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/>
  <bookViews>
    <workbookView xWindow="0" yWindow="0" windowWidth="19440" windowHeight="7755" activeTab="2"/>
  </bookViews>
  <sheets>
    <sheet name="AGOSTO" sheetId="22" r:id="rId1"/>
    <sheet name="SETEMBRO" sheetId="23" r:id="rId2"/>
    <sheet name="OUTUBRO" sheetId="24" r:id="rId3"/>
    <sheet name="Plan1" sheetId="21" r:id="rId4"/>
  </sheets>
  <functionGroups/>
  <definedNames>
    <definedName name="_xlnm._FilterDatabase" localSheetId="0" hidden="1">AGOSTO!$A$2:$J$1245</definedName>
    <definedName name="_xlnm._FilterDatabase" localSheetId="2" hidden="1">OUTUBRO!$A$2:$J$1338</definedName>
    <definedName name="_xlnm._FilterDatabase" localSheetId="1" hidden="1">SETEMBRO!$A$2:$J$1381</definedName>
  </definedNames>
  <calcPr calcId="124519"/>
</workbook>
</file>

<file path=xl/calcChain.xml><?xml version="1.0" encoding="utf-8"?>
<calcChain xmlns="http://schemas.openxmlformats.org/spreadsheetml/2006/main">
  <c r="O57" i="22"/>
  <c r="P101"/>
  <c r="P96"/>
  <c r="P52"/>
  <c r="P44"/>
  <c r="P116"/>
  <c r="O132"/>
  <c r="O128"/>
  <c r="P122"/>
  <c r="O130"/>
  <c r="O126"/>
  <c r="O121"/>
  <c r="O10"/>
  <c r="P26"/>
  <c r="O49"/>
  <c r="P35"/>
  <c r="P45"/>
  <c r="P132"/>
  <c r="P124"/>
  <c r="O169"/>
  <c r="P93"/>
  <c r="P85"/>
  <c r="P81"/>
  <c r="P114"/>
  <c r="O43"/>
  <c r="O56"/>
  <c r="P80"/>
  <c r="O39"/>
  <c r="O75"/>
  <c r="O70"/>
  <c r="O47"/>
  <c r="P131"/>
  <c r="P127"/>
  <c r="O86"/>
  <c r="P30"/>
  <c r="O9"/>
  <c r="O31"/>
  <c r="P157"/>
  <c r="O162"/>
  <c r="O171"/>
  <c r="P61"/>
  <c r="P75"/>
  <c r="O101"/>
  <c r="O112"/>
  <c r="O103"/>
  <c r="O99"/>
  <c r="P86"/>
  <c r="P43"/>
  <c r="O8"/>
  <c r="O40"/>
  <c r="P129"/>
  <c r="P125"/>
  <c r="O153"/>
  <c r="O108"/>
  <c r="O155"/>
  <c r="O164"/>
  <c r="P94"/>
  <c r="O89"/>
  <c r="P134"/>
  <c r="P24"/>
  <c r="O6"/>
  <c r="P155"/>
  <c r="O28"/>
  <c r="O12"/>
  <c r="O129"/>
  <c r="O14"/>
  <c r="O13"/>
  <c r="P40"/>
  <c r="P18"/>
  <c r="O157"/>
  <c r="P31"/>
  <c r="O73"/>
  <c r="O69"/>
  <c r="O64"/>
  <c r="O60"/>
  <c r="P76"/>
  <c r="O62"/>
  <c r="O58"/>
  <c r="O96"/>
  <c r="P41"/>
  <c r="O146"/>
  <c r="O142"/>
  <c r="O137"/>
  <c r="O133"/>
  <c r="O116"/>
  <c r="P147"/>
  <c r="P143"/>
  <c r="P103"/>
  <c r="O52"/>
  <c r="O98"/>
  <c r="P112"/>
  <c r="O152"/>
  <c r="P154"/>
  <c r="P83"/>
  <c r="P156"/>
  <c r="O161"/>
  <c r="O107"/>
  <c r="O65"/>
  <c r="P8"/>
  <c r="P29"/>
  <c r="O35"/>
  <c r="O45"/>
  <c r="O92"/>
  <c r="P47"/>
  <c r="P145"/>
  <c r="P48"/>
  <c r="P15"/>
  <c r="P7"/>
  <c r="P82"/>
  <c r="P142"/>
  <c r="P99"/>
  <c r="O102"/>
  <c r="P128"/>
  <c r="P70"/>
  <c r="O48"/>
  <c r="P50"/>
  <c r="O7"/>
  <c r="O120"/>
  <c r="O111"/>
  <c r="O113"/>
  <c r="O36"/>
  <c r="P37"/>
  <c r="P67"/>
  <c r="P19"/>
  <c r="O27"/>
  <c r="P95"/>
  <c r="O90"/>
  <c r="O85"/>
  <c r="O134"/>
  <c r="P164"/>
  <c r="P173"/>
  <c r="O122"/>
  <c r="O118"/>
  <c r="P109"/>
  <c r="P119"/>
  <c r="O140"/>
  <c r="O136"/>
  <c r="O131"/>
  <c r="O37"/>
  <c r="O74"/>
  <c r="O76"/>
  <c r="O165"/>
  <c r="P169"/>
  <c r="O91"/>
  <c r="P46"/>
  <c r="P36"/>
  <c r="P63"/>
  <c r="O97"/>
  <c r="P92"/>
  <c r="O71"/>
  <c r="O67"/>
  <c r="O29"/>
  <c r="O61"/>
  <c r="P12"/>
  <c r="O51"/>
  <c r="O41"/>
  <c r="P121"/>
  <c r="P117"/>
  <c r="P57"/>
  <c r="P97"/>
  <c r="O25"/>
  <c r="O46"/>
  <c r="P165"/>
  <c r="O81"/>
  <c r="P152"/>
  <c r="O154"/>
  <c r="O95"/>
  <c r="P89"/>
  <c r="P42"/>
  <c r="P172"/>
  <c r="P64"/>
  <c r="P60"/>
  <c r="P25"/>
  <c r="P59"/>
  <c r="P138"/>
  <c r="P144"/>
  <c r="P139"/>
  <c r="P135"/>
  <c r="O163"/>
  <c r="O172"/>
  <c r="P51"/>
  <c r="P141"/>
  <c r="O80"/>
  <c r="P100"/>
  <c r="P11"/>
  <c r="O19"/>
  <c r="O117"/>
  <c r="O127"/>
  <c r="O20"/>
  <c r="P71"/>
  <c r="O125"/>
  <c r="P74"/>
  <c r="O24"/>
  <c r="P28"/>
  <c r="P27"/>
  <c r="P107"/>
  <c r="O63"/>
  <c r="O59"/>
  <c r="P102"/>
  <c r="P98"/>
  <c r="P146"/>
  <c r="P153"/>
  <c r="O72"/>
  <c r="O68"/>
  <c r="O16"/>
  <c r="O144"/>
  <c r="O88"/>
  <c r="O84"/>
  <c r="O147"/>
  <c r="O143"/>
  <c r="P137"/>
  <c r="P133"/>
  <c r="O30"/>
  <c r="P140"/>
  <c r="P130"/>
  <c r="P118"/>
  <c r="P162"/>
  <c r="P171"/>
  <c r="P73"/>
  <c r="P58"/>
  <c r="P115"/>
  <c r="P111"/>
  <c r="O138"/>
  <c r="P136"/>
  <c r="P170"/>
  <c r="P20"/>
  <c r="P10"/>
  <c r="O66"/>
  <c r="O18"/>
  <c r="O94"/>
  <c r="P87"/>
  <c r="O15"/>
  <c r="O11"/>
  <c r="P88"/>
  <c r="P65"/>
  <c r="P120"/>
  <c r="P84"/>
  <c r="O100"/>
  <c r="P90"/>
  <c r="P113"/>
  <c r="P91"/>
  <c r="O42"/>
  <c r="P56"/>
  <c r="P38"/>
  <c r="P16"/>
  <c r="O145"/>
  <c r="O141"/>
  <c r="P110"/>
  <c r="O17"/>
  <c r="O114"/>
  <c r="O110"/>
  <c r="O156"/>
  <c r="P161"/>
  <c r="P69"/>
  <c r="O26"/>
  <c r="O123"/>
  <c r="O119"/>
  <c r="P62"/>
  <c r="P68"/>
  <c r="O170"/>
  <c r="P49"/>
  <c r="P39"/>
  <c r="P17"/>
  <c r="O82"/>
  <c r="P9"/>
  <c r="O139"/>
  <c r="O38"/>
  <c r="O50"/>
  <c r="O44"/>
  <c r="P123"/>
  <c r="P66"/>
  <c r="P108"/>
  <c r="O87"/>
  <c r="O83"/>
  <c r="P6"/>
  <c r="O124"/>
  <c r="O115"/>
  <c r="O173"/>
  <c r="O109"/>
  <c r="P72"/>
  <c r="P13"/>
  <c r="P126"/>
  <c r="P163"/>
  <c r="P14"/>
  <c r="O135"/>
  <c r="O93"/>
  <c r="O91" i="23"/>
  <c r="O142"/>
  <c r="O165"/>
  <c r="P9"/>
  <c r="O62"/>
  <c r="O84"/>
  <c r="O196"/>
  <c r="O174"/>
  <c r="O116"/>
  <c r="P116"/>
  <c r="O147"/>
  <c r="O34"/>
  <c r="P60"/>
  <c r="P84"/>
  <c r="P107"/>
  <c r="P185"/>
  <c r="P44"/>
  <c r="P55"/>
  <c r="P117"/>
  <c r="O95"/>
  <c r="P149"/>
  <c r="O13"/>
  <c r="P64"/>
  <c r="P88"/>
  <c r="P111"/>
  <c r="O183"/>
  <c r="P48"/>
  <c r="P59"/>
  <c r="P121"/>
  <c r="P144"/>
  <c r="O186"/>
  <c r="O148"/>
  <c r="P93"/>
  <c r="O18"/>
  <c r="O68"/>
  <c r="O100"/>
  <c r="P186"/>
  <c r="P126"/>
  <c r="P28"/>
  <c r="O36"/>
  <c r="O162"/>
  <c r="P151"/>
  <c r="O131"/>
  <c r="O73"/>
  <c r="O103"/>
  <c r="O154"/>
  <c r="P91"/>
  <c r="P192"/>
  <c r="O74"/>
  <c r="P11"/>
  <c r="P156"/>
  <c r="O15"/>
  <c r="O82"/>
  <c r="O128"/>
  <c r="O159"/>
  <c r="P22"/>
  <c r="P72"/>
  <c r="P104"/>
  <c r="O87"/>
  <c r="P175"/>
  <c r="O37"/>
  <c r="P39"/>
  <c r="P25"/>
  <c r="O132"/>
  <c r="O28"/>
  <c r="P112"/>
  <c r="O172"/>
  <c r="P68"/>
  <c r="P37"/>
  <c r="O160"/>
  <c r="O191"/>
  <c r="O112"/>
  <c r="O89"/>
  <c r="P161"/>
  <c r="O77"/>
  <c r="O156"/>
  <c r="P194"/>
  <c r="P135"/>
  <c r="P69"/>
  <c r="O138"/>
  <c r="O24"/>
  <c r="P108"/>
  <c r="P138"/>
  <c r="O164"/>
  <c r="P109"/>
  <c r="O195"/>
  <c r="P38"/>
  <c r="P57"/>
  <c r="O173"/>
  <c r="P142"/>
  <c r="P14"/>
  <c r="O43"/>
  <c r="P83"/>
  <c r="P15"/>
  <c r="O66"/>
  <c r="O90"/>
  <c r="P184"/>
  <c r="O171"/>
  <c r="O47"/>
  <c r="P32"/>
  <c r="P139"/>
  <c r="O119"/>
  <c r="P75"/>
  <c r="P40"/>
  <c r="P133"/>
  <c r="O94"/>
  <c r="O182"/>
  <c r="P120"/>
  <c r="O32"/>
  <c r="O40"/>
  <c r="P143"/>
  <c r="O123"/>
  <c r="O59"/>
  <c r="O63"/>
  <c r="O83"/>
  <c r="O181"/>
  <c r="O33"/>
  <c r="P65"/>
  <c r="P125"/>
  <c r="P148"/>
  <c r="O7"/>
  <c r="P98"/>
  <c r="O120"/>
  <c r="O151"/>
  <c r="O153"/>
  <c r="O46"/>
  <c r="P74"/>
  <c r="P92"/>
  <c r="P191"/>
  <c r="O185"/>
  <c r="P50"/>
  <c r="O57"/>
  <c r="P123"/>
  <c r="P24"/>
  <c r="O107"/>
  <c r="O158"/>
  <c r="P95"/>
  <c r="P196"/>
  <c r="O54"/>
  <c r="O102"/>
  <c r="P174"/>
  <c r="P128"/>
  <c r="O23"/>
  <c r="P27"/>
  <c r="P81"/>
  <c r="P10"/>
  <c r="P99"/>
  <c r="P162"/>
  <c r="O157"/>
  <c r="P136"/>
  <c r="O139"/>
  <c r="O193"/>
  <c r="P7"/>
  <c r="O88"/>
  <c r="P160"/>
  <c r="O194"/>
  <c r="P118"/>
  <c r="O49"/>
  <c r="P33"/>
  <c r="P141"/>
  <c r="P164"/>
  <c r="P67"/>
  <c r="O93"/>
  <c r="O136"/>
  <c r="P183"/>
  <c r="P42"/>
  <c r="P61"/>
  <c r="O177"/>
  <c r="P146"/>
  <c r="P18"/>
  <c r="O8"/>
  <c r="O118"/>
  <c r="O141"/>
  <c r="P43"/>
  <c r="P62"/>
  <c r="O146"/>
  <c r="O61"/>
  <c r="P119"/>
  <c r="P150"/>
  <c r="O9"/>
  <c r="O16"/>
  <c r="O122"/>
  <c r="O145"/>
  <c r="P49"/>
  <c r="P66"/>
  <c r="O98"/>
  <c r="P124"/>
  <c r="P26"/>
  <c r="O48"/>
  <c r="P147"/>
  <c r="O127"/>
  <c r="O65"/>
  <c r="O99"/>
  <c r="O150"/>
  <c r="P87"/>
  <c r="O10"/>
  <c r="O135"/>
  <c r="O72"/>
  <c r="O104"/>
  <c r="O184"/>
  <c r="P130"/>
  <c r="O25"/>
  <c r="O44"/>
  <c r="P153"/>
  <c r="O125"/>
  <c r="P165"/>
  <c r="P100"/>
  <c r="P195"/>
  <c r="P173"/>
  <c r="O35"/>
  <c r="O67"/>
  <c r="P127"/>
  <c r="P158"/>
  <c r="O17"/>
  <c r="P102"/>
  <c r="O130"/>
  <c r="P16"/>
  <c r="P71"/>
  <c r="P177"/>
  <c r="O163"/>
  <c r="P76"/>
  <c r="P193"/>
  <c r="O41"/>
  <c r="O137"/>
  <c r="P58"/>
  <c r="P105"/>
  <c r="P34"/>
  <c r="P176"/>
  <c r="O26"/>
  <c r="O133"/>
  <c r="O81"/>
  <c r="P101"/>
  <c r="P154"/>
  <c r="P166"/>
  <c r="O86"/>
  <c r="O161"/>
  <c r="O58"/>
  <c r="O192"/>
  <c r="P140"/>
  <c r="P12"/>
  <c r="O12"/>
  <c r="P163"/>
  <c r="O143"/>
  <c r="P47"/>
  <c r="P56"/>
  <c r="O166"/>
  <c r="P103"/>
  <c r="P90"/>
  <c r="P45"/>
  <c r="P145"/>
  <c r="O117"/>
  <c r="P73"/>
  <c r="O97"/>
  <c r="O140"/>
  <c r="P85"/>
  <c r="P6"/>
  <c r="O60"/>
  <c r="O92"/>
  <c r="P122"/>
  <c r="O70"/>
  <c r="O121"/>
  <c r="O55"/>
  <c r="O101"/>
  <c r="O144"/>
  <c r="P89"/>
  <c r="O14"/>
  <c r="O64"/>
  <c r="O96"/>
  <c r="P182"/>
  <c r="P54"/>
  <c r="P94"/>
  <c r="O126"/>
  <c r="O149"/>
  <c r="O38"/>
  <c r="P70"/>
  <c r="P86"/>
  <c r="O85"/>
  <c r="P181"/>
  <c r="P46"/>
  <c r="O42"/>
  <c r="P77"/>
  <c r="P129"/>
  <c r="P152"/>
  <c r="O11"/>
  <c r="P106"/>
  <c r="O124"/>
  <c r="O155"/>
  <c r="O50"/>
  <c r="O190"/>
  <c r="P172"/>
  <c r="P134"/>
  <c r="O22"/>
  <c r="P23"/>
  <c r="P157"/>
  <c r="O129"/>
  <c r="O69"/>
  <c r="O109"/>
  <c r="O152"/>
  <c r="P97"/>
  <c r="P82"/>
  <c r="P13"/>
  <c r="O108"/>
  <c r="O39"/>
  <c r="P131"/>
  <c r="P63"/>
  <c r="O134"/>
  <c r="P96"/>
  <c r="O175"/>
  <c r="P8"/>
  <c r="P159"/>
  <c r="P41"/>
  <c r="O105"/>
  <c r="P36"/>
  <c r="P171"/>
  <c r="O27"/>
  <c r="P155"/>
  <c r="O56"/>
  <c r="P190"/>
  <c r="O45"/>
  <c r="P137"/>
  <c r="O6"/>
  <c r="O75"/>
  <c r="P110"/>
  <c r="O110"/>
  <c r="P17"/>
  <c r="O111"/>
  <c r="O106"/>
  <c r="P132"/>
  <c r="P35"/>
  <c r="O176"/>
  <c r="O71"/>
  <c r="O76"/>
  <c r="P119" i="24"/>
  <c r="O119"/>
  <c r="O52"/>
  <c r="O23"/>
  <c r="P81"/>
  <c r="P52"/>
  <c r="O186"/>
  <c r="P186"/>
  <c r="O81"/>
  <c r="P166" i="22" l="1"/>
  <c r="P21"/>
  <c r="P77"/>
  <c r="O53"/>
  <c r="O148"/>
  <c r="O166"/>
  <c r="O158"/>
  <c r="P148"/>
  <c r="O32"/>
  <c r="O21"/>
  <c r="P32"/>
  <c r="O104"/>
  <c r="P158"/>
  <c r="P104"/>
  <c r="O77"/>
  <c r="O174"/>
  <c r="P174"/>
  <c r="P53"/>
  <c r="P19" i="23"/>
  <c r="P29"/>
  <c r="O19"/>
  <c r="O29"/>
  <c r="O51"/>
  <c r="O78"/>
  <c r="P78"/>
  <c r="O113"/>
  <c r="P51"/>
  <c r="P167"/>
  <c r="P178"/>
  <c r="P197"/>
  <c r="P113"/>
  <c r="O167"/>
  <c r="O178"/>
  <c r="O187"/>
  <c r="P187"/>
  <c r="O197"/>
  <c r="O146" i="24"/>
  <c r="P27"/>
  <c r="O199"/>
  <c r="O46"/>
  <c r="P124"/>
  <c r="O91"/>
  <c r="P87"/>
  <c r="P37"/>
  <c r="O150"/>
  <c r="O11"/>
  <c r="O99"/>
  <c r="O206"/>
  <c r="P80"/>
  <c r="O92"/>
  <c r="P162"/>
  <c r="P131"/>
  <c r="P15"/>
  <c r="P62"/>
  <c r="P164"/>
  <c r="P76"/>
  <c r="P150"/>
  <c r="P79"/>
  <c r="P117"/>
  <c r="P118"/>
  <c r="P143"/>
  <c r="P99"/>
  <c r="O65"/>
  <c r="O90"/>
  <c r="O70"/>
  <c r="P73"/>
  <c r="O107"/>
  <c r="P36"/>
  <c r="P100"/>
  <c r="P71"/>
  <c r="O71"/>
  <c r="O94"/>
  <c r="O15"/>
  <c r="O12"/>
  <c r="O13"/>
  <c r="O179"/>
  <c r="O48"/>
  <c r="P125"/>
  <c r="P166"/>
  <c r="O183"/>
  <c r="O205"/>
  <c r="O127"/>
  <c r="O95"/>
  <c r="O141"/>
  <c r="P107"/>
  <c r="O135"/>
  <c r="P130"/>
  <c r="O61"/>
  <c r="P23"/>
  <c r="O182"/>
  <c r="P200"/>
  <c r="O194"/>
  <c r="P77"/>
  <c r="O64"/>
  <c r="O10"/>
  <c r="P160"/>
  <c r="O131"/>
  <c r="P61"/>
  <c r="O160"/>
  <c r="O113"/>
  <c r="O138"/>
  <c r="O132"/>
  <c r="O98"/>
  <c r="O202"/>
  <c r="O38"/>
  <c r="O162"/>
  <c r="P142"/>
  <c r="P75"/>
  <c r="O191"/>
  <c r="P64"/>
  <c r="P58"/>
  <c r="O184"/>
  <c r="O115"/>
  <c r="P149"/>
  <c r="P14"/>
  <c r="P108"/>
  <c r="P51"/>
  <c r="O147"/>
  <c r="P33"/>
  <c r="O79"/>
  <c r="P93"/>
  <c r="O14"/>
  <c r="P171"/>
  <c r="P88"/>
  <c r="O49"/>
  <c r="P133"/>
  <c r="O58"/>
  <c r="O126"/>
  <c r="O100"/>
  <c r="O142"/>
  <c r="P21"/>
  <c r="P35"/>
  <c r="P112"/>
  <c r="P48"/>
  <c r="P151"/>
  <c r="P116"/>
  <c r="O118"/>
  <c r="P86"/>
  <c r="P68"/>
  <c r="P98"/>
  <c r="O22"/>
  <c r="P128"/>
  <c r="P181"/>
  <c r="P190"/>
  <c r="P56"/>
  <c r="O44"/>
  <c r="O116"/>
  <c r="O93"/>
  <c r="O102"/>
  <c r="O190"/>
  <c r="O166"/>
  <c r="O195"/>
  <c r="O130"/>
  <c r="P136"/>
  <c r="O50"/>
  <c r="O168"/>
  <c r="O109"/>
  <c r="P65"/>
  <c r="O170"/>
  <c r="O139"/>
  <c r="O174"/>
  <c r="P41"/>
  <c r="P101"/>
  <c r="P32"/>
  <c r="P180"/>
  <c r="P59"/>
  <c r="P95"/>
  <c r="P183"/>
  <c r="P63"/>
  <c r="P147"/>
  <c r="P153"/>
  <c r="P109"/>
  <c r="P78"/>
  <c r="O60"/>
  <c r="P152"/>
  <c r="P159"/>
  <c r="O136"/>
  <c r="P144"/>
  <c r="P168"/>
  <c r="O80"/>
  <c r="P69"/>
  <c r="P31"/>
  <c r="O57"/>
  <c r="O63"/>
  <c r="O42"/>
  <c r="O31"/>
  <c r="P24"/>
  <c r="P158"/>
  <c r="P92"/>
  <c r="P161"/>
  <c r="P91"/>
  <c r="P127"/>
  <c r="P102"/>
  <c r="O96"/>
  <c r="P135"/>
  <c r="O154"/>
  <c r="P26"/>
  <c r="O17"/>
  <c r="O163"/>
  <c r="O37"/>
  <c r="O128"/>
  <c r="O167"/>
  <c r="P113"/>
  <c r="P193"/>
  <c r="P157"/>
  <c r="O165"/>
  <c r="P154"/>
  <c r="P42"/>
  <c r="P126"/>
  <c r="P39"/>
  <c r="P203"/>
  <c r="O125"/>
  <c r="O200"/>
  <c r="O171"/>
  <c r="O8"/>
  <c r="P111"/>
  <c r="P38"/>
  <c r="P104"/>
  <c r="P43"/>
  <c r="P12"/>
  <c r="P6"/>
  <c r="O6"/>
  <c r="O89"/>
  <c r="O140"/>
  <c r="O56"/>
  <c r="P16"/>
  <c r="P139"/>
  <c r="O204"/>
  <c r="P46"/>
  <c r="O145"/>
  <c r="P40"/>
  <c r="O47"/>
  <c r="P114"/>
  <c r="P50"/>
  <c r="P165"/>
  <c r="O193"/>
  <c r="P202"/>
  <c r="P67"/>
  <c r="O124"/>
  <c r="O24"/>
  <c r="O40"/>
  <c r="P34"/>
  <c r="O9"/>
  <c r="O180"/>
  <c r="O78"/>
  <c r="O108"/>
  <c r="O75"/>
  <c r="P8"/>
  <c r="O156"/>
  <c r="P123"/>
  <c r="O86"/>
  <c r="P191"/>
  <c r="P174"/>
  <c r="O7"/>
  <c r="O148"/>
  <c r="P184"/>
  <c r="O74"/>
  <c r="P25"/>
  <c r="O185"/>
  <c r="O164"/>
  <c r="O105"/>
  <c r="P201"/>
  <c r="P70"/>
  <c r="P115"/>
  <c r="O144"/>
  <c r="P74"/>
  <c r="O87"/>
  <c r="P141"/>
  <c r="O112"/>
  <c r="P60"/>
  <c r="P66"/>
  <c r="P195"/>
  <c r="O27"/>
  <c r="O45"/>
  <c r="P140"/>
  <c r="P173"/>
  <c r="O73"/>
  <c r="O25"/>
  <c r="P182"/>
  <c r="O152"/>
  <c r="O111"/>
  <c r="O106"/>
  <c r="O157"/>
  <c r="O88"/>
  <c r="P96"/>
  <c r="O143"/>
  <c r="O169"/>
  <c r="P132"/>
  <c r="O103"/>
  <c r="O114"/>
  <c r="O67"/>
  <c r="P163"/>
  <c r="P57"/>
  <c r="O43"/>
  <c r="P17"/>
  <c r="O41"/>
  <c r="P205"/>
  <c r="P9"/>
  <c r="O117"/>
  <c r="O76"/>
  <c r="O26"/>
  <c r="P148"/>
  <c r="P156"/>
  <c r="O62"/>
  <c r="P185"/>
  <c r="P103"/>
  <c r="O39"/>
  <c r="O153"/>
  <c r="P44"/>
  <c r="O34"/>
  <c r="P199"/>
  <c r="O97"/>
  <c r="O51"/>
  <c r="O159"/>
  <c r="P206"/>
  <c r="O33"/>
  <c r="P129"/>
  <c r="O59"/>
  <c r="O203"/>
  <c r="P146"/>
  <c r="P172"/>
  <c r="O134"/>
  <c r="P89"/>
  <c r="O129"/>
  <c r="P105"/>
  <c r="P134"/>
  <c r="O104"/>
  <c r="O36"/>
  <c r="P110"/>
  <c r="P194"/>
  <c r="O158"/>
  <c r="P97"/>
  <c r="O192"/>
  <c r="P145"/>
  <c r="P170"/>
  <c r="O35"/>
  <c r="O201"/>
  <c r="P45"/>
  <c r="P138"/>
  <c r="O68"/>
  <c r="O110"/>
  <c r="P179"/>
  <c r="P72"/>
  <c r="P192"/>
  <c r="P13"/>
  <c r="P137"/>
  <c r="O72"/>
  <c r="O133"/>
  <c r="P11"/>
  <c r="P7"/>
  <c r="O181"/>
  <c r="P106"/>
  <c r="O101"/>
  <c r="O151"/>
  <c r="O137"/>
  <c r="O149"/>
  <c r="O161"/>
  <c r="O172"/>
  <c r="O77"/>
  <c r="P49"/>
  <c r="O173"/>
  <c r="P169"/>
  <c r="O69"/>
  <c r="P10"/>
  <c r="O66"/>
  <c r="P90"/>
  <c r="P47"/>
  <c r="P167"/>
  <c r="O123"/>
  <c r="O21"/>
  <c r="P94"/>
  <c r="P155"/>
  <c r="P22"/>
  <c r="P204"/>
  <c r="O16"/>
  <c r="O155"/>
  <c r="O32"/>
  <c r="P120" l="1"/>
  <c r="O120"/>
  <c r="O53"/>
  <c r="P53"/>
  <c r="O82"/>
  <c r="P82"/>
  <c r="O28"/>
  <c r="P187"/>
  <c r="O187"/>
  <c r="P18"/>
  <c r="O18"/>
  <c r="P207"/>
  <c r="O207"/>
  <c r="P175"/>
  <c r="P28"/>
  <c r="O175"/>
  <c r="P196"/>
  <c r="O196"/>
  <c r="P176" i="22"/>
  <c r="O199" i="23"/>
  <c r="P199"/>
  <c r="O176" i="22"/>
  <c r="O209" i="24" l="1"/>
  <c r="P209"/>
</calcChain>
</file>

<file path=xl/sharedStrings.xml><?xml version="1.0" encoding="utf-8"?>
<sst xmlns="http://schemas.openxmlformats.org/spreadsheetml/2006/main" count="19121" uniqueCount="6711">
  <si>
    <t>PLANILHA DE PRODUÇÃO 2017</t>
  </si>
  <si>
    <t>VENDEDOR</t>
  </si>
  <si>
    <t>VEICULO</t>
  </si>
  <si>
    <t>PLACA</t>
  </si>
  <si>
    <t>ENTRADA</t>
  </si>
  <si>
    <t>RECEBIDO</t>
  </si>
  <si>
    <t>OBSERVAÇÃO</t>
  </si>
  <si>
    <t>PENDENCIAS</t>
  </si>
  <si>
    <t>VISTORIA</t>
  </si>
  <si>
    <t>BRANCO</t>
  </si>
  <si>
    <t>ROSA</t>
  </si>
  <si>
    <t>BRUNO SALDANHA</t>
  </si>
  <si>
    <t>SIM</t>
  </si>
  <si>
    <t>OK</t>
  </si>
  <si>
    <t>C3</t>
  </si>
  <si>
    <t>NILOPOLIS (MARCELO CARLOS)</t>
  </si>
  <si>
    <t>ECOESPORT</t>
  </si>
  <si>
    <t>KA</t>
  </si>
  <si>
    <t>DARLAN</t>
  </si>
  <si>
    <t>RICARDO</t>
  </si>
  <si>
    <t>VOYAGE</t>
  </si>
  <si>
    <t>OSWALDO</t>
  </si>
  <si>
    <t>JETTA</t>
  </si>
  <si>
    <t>KARINA</t>
  </si>
  <si>
    <t>MARCELO NASCIMENTO</t>
  </si>
  <si>
    <t>FIESTA</t>
  </si>
  <si>
    <t>SUBSTITUIÇÃO</t>
  </si>
  <si>
    <t>PALIO</t>
  </si>
  <si>
    <t>MARCIO ARTHUR</t>
  </si>
  <si>
    <t>FOX</t>
  </si>
  <si>
    <t>NATASHA</t>
  </si>
  <si>
    <t>PRISCILA VARGAS</t>
  </si>
  <si>
    <t>CITY</t>
  </si>
  <si>
    <t>NILOPOLIS (ALINE AMICO)</t>
  </si>
  <si>
    <t>NILOPOLIS (ALINE CARN)</t>
  </si>
  <si>
    <t>CG160</t>
  </si>
  <si>
    <t>NILOPOLIS (ANDERSON SOUZA)</t>
  </si>
  <si>
    <t>SIENA</t>
  </si>
  <si>
    <t>GOL</t>
  </si>
  <si>
    <t>ONIX</t>
  </si>
  <si>
    <t>NILOPOLIS (J ELSON)</t>
  </si>
  <si>
    <t>NÃO</t>
  </si>
  <si>
    <t>NILOPOLIS (JEFFERSON)</t>
  </si>
  <si>
    <t>LOGAN</t>
  </si>
  <si>
    <t>NILOPOLIS (MARCOS VINICIUS)</t>
  </si>
  <si>
    <t>UNO</t>
  </si>
  <si>
    <t>NILOPOLIS (RODRIGO)</t>
  </si>
  <si>
    <t>NILOPOLIS (SIMONE)</t>
  </si>
  <si>
    <t>ASTRA</t>
  </si>
  <si>
    <t>GOLF</t>
  </si>
  <si>
    <t>NILOPOLIS (VANDERSON)</t>
  </si>
  <si>
    <t>DUSTER</t>
  </si>
  <si>
    <t>PRISCILA MATOSO</t>
  </si>
  <si>
    <t>SPACEFOX</t>
  </si>
  <si>
    <t>HB20</t>
  </si>
  <si>
    <t>REGIAO DOS LAGOS (RODRIGO)</t>
  </si>
  <si>
    <t>AGILE</t>
  </si>
  <si>
    <t>ROGERIO AMARAL</t>
  </si>
  <si>
    <t>PEUGEOT 408</t>
  </si>
  <si>
    <t>SANDERO</t>
  </si>
  <si>
    <t>UNO VIVACE</t>
  </si>
  <si>
    <t>NILOPOLIS (JEAN CLEY)</t>
  </si>
  <si>
    <t>CORSA</t>
  </si>
  <si>
    <t>ITAGUAI (TIFANY)</t>
  </si>
  <si>
    <t>JOEL</t>
  </si>
  <si>
    <t>ITAGUAI (MARCELO LIMA)</t>
  </si>
  <si>
    <t>GLOBAL</t>
  </si>
  <si>
    <t>STRADA</t>
  </si>
  <si>
    <t>CIVIC</t>
  </si>
  <si>
    <t>ITAGUAI (CARLOS ROBERTO)</t>
  </si>
  <si>
    <t xml:space="preserve"> </t>
  </si>
  <si>
    <t>FRONTIER</t>
  </si>
  <si>
    <t>STILO</t>
  </si>
  <si>
    <t>FAZER</t>
  </si>
  <si>
    <t>FIORINO</t>
  </si>
  <si>
    <t>CG150</t>
  </si>
  <si>
    <t>CG125</t>
  </si>
  <si>
    <t>SAVEIRO</t>
  </si>
  <si>
    <t>FOCUS</t>
  </si>
  <si>
    <t xml:space="preserve">FIESTA </t>
  </si>
  <si>
    <t>CRUZE</t>
  </si>
  <si>
    <t>TUCSON</t>
  </si>
  <si>
    <t>CG 150</t>
  </si>
  <si>
    <t>UNO MILLE</t>
  </si>
  <si>
    <t>PICASSO</t>
  </si>
  <si>
    <t>CELTA</t>
  </si>
  <si>
    <t>RANGER</t>
  </si>
  <si>
    <t>I30</t>
  </si>
  <si>
    <t>CRV</t>
  </si>
  <si>
    <t>SPIN</t>
  </si>
  <si>
    <t>ZAFIRA</t>
  </si>
  <si>
    <t>CERATO</t>
  </si>
  <si>
    <t xml:space="preserve">CELTA </t>
  </si>
  <si>
    <t>ECOSPORT</t>
  </si>
  <si>
    <t>MERIVA</t>
  </si>
  <si>
    <t>COROLLA</t>
  </si>
  <si>
    <t>IDEA</t>
  </si>
  <si>
    <t>CLASSIC</t>
  </si>
  <si>
    <t>S10</t>
  </si>
  <si>
    <t>GRAND SIENA</t>
  </si>
  <si>
    <t>LIFAN</t>
  </si>
  <si>
    <t>XRE 300</t>
  </si>
  <si>
    <t xml:space="preserve">NÃO </t>
  </si>
  <si>
    <t>KOMBI</t>
  </si>
  <si>
    <t>DOBLO</t>
  </si>
  <si>
    <t>FUSION</t>
  </si>
  <si>
    <t>POLO</t>
  </si>
  <si>
    <t>PEUGEOT 308</t>
  </si>
  <si>
    <t>FLUENCE</t>
  </si>
  <si>
    <t>BONGO</t>
  </si>
  <si>
    <t>NXR150</t>
  </si>
  <si>
    <t>CLIO</t>
  </si>
  <si>
    <t>MONTANA</t>
  </si>
  <si>
    <t>ALLAN ARAUJO DAS NEVES</t>
  </si>
  <si>
    <t>ETIOS</t>
  </si>
  <si>
    <t>PEUGEOT 207</t>
  </si>
  <si>
    <t>K2500</t>
  </si>
  <si>
    <t>COBALT</t>
  </si>
  <si>
    <t>FORD KA</t>
  </si>
  <si>
    <t>VERSA</t>
  </si>
  <si>
    <t>XRE300</t>
  </si>
  <si>
    <t>CG 125</t>
  </si>
  <si>
    <t>PRISMA</t>
  </si>
  <si>
    <t>TIGGO</t>
  </si>
  <si>
    <t>CG 160</t>
  </si>
  <si>
    <t>XJ6</t>
  </si>
  <si>
    <t>SOUL</t>
  </si>
  <si>
    <t>PUNTO</t>
  </si>
  <si>
    <t>SANDRO DA SILVA KODATE</t>
  </si>
  <si>
    <t>VECTRA</t>
  </si>
  <si>
    <t>FACE</t>
  </si>
  <si>
    <t>X60</t>
  </si>
  <si>
    <t>LUANA</t>
  </si>
  <si>
    <t>FIT</t>
  </si>
  <si>
    <t>NILOPOLIS (GILCILENE)</t>
  </si>
  <si>
    <t>NILOPOLIS (CLARICE)</t>
  </si>
  <si>
    <t>NILOPOLIS (DAVIDSON)</t>
  </si>
  <si>
    <t>ITAGUAI (IVAN)</t>
  </si>
  <si>
    <t>C4</t>
  </si>
  <si>
    <t>ITAGUAI (FERNANDA)</t>
  </si>
  <si>
    <t>NILOPOLIS (TATIANE ROCHETTI)</t>
  </si>
  <si>
    <t>ITAGUAI (FABRICIO CONDACK)</t>
  </si>
  <si>
    <t>CITROEN C3</t>
  </si>
  <si>
    <t>SENTRA</t>
  </si>
  <si>
    <t>LINEA</t>
  </si>
  <si>
    <t>XTZ150</t>
  </si>
  <si>
    <t>SPRINTER</t>
  </si>
  <si>
    <t>PICANTO</t>
  </si>
  <si>
    <t>CB 300</t>
  </si>
  <si>
    <t>CROSSFOX</t>
  </si>
  <si>
    <t>PEUGEOT 206</t>
  </si>
  <si>
    <t>PEUGEOT 208</t>
  </si>
  <si>
    <t>TRITON</t>
  </si>
  <si>
    <t>MIGRAÇÃO</t>
  </si>
  <si>
    <t>HB 20</t>
  </si>
  <si>
    <t>KYA8310</t>
  </si>
  <si>
    <t>SNIPER</t>
  </si>
  <si>
    <t>TISUNAMI</t>
  </si>
  <si>
    <t>POWER</t>
  </si>
  <si>
    <t>TOTAL TISUNAMI</t>
  </si>
  <si>
    <t>TOTAL GERAL</t>
  </si>
  <si>
    <t>CR-V</t>
  </si>
  <si>
    <t>ITAGUAI (MARCELO BARBOSA)</t>
  </si>
  <si>
    <t>MARCOS VINICIUS OLIVEIRA DE BRITO</t>
  </si>
  <si>
    <t>SCHUENCK</t>
  </si>
  <si>
    <t>SUBISTITUIÇÃO</t>
  </si>
  <si>
    <t>ACCORD</t>
  </si>
  <si>
    <t>JANIR</t>
  </si>
  <si>
    <t>CLODOALDO</t>
  </si>
  <si>
    <t>ELANTRA</t>
  </si>
  <si>
    <t>ITAGUAI (VANESSA)</t>
  </si>
  <si>
    <t>L200</t>
  </si>
  <si>
    <t>PRISCILA FERREIRA</t>
  </si>
  <si>
    <t>THIAGO COIMBRA</t>
  </si>
  <si>
    <t>ÁGUIA</t>
  </si>
  <si>
    <t>MICHEL</t>
  </si>
  <si>
    <t>INTENDENTE</t>
  </si>
  <si>
    <t>PRISCILA INTENDENTE</t>
  </si>
  <si>
    <t>CARLA INTENDENTE</t>
  </si>
  <si>
    <t>EDUARDO VEIGA DE ALCANTARA</t>
  </si>
  <si>
    <t>NILOPOLIS (EWERSON)</t>
  </si>
  <si>
    <t>JOSE MARCELO PEREIRA</t>
  </si>
  <si>
    <t>UNO WAY</t>
  </si>
  <si>
    <t>NILOPOLIS (CRISTYANE)</t>
  </si>
  <si>
    <t>REGIAO DOS LAGOS (UIVISON)</t>
  </si>
  <si>
    <t>NILOPOLIS (JORGE)</t>
  </si>
  <si>
    <t>ITAGUAI (FABIANO)</t>
  </si>
  <si>
    <t>EVANIO PEREIRA MARINHO</t>
  </si>
  <si>
    <t>ITAGUAI (ADRIANA)</t>
  </si>
  <si>
    <t>ITAGUAI (WANDERSON)</t>
  </si>
  <si>
    <t>ITAGUAI (ALICE)</t>
  </si>
  <si>
    <t>SHINERAY</t>
  </si>
  <si>
    <t>PATRICIA DA SILVA GOMES</t>
  </si>
  <si>
    <t>GILBERTO CORREA</t>
  </si>
  <si>
    <t>DIEGO DE OLIVEIRA SILVA</t>
  </si>
  <si>
    <t>KVP9583</t>
  </si>
  <si>
    <t>XTZ</t>
  </si>
  <si>
    <t>ITAGUAI (MAYARA)</t>
  </si>
  <si>
    <t>SANDEIRO</t>
  </si>
  <si>
    <t>RENAN</t>
  </si>
  <si>
    <t>HR</t>
  </si>
  <si>
    <t>SANTA FE</t>
  </si>
  <si>
    <t>BIZ</t>
  </si>
  <si>
    <t>ITAGUAI (ALESSANDRO)</t>
  </si>
  <si>
    <t>ITAGUAI (GUSTAVO)</t>
  </si>
  <si>
    <t>FATIMA REGINA CASTELO</t>
  </si>
  <si>
    <t>CARLOS</t>
  </si>
  <si>
    <t>SONIC</t>
  </si>
  <si>
    <t>EDMUNDO</t>
  </si>
  <si>
    <t>RODRIGO SIRIMARCO DA SILVA</t>
  </si>
  <si>
    <t>WEEKEND</t>
  </si>
  <si>
    <t>TATIANE GUIMARAES</t>
  </si>
  <si>
    <t>NILOPOLIS (JONATAS)</t>
  </si>
  <si>
    <t>ADVENTURE</t>
  </si>
  <si>
    <t>PATRICIA</t>
  </si>
  <si>
    <t>NILOPOLIS (GILBERTO)</t>
  </si>
  <si>
    <t>ITAGUAI (THAYNARA)</t>
  </si>
  <si>
    <t>ITAGUAI (VALQUIRIA)</t>
  </si>
  <si>
    <t>LUIZ CLAUDIO DOS SANTOS</t>
  </si>
  <si>
    <t>EEO4272</t>
  </si>
  <si>
    <t>MARCELO PEREIRA DA SILVA</t>
  </si>
  <si>
    <t>TIAGO SILVA DE MELO MARTINS</t>
  </si>
  <si>
    <t>LUIZ ANTONIO</t>
  </si>
  <si>
    <t>NILOPOLIS (ANA PAULA)</t>
  </si>
  <si>
    <t>KOO 4074</t>
  </si>
  <si>
    <t>DAIANA DE PAIVA ALVES</t>
  </si>
  <si>
    <t>GILMAR</t>
  </si>
  <si>
    <t>NILOPOLIS (DOUGLAS TOPINI)</t>
  </si>
  <si>
    <t>KXB5875</t>
  </si>
  <si>
    <t>JAIR SOTERO</t>
  </si>
  <si>
    <t>NILOPOLIS (ANA CAROLINA)</t>
  </si>
  <si>
    <t>ITAGUAI (RAPHAEL)</t>
  </si>
  <si>
    <t>CAROLINA</t>
  </si>
  <si>
    <t>ITAGUAI (GISELLE)</t>
  </si>
  <si>
    <t>TWISTER</t>
  </si>
  <si>
    <t>QQ3</t>
  </si>
  <si>
    <t>NILOPOLIS (CARLOS S)</t>
  </si>
  <si>
    <t>IVECO</t>
  </si>
  <si>
    <t>LMH0803</t>
  </si>
  <si>
    <t>ITAGUAI (RAYANE)</t>
  </si>
  <si>
    <t>NILOPOLIS (FABIANA)</t>
  </si>
  <si>
    <t>DAVID GOMES DA SILVA OLIVEIRA</t>
  </si>
  <si>
    <t>TATIANE INTENDENTE</t>
  </si>
  <si>
    <t>MARCOS INTENDENTE</t>
  </si>
  <si>
    <t>REGIAO DOS LAGOS (MARCOS AURELIO)</t>
  </si>
  <si>
    <t>ITAGUAI (LUCILAINE)</t>
  </si>
  <si>
    <t>ITAGUAI (JEAN)</t>
  </si>
  <si>
    <t>ITAGUAI (CLAUDIO)</t>
  </si>
  <si>
    <t>ALFA</t>
  </si>
  <si>
    <t>LEONARDO GONÇALVES MOREIRA</t>
  </si>
  <si>
    <t>ITAGUAI (ANDREIA)</t>
  </si>
  <si>
    <t>ANDERSON SANTOS</t>
  </si>
  <si>
    <t>NILOPOLIS (RUBEM)</t>
  </si>
  <si>
    <t>ITAGUAI (POLIANE)</t>
  </si>
  <si>
    <t>ITAGUAI (PRISCILA)</t>
  </si>
  <si>
    <t>NILOPOLIS (KETTY)</t>
  </si>
  <si>
    <t>PUPILOS</t>
  </si>
  <si>
    <t>JOSE ALBERTO PINTO GONCALVES</t>
  </si>
  <si>
    <t>FIAT PALIO</t>
  </si>
  <si>
    <t>VINICIUS</t>
  </si>
  <si>
    <t>CHEVROLET</t>
  </si>
  <si>
    <t>NILOPOLIS (LUCIANO)</t>
  </si>
  <si>
    <t>NILOPOLIS (DIEGO)</t>
  </si>
  <si>
    <t>NILOPOLIS (ANDERSON S 2)</t>
  </si>
  <si>
    <t>CARLOS ANDERSON</t>
  </si>
  <si>
    <t>NILOPOLIS (LAZARO)</t>
  </si>
  <si>
    <t>CG 160 FAN</t>
  </si>
  <si>
    <t>IRAN DA SILVA VIANNA JUNIOR</t>
  </si>
  <si>
    <t>ELIAS ALVES</t>
  </si>
  <si>
    <t>JULIANA</t>
  </si>
  <si>
    <t>NILOPOLIS (LUCIANA)</t>
  </si>
  <si>
    <t>ANDRE LEONARDO</t>
  </si>
  <si>
    <t>NILOPOLIS (ISAIAS)</t>
  </si>
  <si>
    <t>NILOPOLIS (LEANDRO)</t>
  </si>
  <si>
    <t>REINALDO MACEDO ESCOBAR</t>
  </si>
  <si>
    <t>ANO0713</t>
  </si>
  <si>
    <t>RAISSA</t>
  </si>
  <si>
    <t>ITAGUAI (KELLY)</t>
  </si>
  <si>
    <t>ZERO</t>
  </si>
  <si>
    <t>NILOPOLIS (SAMUEL)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</si>
  <si>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</si>
  <si>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FERNANDO AFFONSO CALDAS</t>
  </si>
  <si>
    <t>LQA2063</t>
  </si>
  <si>
    <t>FELIPE RAMOS CABRAL</t>
  </si>
  <si>
    <t>CG 1602</t>
  </si>
  <si>
    <t>FREDERICO FABRICIO PATROCINIO DA CUNHA</t>
  </si>
  <si>
    <t>LQH3595</t>
  </si>
  <si>
    <t>DIEGO GARCIA SERGIO</t>
  </si>
  <si>
    <t>KOK6551</t>
  </si>
  <si>
    <t>DAYSE LUCIDE DOS SANTOS FERNANDES</t>
  </si>
  <si>
    <t>OPX8593</t>
  </si>
  <si>
    <t>LUCIANO DUARTE DA SILVA</t>
  </si>
  <si>
    <t>LPE5432</t>
  </si>
  <si>
    <t>GUTEMBERG JAOULAK SAMPAIO</t>
  </si>
  <si>
    <t>KQQ5192</t>
  </si>
  <si>
    <t>JORGE LUIZ FONSECA</t>
  </si>
  <si>
    <t>KOM4987</t>
  </si>
  <si>
    <t>FABIANO DUARTE FENSECA</t>
  </si>
  <si>
    <t>AIF3053</t>
  </si>
  <si>
    <t>MICHEL OLIVEIRA PAPINI DOS SANTOS</t>
  </si>
  <si>
    <t>KYK5645</t>
  </si>
  <si>
    <t>VITOR LAURENTINO DE BRITO</t>
  </si>
  <si>
    <t>KUZ9299</t>
  </si>
  <si>
    <t>JULIO CESAR TRINDADE DE FARIA</t>
  </si>
  <si>
    <t>KYZ5523</t>
  </si>
  <si>
    <t>ISABEL CRISTINA DE JESUS GOMES</t>
  </si>
  <si>
    <t>LCC5989</t>
  </si>
  <si>
    <t>DANIELLA MOREIRA MARTINS</t>
  </si>
  <si>
    <t>KZB3446</t>
  </si>
  <si>
    <t>LUCINEI DOS SANTOS GARCIA</t>
  </si>
  <si>
    <t>KWL 5076</t>
  </si>
  <si>
    <t>ADRIANA GOMES ANDRADE</t>
  </si>
  <si>
    <t>KPZ 8411</t>
  </si>
  <si>
    <t>KBS 8689</t>
  </si>
  <si>
    <t>JORGE LUIZ DE MEDEIROS</t>
  </si>
  <si>
    <t>KOY 1876</t>
  </si>
  <si>
    <t>KLEBER DA SILVA QUEIROZ</t>
  </si>
  <si>
    <t>VECTRA CD</t>
  </si>
  <si>
    <t>LND 5515</t>
  </si>
  <si>
    <t>ELITE</t>
  </si>
  <si>
    <t>TOTAL ELITE</t>
  </si>
  <si>
    <t>TOTAL PUPILOS</t>
  </si>
  <si>
    <t>JOAO MARCOS DA SILVA</t>
  </si>
  <si>
    <t>LRO2012</t>
  </si>
  <si>
    <t>JOAO CARLOS DA SILVCA</t>
  </si>
  <si>
    <t>KMI2096</t>
  </si>
  <si>
    <t xml:space="preserve">VECTRA </t>
  </si>
  <si>
    <t>TOTAL INTENDENTE</t>
  </si>
  <si>
    <t>TOTAL POWER</t>
  </si>
  <si>
    <t>TOTAL GLOBAL</t>
  </si>
  <si>
    <t>TOTAL AGUIA</t>
  </si>
  <si>
    <t>TOTAL SNIPER</t>
  </si>
  <si>
    <t>TOTAL ALFA</t>
  </si>
  <si>
    <t>MAX ROBERTO RODRIGUES DE OLIVEIRA</t>
  </si>
  <si>
    <t>KPI2628</t>
  </si>
  <si>
    <t>FRANKLIN LIMA CUSTODIO BRAGA</t>
  </si>
  <si>
    <t>KPP0485</t>
  </si>
  <si>
    <t>BRUNO BANDEIRA DA SILVA</t>
  </si>
  <si>
    <t>LRX8685</t>
  </si>
  <si>
    <t>ELISANGELA APARECIDA MARTINS SIQUEIRA</t>
  </si>
  <si>
    <t>KUX8369</t>
  </si>
  <si>
    <t>DAIANA MARIS FERREIRA FANTINI</t>
  </si>
  <si>
    <t>KYD6311</t>
  </si>
  <si>
    <t>CRISTINA DE FREITAS MUNIZ</t>
  </si>
  <si>
    <t>LJT4111</t>
  </si>
  <si>
    <t>ALEXANDRE DE SOUZA PEREIRA</t>
  </si>
  <si>
    <t>LQA6982</t>
  </si>
  <si>
    <t>SERGIO DUARTE DA SILVA</t>
  </si>
  <si>
    <t>OOC3443</t>
  </si>
  <si>
    <t>SHEILA DOS SANTOS GOMES DA SILVA</t>
  </si>
  <si>
    <t>KPL6637</t>
  </si>
  <si>
    <t>VINICIO BARBOSA DOS SANTOS</t>
  </si>
  <si>
    <t>KWR5551</t>
  </si>
  <si>
    <t>CAIO PECANHA BARBOZA</t>
  </si>
  <si>
    <t>KRV4145</t>
  </si>
  <si>
    <t>ANDRE LUIZ MONTEIRO FONTES</t>
  </si>
  <si>
    <t>KWR6163</t>
  </si>
  <si>
    <t>TANIA MARIA DANIEL ARRUDA</t>
  </si>
  <si>
    <t>KMG8771</t>
  </si>
  <si>
    <t>ALBERTINO FERNANDES SARDINHA FILHO</t>
  </si>
  <si>
    <t>LSK0800</t>
  </si>
  <si>
    <t>CARLOS FERNANDO CRUZ SILVA</t>
  </si>
  <si>
    <t>QUANTUM</t>
  </si>
  <si>
    <t>KTK8635</t>
  </si>
  <si>
    <t>GILMAR COSTA HILARIO</t>
  </si>
  <si>
    <t>LSL6167</t>
  </si>
  <si>
    <t>SANT CLAIR RIBEIRO COSTA</t>
  </si>
  <si>
    <t>KPD6197</t>
  </si>
  <si>
    <t>WILIAN DA SILVA TEOFILO</t>
  </si>
  <si>
    <t>KZG7735</t>
  </si>
  <si>
    <t>LUCIANA CRISTINA DE SOUZA MARIANO</t>
  </si>
  <si>
    <t>LOB0235</t>
  </si>
  <si>
    <t>ANTONIO CARLOS LIBANO</t>
  </si>
  <si>
    <t>KIZ0992</t>
  </si>
  <si>
    <t>LRM9629</t>
  </si>
  <si>
    <t>SYLVANA MORAES DE OLIVEIRA</t>
  </si>
  <si>
    <t>LSE 2369</t>
  </si>
  <si>
    <t>ELVENCIO MENEZES DA SILVA</t>
  </si>
  <si>
    <t>KWK 8790</t>
  </si>
  <si>
    <t>TAKEO DE SOUZA CASTELO BRANCO</t>
  </si>
  <si>
    <t>GZP 8233</t>
  </si>
  <si>
    <t>LEONARDO DA SILVA GAETHO</t>
  </si>
  <si>
    <t>KOX 4445</t>
  </si>
  <si>
    <t>ITAGUAI (ALBERTO)</t>
  </si>
  <si>
    <t>ALEXSANDRA RAMOS TOMAZ DO NASCIMENTO</t>
  </si>
  <si>
    <t>LOV0054</t>
  </si>
  <si>
    <t>MARIA DAS VIRGENS CURTY</t>
  </si>
  <si>
    <t>LUN6838</t>
  </si>
  <si>
    <t>RENATO FERREIRA SIMORA</t>
  </si>
  <si>
    <t>LSL1248</t>
  </si>
  <si>
    <t>RENATO GONÇALVES CARDOSO</t>
  </si>
  <si>
    <t>KQQ7337</t>
  </si>
  <si>
    <t>LEONARDO ALVES PINTO</t>
  </si>
  <si>
    <t>KOY3141</t>
  </si>
  <si>
    <t>CINTIA DOMINGOS</t>
  </si>
  <si>
    <t>CARLOS EDUARDO DE AS CORREA</t>
  </si>
  <si>
    <t>ECOSPÓRT</t>
  </si>
  <si>
    <t>KYZ0425</t>
  </si>
  <si>
    <t>JONATHAN ERREIRA SERRA</t>
  </si>
  <si>
    <t>HIO7748</t>
  </si>
  <si>
    <t>VICTOR AMADEU DOS SANTOS</t>
  </si>
  <si>
    <t>CG600</t>
  </si>
  <si>
    <t>KQF7320</t>
  </si>
  <si>
    <t>MARCELO RODRIGUES DA FONSECA</t>
  </si>
  <si>
    <t>RENAN GONÇALVES</t>
  </si>
  <si>
    <t>SERGIO DO SANTO LORETI</t>
  </si>
  <si>
    <t>LKI7364</t>
  </si>
  <si>
    <t>CLAUDIO DA ROCHA MATOS</t>
  </si>
  <si>
    <t>CARLOS ALBERTO FERREIRA NUNES</t>
  </si>
  <si>
    <t>LLU9156</t>
  </si>
  <si>
    <t>KZM2913</t>
  </si>
  <si>
    <t>BRUNO LEONARDO DOS SANTOS</t>
  </si>
  <si>
    <t>KXA2622</t>
  </si>
  <si>
    <t>LEANDRO VIANA MENDES</t>
  </si>
  <si>
    <t>KZG4027</t>
  </si>
  <si>
    <t>CLAUDIO DOS SANTOS SOUZA SOBRINHO</t>
  </si>
  <si>
    <t>LKN9299</t>
  </si>
  <si>
    <t>CARLOS MARQUES</t>
  </si>
  <si>
    <t>REGIAO DOS LAGOS (ADM)</t>
  </si>
  <si>
    <t>JESSICA DE FREITAS PONTES</t>
  </si>
  <si>
    <t>LQR5157</t>
  </si>
  <si>
    <t>PICASSO II GLX</t>
  </si>
  <si>
    <t>SPEEDY CAR TRANSPORTADORA LTDA MICROEMPRESA</t>
  </si>
  <si>
    <t>KZV2175</t>
  </si>
  <si>
    <t>CARLOS HENRIQUE DE OLIVEIRA</t>
  </si>
  <si>
    <t>KRU1818</t>
  </si>
  <si>
    <t>EVERTON DIAS DUTRA</t>
  </si>
  <si>
    <t>OMW0941</t>
  </si>
  <si>
    <t>SAMUEL ANDRADE SUDRE</t>
  </si>
  <si>
    <t>KYF7404</t>
  </si>
  <si>
    <t>MARCELO HENRIQUE ALVES TRANCOSO</t>
  </si>
  <si>
    <t>LSE2136</t>
  </si>
  <si>
    <t>KPQ4947</t>
  </si>
  <si>
    <t>EDUARDO CALAZANS ANTONIO</t>
  </si>
  <si>
    <t>HGO4239</t>
  </si>
  <si>
    <t>EDINALDO DE ARAUJO</t>
  </si>
  <si>
    <t>LPI5828</t>
  </si>
  <si>
    <t>LEANDRO DOS SANTOS SILVA</t>
  </si>
  <si>
    <t>KPE5841</t>
  </si>
  <si>
    <t>OPX4074</t>
  </si>
  <si>
    <t>OIA7070</t>
  </si>
  <si>
    <t>CRISTIANO PINHO PEIXOTO</t>
  </si>
  <si>
    <t>KPY9069</t>
  </si>
  <si>
    <t>ALEXSANDER DOS SANTOS SCHOTT</t>
  </si>
  <si>
    <t>LPW1546</t>
  </si>
  <si>
    <t>SILVANIO CORDEIRO ALVES</t>
  </si>
  <si>
    <t>FAN ESDI</t>
  </si>
  <si>
    <t>KRX2127</t>
  </si>
  <si>
    <t>ALVARO BARBOSA GUTHURREZ</t>
  </si>
  <si>
    <t>KZR 0582</t>
  </si>
  <si>
    <t>ROGERIO ROCHA DIAS</t>
  </si>
  <si>
    <t>LRK 8646</t>
  </si>
  <si>
    <t>KLEBER DE OLIVEIRA GOMES</t>
  </si>
  <si>
    <t>LUZ 8685</t>
  </si>
  <si>
    <t>ALDEIR CARDOSO DE MORAIS</t>
  </si>
  <si>
    <t>LPX 1204</t>
  </si>
  <si>
    <t>ROBSON DOS SANTOS CAMPOS</t>
  </si>
  <si>
    <t>KXX 4739</t>
  </si>
  <si>
    <t>LILIAN GABRIELA DA SILVA CABRAL</t>
  </si>
  <si>
    <t>KOL 7661</t>
  </si>
  <si>
    <t>PAULO JORGE COSTA DE PAIVA</t>
  </si>
  <si>
    <t>PWZ 9407</t>
  </si>
  <si>
    <t>REGIANE CRISTINA MELO DE SOUZA</t>
  </si>
  <si>
    <t>PVB8222</t>
  </si>
  <si>
    <t>SANDRO IVAM BELO RAMOS</t>
  </si>
  <si>
    <t>KZF 3597</t>
  </si>
  <si>
    <t>JORGE TELLES DOS SANTOS</t>
  </si>
  <si>
    <t>PXA 2735</t>
  </si>
  <si>
    <t>WASHIGTON WILLIAN CHAGAS MAIA</t>
  </si>
  <si>
    <t>PWO 4434</t>
  </si>
  <si>
    <t>FRANKLIN DIAS MATEUS</t>
  </si>
  <si>
    <t>LLH 6861</t>
  </si>
  <si>
    <t>MARCELO ANTONIO PEREIRA DE SOUZA</t>
  </si>
  <si>
    <t>JGM 8636</t>
  </si>
  <si>
    <t>LUIZ CARLOS LOUREIRO ALBERIGUES</t>
  </si>
  <si>
    <t>OND 3581</t>
  </si>
  <si>
    <t>VINICIUS JOAQUIM DA SILVA MAIA</t>
  </si>
  <si>
    <t>FSD 3690</t>
  </si>
  <si>
    <t>ERILAINE HERMENEGILDO DO NASCIMENTO CARNEIRO DA COSTA</t>
  </si>
  <si>
    <t>GSZ 4154</t>
  </si>
  <si>
    <t>JESSIKA DE OLIVEIRA GERVAZANI</t>
  </si>
  <si>
    <t>LLL 1716</t>
  </si>
  <si>
    <t>EDUARDO MOZER MARTINS</t>
  </si>
  <si>
    <t>KVM 7288</t>
  </si>
  <si>
    <t>ROBERTA LAMIM DE CARVALHAES PINHEIRO</t>
  </si>
  <si>
    <t>LLG 2860</t>
  </si>
  <si>
    <t>GRAZIELE DE AS BARRETO MENDES</t>
  </si>
  <si>
    <t>LTT5418</t>
  </si>
  <si>
    <t>DIEGO DE CARVALHO FERREIRA</t>
  </si>
  <si>
    <t>FYM7821</t>
  </si>
  <si>
    <t>LUCIANE LISBOA DE CARVALHO</t>
  </si>
  <si>
    <t>KYL2335</t>
  </si>
  <si>
    <t>JOAO CARDOSO</t>
  </si>
  <si>
    <t>LZL3848</t>
  </si>
  <si>
    <t>LTX3811</t>
  </si>
  <si>
    <t>ANTONIO CARLOS OLIVEIRA DE SOUZA</t>
  </si>
  <si>
    <t>NTR0494</t>
  </si>
  <si>
    <t>NEILTON MARQUES SANTANA</t>
  </si>
  <si>
    <t>LPV3123</t>
  </si>
  <si>
    <t>ELIANDRO LEAL DE SOUZA</t>
  </si>
  <si>
    <t>LQG5528</t>
  </si>
  <si>
    <t>FLAVIO  MARIANO DA SILVA</t>
  </si>
  <si>
    <t>LLF9681</t>
  </si>
  <si>
    <t>LUISA CRISTINA GUIMARAES MONTEIRO</t>
  </si>
  <si>
    <t>MQX4839</t>
  </si>
  <si>
    <t>MOACIR FERREIRA DA SILVA</t>
  </si>
  <si>
    <t>KYB7143</t>
  </si>
  <si>
    <t>MOACIR FERRERA DA SILVA</t>
  </si>
  <si>
    <t>ERX310</t>
  </si>
  <si>
    <t>LUCIENE DE AMORIM COELHO PECANHA</t>
  </si>
  <si>
    <t>KQU8316</t>
  </si>
  <si>
    <t>KELVIN CORREA DE MELLO</t>
  </si>
  <si>
    <t>LQD7087</t>
  </si>
  <si>
    <t>JULIO CESAR DOS SANTOS</t>
  </si>
  <si>
    <t>AWJ9032</t>
  </si>
  <si>
    <t>EDJANE FARIAS DA SILVA</t>
  </si>
  <si>
    <t>LKP8194</t>
  </si>
  <si>
    <t>NIELSEN DA SILVA MARTINS</t>
  </si>
  <si>
    <t>HTS8221</t>
  </si>
  <si>
    <t>JULIANA DE MELO SILVA</t>
  </si>
  <si>
    <t>KW6740</t>
  </si>
  <si>
    <t>HELIO RODRIGUES DE SOUZA</t>
  </si>
  <si>
    <t>LPZ4646</t>
  </si>
  <si>
    <t>MAX WELBER VIDAL BARROSO</t>
  </si>
  <si>
    <t>KZZ7775</t>
  </si>
  <si>
    <t>ROGERIO MARQUES DOS SANTOS</t>
  </si>
  <si>
    <t>KXA1691</t>
  </si>
  <si>
    <t>NAILTON LIMA DE ABREU</t>
  </si>
  <si>
    <t>KYX2105</t>
  </si>
  <si>
    <t>KVK7146</t>
  </si>
  <si>
    <t>VANESSA SIQUEIRA SOUZA YANEZ SILVA</t>
  </si>
  <si>
    <t>LRG9778</t>
  </si>
  <si>
    <t>CLAUDIONOR MARTINS DA SILVA</t>
  </si>
  <si>
    <t>QWQ3433</t>
  </si>
  <si>
    <t>KZP2121</t>
  </si>
  <si>
    <t>BARBARA CRISTINA DUARTE CORREIRA DA SILVA</t>
  </si>
  <si>
    <t>PEV3266</t>
  </si>
  <si>
    <t>MARCIO HELENO MAXIMO</t>
  </si>
  <si>
    <t>KWZ4316</t>
  </si>
  <si>
    <t>MARIO LEONARDO DE MELO</t>
  </si>
  <si>
    <t>NRE7459</t>
  </si>
  <si>
    <t>VINICIUS DA SILVA FERNANDES</t>
  </si>
  <si>
    <t>HYUNDAI HB 20</t>
  </si>
  <si>
    <t>FLAVIO DOS SANTOS BUNN</t>
  </si>
  <si>
    <t>HGE9706</t>
  </si>
  <si>
    <t>MARA MARIA MORAIS DE OLIVEIRA</t>
  </si>
  <si>
    <t>LLW9287</t>
  </si>
  <si>
    <t>LSZ5265</t>
  </si>
  <si>
    <t>HUDSON DOS SANTOS FURTADO</t>
  </si>
  <si>
    <t>LPU 9403</t>
  </si>
  <si>
    <t>PAULO HENRIQUE RANGEL</t>
  </si>
  <si>
    <t>KXQ 8663</t>
  </si>
  <si>
    <t>EDGARD DE OLIVEIRA HEINRICH</t>
  </si>
  <si>
    <t>KVR 5796</t>
  </si>
  <si>
    <t>CINTIA DA SILVA CASTELO BRANCO PADRÃO</t>
  </si>
  <si>
    <t>LRR 4630</t>
  </si>
  <si>
    <t>FABRICIO VIANA DE ALCANTARA</t>
  </si>
  <si>
    <t>LQF 7784</t>
  </si>
  <si>
    <t>JOSE ISMAEL DA SILVA ADRIANO</t>
  </si>
  <si>
    <t>LPS 2575</t>
  </si>
  <si>
    <t>JOSE RICARDO VALVA COELHO</t>
  </si>
  <si>
    <t>FRONTIER XE</t>
  </si>
  <si>
    <t>KVH 4039</t>
  </si>
  <si>
    <t>ANDERSON LUIZ DOS S. JOAQUIM</t>
  </si>
  <si>
    <t>FACTOR 150</t>
  </si>
  <si>
    <t>KXQ 7226</t>
  </si>
  <si>
    <t>PERCILIO GOMES DE ANDRADE</t>
  </si>
  <si>
    <t>AGE 6933</t>
  </si>
  <si>
    <t>MARCELO DA SILVA MEDEIROS</t>
  </si>
  <si>
    <t>HLG 0069</t>
  </si>
  <si>
    <t>JOÃO TERTULIANO NUNES</t>
  </si>
  <si>
    <t>PVG 7921</t>
  </si>
  <si>
    <t>ITAGUAI (WANDER)</t>
  </si>
  <si>
    <t>TAINA DOS SANTOS BELETE</t>
  </si>
  <si>
    <t>LSX5661</t>
  </si>
  <si>
    <t>DENIO FERNANDO LOPES DE OLIVEIRA</t>
  </si>
  <si>
    <t>KOS1584</t>
  </si>
  <si>
    <t>KWG9843</t>
  </si>
  <si>
    <t>ROSEMELIA RAMOS MARTINS</t>
  </si>
  <si>
    <t>WALDIR PEREIRA</t>
  </si>
  <si>
    <t>KNX5010</t>
  </si>
  <si>
    <t>ARTHUR NUNIZ BOTELHO DA SILVA</t>
  </si>
  <si>
    <t>LMJ0879</t>
  </si>
  <si>
    <t>LEANDRO DO VALE SILVA</t>
  </si>
  <si>
    <t>LRS9077</t>
  </si>
  <si>
    <t>ITALO CESAR F FERNANDES DE CARVALHO</t>
  </si>
  <si>
    <t>LLS1554</t>
  </si>
  <si>
    <t>PAULO CEZAR JOSE</t>
  </si>
  <si>
    <t>KZJ5014</t>
  </si>
  <si>
    <t>LWN0156</t>
  </si>
  <si>
    <t>07//08/2017</t>
  </si>
  <si>
    <t>ANDERSON TERRA PEIXOTO</t>
  </si>
  <si>
    <t>LCT3753</t>
  </si>
  <si>
    <t>LEANDRO PORCELLO GUIMARAES</t>
  </si>
  <si>
    <t>LKJ8842</t>
  </si>
  <si>
    <t>BRUNO HENRIQUE RODRIGUES DE MELO</t>
  </si>
  <si>
    <t>LRY2257</t>
  </si>
  <si>
    <t>MAX BARRETO MIRANDA</t>
  </si>
  <si>
    <t>KXO3857</t>
  </si>
  <si>
    <t>FRANCISCO GERCILON BARBOSA DOS SANTOS</t>
  </si>
  <si>
    <t>LLS2744</t>
  </si>
  <si>
    <t>PG2193</t>
  </si>
  <si>
    <t>ALINE MARIA DA SILVA GOMES</t>
  </si>
  <si>
    <t>ESSENCE</t>
  </si>
  <si>
    <t>LQQ5445</t>
  </si>
  <si>
    <t>ARAO JOSE DO NASCIMENTO</t>
  </si>
  <si>
    <t>LCJ1394</t>
  </si>
  <si>
    <t>EVANDRO DINIZ SILVA</t>
  </si>
  <si>
    <t>KYC3160</t>
  </si>
  <si>
    <t>LLD9664</t>
  </si>
  <si>
    <t>ROMILTON MARQUES DA SILVA</t>
  </si>
  <si>
    <t>LAS5855</t>
  </si>
  <si>
    <t>ALUIZIO LEANDRO GONÇALVES DE ALMEIDA</t>
  </si>
  <si>
    <t>KVZ8944</t>
  </si>
  <si>
    <t>EDILSON SOARES PEREIRA</t>
  </si>
  <si>
    <t>PXT8626</t>
  </si>
  <si>
    <t>MARCOS PEDRO PEREIRA RAMOS</t>
  </si>
  <si>
    <t>KWK8268</t>
  </si>
  <si>
    <t>LUIZ ALBERTO SALVADOR DOS SANTOS</t>
  </si>
  <si>
    <t>HLJ5657</t>
  </si>
  <si>
    <t>WALLACE OLIVEIRA LIMA</t>
  </si>
  <si>
    <t>JSQ1501</t>
  </si>
  <si>
    <t>SILVIO PESSOA DE JESUS</t>
  </si>
  <si>
    <t>KRV6988</t>
  </si>
  <si>
    <t>LEONARDO RAPHAEL LEONEL DA SILVA</t>
  </si>
  <si>
    <t>LQL2425</t>
  </si>
  <si>
    <t>KNZ9199</t>
  </si>
  <si>
    <t>CARLOS ROBERTO DA SILVA BASTOS</t>
  </si>
  <si>
    <t>LPE1066</t>
  </si>
  <si>
    <t>DLL5720</t>
  </si>
  <si>
    <t>ANDRE LUIZ DE MIRANDA SANTOS</t>
  </si>
  <si>
    <t>KVD9979</t>
  </si>
  <si>
    <t>DANIEL FIGUEIRA</t>
  </si>
  <si>
    <t>KMM8931</t>
  </si>
  <si>
    <t>KPI9409</t>
  </si>
  <si>
    <t>FELIPE DE MATTOS GOMES</t>
  </si>
  <si>
    <t>LSG5898</t>
  </si>
  <si>
    <t>TANIA MARIA GOMES DE ARAGAO</t>
  </si>
  <si>
    <t>LTJ2743</t>
  </si>
  <si>
    <t>EDUARDO DUARTE DE OLIVEIRA</t>
  </si>
  <si>
    <t>LSL7042</t>
  </si>
  <si>
    <t>DAVID ROCHA LOPES</t>
  </si>
  <si>
    <t>MARCIO BORGES DE LISBOA</t>
  </si>
  <si>
    <t>KL3164</t>
  </si>
  <si>
    <t>KWE 2905</t>
  </si>
  <si>
    <t>IVAN MARCIO VIEIRA DO NASCIMENTO</t>
  </si>
  <si>
    <t>NYF 1797</t>
  </si>
  <si>
    <t>CARLOS VITOR MENEZES DE SOUZA</t>
  </si>
  <si>
    <t>LRT 4874</t>
  </si>
  <si>
    <t>ALESSANDRA CANDIDO DE BRITO</t>
  </si>
  <si>
    <t>LPR 4281</t>
  </si>
  <si>
    <t>EDMILSON DE OSUZA SANTOS</t>
  </si>
  <si>
    <t>KWR 1697</t>
  </si>
  <si>
    <t>ALEX DE CARNEIRO VIANA</t>
  </si>
  <si>
    <t>LKQ 5114</t>
  </si>
  <si>
    <t>CILEDA DA COSTA FERREIRA DE SOUZA</t>
  </si>
  <si>
    <t>KVI 9523</t>
  </si>
  <si>
    <t>JOAO SOARES DE FARIA</t>
  </si>
  <si>
    <t>KPQ 3855</t>
  </si>
  <si>
    <t>LUIZ FERNANDO DA SILVA LUCIO</t>
  </si>
  <si>
    <t>KXC 2556</t>
  </si>
  <si>
    <t>MARCIO TEIXEIRA DE SOUZA</t>
  </si>
  <si>
    <t>LCI 9173</t>
  </si>
  <si>
    <t>CAMILA PASSOS DA SILVA</t>
  </si>
  <si>
    <t>KMN 6409</t>
  </si>
  <si>
    <t>LOL 6518</t>
  </si>
  <si>
    <t>HUGO LEONARDO COSTA</t>
  </si>
  <si>
    <t>LQW 6024</t>
  </si>
  <si>
    <t>CARLA PINTO RIBEIRO DOS SANTOS</t>
  </si>
  <si>
    <t>LKS 1757</t>
  </si>
  <si>
    <t>ROGERIO CARDOSO DE MACEDO</t>
  </si>
  <si>
    <t>EBC 6214</t>
  </si>
  <si>
    <t>JULIO CESAR CESARIO SOARES DE FARIAS</t>
  </si>
  <si>
    <t>LKV 3855</t>
  </si>
  <si>
    <t>VALERIA DA GAMA SILVA BRAGA</t>
  </si>
  <si>
    <t>LST9671</t>
  </si>
  <si>
    <t>ELISABETE SILVA PIMENTA</t>
  </si>
  <si>
    <t>LOR3499</t>
  </si>
  <si>
    <t>ALBERTO ALMEIDA SANTOS DAMASCO</t>
  </si>
  <si>
    <t>HJL6842</t>
  </si>
  <si>
    <t>LUCAS GABRIEL SODRE DE LACERDA</t>
  </si>
  <si>
    <t>LUX9983</t>
  </si>
  <si>
    <t>FABIANO DE OLIVEIRA MORAES</t>
  </si>
  <si>
    <t>LPS2322</t>
  </si>
  <si>
    <t>CLAUDIO CESAR FERREIRA PINTO</t>
  </si>
  <si>
    <t>LOJ5517</t>
  </si>
  <si>
    <t>ANTONIO ROBERTO DE SOUZA</t>
  </si>
  <si>
    <t>KZV3984</t>
  </si>
  <si>
    <t>WANDERLEY DA SILVA</t>
  </si>
  <si>
    <t>LLE5459</t>
  </si>
  <si>
    <t>ELOY MARQUES DA SILVEIRA NETO</t>
  </si>
  <si>
    <t>ECT3667</t>
  </si>
  <si>
    <t>BRUNO SILVA DE ARAUJO</t>
  </si>
  <si>
    <t>LLJ8529</t>
  </si>
  <si>
    <t>ROBERTO CARLOS DE ALMEIDA MENDES</t>
  </si>
  <si>
    <t>LLA5864</t>
  </si>
  <si>
    <t>WILLIAM DA SILVA BELARMINO</t>
  </si>
  <si>
    <t>KVN8874</t>
  </si>
  <si>
    <t>FRANCIRLEI CIPRIANO ANTONIO</t>
  </si>
  <si>
    <t>KYZ4091</t>
  </si>
  <si>
    <t>WEEGOR MARTINS LUCIO</t>
  </si>
  <si>
    <t>KXT7541</t>
  </si>
  <si>
    <t>06/08/207</t>
  </si>
  <si>
    <t>CAIO EWERTON MOTA DE SOUZA</t>
  </si>
  <si>
    <t>KXX1022</t>
  </si>
  <si>
    <t>WILLIAM FRANCA GUILHERME</t>
  </si>
  <si>
    <t>KMY6032</t>
  </si>
  <si>
    <t>MARCELA DE SOUZA NASCIMENTO DA SILVA</t>
  </si>
  <si>
    <t>KXK 2587</t>
  </si>
  <si>
    <t>PAULO SANTOS DE BARROS</t>
  </si>
  <si>
    <t>PEUGEOT  207</t>
  </si>
  <si>
    <t>LPS 1728</t>
  </si>
  <si>
    <t>PAULO RICARDO SANTOS DE BARROS</t>
  </si>
  <si>
    <t>IUY 0086</t>
  </si>
  <si>
    <t>VALTER SUZANO DA SILVA</t>
  </si>
  <si>
    <t>LLS 4143</t>
  </si>
  <si>
    <t>JANINE OLIVEIRA DE BARROS</t>
  </si>
  <si>
    <t>OPD 4836</t>
  </si>
  <si>
    <t>HJB 9927</t>
  </si>
  <si>
    <t>HUMBERTO CARRARINE MACHADO</t>
  </si>
  <si>
    <t>LSN 7356</t>
  </si>
  <si>
    <t>LEONARDO LUIZ COUTO DA COSTA</t>
  </si>
  <si>
    <t>KZU 3839</t>
  </si>
  <si>
    <t>UEMERSON DE SOUZA ARAUJO</t>
  </si>
  <si>
    <t>LSL8328</t>
  </si>
  <si>
    <t>RICARDO DA SILVA SOARES</t>
  </si>
  <si>
    <t>LQV3411</t>
  </si>
  <si>
    <t>ROBERTO RODRIGUES BARBOSA</t>
  </si>
  <si>
    <t>LPZ8178</t>
  </si>
  <si>
    <t>THYAGO LUIZ BRITTO DE OLIVEIRA</t>
  </si>
  <si>
    <t>LQC9824</t>
  </si>
  <si>
    <t>HANDERSON DE MENEZES</t>
  </si>
  <si>
    <t>KZB5353</t>
  </si>
  <si>
    <t>CELSO DE MELLO SARMENTO</t>
  </si>
  <si>
    <t>LUY9443</t>
  </si>
  <si>
    <t>NILOPOLIS (FELIPE)</t>
  </si>
  <si>
    <t>KYK1277</t>
  </si>
  <si>
    <t>KPE1520</t>
  </si>
  <si>
    <t>LUIZ CARLOS FAUSTINO DA COSTA DA COSTA JUNIOR</t>
  </si>
  <si>
    <t>JUVENTINO MACHADO DE OLIVEIRA</t>
  </si>
  <si>
    <t>GNK4769</t>
  </si>
  <si>
    <t>PRISCILA VERAS RIBEIRO GOMES</t>
  </si>
  <si>
    <t>LQU2691</t>
  </si>
  <si>
    <t>ROSIANE VIANA DE FRANÇA</t>
  </si>
  <si>
    <t>KNY4927</t>
  </si>
  <si>
    <t>MARISA LOURENÇO</t>
  </si>
  <si>
    <t>OYL0794</t>
  </si>
  <si>
    <t>AGLACIO COSTA ARAUJO</t>
  </si>
  <si>
    <t>LPC1791</t>
  </si>
  <si>
    <t>CARLOS ALBERTO DOS SANTOS E SILVA</t>
  </si>
  <si>
    <t>LLN6447</t>
  </si>
  <si>
    <t>LEANDRO FERREIRA DE PAULA</t>
  </si>
  <si>
    <t>HMY4022</t>
  </si>
  <si>
    <t>ROBERTINO DE SOUZA</t>
  </si>
  <si>
    <t>LON4852</t>
  </si>
  <si>
    <t>ALEXSANDRO SERGIO LEOCARDIO</t>
  </si>
  <si>
    <t>JVP1737</t>
  </si>
  <si>
    <t>ERICO AUGUSTO DE OLIVEIRA GAVAZZA</t>
  </si>
  <si>
    <t>LPH5107</t>
  </si>
  <si>
    <t>IVANILDO REZENDE</t>
  </si>
  <si>
    <t>MAZDA 626</t>
  </si>
  <si>
    <t>DANIEL RODRIGUES DA SILVA PRADO</t>
  </si>
  <si>
    <t>LML0194</t>
  </si>
  <si>
    <t>BRUNA ESCOBAR RAMIRO DA SILVA</t>
  </si>
  <si>
    <t>KYY3945</t>
  </si>
  <si>
    <t>DOUGLAS TOPINI</t>
  </si>
  <si>
    <t>LUCIANO AZEVEDO DA SILVA</t>
  </si>
  <si>
    <t>KXX2748</t>
  </si>
  <si>
    <t>JULIO CESAR GURGEL DE CASTRO</t>
  </si>
  <si>
    <t>LPJ1615</t>
  </si>
  <si>
    <t>PARAGUASSU TUPAM DO NASCIMENTO</t>
  </si>
  <si>
    <t>KYI3349</t>
  </si>
  <si>
    <t>WALQUIRIA DEA ASSUMPCAO MACHADO</t>
  </si>
  <si>
    <t>KZV0157</t>
  </si>
  <si>
    <t>ADILBERTO GONCALVES DA PIEDADE</t>
  </si>
  <si>
    <t>KVH4279</t>
  </si>
  <si>
    <t>UBIRANI GONCALVES</t>
  </si>
  <si>
    <t>HGO8143</t>
  </si>
  <si>
    <t>JOSE JAILTON FERREIRA DA SILVA</t>
  </si>
  <si>
    <t>FWT0025</t>
  </si>
  <si>
    <t>DANIELE DAS NEVES FIGUEIRAS</t>
  </si>
  <si>
    <t>KRO2205</t>
  </si>
  <si>
    <t>RONALDO DA SILVA SAMPAIO</t>
  </si>
  <si>
    <t>KQB9689</t>
  </si>
  <si>
    <t>ALEXANDRE DA PAIXÃO FERREIRA</t>
  </si>
  <si>
    <t xml:space="preserve">SIENA ELX </t>
  </si>
  <si>
    <t>AQD3425</t>
  </si>
  <si>
    <t>ERICK DA SILVA DIAS</t>
  </si>
  <si>
    <t>LQE7326</t>
  </si>
  <si>
    <t>RESID.</t>
  </si>
  <si>
    <t>OSMAR JOSE DA SILVA JUNIOR</t>
  </si>
  <si>
    <t>HONDA NXR 150</t>
  </si>
  <si>
    <t>MRH7682</t>
  </si>
  <si>
    <t>LUCIANO ROBSON RIBEIRO DE SOUZA</t>
  </si>
  <si>
    <t>LRV4064</t>
  </si>
  <si>
    <t>HUMBERTO PESSANHA DAS CHAGAS</t>
  </si>
  <si>
    <t>KXF 3134</t>
  </si>
  <si>
    <t>ROMILDO SANTOS DE LIMA</t>
  </si>
  <si>
    <t>KNX 3918</t>
  </si>
  <si>
    <t>JUAN DE SOUZA LEAL</t>
  </si>
  <si>
    <t>DER 8064</t>
  </si>
  <si>
    <t>DANIELE DA SILVA BATISTA</t>
  </si>
  <si>
    <t>OMR 3663</t>
  </si>
  <si>
    <t>SILVIO SAINT CLAIR BERBEREIA DE JESUS</t>
  </si>
  <si>
    <t>LQA 5828</t>
  </si>
  <si>
    <t>LRZ 4211</t>
  </si>
  <si>
    <t>LUIS CARLOS LOUREIRO ALBERIGUES</t>
  </si>
  <si>
    <t>OFQ 6644</t>
  </si>
  <si>
    <t>KVT 5949</t>
  </si>
  <si>
    <t>LKW 9309</t>
  </si>
  <si>
    <t>VALDINEI GONÇALVES RIVA</t>
  </si>
  <si>
    <t>S60</t>
  </si>
  <si>
    <t>KOO8868</t>
  </si>
  <si>
    <t>WALTER CESAR ARAUJO SOARES</t>
  </si>
  <si>
    <t>LOV5642</t>
  </si>
  <si>
    <t>CARLOS ALBERTO DE OLIVEIRA MELO</t>
  </si>
  <si>
    <t>KYT2128</t>
  </si>
  <si>
    <t>EDILSON ALBUQUERQUE SOUZA</t>
  </si>
  <si>
    <t>KXI5758</t>
  </si>
  <si>
    <t>ROSANE BLACK DO AMARAL</t>
  </si>
  <si>
    <t>FFB0118</t>
  </si>
  <si>
    <t>WANDERSON LUIZ DE SOUZA</t>
  </si>
  <si>
    <t>KWW3303</t>
  </si>
  <si>
    <t>OZEAS DE LIMA</t>
  </si>
  <si>
    <t>LRN4487</t>
  </si>
  <si>
    <t>ALECSANDRA MARIA DOS SANTOS VALENTINA</t>
  </si>
  <si>
    <t>PUZ4158</t>
  </si>
  <si>
    <t>WELLER VINICIUS BARBOSA PAES</t>
  </si>
  <si>
    <t>LQV6823</t>
  </si>
  <si>
    <t>MICHELE DA SILVA ARAUJO</t>
  </si>
  <si>
    <t>PWU5062</t>
  </si>
  <si>
    <t>SILVANIA ANTONIO DE SOUZA LIMA</t>
  </si>
  <si>
    <t>LLC3816</t>
  </si>
  <si>
    <t>SANDRO MARTINS RIBEIRO</t>
  </si>
  <si>
    <t>LPP8865</t>
  </si>
  <si>
    <t>WELLINGTON DE SANTANA JUNIOR</t>
  </si>
  <si>
    <t>LRB6275</t>
  </si>
  <si>
    <t>EDUARDO RIBEIRO SALES</t>
  </si>
  <si>
    <t>LLL8236</t>
  </si>
  <si>
    <t>LAP2320</t>
  </si>
  <si>
    <t>LNG7695</t>
  </si>
  <si>
    <t>CAROLINA DA SILVA GOUVEIA</t>
  </si>
  <si>
    <t>ROAN GARCIA DE OLIVEIRA</t>
  </si>
  <si>
    <t>FFT3459</t>
  </si>
  <si>
    <t>KOW2200</t>
  </si>
  <si>
    <t>LEANDRO REIS PEREIRA</t>
  </si>
  <si>
    <t>NYX3062</t>
  </si>
  <si>
    <t>MANOEL MESSIAS PINTO GONCALVES</t>
  </si>
  <si>
    <t>OYH6141</t>
  </si>
  <si>
    <t xml:space="preserve">WELLIGTON FORTES SACRAMENTO </t>
  </si>
  <si>
    <t>LOP3178</t>
  </si>
  <si>
    <t>LAIZA LOISE SANTOS</t>
  </si>
  <si>
    <t>LLJ7121</t>
  </si>
  <si>
    <t>NILOPOLIS (LUIS RICARDO)</t>
  </si>
  <si>
    <t>VALTER DA SILVA BASTOS</t>
  </si>
  <si>
    <t>NON1459</t>
  </si>
  <si>
    <t>ROBSON LUIZ OLIVEIRA LIMA JUNIOR</t>
  </si>
  <si>
    <t>KZY 5169</t>
  </si>
  <si>
    <t>ALEXANDRO GUEDES DE ANDRADE</t>
  </si>
  <si>
    <t>LAJ 3308</t>
  </si>
  <si>
    <t>PEDRO VITOR SILVA DOS SANTOS</t>
  </si>
  <si>
    <t>KXW 7407</t>
  </si>
  <si>
    <t>LEANDRO DE OLIVEIRA DO ROSARIO</t>
  </si>
  <si>
    <t>KRG 2192</t>
  </si>
  <si>
    <t>RAFAEL SILVA DE LIMA</t>
  </si>
  <si>
    <t>FDH 2988</t>
  </si>
  <si>
    <t>ALESSANDRO DE OLIVEIRA ALMEIDA JUNIOR</t>
  </si>
  <si>
    <t>OLR 2193</t>
  </si>
  <si>
    <t>RITA DE CASSIA CASTRO BELEM</t>
  </si>
  <si>
    <t>LQC 2052</t>
  </si>
  <si>
    <t>ALESSANDRA BRANCO BATISTA</t>
  </si>
  <si>
    <t>KUV 3244</t>
  </si>
  <si>
    <t>EDUARDO RIBEIRO DA SILVA</t>
  </si>
  <si>
    <t>LLX 8581</t>
  </si>
  <si>
    <t>ROMARIO DA SILVA NAZARETH</t>
  </si>
  <si>
    <t>KWC 6521</t>
  </si>
  <si>
    <t>ERIK MENESES DE OLIVEIRA</t>
  </si>
  <si>
    <t>KYF 6576</t>
  </si>
  <si>
    <t>GVM 5523</t>
  </si>
  <si>
    <t>TARCISIO CORREIA GONÇALVES</t>
  </si>
  <si>
    <t>PXU 5731</t>
  </si>
  <si>
    <t>PXU 3765</t>
  </si>
  <si>
    <t>OQI 0684</t>
  </si>
  <si>
    <t>PXV 7487</t>
  </si>
  <si>
    <t>LRV 4058</t>
  </si>
  <si>
    <t>FELIPE NASCIMENTO DA SILVA</t>
  </si>
  <si>
    <t>KXZ 4718</t>
  </si>
  <si>
    <t>CARLOS HENRIQUE DE SOUZA VITORINO</t>
  </si>
  <si>
    <t>LLB 4268</t>
  </si>
  <si>
    <t>BOM DE MINAS DISTRIBUIDORA DE DOCES E BISCOITO</t>
  </si>
  <si>
    <t>KYF6915</t>
  </si>
  <si>
    <t>LQA2341</t>
  </si>
  <si>
    <t>FABIO SILVA DA COSTA</t>
  </si>
  <si>
    <t>LQU2759</t>
  </si>
  <si>
    <t>ALEXANDRE MARTINS PARANHOS</t>
  </si>
  <si>
    <t>KNY5888</t>
  </si>
  <si>
    <t>0708/2017</t>
  </si>
  <si>
    <t>VICENTE PAULO DE CASTRO</t>
  </si>
  <si>
    <t>AZL9632</t>
  </si>
  <si>
    <t>IGOR BORGES COSTA</t>
  </si>
  <si>
    <t>KPY3147</t>
  </si>
  <si>
    <t>ALEXANDRE VINICIUS RINALDI PEREIRA</t>
  </si>
  <si>
    <t>PUT8033</t>
  </si>
  <si>
    <t>DELCIO PESTANA JUNIOR</t>
  </si>
  <si>
    <t>KYI7918</t>
  </si>
  <si>
    <t>DANIEL DE FREITAS SIMAO</t>
  </si>
  <si>
    <t>LSC4854</t>
  </si>
  <si>
    <t>MARCOS BRAGGIO</t>
  </si>
  <si>
    <t>KWZ4533</t>
  </si>
  <si>
    <t>ADAILSON JOSE MARTINS DOS SANTOS</t>
  </si>
  <si>
    <t>RODRIGO FONSECA ROSA</t>
  </si>
  <si>
    <t>KXR4004</t>
  </si>
  <si>
    <t>LUCAS FERNANDES LOPES DA SILVA</t>
  </si>
  <si>
    <t>OXE2773</t>
  </si>
  <si>
    <t>DANILO ALVES DIAS</t>
  </si>
  <si>
    <t>KZP6531</t>
  </si>
  <si>
    <t>IGOR PALHANO DE LIMA</t>
  </si>
  <si>
    <t>KVK6759</t>
  </si>
  <si>
    <t>RUAN ARTHUR LEITE PINHEIRO</t>
  </si>
  <si>
    <t>KOQ4182</t>
  </si>
  <si>
    <t>CARMO RODRIGUES MELLO</t>
  </si>
  <si>
    <t>LRW0814</t>
  </si>
  <si>
    <t>ANDERSON FELIPE NAZARINO BRAGA</t>
  </si>
  <si>
    <t>KQF7801</t>
  </si>
  <si>
    <t>PEDRO IVO DIAS DA MOTTA</t>
  </si>
  <si>
    <t>LLJ5046</t>
  </si>
  <si>
    <t>CHRISTIANE BORGES</t>
  </si>
  <si>
    <t>FERNANDO THADEU SOARES CAMARDELLA</t>
  </si>
  <si>
    <t>LLP5757</t>
  </si>
  <si>
    <t>EDGAR CARVALHO DELFINO</t>
  </si>
  <si>
    <t>JOT3619</t>
  </si>
  <si>
    <t>FERNANDO SANTOS DO NASCIMENTO</t>
  </si>
  <si>
    <t>KVK4522</t>
  </si>
  <si>
    <t>ALESSANDRO BEZERRA SILVA</t>
  </si>
  <si>
    <t>KWZ3661</t>
  </si>
  <si>
    <t>MARIA DE FATIMA PROCOPTO DIAS</t>
  </si>
  <si>
    <t>KRU0861</t>
  </si>
  <si>
    <t>LUCIENE FERREIRA DOS SANTOS</t>
  </si>
  <si>
    <t>KOD7874</t>
  </si>
  <si>
    <t>ENOQUE PEREIRA COTA</t>
  </si>
  <si>
    <t>EBH2956</t>
  </si>
  <si>
    <t>LENILSON NOBRE DA COSTA</t>
  </si>
  <si>
    <t>EBE3283</t>
  </si>
  <si>
    <t>WANDERSON ISIDORO DE OLIVEIRA</t>
  </si>
  <si>
    <t xml:space="preserve">RENAULT </t>
  </si>
  <si>
    <t>KZQ8599</t>
  </si>
  <si>
    <t>FOTOS</t>
  </si>
  <si>
    <t>DIEGO RODRIGUES DE LIMA</t>
  </si>
  <si>
    <t>KOP7168</t>
  </si>
  <si>
    <t>UBIRAJARA PEREIRA  DE OLIVEIRA JUNIOR</t>
  </si>
  <si>
    <t>LLH2892</t>
  </si>
  <si>
    <t>EVERTON MOURA DOS SANTOS</t>
  </si>
  <si>
    <t>PWP6173</t>
  </si>
  <si>
    <t>EVERTON MIGUEL DA CUNHA ALVES</t>
  </si>
  <si>
    <t>MRR3514</t>
  </si>
  <si>
    <t>ALLAN KARDECK BOURGUIGNON JUNIOR</t>
  </si>
  <si>
    <t>KXG2377</t>
  </si>
  <si>
    <t>HENRIQUE GUIMARES DA SILVA</t>
  </si>
  <si>
    <t>KVV4282</t>
  </si>
  <si>
    <t>LEANDRO DO NASCIMENTO CANDIDO</t>
  </si>
  <si>
    <t>KZP6323</t>
  </si>
  <si>
    <t>OSCAR CAETANO DA SILVA</t>
  </si>
  <si>
    <t>LLG6796</t>
  </si>
  <si>
    <t>DIEGO ROSA DA SILVA</t>
  </si>
  <si>
    <t>KZB5743</t>
  </si>
  <si>
    <t xml:space="preserve">ITANILSON FREIRE FRANÇA </t>
  </si>
  <si>
    <t>PJW5490</t>
  </si>
  <si>
    <t>MARCELO PEIXOTO DE OLIVEIRA</t>
  </si>
  <si>
    <t>LMG9136</t>
  </si>
  <si>
    <t>YURI LUIZ SILVA FIGUEIREDO</t>
  </si>
  <si>
    <t>KWW2782</t>
  </si>
  <si>
    <t>MARLI MARINHO BARBOSA</t>
  </si>
  <si>
    <t>LUY1046</t>
  </si>
  <si>
    <t>BENEDITO APARECIDO DE MORAIS</t>
  </si>
  <si>
    <t>LLN2319</t>
  </si>
  <si>
    <t>ANDRE LUIZ SANTOS DA SILVA</t>
  </si>
  <si>
    <t>KYN2055</t>
  </si>
  <si>
    <t>MARCIO MEDEIROS GUIMARAES</t>
  </si>
  <si>
    <t>KWD2506</t>
  </si>
  <si>
    <t>CLEANTES FARIAS PORTO</t>
  </si>
  <si>
    <t>KYD8146</t>
  </si>
  <si>
    <t>ALCIDES MIGUEL DA SILVA</t>
  </si>
  <si>
    <t>LRD5128</t>
  </si>
  <si>
    <t>CG FAN ES</t>
  </si>
  <si>
    <t>KYN4640</t>
  </si>
  <si>
    <t>ROSILENE PEREIRA DA SILVA</t>
  </si>
  <si>
    <t>KVI3617</t>
  </si>
  <si>
    <t>NELSON LUIZ CANDIDO FERREIRA</t>
  </si>
  <si>
    <t>LRS6882</t>
  </si>
  <si>
    <t>ANDRE HENRIQUE NASCIMENTO DA SILVA</t>
  </si>
  <si>
    <t>KOW7861</t>
  </si>
  <si>
    <t>JONAS FERREIRA ANDRADE</t>
  </si>
  <si>
    <t>AB SPB FSI</t>
  </si>
  <si>
    <t>ELH 3685</t>
  </si>
  <si>
    <t>RAIMUNDO AURELIO DE SOUZA</t>
  </si>
  <si>
    <t>KPX 1423</t>
  </si>
  <si>
    <t>MARCELO TEIXEIRA DE SOUZA</t>
  </si>
  <si>
    <t>LCF 7086</t>
  </si>
  <si>
    <t>WAGNER DE SOUZA MOREIRA</t>
  </si>
  <si>
    <t>FLAVIO CHELIER DE SOUZA</t>
  </si>
  <si>
    <t>KXD 2198</t>
  </si>
  <si>
    <t>ROBERTO LUIS DA SILVA</t>
  </si>
  <si>
    <t>KXZ 4767</t>
  </si>
  <si>
    <t>JOSE LUIZ CRISTIANO</t>
  </si>
  <si>
    <t>LAP 8560</t>
  </si>
  <si>
    <t>JOEL LUIS ALVES</t>
  </si>
  <si>
    <t>KPN 5922</t>
  </si>
  <si>
    <t>EDUARDO AIRES PEREIRA</t>
  </si>
  <si>
    <t>SDRIVE</t>
  </si>
  <si>
    <t>HOI 1410</t>
  </si>
  <si>
    <t>ELAINE CRISTINA MARQUES DA SILVA</t>
  </si>
  <si>
    <t>LLB 4203</t>
  </si>
  <si>
    <t>ALEX DE CARVALHO EZEQUIEL</t>
  </si>
  <si>
    <t>LKY 1653</t>
  </si>
  <si>
    <t>SERGIO LUIS DE OLIVEIRA</t>
  </si>
  <si>
    <t>HEE 5672</t>
  </si>
  <si>
    <t>ITAGUAI (LORRAINE)</t>
  </si>
  <si>
    <t>LEVI FERREIRA DA COSTA</t>
  </si>
  <si>
    <t>MATHEUS FLORIANO DE ALMEIDA SAMUEL</t>
  </si>
  <si>
    <t>JESSE GOLCALVES DE OLIVEIRA</t>
  </si>
  <si>
    <t>LOI5690</t>
  </si>
  <si>
    <t>ANDERSON LUIZ DA ROCHA</t>
  </si>
  <si>
    <t>KYC2901</t>
  </si>
  <si>
    <t>DIEGO FONTAO NEVES</t>
  </si>
  <si>
    <t>KYV4172</t>
  </si>
  <si>
    <t>WELLISON RENATO SEVERINO RODRIGUES</t>
  </si>
  <si>
    <t>KUC5554</t>
  </si>
  <si>
    <t>REYNALDO MARQUES DE OLIVEIRA FILHO</t>
  </si>
  <si>
    <t>LRA8838</t>
  </si>
  <si>
    <t>SIMONE DE AS CARVALHO</t>
  </si>
  <si>
    <t>KVH9099</t>
  </si>
  <si>
    <t>BRUNO CESAR SILVA DOS SANTOS</t>
  </si>
  <si>
    <t>PAULA VALERIA THIMOTEO DA S SANTANA</t>
  </si>
  <si>
    <t>KUW2141</t>
  </si>
  <si>
    <t>AILDO FREITAS LEAO</t>
  </si>
  <si>
    <t>KQX6393</t>
  </si>
  <si>
    <t>GILBERTO LUIS BARBOSA DA SILVA</t>
  </si>
  <si>
    <t>KXX0396</t>
  </si>
  <si>
    <t>ROGERIO SOUZA DE ANDRADE</t>
  </si>
  <si>
    <t>HGG1656</t>
  </si>
  <si>
    <t>ROGERIO DE PAIVA</t>
  </si>
  <si>
    <t>LLE9545</t>
  </si>
  <si>
    <t>CELIO VICENTE FRANCA</t>
  </si>
  <si>
    <t>LNR9918</t>
  </si>
  <si>
    <t>RENAN HENRIQUE DA SILVA</t>
  </si>
  <si>
    <t>LVV9777</t>
  </si>
  <si>
    <t>WALLACE MATOS DOS SANTOS</t>
  </si>
  <si>
    <t>PAJ0979</t>
  </si>
  <si>
    <t>JOSE RODRIGUES MENDES</t>
  </si>
  <si>
    <t>LPS7362</t>
  </si>
  <si>
    <t>LIDIANE FARIAS DE MELLO</t>
  </si>
  <si>
    <t>LRD9981</t>
  </si>
  <si>
    <t>LUCAS DANTAS FERREIRA</t>
  </si>
  <si>
    <t>KXE0408</t>
  </si>
  <si>
    <t>RAFAEL FIGUEIREDO DE OLIVEIRA SOUZA</t>
  </si>
  <si>
    <t>FIAT IDEA</t>
  </si>
  <si>
    <t>KYY1574</t>
  </si>
  <si>
    <t>MAICON PATRICIO DA SILVA</t>
  </si>
  <si>
    <t>LLS4778</t>
  </si>
  <si>
    <t>JOAO PAULO DE OLIVEIRA FERREIRA</t>
  </si>
  <si>
    <t>KQT4292</t>
  </si>
  <si>
    <t>PAULA DA SILVA DIAS</t>
  </si>
  <si>
    <t>KOR5614</t>
  </si>
  <si>
    <t>MARCOS VINICIOS DE CASTRO LAMAO</t>
  </si>
  <si>
    <t>NRX BROS</t>
  </si>
  <si>
    <t>KYG6826</t>
  </si>
  <si>
    <t>MAX GAMA DA SILVA</t>
  </si>
  <si>
    <t>KOZ9799</t>
  </si>
  <si>
    <t>CARINE DE CAERES NENO RODRIGUES</t>
  </si>
  <si>
    <t>KZE0691</t>
  </si>
  <si>
    <t>ANDRE MOREIRA SILVA</t>
  </si>
  <si>
    <t>EJL6445</t>
  </si>
  <si>
    <t>CARLOS ANTONIO DE SOUZA E SILVA</t>
  </si>
  <si>
    <t>KRP1172</t>
  </si>
  <si>
    <t>CANDIDO ROGERIO FRAGA SIQUEIRA</t>
  </si>
  <si>
    <t>LCB5336</t>
  </si>
  <si>
    <t>DEIVISON BARBOSA DE PAIVA</t>
  </si>
  <si>
    <t>PYM1067</t>
  </si>
  <si>
    <t>WENDERSON FEITOSA FREIRE</t>
  </si>
  <si>
    <t>BROS NXR</t>
  </si>
  <si>
    <t>LSI8886</t>
  </si>
  <si>
    <t>YURI SILVA DO NASCIMENTO</t>
  </si>
  <si>
    <t>LPY8084</t>
  </si>
  <si>
    <t>LEONARDO ALEIXXO DE CARVALHO JUSTIANO</t>
  </si>
  <si>
    <t>KRI8002</t>
  </si>
  <si>
    <t>JORGE LUIZ DOS REIS CORREIA</t>
  </si>
  <si>
    <t>HHX7770</t>
  </si>
  <si>
    <t>JAIME COELHO RODRIGUES NETO</t>
  </si>
  <si>
    <t>LML6637</t>
  </si>
  <si>
    <t>LML6635</t>
  </si>
  <si>
    <t>RODRIGO DE SOUZA SOARES</t>
  </si>
  <si>
    <t>KXJ3347</t>
  </si>
  <si>
    <t>FABIO BERNADINO DE OLIVEIRA</t>
  </si>
  <si>
    <t>KYD6021</t>
  </si>
  <si>
    <t>LOYDE KETTELLY MATOS SILVA</t>
  </si>
  <si>
    <t>KXX8633</t>
  </si>
  <si>
    <t>JORGE HENRIQUE GOMES</t>
  </si>
  <si>
    <t>KXP0609</t>
  </si>
  <si>
    <t>NILOPOLIS (LUIS FERNANDO)</t>
  </si>
  <si>
    <t>CARLA JESSA FELICIANO DA SILVA</t>
  </si>
  <si>
    <t>KVX 4907</t>
  </si>
  <si>
    <t>LUIZ CARLOS OLIVEIRA DE CARVALHO</t>
  </si>
  <si>
    <t>JOSE GOMES TEIXEIRA JUNIOR</t>
  </si>
  <si>
    <t>FAN 150</t>
  </si>
  <si>
    <t>LML 4274</t>
  </si>
  <si>
    <t>LEONARDO TEIXEIRA FERRAZ</t>
  </si>
  <si>
    <t>KPJ 6197</t>
  </si>
  <si>
    <t>VICTOR HUGO SANCRUZ TORQUATO</t>
  </si>
  <si>
    <t>KYR 0015</t>
  </si>
  <si>
    <t>LUAN CESAR DE OLIVEIRA LEITA</t>
  </si>
  <si>
    <t>KQV 0140</t>
  </si>
  <si>
    <t>MARCOS PEREIRA PREDES</t>
  </si>
  <si>
    <t>KZU 2542</t>
  </si>
  <si>
    <t>PEDRO HENRIQUE NASCIMENTO DE ALMEIDA</t>
  </si>
  <si>
    <t>KWY 2284</t>
  </si>
  <si>
    <t>SEBASTIÃO RIBEIRO RANGEL</t>
  </si>
  <si>
    <t>KNQ 5010</t>
  </si>
  <si>
    <t>NATALINA MARIA ROSA RIBEIRO</t>
  </si>
  <si>
    <t>KYG 5256</t>
  </si>
  <si>
    <t>LIMMY RADON CUNHA SOARES DE OLIVEIRA</t>
  </si>
  <si>
    <t>KZC 3251</t>
  </si>
  <si>
    <t>LILIANA DA CONCEIÇÃO DE OLIVEIRA</t>
  </si>
  <si>
    <t>PXY 7143</t>
  </si>
  <si>
    <t>CELSO LUIS PIMENTA LESSA</t>
  </si>
  <si>
    <t>LUY 3903</t>
  </si>
  <si>
    <t>RODRIGO RAMOS FERREIRA</t>
  </si>
  <si>
    <t>KWB 2877</t>
  </si>
  <si>
    <t>IGOR GONÇALVES  DE OLIVEIRA</t>
  </si>
  <si>
    <t>KXR5414</t>
  </si>
  <si>
    <t>LUCIENE DOS SANTOS</t>
  </si>
  <si>
    <t>KUS8535</t>
  </si>
  <si>
    <t>GLORIA REGINA DA SILVA LOIVOS</t>
  </si>
  <si>
    <t>EVO3872</t>
  </si>
  <si>
    <t>JONATHAN WILLIAN DE LIMA SILVA</t>
  </si>
  <si>
    <t>LPU5620</t>
  </si>
  <si>
    <t>KVQ1780</t>
  </si>
  <si>
    <t>RENALDO VIANA LIMA</t>
  </si>
  <si>
    <t>LSM1528</t>
  </si>
  <si>
    <t>KWS6882</t>
  </si>
  <si>
    <t>ELENALDO BEZERRA DA SILVA</t>
  </si>
  <si>
    <t>KYC4612</t>
  </si>
  <si>
    <t>CLAUDIO DA SILVA LOPES</t>
  </si>
  <si>
    <t>OUK3971</t>
  </si>
  <si>
    <t>PAULO SERGIO DA SILVA OLIVEIRA</t>
  </si>
  <si>
    <t>KWR2450</t>
  </si>
  <si>
    <t>SYLVIA NELY RODRIGUES PACHECO</t>
  </si>
  <si>
    <t>JANSEN DE AZEVEDO</t>
  </si>
  <si>
    <t>OUX5688</t>
  </si>
  <si>
    <t>FRANCISCO REGIS CAVALCANTI DO NASCIMENTO</t>
  </si>
  <si>
    <t>KRV0631</t>
  </si>
  <si>
    <t>MICHELINE NARDOTO CAMPISTON</t>
  </si>
  <si>
    <t>KYJ9827</t>
  </si>
  <si>
    <t>THASSIE RABELLO DE OLIVEIRA DE MOURA</t>
  </si>
  <si>
    <t>LUL3309</t>
  </si>
  <si>
    <t>JEFFERSON DE OLIVEIRA GUIMARAES</t>
  </si>
  <si>
    <t>LQE3539</t>
  </si>
  <si>
    <t>ORLANDO BARBOSA SANTOS</t>
  </si>
  <si>
    <t>KOM9033</t>
  </si>
  <si>
    <t>JURANDYR DIAS BERNARDO DE OLIVEIRA</t>
  </si>
  <si>
    <t>LOX3371</t>
  </si>
  <si>
    <t>NILOPOLIS (ALEXANDER)</t>
  </si>
  <si>
    <t>ANTONIO CARLOS CARDIA GONÇALVES</t>
  </si>
  <si>
    <t>LPL7085</t>
  </si>
  <si>
    <t>THIAGO BATISTA DE OLIVEIRA</t>
  </si>
  <si>
    <t>KWR8696</t>
  </si>
  <si>
    <t>THAIS FERNANDA GARCIA FAZENDA</t>
  </si>
  <si>
    <t>LSQ9629</t>
  </si>
  <si>
    <t>HEDIO PEREIRA</t>
  </si>
  <si>
    <t>KYR9152</t>
  </si>
  <si>
    <t>HELEN ROSE DE OLIVEIRA</t>
  </si>
  <si>
    <t>LLI9470</t>
  </si>
  <si>
    <t>KNZ6972</t>
  </si>
  <si>
    <t>PAULO SERGIO CORREIA LUNA</t>
  </si>
  <si>
    <t>KQW5374</t>
  </si>
  <si>
    <t>MAURICIO NOGUEIRA MORAIS</t>
  </si>
  <si>
    <t>KVC3461</t>
  </si>
  <si>
    <t>JOSE ROBERTO DA SILVA</t>
  </si>
  <si>
    <t>PEUGEOT 307</t>
  </si>
  <si>
    <t>LUV7420</t>
  </si>
  <si>
    <t>VICTOR DE ALMEIDA MENDES</t>
  </si>
  <si>
    <t>KXW7065</t>
  </si>
  <si>
    <t>JOSE ROBERTO SANTANA DO REGO</t>
  </si>
  <si>
    <t>KQQ9251</t>
  </si>
  <si>
    <t>VINICIUS DE CASTRO FRONTELMO</t>
  </si>
  <si>
    <t>KVY5305</t>
  </si>
  <si>
    <t>FABIO ALVES ALEXANDRE</t>
  </si>
  <si>
    <t>QBC7542</t>
  </si>
  <si>
    <t>MICHAEL ADRIAN BORGES DA SILVA</t>
  </si>
  <si>
    <t>LTV3406</t>
  </si>
  <si>
    <t>MANOEL VENANCIO DE PAULO</t>
  </si>
  <si>
    <t>OQY3651</t>
  </si>
  <si>
    <t>YBR 125</t>
  </si>
  <si>
    <t>CLEITON THEODORO DE ABREU</t>
  </si>
  <si>
    <t>KOP9519</t>
  </si>
  <si>
    <t>GEILSON ALVES MOURAO JUNIOR</t>
  </si>
  <si>
    <t>CB600</t>
  </si>
  <si>
    <t>LMC2140</t>
  </si>
  <si>
    <t>JORGE EUSTAQUIO COURA</t>
  </si>
  <si>
    <t>LPN1221</t>
  </si>
  <si>
    <t>JEFFERSON DE OLIVEIRA ARAUJO</t>
  </si>
  <si>
    <t>LMC9124</t>
  </si>
  <si>
    <t>FABIO SCHEIDEDEGGER MOREIRA</t>
  </si>
  <si>
    <t>KYD5583</t>
  </si>
  <si>
    <t>RIVALDO JOSE DO NASCIMENTO</t>
  </si>
  <si>
    <t>LCU3874</t>
  </si>
  <si>
    <t>ARMANDO MONTEIRO CHAVES</t>
  </si>
  <si>
    <t>LRH1722</t>
  </si>
  <si>
    <t>BEATRIZ SILVA GUIMARAES</t>
  </si>
  <si>
    <t>CHERY</t>
  </si>
  <si>
    <t>LQO4237</t>
  </si>
  <si>
    <t>QUEILA BORGES</t>
  </si>
  <si>
    <t>LUCIMAR MARIA DE OLIVEIRA VALADAO DE SOUZA</t>
  </si>
  <si>
    <t>KYE1688</t>
  </si>
  <si>
    <t>SUZUKI</t>
  </si>
  <si>
    <t>SERGIO STURM DA CUNHA</t>
  </si>
  <si>
    <t>KRG2760</t>
  </si>
  <si>
    <t>ALEX TEIXEIRA FERREIRA</t>
  </si>
  <si>
    <t>HBW9605</t>
  </si>
  <si>
    <t>ANTONIO HENRIQUES DOS SANTOS ROSAS</t>
  </si>
  <si>
    <t>RENATO NOGUEIRA AGOSTINHO</t>
  </si>
  <si>
    <t>KVZ2362</t>
  </si>
  <si>
    <t>TULLIO VALADARES DE FREITAS</t>
  </si>
  <si>
    <t>SILVERADA</t>
  </si>
  <si>
    <t>MPL4606</t>
  </si>
  <si>
    <t>GERALDO ALEXANDRE DA SILVA</t>
  </si>
  <si>
    <t>LOZ2802</t>
  </si>
  <si>
    <t>LEANDRO MENDES EVANGELISTA</t>
  </si>
  <si>
    <t>KOJ7709</t>
  </si>
  <si>
    <t>FRANCISCO PEREIRA DA SILVA</t>
  </si>
  <si>
    <t>HOI1593</t>
  </si>
  <si>
    <t>MARCELO PINTO DE ANDRADE</t>
  </si>
  <si>
    <t>PAJERO</t>
  </si>
  <si>
    <t>LCV2564</t>
  </si>
  <si>
    <t>HIGOR DO NASCIMENTO FERREIRA DA SILVA</t>
  </si>
  <si>
    <t>KRK2189</t>
  </si>
  <si>
    <t>FRANCISCO CARLOS DE JESUS SILVA</t>
  </si>
  <si>
    <t>LKX4579</t>
  </si>
  <si>
    <t>LUZIA DOS SANTO LIMA</t>
  </si>
  <si>
    <t>GZT5749</t>
  </si>
  <si>
    <t>JOANA HELENA FERREIRA DA CONCEICAO JACOB</t>
  </si>
  <si>
    <t>MNR6420</t>
  </si>
  <si>
    <t>DINORAH CRISTINA GONCALVES</t>
  </si>
  <si>
    <t>LLI7856</t>
  </si>
  <si>
    <t>KIA</t>
  </si>
  <si>
    <t>KOM8539</t>
  </si>
  <si>
    <t>EGC1746</t>
  </si>
  <si>
    <t>UBIRAJARA MOURA DE SOUZA</t>
  </si>
  <si>
    <t>GM VECTRA</t>
  </si>
  <si>
    <t>KNS5624</t>
  </si>
  <si>
    <t>JAIRO VIEIRA DOS SANTOS</t>
  </si>
  <si>
    <t>KWL 5304</t>
  </si>
  <si>
    <t>ANDRE LUIS RODRIGUES DOS SANTOS</t>
  </si>
  <si>
    <t>LNB 1121</t>
  </si>
  <si>
    <t>PAULO FERNANDO ALMEIDA RANGEL</t>
  </si>
  <si>
    <t>KYQ 2791</t>
  </si>
  <si>
    <t>CELMO DE OLIVEIRA FERREIRA</t>
  </si>
  <si>
    <t>BAR 3756</t>
  </si>
  <si>
    <t>ANDREA LOURENÇO SANTOS</t>
  </si>
  <si>
    <t>HLJ 5130</t>
  </si>
  <si>
    <t>ANTONIO MANOEL VALDERINO</t>
  </si>
  <si>
    <t>KRA 3755</t>
  </si>
  <si>
    <t>JOSE AUGUSTO GUIMARAES PEREIRA</t>
  </si>
  <si>
    <t>LMB 5824</t>
  </si>
  <si>
    <t>FELIPE MORAES DA SILVA</t>
  </si>
  <si>
    <t>LPI 2883</t>
  </si>
  <si>
    <t>ARY COSTA PEREIRA DOS SANTOS</t>
  </si>
  <si>
    <t>KRL 1345</t>
  </si>
  <si>
    <t>BRAZNEI BARBOSA GONÇALVES</t>
  </si>
  <si>
    <t>ASD 9290</t>
  </si>
  <si>
    <t>MARCELO MAGALHAES DA SILVA</t>
  </si>
  <si>
    <t>KNH 4303</t>
  </si>
  <si>
    <t>LINCONL RAVAIOLE SILVA</t>
  </si>
  <si>
    <t>CG TITAN 160</t>
  </si>
  <si>
    <t>LTC 4474</t>
  </si>
  <si>
    <t>IRAN DA SILVA RAMOS</t>
  </si>
  <si>
    <t>LRM 1876</t>
  </si>
  <si>
    <t>MARIA CLAUDIO RAMOS NASCIMENTO</t>
  </si>
  <si>
    <t>UP</t>
  </si>
  <si>
    <t>KWR 8158</t>
  </si>
  <si>
    <t>IGOR MOREIRA</t>
  </si>
  <si>
    <t>LNW 3455</t>
  </si>
  <si>
    <t>CAIO CESAR PEREIRA PEREZ</t>
  </si>
  <si>
    <t>PJG7212</t>
  </si>
  <si>
    <t>PAULO VICTOR DA SILVEIRA BONAVITA</t>
  </si>
  <si>
    <t>KNS8195</t>
  </si>
  <si>
    <t>IGOR RIOS RANOS</t>
  </si>
  <si>
    <t>KWR5180</t>
  </si>
  <si>
    <t>ANDERSON OLIVEIRA DE MACEDO</t>
  </si>
  <si>
    <t>JIPE</t>
  </si>
  <si>
    <t>LOY2119</t>
  </si>
  <si>
    <t>PAU7LO CESAR RODRIGUES MELLO</t>
  </si>
  <si>
    <t>HOB6139</t>
  </si>
  <si>
    <t>HAMILTON GOMES DE SOUZA</t>
  </si>
  <si>
    <t>KYR6554</t>
  </si>
  <si>
    <t>LUCIA HELENA FONTES RUELES</t>
  </si>
  <si>
    <t>PXU9728</t>
  </si>
  <si>
    <t>MARCOS ANTONIO MAGALHAES ALMEIDA</t>
  </si>
  <si>
    <t>LRM0948</t>
  </si>
  <si>
    <t>ANDERSON SANTANA DA COSTA</t>
  </si>
  <si>
    <t>HFM1953</t>
  </si>
  <si>
    <t>LUIZ JORGE OLIVEIRA BRAGANTINI</t>
  </si>
  <si>
    <t>KRL9450</t>
  </si>
  <si>
    <t>JASIEL VICENTE DA SILVA SOBRINHO</t>
  </si>
  <si>
    <t>MONDEO</t>
  </si>
  <si>
    <t>DRQ0006</t>
  </si>
  <si>
    <t>ADRIANO DE OLIVEIRA GOMES JUNIOR</t>
  </si>
  <si>
    <t>JXM0511</t>
  </si>
  <si>
    <t>LPY5964</t>
  </si>
  <si>
    <t>REGINALDO BERNARDO DA SILVA</t>
  </si>
  <si>
    <t>LOS7576</t>
  </si>
  <si>
    <t>JULIO DE SOUZA PEREIRA</t>
  </si>
  <si>
    <t>LTP2985</t>
  </si>
  <si>
    <t>SIMONE MARIA DE JESUS SEVERIANO</t>
  </si>
  <si>
    <t>LUB4569</t>
  </si>
  <si>
    <t>MARCIO DA SILVA OLIVEIRA</t>
  </si>
  <si>
    <t>KZA1968</t>
  </si>
  <si>
    <t>ALEXANDRE SOUZA DA SILVA</t>
  </si>
  <si>
    <t>BMW</t>
  </si>
  <si>
    <t>CGC5917</t>
  </si>
  <si>
    <t>PEDRO SOARES NUNES COSTA</t>
  </si>
  <si>
    <t>KXY9129</t>
  </si>
  <si>
    <t>JOAO ROBERTO PEREIRA DA SILVA</t>
  </si>
  <si>
    <t>LUIZ CARLOS MEDINA RODRIGUES</t>
  </si>
  <si>
    <t>LQF3741</t>
  </si>
  <si>
    <t>KVI3907</t>
  </si>
  <si>
    <t>JULIANO LOURENÇO DA SILVA CURITIBA</t>
  </si>
  <si>
    <t>KYF 4753</t>
  </si>
  <si>
    <t>MONICA ERICA CARVALHO BORGES</t>
  </si>
  <si>
    <t>KQJ 6131</t>
  </si>
  <si>
    <t>MAICON PRADO DA SILVA</t>
  </si>
  <si>
    <t>KPO 7718</t>
  </si>
  <si>
    <t>TAMIRES ARAUJO SANTOS</t>
  </si>
  <si>
    <t>KLB 4950</t>
  </si>
  <si>
    <t>ALAN DEYSON SANTOS DE OLIVEIRA</t>
  </si>
  <si>
    <t>SPACE</t>
  </si>
  <si>
    <t>KOZ 9560</t>
  </si>
  <si>
    <t>PAULO ROBERTO MARCELINO</t>
  </si>
  <si>
    <t>KNO 6532</t>
  </si>
  <si>
    <t>JOSELITA FERREIRA DE SOUZA</t>
  </si>
  <si>
    <t>SPORTEGE</t>
  </si>
  <si>
    <t>KNB 6666</t>
  </si>
  <si>
    <t>OLAIR SERENO JUNIOR</t>
  </si>
  <si>
    <t>KRK 3788</t>
  </si>
  <si>
    <t>GREG DE CARVALHO TAVARES SILVA</t>
  </si>
  <si>
    <t>BAC8732</t>
  </si>
  <si>
    <t>RAPHAEL GOMES DINIZ</t>
  </si>
  <si>
    <t>KQY7194</t>
  </si>
  <si>
    <t>OSMAR DE OLIVEIRA CARVALHAL</t>
  </si>
  <si>
    <t>KMG6362</t>
  </si>
  <si>
    <t>GEAZI DAMIAO DA CONCEICAO</t>
  </si>
  <si>
    <t>LSH1569</t>
  </si>
  <si>
    <t>JOSE ROBERTO PAIXAO MARTINS</t>
  </si>
  <si>
    <t>LQA2499</t>
  </si>
  <si>
    <t>WELINGTON ANTONIO DA SILVA</t>
  </si>
  <si>
    <t>KQJ2440</t>
  </si>
  <si>
    <t>NICOLAS DA SILVA BAPTISTA FARIAS</t>
  </si>
  <si>
    <t>LUJ4085</t>
  </si>
  <si>
    <t>GABRIEL DE ABREU SOARES</t>
  </si>
  <si>
    <t>KYA4862</t>
  </si>
  <si>
    <t>RIVALDO PAULINO DO NASCIMENTO</t>
  </si>
  <si>
    <t>HIP2824</t>
  </si>
  <si>
    <t>NILOPOLIS (LIDIA)</t>
  </si>
  <si>
    <t>ANDERSON SILVA DE ABREU</t>
  </si>
  <si>
    <t>NXR 150</t>
  </si>
  <si>
    <t>LRR2150</t>
  </si>
  <si>
    <t>LLX2649</t>
  </si>
  <si>
    <t>WAGNER D ALBUQUERQUE LADISLAU</t>
  </si>
  <si>
    <t>LPT4956</t>
  </si>
  <si>
    <t>CLAUDIO CESAR DA SILVA</t>
  </si>
  <si>
    <t>GRE9344</t>
  </si>
  <si>
    <t>FELIPE DOS SANTOS GOUDINHO GONÇALVES</t>
  </si>
  <si>
    <t>KVC2337</t>
  </si>
  <si>
    <t>PABLO FERNANDO DA SILVA HERNANDES</t>
  </si>
  <si>
    <t>LMK2816</t>
  </si>
  <si>
    <t>ELIAN DE SOUZA TEIXEIRA</t>
  </si>
  <si>
    <t>CROSSER</t>
  </si>
  <si>
    <t>KWT7551</t>
  </si>
  <si>
    <t>TANIA NEUSA MACHADO CRESPO</t>
  </si>
  <si>
    <t>LMJ5392</t>
  </si>
  <si>
    <t>LMG7796</t>
  </si>
  <si>
    <t>BRUNO ROCHA ALEXANDRE</t>
  </si>
  <si>
    <t>KNY5546</t>
  </si>
  <si>
    <t>JULIO</t>
  </si>
  <si>
    <t>MAICKEL DOUGLAS GOMES DA CUNHA</t>
  </si>
  <si>
    <t>EAP5545</t>
  </si>
  <si>
    <t>MARIO LUCAS PREATO GUIMARAES</t>
  </si>
  <si>
    <t>IJL6083</t>
  </si>
  <si>
    <t>EMERSON FERREIRA BARBOSA</t>
  </si>
  <si>
    <t>KWV3083</t>
  </si>
  <si>
    <t>ROSE JULIA</t>
  </si>
  <si>
    <t>THIAGO RODRIGUES DE ARAUJO</t>
  </si>
  <si>
    <t>FORD FIESTA</t>
  </si>
  <si>
    <t>AYR0724</t>
  </si>
  <si>
    <t>SERGIO RICARDO DO NASCIMENTO MARTINS</t>
  </si>
  <si>
    <t>GM ONIX</t>
  </si>
  <si>
    <t>LSW6276</t>
  </si>
  <si>
    <t>NILOPOLIS (JOCIMAR)</t>
  </si>
  <si>
    <t>MAURA GOMES DE MORAIS</t>
  </si>
  <si>
    <t>KPQ2958</t>
  </si>
  <si>
    <t>RICARDO BORGES DA SILVA</t>
  </si>
  <si>
    <t>KWY249</t>
  </si>
  <si>
    <t>ALEXANDRE DE ANGELIS VENANCIO CRUZ</t>
  </si>
  <si>
    <t>LPW8523</t>
  </si>
  <si>
    <t>MARCOS ROGERIO KLOKE GARIBALDI</t>
  </si>
  <si>
    <t>KRF2147</t>
  </si>
  <si>
    <t>MARCIO SILVA</t>
  </si>
  <si>
    <t>LRP3371</t>
  </si>
  <si>
    <t>LQT1478</t>
  </si>
  <si>
    <t>ALTAIR DA SILVA HENRIQUE</t>
  </si>
  <si>
    <t>SANTANA</t>
  </si>
  <si>
    <t>LBB1422</t>
  </si>
  <si>
    <t>PEDRO PAULO DA SILVA HENRIQUE</t>
  </si>
  <si>
    <t>LQA7138</t>
  </si>
  <si>
    <t>GILSON DA ROSA PORTES</t>
  </si>
  <si>
    <t>KYQ2314</t>
  </si>
  <si>
    <t>WALTER ANTONIO DE OLIVEIRA</t>
  </si>
  <si>
    <t>KZA4519</t>
  </si>
  <si>
    <t>ANGELO CARDOSO FORTE</t>
  </si>
  <si>
    <t>KWA6796</t>
  </si>
  <si>
    <t>JOAO LUIS LOPES FERREIRA</t>
  </si>
  <si>
    <t>ONZ 9933</t>
  </si>
  <si>
    <t>ROSEMERI SOARES DE ARAUJO</t>
  </si>
  <si>
    <t>HLO 9665</t>
  </si>
  <si>
    <t>STEVE MARTIN RODRIGUES</t>
  </si>
  <si>
    <t>CBR 600</t>
  </si>
  <si>
    <t>KNV 2350</t>
  </si>
  <si>
    <t>IRENE DA SILVA DUARTE FERREIRA VAZ</t>
  </si>
  <si>
    <t>KWP 5540</t>
  </si>
  <si>
    <t>RICARDO DA SILVA NUNES</t>
  </si>
  <si>
    <t>LPP 336</t>
  </si>
  <si>
    <t>MARCIO BORGES DA SILVA</t>
  </si>
  <si>
    <t>KYL 1947</t>
  </si>
  <si>
    <t>FREDERICO PINHEIRO NEY</t>
  </si>
  <si>
    <t>KPA 9071</t>
  </si>
  <si>
    <t>MARIA DA GLORIA DORNELLAS</t>
  </si>
  <si>
    <t>LQH 3682</t>
  </si>
  <si>
    <t>JOSE ZILTON AMERICO DE SOUTO</t>
  </si>
  <si>
    <t>LNW 0779</t>
  </si>
  <si>
    <t>MICHELLE JORDANE GOMES</t>
  </si>
  <si>
    <t>KPK 4428</t>
  </si>
  <si>
    <t>MARCELO FERNANDES NASCIMENTO</t>
  </si>
  <si>
    <t>LQC 8034</t>
  </si>
  <si>
    <t>TALISSON SILVA DOS SANTOS</t>
  </si>
  <si>
    <t>PUH 8979</t>
  </si>
  <si>
    <t>ROMILDO LEITÃO</t>
  </si>
  <si>
    <t>SORENTO</t>
  </si>
  <si>
    <t>KYK 5939</t>
  </si>
  <si>
    <t>GABRIEL DA MOTA MARQUES</t>
  </si>
  <si>
    <t>KVD 5085</t>
  </si>
  <si>
    <t>HEIVERTON FERNANDO ALVES DA PAIXÃO</t>
  </si>
  <si>
    <t>LUN 3731</t>
  </si>
  <si>
    <t>STANLEY CASTRO DE ARAUJO</t>
  </si>
  <si>
    <t>KVR7416</t>
  </si>
  <si>
    <t>LPP933</t>
  </si>
  <si>
    <t>BRUNO ORTEGA</t>
  </si>
  <si>
    <t>ok</t>
  </si>
  <si>
    <t>JANDERSON LIMA DA SILVA</t>
  </si>
  <si>
    <t>KQB4192</t>
  </si>
  <si>
    <t>CARLOS ANTONIO SANTOS</t>
  </si>
  <si>
    <t>LLZ6746</t>
  </si>
  <si>
    <t>AUGUSTO SAMPAIO DA ROCHA</t>
  </si>
  <si>
    <t>LCE9234</t>
  </si>
  <si>
    <t>RAFAEL COSTA XAVIER</t>
  </si>
  <si>
    <t>DTD7981</t>
  </si>
  <si>
    <t>YAGO DOS REIS DE SOUZA</t>
  </si>
  <si>
    <t>KYM0298</t>
  </si>
  <si>
    <t>RAFAEL OLIVEIRA DOS SANTOS</t>
  </si>
  <si>
    <t>KYO3440</t>
  </si>
  <si>
    <t>EDSON SALGUEIRO DOS SANTOS</t>
  </si>
  <si>
    <t>LCO4676</t>
  </si>
  <si>
    <t>JULIAN ANDRES VALENCIA OSORIO</t>
  </si>
  <si>
    <t>AMANDA DE MORAIS SILVA</t>
  </si>
  <si>
    <t>KWL1043</t>
  </si>
  <si>
    <t>THIAGO DA SILVA NACIF</t>
  </si>
  <si>
    <t>LLW9297</t>
  </si>
  <si>
    <t>CARLOS LESSA DA FONSECA FILHO</t>
  </si>
  <si>
    <t>KQJ5550</t>
  </si>
  <si>
    <t>ACHILAS ANTONIO SALIS DE OLIVEIRA</t>
  </si>
  <si>
    <t>KYZ6660</t>
  </si>
  <si>
    <t>GENIESITO ALEXANDRE DA SILVA</t>
  </si>
  <si>
    <t>KZF8622</t>
  </si>
  <si>
    <t>LUCIMAR RAMOS PRIVAT MEIRELES</t>
  </si>
  <si>
    <t>KWID ZEN</t>
  </si>
  <si>
    <t>CLAUDIO LUIZ SANTANA ANA SILVA</t>
  </si>
  <si>
    <t>KOO9379</t>
  </si>
  <si>
    <t>EMERSON OLIVEIRA DE FARIAS</t>
  </si>
  <si>
    <t>KQR6696</t>
  </si>
  <si>
    <t>FRANCINELSON BATISTA PAULINA</t>
  </si>
  <si>
    <t>KOU6579</t>
  </si>
  <si>
    <t>MARCELO LIMA DE ANDRADE</t>
  </si>
  <si>
    <t>FLY5376</t>
  </si>
  <si>
    <t>CELSO GOMES PEREIRA</t>
  </si>
  <si>
    <t>GM S10</t>
  </si>
  <si>
    <t>LTF0690</t>
  </si>
  <si>
    <t>ALEX DE ALMEIDA BRAGA DE SOUZA</t>
  </si>
  <si>
    <t>FYX2170</t>
  </si>
  <si>
    <t>JAIRO DOS SANTOS NOBRE</t>
  </si>
  <si>
    <t>BIZ 125</t>
  </si>
  <si>
    <t>LML3263</t>
  </si>
  <si>
    <t>MARLON JOSE SILVA DE OLIVEIRA</t>
  </si>
  <si>
    <t>YBR</t>
  </si>
  <si>
    <t>KRX7724</t>
  </si>
  <si>
    <t>RODRIGO DE CATRO LIMA</t>
  </si>
  <si>
    <t>HNU7824</t>
  </si>
  <si>
    <t>MOISES GOMES DA SILVA VIANA</t>
  </si>
  <si>
    <t>KNM6828</t>
  </si>
  <si>
    <t>ALINE LUCIA DOS SANTOS</t>
  </si>
  <si>
    <t>KVJ7165</t>
  </si>
  <si>
    <t>LUIS CARLOS GODINHO RIBEIRO</t>
  </si>
  <si>
    <t>LOX 2822</t>
  </si>
  <si>
    <t>NILCE ALVES DE LIMA MOREIRA</t>
  </si>
  <si>
    <t>LPO 6837</t>
  </si>
  <si>
    <t>LINDA MARIA DA SILVA</t>
  </si>
  <si>
    <t>KRO 0585</t>
  </si>
  <si>
    <t>EMMANUEL VIEIRA FRANCO</t>
  </si>
  <si>
    <t xml:space="preserve">C 3 </t>
  </si>
  <si>
    <t>KZF 7367</t>
  </si>
  <si>
    <t>JOSE CARLOS DE ANDRADE</t>
  </si>
  <si>
    <t>KJS 6385</t>
  </si>
  <si>
    <t>ANA LUCIA LOPES ANTONIO</t>
  </si>
  <si>
    <t>LRL 5102</t>
  </si>
  <si>
    <t>WILDNEI JOSE DE OLIVEIRA</t>
  </si>
  <si>
    <t>LRF 6384</t>
  </si>
  <si>
    <t>ANTONIO DO AMPARO</t>
  </si>
  <si>
    <t>LLP6103</t>
  </si>
  <si>
    <t>PATRICIA MARIA DA SILVA ARAUJO</t>
  </si>
  <si>
    <t>LRA8749</t>
  </si>
  <si>
    <t>LUCIANO ESPINDOLA DA SILVA</t>
  </si>
  <si>
    <t>KYK6927</t>
  </si>
  <si>
    <t>SANTA FÉ</t>
  </si>
  <si>
    <t>KWM3276</t>
  </si>
  <si>
    <t>JOSE FERNANDO PINTO DE CARVALHO</t>
  </si>
  <si>
    <t>LPU9227</t>
  </si>
  <si>
    <t>ANDERSON PEREIRA BARROS</t>
  </si>
  <si>
    <t>AKN3936</t>
  </si>
  <si>
    <t>ANTONIO CARLOS DE SOUZA</t>
  </si>
  <si>
    <t>LOL3805</t>
  </si>
  <si>
    <t>GILBERTO DE AZEVEDO CAMPELO</t>
  </si>
  <si>
    <t>KRU4278</t>
  </si>
  <si>
    <t>SANDRO MAURICIO LIMA FRONTELMO</t>
  </si>
  <si>
    <t>KQR7725</t>
  </si>
  <si>
    <t>ALLAN DE BARROS CRESPO</t>
  </si>
  <si>
    <t>DBS9189</t>
  </si>
  <si>
    <t>THIAGO FARIAS PORTELA</t>
  </si>
  <si>
    <t>KYA4004</t>
  </si>
  <si>
    <t>ANA PAULA AMBROSINO</t>
  </si>
  <si>
    <t>NMD8564</t>
  </si>
  <si>
    <t>EDNEY HENRIQUE MELLADO DE ALMEIDA</t>
  </si>
  <si>
    <t>ETL4816</t>
  </si>
  <si>
    <t>MARCIO ALVES PATRICIO JUNIOR</t>
  </si>
  <si>
    <t>LSB4698</t>
  </si>
  <si>
    <t>RAFAEL RIBEIRO SALES</t>
  </si>
  <si>
    <t>KWU2452</t>
  </si>
  <si>
    <t>FABIO DOS SANTOS COUTO</t>
  </si>
  <si>
    <t>LBZ6530</t>
  </si>
  <si>
    <t>LRG5524</t>
  </si>
  <si>
    <t>RODRIGO DE OLIVEIRA FERREIRA</t>
  </si>
  <si>
    <t>FIAT PUNTO</t>
  </si>
  <si>
    <t>EBU2815</t>
  </si>
  <si>
    <t>MARIO ABDON DA CUNHA</t>
  </si>
  <si>
    <t>MSO4485</t>
  </si>
  <si>
    <t>ELIAS DA SILVA</t>
  </si>
  <si>
    <t>BRAVA</t>
  </si>
  <si>
    <t>LNO0870</t>
  </si>
  <si>
    <t>HELDER GOMES DO NASCIMENTO</t>
  </si>
  <si>
    <t>LLC1783</t>
  </si>
  <si>
    <t>ANDRE LUIZ REIS LOPEZ</t>
  </si>
  <si>
    <t>KYK4909</t>
  </si>
  <si>
    <t>AURICELIA RODRIGUES DA SILVA</t>
  </si>
  <si>
    <t>KXG3220</t>
  </si>
  <si>
    <t>MAURICIO CHAGAS DA SILVA</t>
  </si>
  <si>
    <t>KXX5609</t>
  </si>
  <si>
    <t>ANTONIO CLEITON FIGUEIREDO DE BRITTO</t>
  </si>
  <si>
    <t>KVD7944</t>
  </si>
  <si>
    <t>CLAUDIA DE SOUZA CAMPOS</t>
  </si>
  <si>
    <t>MARCH</t>
  </si>
  <si>
    <t>LTT4015</t>
  </si>
  <si>
    <t>NILOPOLIS (BRAULIO)</t>
  </si>
  <si>
    <t>NILOPOLIS (CLAUDIO)</t>
  </si>
  <si>
    <t>ANDERSON FERNANDO COSTA</t>
  </si>
  <si>
    <t>KNT8478</t>
  </si>
  <si>
    <t>RONALDO TEIXEIRA DUARTE</t>
  </si>
  <si>
    <t>KYH4278</t>
  </si>
  <si>
    <t>MARIO LOSSIO PEREIRA DE BRITO</t>
  </si>
  <si>
    <t>BENEVAL JOSE CRUZ DE LIMA</t>
  </si>
  <si>
    <t>LRP9455</t>
  </si>
  <si>
    <t>NXN9539</t>
  </si>
  <si>
    <t>LUCAS SOUZA DA SILVA</t>
  </si>
  <si>
    <t>HJE3693</t>
  </si>
  <si>
    <t>JOSE PEREIRA XAVIER</t>
  </si>
  <si>
    <t>OQP2531</t>
  </si>
  <si>
    <t>RICHARD BITENCOURT DE OLIVEIRA</t>
  </si>
  <si>
    <t>LPF1017</t>
  </si>
  <si>
    <t>CARLOS HENRIQUE RAMOS DA SILVA</t>
  </si>
  <si>
    <t>GOL5590</t>
  </si>
  <si>
    <t>MILTON FERNANDES GONÇALVES</t>
  </si>
  <si>
    <t>LNT1148</t>
  </si>
  <si>
    <t>PAULO JOSE AZEVEDO</t>
  </si>
  <si>
    <t>KNU6551</t>
  </si>
  <si>
    <t>FABRICIO LOPES DA SILVA</t>
  </si>
  <si>
    <t>FUT2821</t>
  </si>
  <si>
    <t>EDUARDO VINICIUS DA CONCEIÇÃO MELO</t>
  </si>
  <si>
    <t>KPK6129</t>
  </si>
  <si>
    <t>GISELE DE LIMA NASCIMENTO</t>
  </si>
  <si>
    <t>KXH2853</t>
  </si>
  <si>
    <t>,</t>
  </si>
  <si>
    <t xml:space="preserve">CARLOS CRESIO VITORINO XAVIER </t>
  </si>
  <si>
    <t>XTZ 250</t>
  </si>
  <si>
    <t>LSY 9715</t>
  </si>
  <si>
    <t>CELIO DE OLIVEIRA</t>
  </si>
  <si>
    <t>OXB 9890</t>
  </si>
  <si>
    <t>ANDRE LUIS DA SILVA ORNELAS</t>
  </si>
  <si>
    <t>LLA 4412</t>
  </si>
  <si>
    <t>RENAN CASTILHO DE OLIVEIRA</t>
  </si>
  <si>
    <t>HJP 5878</t>
  </si>
  <si>
    <t>MARCOS HENRIQUE SOARES FERNANDES</t>
  </si>
  <si>
    <t>KOL 6742</t>
  </si>
  <si>
    <t>JOSE ALENCAR DA SILVA</t>
  </si>
  <si>
    <t>HILUX CD</t>
  </si>
  <si>
    <t>MQW 7479</t>
  </si>
  <si>
    <t>WILLIAM SANTOS BARBOSA</t>
  </si>
  <si>
    <t>LQE 3005</t>
  </si>
  <si>
    <t>RICARDO HOMERO DE OLIVEIRA</t>
  </si>
  <si>
    <t>LOO 5822</t>
  </si>
  <si>
    <t>DANIEL MORAIS DA SILVA</t>
  </si>
  <si>
    <t>KYT 2817</t>
  </si>
  <si>
    <t>ANTONIO CARLOS DA SILVA JUNIOR</t>
  </si>
  <si>
    <t>LPD 0706</t>
  </si>
  <si>
    <t>TAYSON GARCIA DA SILVA</t>
  </si>
  <si>
    <t>MEGANE</t>
  </si>
  <si>
    <t>EIX 4678</t>
  </si>
  <si>
    <t>FLAVIO FERNANDES DE BARROS</t>
  </si>
  <si>
    <t>OWK 0755</t>
  </si>
  <si>
    <t>JOSE CARLOS FERREIRA BARBOSA</t>
  </si>
  <si>
    <t>KXZ 7622</t>
  </si>
  <si>
    <t>ISLAN ALVES DA SILVA</t>
  </si>
  <si>
    <t>LINEA ESSENE</t>
  </si>
  <si>
    <t>KRT 3004</t>
  </si>
  <si>
    <t>DOUGLAS RIBERIO DE OLIVEIRA</t>
  </si>
  <si>
    <t>KQJ 6248</t>
  </si>
  <si>
    <t>ROBERTO JOSE DE BRUM</t>
  </si>
  <si>
    <t>KOP 5740</t>
  </si>
  <si>
    <t>THIAGO ZAMPIER MARQUES0</t>
  </si>
  <si>
    <t>APQ 4443</t>
  </si>
  <si>
    <t>LEONARDO JOSE RIBEIRO DIAS GONZALEZ</t>
  </si>
  <si>
    <t>KWA 3405</t>
  </si>
  <si>
    <t>GABRIEL DA SILVA AIPOSA</t>
  </si>
  <si>
    <t>QHD 2844</t>
  </si>
  <si>
    <t>VALDIR DA SILVA</t>
  </si>
  <si>
    <t>LML 7361</t>
  </si>
  <si>
    <t>LUIZ VINICIUS DA SILVA VASCONCELOS</t>
  </si>
  <si>
    <t>CIELO</t>
  </si>
  <si>
    <t>LPZ 2938</t>
  </si>
  <si>
    <t>ITAGUAI (SUELI)</t>
  </si>
  <si>
    <t>ITAGUAI (ROBERTO)</t>
  </si>
  <si>
    <t>ITAGUAI (FABIO)</t>
  </si>
  <si>
    <t>MATHEUS WILLIAM VIANA DA SILVA</t>
  </si>
  <si>
    <t>LTR0980</t>
  </si>
  <si>
    <t>MANUEL ALVES DA SILVA</t>
  </si>
  <si>
    <t>PUR6858</t>
  </si>
  <si>
    <t>MARCOS PAULO GASPAR ALVES</t>
  </si>
  <si>
    <t>LMB4249</t>
  </si>
  <si>
    <t>JORGE FERNANDES DE MORAES NETO</t>
  </si>
  <si>
    <t>LLG3084</t>
  </si>
  <si>
    <t>MARCOS LUCIANO DE SOUZA</t>
  </si>
  <si>
    <t>LLT9180</t>
  </si>
  <si>
    <t>JOSE TORRES NETO</t>
  </si>
  <si>
    <t>JIB7468</t>
  </si>
  <si>
    <t>MARCIO LUIS PEREIRA</t>
  </si>
  <si>
    <t>RODRIGO DE ALMEIDA MANFREDO</t>
  </si>
  <si>
    <t>PAJ0917</t>
  </si>
  <si>
    <t>KVZ3017</t>
  </si>
  <si>
    <t>ISABELLA GIORGINI AMADEU ALVES</t>
  </si>
  <si>
    <t>ALEX LEITE ANACLETO</t>
  </si>
  <si>
    <t>KXD2204</t>
  </si>
  <si>
    <t>VIVIANE MARTINS DE SOUZA LIMA</t>
  </si>
  <si>
    <t>KYD3062</t>
  </si>
  <si>
    <t>LEANDRO SANTOS DA SILVA</t>
  </si>
  <si>
    <t>KPM9890</t>
  </si>
  <si>
    <t>RENATO VENTURA DA SILVA</t>
  </si>
  <si>
    <t>KNY6172</t>
  </si>
  <si>
    <t>ANDERSON RIBEIRO COELHO</t>
  </si>
  <si>
    <t>H1</t>
  </si>
  <si>
    <t>DLR3486</t>
  </si>
  <si>
    <t>RODRIGO OLIVEIRA DOS SANTOS</t>
  </si>
  <si>
    <t>XRE</t>
  </si>
  <si>
    <t>KVU7529</t>
  </si>
  <si>
    <t>JAILTON PINTO DO AMARAL</t>
  </si>
  <si>
    <t>KVB7786</t>
  </si>
  <si>
    <t>NILTON DOS SANTOS LIMA</t>
  </si>
  <si>
    <t>JEEP</t>
  </si>
  <si>
    <t>LSB4297</t>
  </si>
  <si>
    <t>NICHOLAS ENDERSON COSTA LIMA</t>
  </si>
  <si>
    <t>LUU9058</t>
  </si>
  <si>
    <t>ERNANDE SOARES GONÇALVES BASTOS</t>
  </si>
  <si>
    <t>KQB3957</t>
  </si>
  <si>
    <t>PATRICK DE OLIVEIRA ROCHA</t>
  </si>
  <si>
    <t>KNM4994</t>
  </si>
  <si>
    <t>BRUNO CEZAR RODRIGUES DE SOUZA</t>
  </si>
  <si>
    <t>KOP3311</t>
  </si>
  <si>
    <t>LEONARDO MAXIMINO DA SILVA</t>
  </si>
  <si>
    <t>LPJ1679</t>
  </si>
  <si>
    <t>LEANDRO SOEIRO DOS SANTOS</t>
  </si>
  <si>
    <t>KZZ2124</t>
  </si>
  <si>
    <t>ALEXSANDRO IZIDORIO OLIVEIRA</t>
  </si>
  <si>
    <t>HKO5364</t>
  </si>
  <si>
    <t>LRQ5767</t>
  </si>
  <si>
    <t>LINDAMAR DE SOUZA BOM LANNA</t>
  </si>
  <si>
    <t>LYA4497</t>
  </si>
  <si>
    <t>ADAM DE BARROS BARBOSA</t>
  </si>
  <si>
    <t>DUB4437</t>
  </si>
  <si>
    <t>RAIMUNDO NONATO FERREIRA DA SILVA</t>
  </si>
  <si>
    <t>KYZ2470</t>
  </si>
  <si>
    <t>MAURICIO MAIA DE ALMEIDA</t>
  </si>
  <si>
    <t>KMW9926</t>
  </si>
  <si>
    <t>ANDRE SILVA DE LUCENA</t>
  </si>
  <si>
    <t>LBK8537</t>
  </si>
  <si>
    <t>ADILSON NANTES MALHEIROS</t>
  </si>
  <si>
    <t>KVR5816</t>
  </si>
  <si>
    <t>DOUGLAS XAVIER LIMA</t>
  </si>
  <si>
    <t>KYH8089</t>
  </si>
  <si>
    <t>KRG1631</t>
  </si>
  <si>
    <t>DENIS HOUGON</t>
  </si>
  <si>
    <t>LLY1950</t>
  </si>
  <si>
    <t>DOUGLAS DE LIMA RODRIGUES</t>
  </si>
  <si>
    <t>KZH3002</t>
  </si>
  <si>
    <t>DANIELE DE SOUZA FERREIRA</t>
  </si>
  <si>
    <t>HONDA FIT</t>
  </si>
  <si>
    <t>LUX1085</t>
  </si>
  <si>
    <t>BRUNO TAVARES FERREIRA</t>
  </si>
  <si>
    <t>FIAT SIENA</t>
  </si>
  <si>
    <t>HIM2630</t>
  </si>
  <si>
    <t>FRANCISNEI FERNANDES DA SILVA</t>
  </si>
  <si>
    <t>KIA SPORTAGE</t>
  </si>
  <si>
    <t>KWT1829</t>
  </si>
  <si>
    <t>LUCAS MARINHO OLIVEIRA FORTUNATO</t>
  </si>
  <si>
    <t xml:space="preserve">VW GOL </t>
  </si>
  <si>
    <t>LTJ3249</t>
  </si>
  <si>
    <t>DAVID BRITES DE MACEDO</t>
  </si>
  <si>
    <t>NMK 9700</t>
  </si>
  <si>
    <t>EVANDRO MONTEIRO FREIRE</t>
  </si>
  <si>
    <t>KYT7776</t>
  </si>
  <si>
    <t>PEDRO HENRIQUE DOS SANTOS LADISLAIR</t>
  </si>
  <si>
    <t>LLC 1699</t>
  </si>
  <si>
    <t>ANDRE VIEIRA DA SILVA</t>
  </si>
  <si>
    <t>PXW 7607</t>
  </si>
  <si>
    <t>LEONARDO FERREIRA DA SILVA</t>
  </si>
  <si>
    <t>LLQ 8295</t>
  </si>
  <si>
    <t>JOSE SANTOS DE MAIA</t>
  </si>
  <si>
    <t>LQE 1634</t>
  </si>
  <si>
    <t>WALLACE RODRIGUES DA SILVA</t>
  </si>
  <si>
    <t>LIVINA</t>
  </si>
  <si>
    <t>JKG 8833</t>
  </si>
  <si>
    <t>VINICIUS BRIDI BARBOSA</t>
  </si>
  <si>
    <t>PIG 3738</t>
  </si>
  <si>
    <t>ARNALDO ALVES DE LIMA</t>
  </si>
  <si>
    <t>FBX 8559</t>
  </si>
  <si>
    <t>ANDRESSA SOARES AZEVEDO</t>
  </si>
  <si>
    <t>X1 SDRIVE</t>
  </si>
  <si>
    <t>JKE 4898</t>
  </si>
  <si>
    <t>MARCOS ANTONIO CARDOZO</t>
  </si>
  <si>
    <t>LQM 9862</t>
  </si>
  <si>
    <t>JOSE ILTON DE MOURA</t>
  </si>
  <si>
    <t>LCF 2701</t>
  </si>
  <si>
    <t>LLU 1352</t>
  </si>
  <si>
    <t>ALEX DO COUTO</t>
  </si>
  <si>
    <t>HIX 5206</t>
  </si>
  <si>
    <t>JOSE EDUARDO DO AMARAL SEMBLENO</t>
  </si>
  <si>
    <t>KZW 0505</t>
  </si>
  <si>
    <t>ODINEI TAVARES DE OLIVEIRA</t>
  </si>
  <si>
    <t>LSE 3302</t>
  </si>
  <si>
    <t>CANCELADA</t>
  </si>
  <si>
    <t>LCG4124</t>
  </si>
  <si>
    <t>ON M</t>
  </si>
  <si>
    <t>VLADEMIR SILVA GOMES</t>
  </si>
  <si>
    <t>LLO6239</t>
  </si>
  <si>
    <t>CARLOS HENRIQUE MENEZES MACHADO</t>
  </si>
  <si>
    <t>MARLENE OLIVEIRA DE REZENDE</t>
  </si>
  <si>
    <t>KYE5730</t>
  </si>
  <si>
    <t>VAGNER DE FREITAS</t>
  </si>
  <si>
    <t>KPO1728</t>
  </si>
  <si>
    <t>ELAINE DA CONCEIÇÃO SANTOS</t>
  </si>
  <si>
    <t>KNL8199</t>
  </si>
  <si>
    <t>ANDERSON RIBEIRO RODRIGUES PINHEIRO</t>
  </si>
  <si>
    <t>KZP5583</t>
  </si>
  <si>
    <t>CAROLINA DA ROCHA RIBEIRO</t>
  </si>
  <si>
    <t>KUU9797</t>
  </si>
  <si>
    <t>JOSE AURELIO PEREIRA DA ROSA</t>
  </si>
  <si>
    <t>KZS5778</t>
  </si>
  <si>
    <t>JOELVES QUADRO SANTOS</t>
  </si>
  <si>
    <t>JENNIFER LOES DA COSTA ANGELITO</t>
  </si>
  <si>
    <t>KOX2683</t>
  </si>
  <si>
    <t>HNA2047</t>
  </si>
  <si>
    <t>JADIR AUGUSTO MARIANO DA SILVA</t>
  </si>
  <si>
    <t>OQB8931</t>
  </si>
  <si>
    <t>JAQUELINE MOREIRA FERREIRA</t>
  </si>
  <si>
    <t>ELSON GIOVANE DOS ANJOS</t>
  </si>
  <si>
    <t>FLL4522</t>
  </si>
  <si>
    <t>ROBERTO MORAES</t>
  </si>
  <si>
    <t>PVS0978</t>
  </si>
  <si>
    <t>LNS9559</t>
  </si>
  <si>
    <t>ALAN VITOR MELLO DE OLIVEIRA</t>
  </si>
  <si>
    <t>KYL7409</t>
  </si>
  <si>
    <t>CAMILA ANTONIO DOS SANTOS</t>
  </si>
  <si>
    <t>KMN7290</t>
  </si>
  <si>
    <t>MARCOS VINICIUS DE MELLO MARIANO</t>
  </si>
  <si>
    <t>KYI3579</t>
  </si>
  <si>
    <t>ANDERSON ROBSON REZENDE ESTIMA</t>
  </si>
  <si>
    <t>KXD6491</t>
  </si>
  <si>
    <t>RAPHAEL ORLANDO TAVARES DA SILVA</t>
  </si>
  <si>
    <t>LQK8103</t>
  </si>
  <si>
    <t>VANUI DE FREITAS</t>
  </si>
  <si>
    <t>KXC4513</t>
  </si>
  <si>
    <t>MARIA HELENA DE FREITAS</t>
  </si>
  <si>
    <t>KPY9496</t>
  </si>
  <si>
    <t>RENAN MONTE HOR DA SILVA</t>
  </si>
  <si>
    <t>FAZER 250</t>
  </si>
  <si>
    <t>KQS8098</t>
  </si>
  <si>
    <t>ANDRE FELIPE DE ALMEIDA</t>
  </si>
  <si>
    <t>SYMBOL</t>
  </si>
  <si>
    <t>KRM4579</t>
  </si>
  <si>
    <t>FRANCISCO CARLOS TOSTE PIAUI</t>
  </si>
  <si>
    <t>0KM</t>
  </si>
  <si>
    <t>PETER ALMEIDA DIAS</t>
  </si>
  <si>
    <t>KXS3332</t>
  </si>
  <si>
    <t>CARLOS ALBERTO DE CARVALHO LIMA</t>
  </si>
  <si>
    <t>KRX9453</t>
  </si>
  <si>
    <t>GEONIO VICENTE ALVES</t>
  </si>
  <si>
    <t>KZF8846</t>
  </si>
  <si>
    <t>JURACI BARBOSA DA SILVA</t>
  </si>
  <si>
    <t>AMAROK</t>
  </si>
  <si>
    <t>LLP1291</t>
  </si>
  <si>
    <t>SELEIDA MARIA BRAZ RODRIGUES</t>
  </si>
  <si>
    <t>LRC9248</t>
  </si>
  <si>
    <t>GHG</t>
  </si>
  <si>
    <t>GEORGIA CRISTINA RIBEIRO DA SILVA</t>
  </si>
  <si>
    <t>LTR3943</t>
  </si>
  <si>
    <t>LEONARDO PIMENTEL DOS SANTOS</t>
  </si>
  <si>
    <t>HBX1212</t>
  </si>
  <si>
    <t>ANA PAULO BONAVITA DA SILVA</t>
  </si>
  <si>
    <t>NX 400</t>
  </si>
  <si>
    <t>KWZ5481</t>
  </si>
  <si>
    <t>RONALDO DA SILVA FERNANDES</t>
  </si>
  <si>
    <t>KZE 4325</t>
  </si>
  <si>
    <t>ESPEDITO FERREIRA LEITE</t>
  </si>
  <si>
    <t>LBG 1612</t>
  </si>
  <si>
    <t>DANIELLE OLIVEIRA DA ROSA</t>
  </si>
  <si>
    <t>LUB 4520</t>
  </si>
  <si>
    <t>SANDRO COSTA LIMA</t>
  </si>
  <si>
    <t>CAPITIVA</t>
  </si>
  <si>
    <t>MOD 9294</t>
  </si>
  <si>
    <t>ANA PAULA COSTA PEREIRA</t>
  </si>
  <si>
    <t>LLZ 6345</t>
  </si>
  <si>
    <t>FABIO COSTA PEREIRA</t>
  </si>
  <si>
    <t>LQL 7219</t>
  </si>
  <si>
    <t>GUSTAVO MOTA DE OLIVEIRA</t>
  </si>
  <si>
    <t>KNU 9854</t>
  </si>
  <si>
    <t>ROGERIO RODRIGUES PALOQUINNE</t>
  </si>
  <si>
    <t>KYH 9565</t>
  </si>
  <si>
    <t>DAVID GOMES DE OLIVEIRA</t>
  </si>
  <si>
    <t>KYN 2618</t>
  </si>
  <si>
    <t>MOACIR ROSA</t>
  </si>
  <si>
    <t>XTZ 150</t>
  </si>
  <si>
    <t>LML 5456</t>
  </si>
  <si>
    <t>LEONARDO PEREIRA FERREIRA</t>
  </si>
  <si>
    <t>GVQ 6915</t>
  </si>
  <si>
    <t>RONE RODRIGUES DE SOUZA</t>
  </si>
  <si>
    <t>MIO 4552</t>
  </si>
  <si>
    <t>KICKS</t>
  </si>
  <si>
    <t>LSS5126</t>
  </si>
  <si>
    <t>DANIEL ROMANO DE SOUZA</t>
  </si>
  <si>
    <t>DANIEL MATTOS ESTEVES</t>
  </si>
  <si>
    <t>PZR7547</t>
  </si>
  <si>
    <t>LRI7684</t>
  </si>
  <si>
    <t>JULIO CESAR NUNES DA SILVA</t>
  </si>
  <si>
    <t>KYB0588</t>
  </si>
  <si>
    <t>DANIEL CALVINO DA SILVA SANTANA</t>
  </si>
  <si>
    <t>SAMUEL FERREIRA DA SILVA</t>
  </si>
  <si>
    <t>KVJ8015</t>
  </si>
  <si>
    <t>SAMARA FARIA DINIZ</t>
  </si>
  <si>
    <t>YS150</t>
  </si>
  <si>
    <t>KRK5314</t>
  </si>
  <si>
    <t>REGINALDO LOPES MONTEIRO</t>
  </si>
  <si>
    <t>LLN4746</t>
  </si>
  <si>
    <t>ALLAN FERNANDO DOS ANJOS</t>
  </si>
  <si>
    <t>KZN7003</t>
  </si>
  <si>
    <t>CARLOS AUGUSTO DE JESUS CARDOSO</t>
  </si>
  <si>
    <t>LPL2766</t>
  </si>
  <si>
    <t>MANUEL PAZ BEZERRA NETO</t>
  </si>
  <si>
    <t>KXC3082</t>
  </si>
  <si>
    <t>HELTON FERNANDES DE SOUSA</t>
  </si>
  <si>
    <t>KYF0588</t>
  </si>
  <si>
    <t>WASHINGTON RODRIGO COSTA DE OLIVEIRA</t>
  </si>
  <si>
    <t>FAN</t>
  </si>
  <si>
    <t>KRT5676</t>
  </si>
  <si>
    <t>JAQUELINE DIAS GONÇALVES</t>
  </si>
  <si>
    <t>KRR6008</t>
  </si>
  <si>
    <t>CLOVIS CAMPOS DELLORTO JUNIOR</t>
  </si>
  <si>
    <t>CITROEN C4</t>
  </si>
  <si>
    <t>KOS5388</t>
  </si>
  <si>
    <t xml:space="preserve">OK </t>
  </si>
  <si>
    <t>RAPHAEL LYSZY BARBOSA</t>
  </si>
  <si>
    <t>KRK2904</t>
  </si>
  <si>
    <t>HENRIQUE RODRIGUES FREIRIA</t>
  </si>
  <si>
    <t>ANNE VIEIRA DA SILVA</t>
  </si>
  <si>
    <t>KQN4907</t>
  </si>
  <si>
    <t>JL50Q-9</t>
  </si>
  <si>
    <t>LML7415</t>
  </si>
  <si>
    <t>REINALDO PEREIRA DE OLIVEIRA</t>
  </si>
  <si>
    <t>KXZ4179</t>
  </si>
  <si>
    <t>HELDER DE ALMEIDA DOS SANTOS</t>
  </si>
  <si>
    <t>LNW5109</t>
  </si>
  <si>
    <t>FABIANO UELITON COSTA</t>
  </si>
  <si>
    <t>CARLOS ALBERTO THOMAZ DA SILVA</t>
  </si>
  <si>
    <t>GM CLASSIC LS</t>
  </si>
  <si>
    <t>KPZ3031</t>
  </si>
  <si>
    <t xml:space="preserve">ETIOS SD </t>
  </si>
  <si>
    <t>LRM7447</t>
  </si>
  <si>
    <t>ANDERSON LIMA DA SILVA</t>
  </si>
  <si>
    <t xml:space="preserve">FIAT SIENA </t>
  </si>
  <si>
    <t>KYB3895</t>
  </si>
  <si>
    <t>DANIEL SICILIANO DE FARIAS</t>
  </si>
  <si>
    <t>KYF5354</t>
  </si>
  <si>
    <t>RODRIGO BANDEIRA DA MOTA</t>
  </si>
  <si>
    <t>LSS2393</t>
  </si>
  <si>
    <t>DANIEL MARQUES OLIVEIRA</t>
  </si>
  <si>
    <t>KQJ4441</t>
  </si>
  <si>
    <t>EVANDRO CHAGAS DA CRUZ</t>
  </si>
  <si>
    <t>JIA3859</t>
  </si>
  <si>
    <t>MARIA JOSE DE AZEVEDO LOURENÇO</t>
  </si>
  <si>
    <t>KRN 1369</t>
  </si>
  <si>
    <t>JADSON ROBERTO DE LIMA</t>
  </si>
  <si>
    <t>LPA 9487</t>
  </si>
  <si>
    <t>DANUBIA DA SILVA PEREIRA</t>
  </si>
  <si>
    <t>KNZ 1067</t>
  </si>
  <si>
    <t>CLEBERSON SILVA DIAS NEVES</t>
  </si>
  <si>
    <t>WVW 2136</t>
  </si>
  <si>
    <t>KQF 4150</t>
  </si>
  <si>
    <t>ERIC RODRIGO DA SILVA CAMILLO</t>
  </si>
  <si>
    <t>KPS 5230</t>
  </si>
  <si>
    <t>ALEXSANDRA BARRETO DA SILVA STANCATO</t>
  </si>
  <si>
    <t>HLH6191</t>
  </si>
  <si>
    <t>LEONARDO FLORES DA CUNHA</t>
  </si>
  <si>
    <t>LLA 9158</t>
  </si>
  <si>
    <t>ALEXANDRE MATTOS DE ABREU</t>
  </si>
  <si>
    <t>KOO 8070</t>
  </si>
  <si>
    <t>VAGNER ALMEIDA DA SILVA</t>
  </si>
  <si>
    <t>EUT3280</t>
  </si>
  <si>
    <t>JOSE EVARISTO DE OLIVEIRA</t>
  </si>
  <si>
    <t>LNB4289</t>
  </si>
  <si>
    <t>LENIRA PINTO ZUCHITOR IGNEZ</t>
  </si>
  <si>
    <t>LRQ9120</t>
  </si>
  <si>
    <t>LUH2161</t>
  </si>
  <si>
    <t>MARCELO DE OLIVEIRA ROSEO</t>
  </si>
  <si>
    <t>ANDERSON SANTOS SILVA</t>
  </si>
  <si>
    <t>LSH5622</t>
  </si>
  <si>
    <t>RAFAEL PRATTES DO NASCIMENTO</t>
  </si>
  <si>
    <t>CARLOS HENRIQUE ANSEL DE ANDRADE</t>
  </si>
  <si>
    <t>FREEMONT</t>
  </si>
  <si>
    <t>KOS5319</t>
  </si>
  <si>
    <t>PAULYNE LOURENÇO REIS KALL HONEIM</t>
  </si>
  <si>
    <t>LRL7130</t>
  </si>
  <si>
    <t>NATALLIE INTENDENTE</t>
  </si>
  <si>
    <t>LEONARDO CONCEIÇAO DE ARAUJO</t>
  </si>
  <si>
    <t>JKL3115</t>
  </si>
  <si>
    <t>FABIANO MORGADO DE PAULA</t>
  </si>
  <si>
    <t>PUV4724</t>
  </si>
  <si>
    <t>DANIEL ALBUQUERQUE DOS SANTOS E SOUZA</t>
  </si>
  <si>
    <t>LPJ7902</t>
  </si>
  <si>
    <t>LLF2771</t>
  </si>
  <si>
    <t>VITOR AZEVEDO LUNZ FILHO</t>
  </si>
  <si>
    <t>KWV3404</t>
  </si>
  <si>
    <t>CRISTIANE SANTOS FERREIRA</t>
  </si>
  <si>
    <t>LLP5147</t>
  </si>
  <si>
    <t>WILLIAM DA SILVA MESQUITA</t>
  </si>
  <si>
    <t>FAZER 150</t>
  </si>
  <si>
    <t>LRK7506</t>
  </si>
  <si>
    <t>ALTAIR TELES</t>
  </si>
  <si>
    <t>OGM2579</t>
  </si>
  <si>
    <t>VANDO FERREIRA MELO</t>
  </si>
  <si>
    <t>KVR9965</t>
  </si>
  <si>
    <t>SILVANO</t>
  </si>
  <si>
    <t>FELIPE SOUZA DA SILVA</t>
  </si>
  <si>
    <t>LQB7287</t>
  </si>
  <si>
    <t>ALLAN KARDEC PEREIRA SOARES</t>
  </si>
  <si>
    <t>LMH1723</t>
  </si>
  <si>
    <t>JOSINALDO FIRMIANO STOCO</t>
  </si>
  <si>
    <t>KVL3396</t>
  </si>
  <si>
    <t>LKZ7196</t>
  </si>
  <si>
    <t>LEONARDO AUGUSTO PECANHA XAVIER</t>
  </si>
  <si>
    <t>LPN7753</t>
  </si>
  <si>
    <t>FABIANO FELIZARDO LUCIANO</t>
  </si>
  <si>
    <t>FVH0436</t>
  </si>
  <si>
    <t>MICHEL NEVES NASCIMENTO</t>
  </si>
  <si>
    <t>HLP9115</t>
  </si>
  <si>
    <t>CLAUDIANO NASCIMENTO VASCONCELOS</t>
  </si>
  <si>
    <t>KRL1680</t>
  </si>
  <si>
    <t xml:space="preserve">LUCIENE RODRIGUES </t>
  </si>
  <si>
    <t>LLU9467</t>
  </si>
  <si>
    <t>JOAO VITOR DUARTE FERREIRA</t>
  </si>
  <si>
    <t>KRPT5923</t>
  </si>
  <si>
    <t>ETF9209</t>
  </si>
  <si>
    <t>VANESSA REGINA CORREA MAGALHAES</t>
  </si>
  <si>
    <t>KRI2675</t>
  </si>
  <si>
    <t>LUIZ CARLOS AMANCIO</t>
  </si>
  <si>
    <t>LLG3433</t>
  </si>
  <si>
    <t>JOSE BARBOSA DA SILVA</t>
  </si>
  <si>
    <t>KNZ0992</t>
  </si>
  <si>
    <t>ALEXANDER RODRIGUES DA SILVA</t>
  </si>
  <si>
    <t>YBR 150</t>
  </si>
  <si>
    <t>KXC7330</t>
  </si>
  <si>
    <t>BRUNO DE OLIVEIRA ANDRADE</t>
  </si>
  <si>
    <t>KOL2918</t>
  </si>
  <si>
    <t>WENDEL GONÇALVES DA SILVA</t>
  </si>
  <si>
    <t>KXK4545</t>
  </si>
  <si>
    <t>GILSO TAVARES GUIMARAES</t>
  </si>
  <si>
    <t>MHS6166</t>
  </si>
  <si>
    <t>EZEQUIEL FRANCISCO DE SOUZA</t>
  </si>
  <si>
    <t>GM CELTA</t>
  </si>
  <si>
    <t>HLB7661</t>
  </si>
  <si>
    <t>JANAINA SILVA COUTINHO</t>
  </si>
  <si>
    <t>VOLVO XC60</t>
  </si>
  <si>
    <t>KYJ3770</t>
  </si>
  <si>
    <t>NAZARIO CUSTÁDIO DE MESQUITA</t>
  </si>
  <si>
    <t>LPV 3041</t>
  </si>
  <si>
    <t>FABIO FERNANDES NOGUEIRA</t>
  </si>
  <si>
    <t>KOY 4355</t>
  </si>
  <si>
    <t>MOACINA BRAULE PINTO FERNANDES</t>
  </si>
  <si>
    <t>OEA 6554</t>
  </si>
  <si>
    <t>SEBASTIÃO ALEXANDRE DA SILVA</t>
  </si>
  <si>
    <t>LRD 2532</t>
  </si>
  <si>
    <t>DANIEL DE MELO POLICAMPO</t>
  </si>
  <si>
    <t>LQG 6843</t>
  </si>
  <si>
    <t>SERGIO VINICIOS BOZEINO CORREIA</t>
  </si>
  <si>
    <t>SEDAN</t>
  </si>
  <si>
    <t>GWV4698</t>
  </si>
  <si>
    <t>ANDERSON LIMA CORDEIRO</t>
  </si>
  <si>
    <t>HBL 8895</t>
  </si>
  <si>
    <t>JACYR FLORENTINO DA SILVA FILHO</t>
  </si>
  <si>
    <t>LSB9706</t>
  </si>
  <si>
    <t>FABRICIO JORDAO DE AS FREIRE</t>
  </si>
  <si>
    <t>KYB4452</t>
  </si>
  <si>
    <t>THIAGO FARIA PORTELA</t>
  </si>
  <si>
    <t>PQH3582</t>
  </si>
  <si>
    <t>MICHEL VIEIRA DA SILVA</t>
  </si>
  <si>
    <t>HAX3943</t>
  </si>
  <si>
    <t>DARLAN VIEIRA DA SILVA</t>
  </si>
  <si>
    <t>CG 160 TITAN</t>
  </si>
  <si>
    <t>KRB8335</t>
  </si>
  <si>
    <t>DHIEGO VIEIRA DA SILVA</t>
  </si>
  <si>
    <t>YS 150 FAZER</t>
  </si>
  <si>
    <t>LMF7358</t>
  </si>
  <si>
    <t>JULIO BELEM FILHO</t>
  </si>
  <si>
    <t>KNH4432</t>
  </si>
  <si>
    <t>JOSELMO PINTO RIBEIRO</t>
  </si>
  <si>
    <t>LPC4875</t>
  </si>
  <si>
    <t>MARCIO CAVALCANTE FONTINHA</t>
  </si>
  <si>
    <t>LQE5399</t>
  </si>
  <si>
    <t>KRX1441</t>
  </si>
  <si>
    <t>NATALIA TAVARES DOS SANTOS</t>
  </si>
  <si>
    <t>KUZ5279</t>
  </si>
  <si>
    <t>KZZ2331</t>
  </si>
  <si>
    <t>JOAO HUMBERTO SIMOES DO COUTO</t>
  </si>
  <si>
    <t>KNS8665</t>
  </si>
  <si>
    <t>ALYANE AFONSO PRADO CARNEIRO DA CUNHA</t>
  </si>
  <si>
    <t>PCX 150</t>
  </si>
  <si>
    <t>KWV6597</t>
  </si>
  <si>
    <t>ALEX SANDRO SILVA BARBOSA</t>
  </si>
  <si>
    <t>KMW4047</t>
  </si>
  <si>
    <t>RAMON DA SILVA TALCI</t>
  </si>
  <si>
    <t>MARCIO LUIZ MARINHO</t>
  </si>
  <si>
    <t>KXU4668</t>
  </si>
  <si>
    <t>JORGE RODRIGUES DOS SANTOS</t>
  </si>
  <si>
    <t>FEY0108</t>
  </si>
  <si>
    <t>CLEUZI DA CRUZ FRANCISCO</t>
  </si>
  <si>
    <t>LPQ7147</t>
  </si>
  <si>
    <t>KATIA SUELI VARANDAS</t>
  </si>
  <si>
    <t>LPK3760</t>
  </si>
  <si>
    <t>MONICA MELO DE LIMA RODRIGUES</t>
  </si>
  <si>
    <t>KZO3802</t>
  </si>
  <si>
    <t>JAQUELINE CONRADO DA SILVA</t>
  </si>
  <si>
    <t>LSC7143</t>
  </si>
  <si>
    <t>EDSON DE JESUS PINHEIRO DOS SANTOS</t>
  </si>
  <si>
    <t>LMF1497</t>
  </si>
  <si>
    <t>ANDRE PAULA AUGUSTO</t>
  </si>
  <si>
    <t>LRX4081</t>
  </si>
  <si>
    <t>ISMAEL</t>
  </si>
  <si>
    <t>ITACI DA SILVA SALQUEIRO</t>
  </si>
  <si>
    <t>NMY2990</t>
  </si>
  <si>
    <t>LUCAS TOLENTINO MARIANO</t>
  </si>
  <si>
    <t>KXW4300</t>
  </si>
  <si>
    <t>NELSON DE LIMA SILVA</t>
  </si>
  <si>
    <t>KYI6115</t>
  </si>
  <si>
    <t>LUIZ ALBERTO DE JESUS THEODORO</t>
  </si>
  <si>
    <t>KXK5218</t>
  </si>
  <si>
    <t>SANDRO DOS SANTOS PIMENTEL</t>
  </si>
  <si>
    <t>KPN8825</t>
  </si>
  <si>
    <t>MARCOS VINICIUS DOS SANTOS PIMENTEL</t>
  </si>
  <si>
    <t>KXM4181</t>
  </si>
  <si>
    <t>CARLOS DA COSTA ROCHA</t>
  </si>
  <si>
    <t>KYQ4651</t>
  </si>
  <si>
    <t>NELSON BORGES DA SILVA</t>
  </si>
  <si>
    <t>HMZ5498</t>
  </si>
  <si>
    <t>UBIRAJARA DE JESUS</t>
  </si>
  <si>
    <t>GWV9571</t>
  </si>
  <si>
    <t>CAROLINE MOREIRA</t>
  </si>
  <si>
    <t>PATRICK CARVALHO DOS SANTOS</t>
  </si>
  <si>
    <t>PYB6270</t>
  </si>
  <si>
    <t>MARCIO SANTANA DE OLIVEIRA</t>
  </si>
  <si>
    <t>LNP6470</t>
  </si>
  <si>
    <t>CLEITON LUIZ DA SILVA SANTOS</t>
  </si>
  <si>
    <t>LPQ6020</t>
  </si>
  <si>
    <t>JOSE CARLOS CORREA DE LIMA JUNIOR</t>
  </si>
  <si>
    <t>ROGERIO CANO DE SOUSA JUNIOR</t>
  </si>
  <si>
    <t>ELB5675</t>
  </si>
  <si>
    <t>RENATO WILLIAME LOUZADA CARVALHO</t>
  </si>
  <si>
    <t>KNY1997</t>
  </si>
  <si>
    <t>MIGUEL ALVES DOS SANTOS</t>
  </si>
  <si>
    <t>DYA8575</t>
  </si>
  <si>
    <t>OOK</t>
  </si>
  <si>
    <t>EMERSON DE SOUZA JUNIOR</t>
  </si>
  <si>
    <t>LLQ5598</t>
  </si>
  <si>
    <t>HEBERT DE OLIVEIRA CORLETH</t>
  </si>
  <si>
    <t>KWS4277</t>
  </si>
  <si>
    <t>ARTHUR GOMES ARCOS DE JESUS</t>
  </si>
  <si>
    <t>LTT3285</t>
  </si>
  <si>
    <t>VICTOR SANTOS DA SILVA TAVARES</t>
  </si>
  <si>
    <t>OAV2726</t>
  </si>
  <si>
    <t>LEANDRO DOS SANTOS GERMANO</t>
  </si>
  <si>
    <t>KXQ1763</t>
  </si>
  <si>
    <t>CLEIBSON DOMINGOS DA SILVA</t>
  </si>
  <si>
    <t>FYH1903</t>
  </si>
  <si>
    <t>YURI JORGE CLEMENTE</t>
  </si>
  <si>
    <t>LSF6095</t>
  </si>
  <si>
    <t>NILOPOLIS (DOUGLAS)</t>
  </si>
  <si>
    <t>CLAUDINEI DA SILVA SOARES</t>
  </si>
  <si>
    <t>KWP4877</t>
  </si>
  <si>
    <t>LUIZ HENRIQUE GOMES DE OLIVEIRA</t>
  </si>
  <si>
    <t>KYN3034</t>
  </si>
  <si>
    <t>ADRIANO DE OLIVEIRA TEIXEIRA</t>
  </si>
  <si>
    <t>NXR160</t>
  </si>
  <si>
    <t>KXQ9481</t>
  </si>
  <si>
    <t>KRD7172</t>
  </si>
  <si>
    <t>FELIPE ALVES DA ROSA MORAIS</t>
  </si>
  <si>
    <t>FVS8622</t>
  </si>
  <si>
    <t>JUSSARA ALVES DE SOUZA</t>
  </si>
  <si>
    <t>PXP1907</t>
  </si>
  <si>
    <t>LUAN DO NASCIMENTO PORTELA</t>
  </si>
  <si>
    <t>HYUNDAI I 30</t>
  </si>
  <si>
    <t>KXC4277</t>
  </si>
  <si>
    <t>EDUARDO ALVES BOA SORTE</t>
  </si>
  <si>
    <t>OKM</t>
  </si>
  <si>
    <t>SILENE BERNARDA DA SILVA</t>
  </si>
  <si>
    <t>OQE 3664</t>
  </si>
  <si>
    <t>ALEX SANTOS DA SILVA</t>
  </si>
  <si>
    <t>LTV 2148</t>
  </si>
  <si>
    <t>KPY 3001</t>
  </si>
  <si>
    <t>ALCIONE DIAS DA SILVA</t>
  </si>
  <si>
    <t>KQF 2760</t>
  </si>
  <si>
    <t>FABIO SANTANA DA COSTA</t>
  </si>
  <si>
    <t>KYB 7371</t>
  </si>
  <si>
    <t>MOISES DE LIMA E SOUZA</t>
  </si>
  <si>
    <t>EOM 8679</t>
  </si>
  <si>
    <t>LUCAS MARTINS GOUVEIA</t>
  </si>
  <si>
    <t>KZZ 9198</t>
  </si>
  <si>
    <t>RONISON SANTANA RODRIGUES DA SILVA</t>
  </si>
  <si>
    <t>KYD 3888</t>
  </si>
  <si>
    <t>RODRIGO LEITE</t>
  </si>
  <si>
    <t>LMB 7389</t>
  </si>
  <si>
    <t>FABIO DA COSTA OLIVEIRA</t>
  </si>
  <si>
    <t>KNU 9008</t>
  </si>
  <si>
    <t>MICHAEL MATOS ALVES</t>
  </si>
  <si>
    <t>LPU 7033</t>
  </si>
  <si>
    <t>ITAGUAI (THAMIRES)</t>
  </si>
  <si>
    <t>ITAGUAI (LUCIANO)</t>
  </si>
  <si>
    <t>ALLAN NOBREGA DE PAULA</t>
  </si>
  <si>
    <t>KOS6814</t>
  </si>
  <si>
    <t>RICARDO LOURENÇO TEIXEIRA</t>
  </si>
  <si>
    <t>FERNANDO FAVEIRO RESENDE</t>
  </si>
  <si>
    <t>RICARDO DA SILVA NETO</t>
  </si>
  <si>
    <t>LLH4376</t>
  </si>
  <si>
    <t>SILVERIO SILVA DE OLIVEIRA</t>
  </si>
  <si>
    <t>LME8648</t>
  </si>
  <si>
    <t>TATIANA RODRIGUES DA SILVA ARANTES</t>
  </si>
  <si>
    <t>HOG9353</t>
  </si>
  <si>
    <t>ANA PAULA SILVA FERREIRA</t>
  </si>
  <si>
    <t>LPB2508</t>
  </si>
  <si>
    <t>THIAGO CASSEMIRO DE PAULA</t>
  </si>
  <si>
    <t>KXN1843</t>
  </si>
  <si>
    <t>ANTONIO JOSE MARINHO DA SILVA</t>
  </si>
  <si>
    <t>MTZ9564</t>
  </si>
  <si>
    <t>RENATO MANHAES RAMOS</t>
  </si>
  <si>
    <t>OMEGA</t>
  </si>
  <si>
    <t>BTP6566</t>
  </si>
  <si>
    <t>OTAVIO ELIAS DUARTE MEDEIROS JUNIOR</t>
  </si>
  <si>
    <t>LTN1221</t>
  </si>
  <si>
    <t>JONATHAN WESLEY PUJOL OLIVEIRA</t>
  </si>
  <si>
    <t>KYK9007</t>
  </si>
  <si>
    <t>CARLOS ALBERTO DA SILVA</t>
  </si>
  <si>
    <t>OUX1884</t>
  </si>
  <si>
    <t>JONATAS OLIVEIRA DE ASSUNÇAO</t>
  </si>
  <si>
    <t>HNK0385</t>
  </si>
  <si>
    <t>WESLEI LUIZ SOARES TEIXEIRA</t>
  </si>
  <si>
    <t>DANIEL MARTINS DE MOURA</t>
  </si>
  <si>
    <t>AWN4356</t>
  </si>
  <si>
    <t>ELIAS DO NASCIMENTO ROSA</t>
  </si>
  <si>
    <t>NXR 160</t>
  </si>
  <si>
    <t>LMH3037</t>
  </si>
  <si>
    <t>ESTER CRISTINA SANTOS PESSET FERREIRA</t>
  </si>
  <si>
    <t>CRUISER</t>
  </si>
  <si>
    <t>EDR2367</t>
  </si>
  <si>
    <t>DIOGO RAMOS DA PENHA</t>
  </si>
  <si>
    <t>LRH6179</t>
  </si>
  <si>
    <t>DANIEL MEDEIROS DA SILVA</t>
  </si>
  <si>
    <t>KWJ8448</t>
  </si>
  <si>
    <t>OSW5085</t>
  </si>
  <si>
    <t>MARCIA RAMOS DE OLIVEIRA</t>
  </si>
  <si>
    <t>SELMA DA SILVA</t>
  </si>
  <si>
    <t>PJL7048</t>
  </si>
  <si>
    <t>LORENA SANTOS DA SILVA</t>
  </si>
  <si>
    <t>OWY5438</t>
  </si>
  <si>
    <t>FABIO SOARES PEREIRA</t>
  </si>
  <si>
    <t>KNZ9205</t>
  </si>
  <si>
    <t>TIAGO TADEU SANTOS BARBOSA</t>
  </si>
  <si>
    <t>KZB6102</t>
  </si>
  <si>
    <t>EDUARDO CORREIA</t>
  </si>
  <si>
    <t>OAS8124</t>
  </si>
  <si>
    <t>ROBSON ROCHA LEANDRO</t>
  </si>
  <si>
    <t>LQV6302</t>
  </si>
  <si>
    <t>CARLOS EDUARDO DA SILVA</t>
  </si>
  <si>
    <t>LUJ1282</t>
  </si>
  <si>
    <t>CARLOS HENRIQUE DE JESUS</t>
  </si>
  <si>
    <t>GZO8648</t>
  </si>
  <si>
    <t>THALES SILVA SANTANA</t>
  </si>
  <si>
    <t>KUW2602</t>
  </si>
  <si>
    <t>MAURICIO SILVA DE SOUZA</t>
  </si>
  <si>
    <t>LRC2907</t>
  </si>
  <si>
    <t>FERNANDO FIORANI FONTES</t>
  </si>
  <si>
    <t>LBW8184</t>
  </si>
  <si>
    <t>PRISCILLA FOSSATI SIMOES</t>
  </si>
  <si>
    <t>GBV9898</t>
  </si>
  <si>
    <t>THIAGO SILVA GONÇALVES</t>
  </si>
  <si>
    <t>KWL4546</t>
  </si>
  <si>
    <t>WALLACE SOUZA CRUZ</t>
  </si>
  <si>
    <t>KOY6090</t>
  </si>
  <si>
    <t>JANETE JUSTULINO DOS SANTOS</t>
  </si>
  <si>
    <t>KXL2794</t>
  </si>
  <si>
    <t>SIMONE DE GODOE DOS SANTOS</t>
  </si>
  <si>
    <t>KZH2309</t>
  </si>
  <si>
    <t>CARLOS EDUARDO ROCHA DE SOUZA</t>
  </si>
  <si>
    <t>KOW3623</t>
  </si>
  <si>
    <t>KATIA DA SILVA ESTEVES DIAS</t>
  </si>
  <si>
    <t>LBU8016</t>
  </si>
  <si>
    <t>JESSE SILVA VIANNA</t>
  </si>
  <si>
    <t>LMI9636</t>
  </si>
  <si>
    <t>EDVALDO GREGORIO NASCIMENTO</t>
  </si>
  <si>
    <t>KYK9331</t>
  </si>
  <si>
    <t>WELLIGTON PEREIRA DOS SANTOS</t>
  </si>
  <si>
    <t>FGZ8246</t>
  </si>
  <si>
    <t>SIMOTON CAMARA SOARES</t>
  </si>
  <si>
    <t>KXJ4985</t>
  </si>
  <si>
    <t>MARCO AURELIO RAIMUNDO DA SILVA</t>
  </si>
  <si>
    <t>KYO3678</t>
  </si>
  <si>
    <t>ENILTON DA SILVA CARVALHO</t>
  </si>
  <si>
    <t>JSX4874</t>
  </si>
  <si>
    <t>LEANDRO JOSE RAMOS</t>
  </si>
  <si>
    <t>KOZ7617</t>
  </si>
  <si>
    <t>ALEXANDER MIRANDA DA SILVA</t>
  </si>
  <si>
    <t>LRF3386</t>
  </si>
  <si>
    <t>VALNEY RIBEIRO DA SILVA</t>
  </si>
  <si>
    <t>KVK8300</t>
  </si>
  <si>
    <t>DOUGLAS HENRIQUE DA CRUZ</t>
  </si>
  <si>
    <t>LUB3010</t>
  </si>
  <si>
    <t>ALMIR DA SILVA RODRIGUES</t>
  </si>
  <si>
    <t>LLN5166</t>
  </si>
  <si>
    <t>VALERIA CANDIDO DE BARCELOS</t>
  </si>
  <si>
    <t>HFR0694</t>
  </si>
  <si>
    <t>JOSE CARLOS PIMENTEL</t>
  </si>
  <si>
    <t>HB20S</t>
  </si>
  <si>
    <t>LSE4072</t>
  </si>
  <si>
    <t>RONALDO MATIAS</t>
  </si>
  <si>
    <t>KNI2573</t>
  </si>
  <si>
    <t>GLEICE DA SILVA RIBEIRO</t>
  </si>
  <si>
    <t>HRL7983</t>
  </si>
  <si>
    <t>CISLENE CHAGAS GONCALVES</t>
  </si>
  <si>
    <t>KNY1132</t>
  </si>
  <si>
    <t>CARLITO MAXIMIANO GOULART</t>
  </si>
  <si>
    <t>LRK6010</t>
  </si>
  <si>
    <t>FLAVIO SOARES DA SOUZA</t>
  </si>
  <si>
    <t>LQL 8824</t>
  </si>
  <si>
    <t>PAULO CESAR CARNEIRO FERREIRA MAIA</t>
  </si>
  <si>
    <t>HVN 8501</t>
  </si>
  <si>
    <t>PAULO CESAR LOPES TAVORA JUNIOR</t>
  </si>
  <si>
    <t>GZA 2901</t>
  </si>
  <si>
    <t>ANDERSON RANGEL</t>
  </si>
  <si>
    <t>KWU 2341</t>
  </si>
  <si>
    <t>ADRIANO PEREIRA FONTES</t>
  </si>
  <si>
    <t>KWI 2901</t>
  </si>
  <si>
    <t>TERCIO MARTINS DO CARMO BATISTA</t>
  </si>
  <si>
    <t>TRACKER</t>
  </si>
  <si>
    <t>FLQ 0621</t>
  </si>
  <si>
    <t>JUCELINA DOS S. CORREA DO C. BATISTA</t>
  </si>
  <si>
    <t>QFM 2750</t>
  </si>
  <si>
    <t>LINDALVA SILVA DE QUEIROZ</t>
  </si>
  <si>
    <t>LVR 6062</t>
  </si>
  <si>
    <t>EDIMAURO RIBEIRO</t>
  </si>
  <si>
    <t>KWM 7974</t>
  </si>
  <si>
    <t>JEFFERSON PEREIRA CAMARA</t>
  </si>
  <si>
    <t>KRH 1623</t>
  </si>
  <si>
    <t>WILLIAM CAMILO FARIAS</t>
  </si>
  <si>
    <t>FYK 0184</t>
  </si>
  <si>
    <t>RAPHAEL DA SILVA CARDOSO</t>
  </si>
  <si>
    <t>KQY 5739</t>
  </si>
  <si>
    <t>FABIANO FONSECA DE OLIVEIRA</t>
  </si>
  <si>
    <t>KOR 8264</t>
  </si>
  <si>
    <t>ARIOVALDO DA SILVA ROCHA FILHO</t>
  </si>
  <si>
    <t>A200</t>
  </si>
  <si>
    <t>OYG 2666</t>
  </si>
  <si>
    <t>ELIZELDA MIRANDA CABRAL</t>
  </si>
  <si>
    <t>KQX 9673</t>
  </si>
  <si>
    <t>WALLACE DA SILVA PIMENTA</t>
  </si>
  <si>
    <t>OQZ 6468</t>
  </si>
  <si>
    <t>JOANA DARC FERREIRA GOMES</t>
  </si>
  <si>
    <t xml:space="preserve">CORSA </t>
  </si>
  <si>
    <t>LBE 6156</t>
  </si>
  <si>
    <t>KXI 0548</t>
  </si>
  <si>
    <t>RENATO SILVA AVISK BARBOSA</t>
  </si>
  <si>
    <t>KPV 3253</t>
  </si>
  <si>
    <t>HUGO DUARTE BRAZ</t>
  </si>
  <si>
    <t>LQA 6797</t>
  </si>
  <si>
    <t>VANDERSON MARCO SOUZA SANTOS</t>
  </si>
  <si>
    <t>KZJ 3074</t>
  </si>
  <si>
    <t>REGIAO DOS LAGOS (CAMILA)</t>
  </si>
  <si>
    <t>JAMIL FLORINDO ESTEVES</t>
  </si>
  <si>
    <t>LRH8960</t>
  </si>
  <si>
    <t>VALMIR DA SILVA SANTANA</t>
  </si>
  <si>
    <t>HONDA XRE 300</t>
  </si>
  <si>
    <t>KRM9084</t>
  </si>
  <si>
    <t>DIEGO SILVA DE VASCONCELLOS</t>
  </si>
  <si>
    <t>KOB4258</t>
  </si>
  <si>
    <t>JADER DA SILVA BESSA</t>
  </si>
  <si>
    <t>PWE7532</t>
  </si>
  <si>
    <t>FELIPE PAULINO DE OLIVEIRA</t>
  </si>
  <si>
    <t>LRZ0280</t>
  </si>
  <si>
    <t>REINALDO OLIVEIRA DOS SANTOS</t>
  </si>
  <si>
    <t>LLN1622</t>
  </si>
  <si>
    <t>LEONARDO FELIPE ARAUJO DE OLIVEIRA</t>
  </si>
  <si>
    <t>KPQ8815</t>
  </si>
  <si>
    <t>GEOVANE SANTANA DE ARAUJO</t>
  </si>
  <si>
    <t>FIB3675</t>
  </si>
  <si>
    <t>ADRIEL FELIPE CONCEIÇÃO DE LACERDA</t>
  </si>
  <si>
    <t>LLI7001</t>
  </si>
  <si>
    <t>ADILSON MENDES DA SILVA</t>
  </si>
  <si>
    <t>KYF5911</t>
  </si>
  <si>
    <t>ANDREA PEREIRA PESSOA</t>
  </si>
  <si>
    <t>KOA9709</t>
  </si>
  <si>
    <t>JANILDO VIEIRA DE MELO</t>
  </si>
  <si>
    <t>LRM3615</t>
  </si>
  <si>
    <t>RICARDO PEREIRA GOMES</t>
  </si>
  <si>
    <t>J3</t>
  </si>
  <si>
    <t>KRP7998</t>
  </si>
  <si>
    <t xml:space="preserve">RICARDO PEREIRA GOMES </t>
  </si>
  <si>
    <t>KWC7502</t>
  </si>
  <si>
    <t>JAILSON ROSARIO SANTOS NETO</t>
  </si>
  <si>
    <t>KXT3085</t>
  </si>
  <si>
    <t>JULIANA VILACA DA SILVA MAGALHAES</t>
  </si>
  <si>
    <t>KXS2043</t>
  </si>
  <si>
    <t>RUTILENE FLORINDO DE PAULA</t>
  </si>
  <si>
    <t>DWP7285</t>
  </si>
  <si>
    <t xml:space="preserve">PATRICIA TESTA DE JESUS </t>
  </si>
  <si>
    <t>LPP6277</t>
  </si>
  <si>
    <t xml:space="preserve">WALLACE RIBEIRO DA ROCHA </t>
  </si>
  <si>
    <t>DIEGO BARBOSA LIMA</t>
  </si>
  <si>
    <t>LRV3568</t>
  </si>
  <si>
    <t>SIMONE DE OLIVEIRA SALDANHA ALMEIDA</t>
  </si>
  <si>
    <t>LUN4975</t>
  </si>
  <si>
    <t>FERNANDO FAVERO RESENDE</t>
  </si>
  <si>
    <t>MAURICIA CRISTINA BALTHAZAR DO NASCIMENTO</t>
  </si>
  <si>
    <t>FYI2879</t>
  </si>
  <si>
    <t>MARCOS PAULO DOS SANTOS</t>
  </si>
  <si>
    <t>CBX 250</t>
  </si>
  <si>
    <t>KZR4168</t>
  </si>
  <si>
    <t>ALOISIO ROMAO DO NASCIMENTO</t>
  </si>
  <si>
    <t>LLM3740</t>
  </si>
  <si>
    <t>JULIANA BALTHAZAR ASSIS</t>
  </si>
  <si>
    <t>LSE3579</t>
  </si>
  <si>
    <t>FERNANDO DE ALMEIDA</t>
  </si>
  <si>
    <t>MSH4208</t>
  </si>
  <si>
    <t>WALLACE PEREIRA DA SILVA</t>
  </si>
  <si>
    <t>LPC9706</t>
  </si>
  <si>
    <t xml:space="preserve">ALBERICO FEITOSA BASTOS </t>
  </si>
  <si>
    <t>LKI9623</t>
  </si>
  <si>
    <t>ROGERIO JORGE DE SOUZA MELLO</t>
  </si>
  <si>
    <t>DAILY</t>
  </si>
  <si>
    <t>KUW3442</t>
  </si>
  <si>
    <t xml:space="preserve">JOSE ROBERTO DOS SANTOS </t>
  </si>
  <si>
    <t>KNX3424</t>
  </si>
  <si>
    <t>PAULA DE LACERDA PINTO</t>
  </si>
  <si>
    <t>LMA1226</t>
  </si>
  <si>
    <t>ROBERTO SOARES DA SILVA</t>
  </si>
  <si>
    <t>KVN8393</t>
  </si>
  <si>
    <t>CLAUDIO HENRIQUE DAS CHAGAS PEREIRA</t>
  </si>
  <si>
    <t>LRN3560</t>
  </si>
  <si>
    <t>RODRIGO DE MARINS PINHEIRO</t>
  </si>
  <si>
    <t>KXP6729</t>
  </si>
  <si>
    <t>EVANDRO DAMIAO POLICARPO JUSTO</t>
  </si>
  <si>
    <t xml:space="preserve">FOCUS </t>
  </si>
  <si>
    <t>LSX4093</t>
  </si>
  <si>
    <t xml:space="preserve">MARCIO RODRIGUES DOS SANTOS </t>
  </si>
  <si>
    <t xml:space="preserve">IDEIA </t>
  </si>
  <si>
    <t>LPG2906</t>
  </si>
  <si>
    <t xml:space="preserve">PALIO </t>
  </si>
  <si>
    <t>FTH7737</t>
  </si>
  <si>
    <t>ROSANGELA COSTA DE OLIVEIRA SILVA</t>
  </si>
  <si>
    <t>AHG3950</t>
  </si>
  <si>
    <t>RAFAEL DA SILOVA SOUZA</t>
  </si>
  <si>
    <t>LLK8143</t>
  </si>
  <si>
    <t>EMANUEL SOARES</t>
  </si>
  <si>
    <t>KPD5873</t>
  </si>
  <si>
    <t>MARILENE SOUSA MEDEIROS</t>
  </si>
  <si>
    <t>KVJ8920</t>
  </si>
  <si>
    <t>FABIO DE MELO CARVALHO</t>
  </si>
  <si>
    <t>LSI6407</t>
  </si>
  <si>
    <t>CESAR CAVADAS HERDADE</t>
  </si>
  <si>
    <t>LTH4600</t>
  </si>
  <si>
    <t>ANDERSON DA SILVA PINTO JUNIOR</t>
  </si>
  <si>
    <t>PWD2265</t>
  </si>
  <si>
    <t>ANDERSON LIMA PIRES</t>
  </si>
  <si>
    <t>KZG2132</t>
  </si>
  <si>
    <t>JOSE NAZARENO MORAIS DE SOUZA</t>
  </si>
  <si>
    <t>KPN4716</t>
  </si>
  <si>
    <t>FABIO RANGEL OLIVEIRA DOS SANTOS</t>
  </si>
  <si>
    <t>JQM4888</t>
  </si>
  <si>
    <t>JOSE DE ALENCAR DA SILVA</t>
  </si>
  <si>
    <t>KYL2560</t>
  </si>
  <si>
    <t>EDILZA LIMA DE BRITO</t>
  </si>
  <si>
    <t>LUX8267</t>
  </si>
  <si>
    <t>KENEDI NEVES DE SOUZA</t>
  </si>
  <si>
    <t>LRE0328</t>
  </si>
  <si>
    <t>GARELE CRUZ DE CARVALHO</t>
  </si>
  <si>
    <t>LLG6092</t>
  </si>
  <si>
    <t>CARLOS RENATO PEREIRA CAMPOS</t>
  </si>
  <si>
    <t>voyage</t>
  </si>
  <si>
    <t>KNZ 5451</t>
  </si>
  <si>
    <t>BRENDO RANGEL</t>
  </si>
  <si>
    <t>LLS 5571</t>
  </si>
  <si>
    <t>HELTON MORTES PEREIRA</t>
  </si>
  <si>
    <t>DUCA</t>
  </si>
  <si>
    <t>LCP 3306</t>
  </si>
  <si>
    <t>WANDER MARINHO FERREIRA</t>
  </si>
  <si>
    <t>MTW 6741</t>
  </si>
  <si>
    <t>NORBERTO DE PAULO</t>
  </si>
  <si>
    <t>LCX 0394</t>
  </si>
  <si>
    <t>GEOAS LOPES GONÇALVES</t>
  </si>
  <si>
    <t>KML 6146</t>
  </si>
  <si>
    <t>JOSE FIGUEIRA DA SILVA JUNIOR</t>
  </si>
  <si>
    <t>AXQ9836</t>
  </si>
  <si>
    <t>PHILIPPE LEON DE LIMA MIRANDA</t>
  </si>
  <si>
    <t>LPQ1548</t>
  </si>
  <si>
    <t>REATIVAÇÃO</t>
  </si>
  <si>
    <t>RENATO SANTOS XAVIER</t>
  </si>
  <si>
    <t>KRG3113</t>
  </si>
  <si>
    <t>STEVAN MEDEIROS LEAL</t>
  </si>
  <si>
    <t>KNW7297</t>
  </si>
  <si>
    <t>MARCOLINO DE SOUZA PEREIRA</t>
  </si>
  <si>
    <t>TOWNER</t>
  </si>
  <si>
    <t>KPK9368</t>
  </si>
  <si>
    <t>EMERSON DA SILVA JESUS</t>
  </si>
  <si>
    <t>GMC</t>
  </si>
  <si>
    <t>LBV6622</t>
  </si>
  <si>
    <t>RAFAEL LUIS GIATTI</t>
  </si>
  <si>
    <t>FDT5136</t>
  </si>
  <si>
    <t>LAYRE MARIANO MOTTA DE JESUS</t>
  </si>
  <si>
    <t>MT 03</t>
  </si>
  <si>
    <t>ALEXANDRE RAMOS WENNA</t>
  </si>
  <si>
    <t>LLM6350</t>
  </si>
  <si>
    <t>RODRIGO WANDERMUREM CLAUDINO</t>
  </si>
  <si>
    <t>LRG3553</t>
  </si>
  <si>
    <t>LUCIANA DOS SANTOS LOBATO</t>
  </si>
  <si>
    <t>FELIPE DO CARVALHO BRITO</t>
  </si>
  <si>
    <t>LMK0505</t>
  </si>
  <si>
    <t>JEAN CARLO BRETAS COELHO</t>
  </si>
  <si>
    <t>LTC1150</t>
  </si>
  <si>
    <t>FABIO RIBEIRO CARDOSO</t>
  </si>
  <si>
    <t>KWQ8827</t>
  </si>
  <si>
    <t>ISAQUE SILVA DA CRUZ</t>
  </si>
  <si>
    <t>KXC5579</t>
  </si>
  <si>
    <t>FRANCISCO DE ASSIS DA SILVA FARIAS</t>
  </si>
  <si>
    <t>PYB5974</t>
  </si>
  <si>
    <t>RODRIGO WERRNECK PEREIRA</t>
  </si>
  <si>
    <t>PXQ6859</t>
  </si>
  <si>
    <t>LLA8247</t>
  </si>
  <si>
    <t>LUCIANO CONCEIÇÃO DE ARAUJO</t>
  </si>
  <si>
    <t>ODZ1076</t>
  </si>
  <si>
    <t>MATHEUS LEAL SOARES</t>
  </si>
  <si>
    <t>KYE2076</t>
  </si>
  <si>
    <t>UILLIAN DA SILVA FERREIRA</t>
  </si>
  <si>
    <t>PUC5250</t>
  </si>
  <si>
    <t>MONICA APARECIDA DE ALMEIDA</t>
  </si>
  <si>
    <t>LMF8473</t>
  </si>
  <si>
    <t>FILIPE DA SILVA FONSECA</t>
  </si>
  <si>
    <t>HYUNDAI  HB20</t>
  </si>
  <si>
    <t>KQW2997</t>
  </si>
  <si>
    <t>IVAN MARLLON ANTUNES DE ALMEIDA</t>
  </si>
  <si>
    <t>LPQ3472</t>
  </si>
  <si>
    <t>FABIO FRANÇA ARRUDA</t>
  </si>
  <si>
    <t>KWV4087</t>
  </si>
  <si>
    <t>ALEXANDRE VICENTE DE SOUZA</t>
  </si>
  <si>
    <t>KOW3932</t>
  </si>
  <si>
    <t>ANTONIO CARLOS SOUZA DO NASCIMENTO</t>
  </si>
  <si>
    <t>FAZER250</t>
  </si>
  <si>
    <t>LOY5997</t>
  </si>
  <si>
    <t>AMANDA PRISCILA DE SOUZA SANTOS</t>
  </si>
  <si>
    <t>LMA8373</t>
  </si>
  <si>
    <t>DANIEL DE SOUZA LIMA</t>
  </si>
  <si>
    <t>LTX3730</t>
  </si>
  <si>
    <t>ALEXSANDER VIEIRA DA SILVA</t>
  </si>
  <si>
    <t>CAMINHONETE</t>
  </si>
  <si>
    <t>LRX2274</t>
  </si>
  <si>
    <t>SAMUEL DA SILVA MOREIRA</t>
  </si>
  <si>
    <t>KRS7884</t>
  </si>
  <si>
    <t>RAFAEL GONCALVES RODRIGUES BARTOLOMEU</t>
  </si>
  <si>
    <t>LUV7241</t>
  </si>
  <si>
    <t>PEDRO PAULO MOURA MOREIRA</t>
  </si>
  <si>
    <t>LUP1575</t>
  </si>
  <si>
    <t>RONALD DE SOUZA LOBATO</t>
  </si>
  <si>
    <t>KVB6211</t>
  </si>
  <si>
    <t>MARIA DAS MERCES E SILVA</t>
  </si>
  <si>
    <t>M100</t>
  </si>
  <si>
    <t>KVC4711</t>
  </si>
  <si>
    <t xml:space="preserve">LEANDRO HENRIQUE CALAZANS </t>
  </si>
  <si>
    <t>KUZ4658</t>
  </si>
  <si>
    <t>VALDEVINO JOSE BARRETO</t>
  </si>
  <si>
    <t>KRY 7536</t>
  </si>
  <si>
    <t>ANTONIO CORREIA NETO</t>
  </si>
  <si>
    <t>LRK 3610</t>
  </si>
  <si>
    <t>ITALO REINADO CORDEIRO ROCHA</t>
  </si>
  <si>
    <t>LQM 9935</t>
  </si>
  <si>
    <t>INDIENE CARVALHO DE JESUS</t>
  </si>
  <si>
    <t>KYH 5935</t>
  </si>
  <si>
    <t>SUELLEN SANTOS DE ALMEIDA</t>
  </si>
  <si>
    <t>HDD 9392</t>
  </si>
  <si>
    <t>LEANDRO RAMOS</t>
  </si>
  <si>
    <t>KQN 9738</t>
  </si>
  <si>
    <t>JEFFERSON SOARES DA SILVA</t>
  </si>
  <si>
    <t>LLU 6991</t>
  </si>
  <si>
    <t>ELI NEVES SILVA</t>
  </si>
  <si>
    <t>KXQ 3788</t>
  </si>
  <si>
    <t>ENILDO JOSE DE OLIVEIRA</t>
  </si>
  <si>
    <t>LCK 7870</t>
  </si>
  <si>
    <t>RONALDO DOMINGOS</t>
  </si>
  <si>
    <t>BBA 4421</t>
  </si>
  <si>
    <t>ELIAQUIM SIQUEIRA WANDERLEY</t>
  </si>
  <si>
    <t>KZF 3257</t>
  </si>
  <si>
    <t>LUIZ ALAN FORTUNATO DE OLIVEIRA</t>
  </si>
  <si>
    <t>KWV 1697</t>
  </si>
  <si>
    <t>RODRIGO COSTA DE SOUZA ANDRADE</t>
  </si>
  <si>
    <t>KYV 6812</t>
  </si>
  <si>
    <t>MONICA DO CARMO PIRES BRAGA</t>
  </si>
  <si>
    <t>SPORTAGE</t>
  </si>
  <si>
    <t>EDM 6895</t>
  </si>
  <si>
    <t>DAMIÃO BORGES VASCONSELOS</t>
  </si>
  <si>
    <t>KWF 1432</t>
  </si>
  <si>
    <t>ANDRE LUIZ RAMOS DA SILVA</t>
  </si>
  <si>
    <t>EDD 2776</t>
  </si>
  <si>
    <t>DIEGO OLIVEIRA DA SILVA</t>
  </si>
  <si>
    <t>PXD 7299</t>
  </si>
  <si>
    <t>WANDERSON PIMENTA GARCIA</t>
  </si>
  <si>
    <t>LRC 2709</t>
  </si>
  <si>
    <t>VIVIANE DE ASSIS COSTA BRASIL</t>
  </si>
  <si>
    <t>PXV 6193</t>
  </si>
  <si>
    <t>GILCELIA DA CONCEIÇÃO CASTRO</t>
  </si>
  <si>
    <t>LOR 9421</t>
  </si>
  <si>
    <t>RAFAEL GOMES DA SILVA GONÇÇALVES</t>
  </si>
  <si>
    <t>KNW 4080</t>
  </si>
  <si>
    <t>KOY 3837</t>
  </si>
  <si>
    <t>MARCUS VINICIUS DA SILVA SOARES</t>
  </si>
  <si>
    <t xml:space="preserve">C3 </t>
  </si>
  <si>
    <t>KOX 9327</t>
  </si>
  <si>
    <t>ALEXANDRA MENDES DA SILVA</t>
  </si>
  <si>
    <t>KUO 6441</t>
  </si>
  <si>
    <t>CLAUDIO SOARES LOPES E SILVA</t>
  </si>
  <si>
    <t>KZV 5006</t>
  </si>
  <si>
    <t>WAGNER FELIX DE OLIVEIRA FREITAS</t>
  </si>
  <si>
    <t>KQJ 5217</t>
  </si>
  <si>
    <t>CILENE DA COSTA E SILVA OCAMPOS DE ALMEIDA</t>
  </si>
  <si>
    <t>LPY 3283</t>
  </si>
  <si>
    <t>ITAGUAI (IZABELLE)</t>
  </si>
  <si>
    <t>ITAGUAI (JOSEFA)</t>
  </si>
  <si>
    <t>ITAGUAI (ARTHUR)</t>
  </si>
  <si>
    <t>ITAGUAI (JULIO CESAR)</t>
  </si>
  <si>
    <t>MATEUS FERREIRA</t>
  </si>
  <si>
    <t>WESLEY DA SILVA COSTA</t>
  </si>
  <si>
    <t>KXQ1602</t>
  </si>
  <si>
    <t>JOSE ANTONIO FERREIRA DA SILVA</t>
  </si>
  <si>
    <t>EVE4992</t>
  </si>
  <si>
    <t>LUCIO FERREIRA DOS SANTOS</t>
  </si>
  <si>
    <t>CG</t>
  </si>
  <si>
    <t>KXV8246</t>
  </si>
  <si>
    <t>JEFFERSON JUNIOR DOS SANTOS</t>
  </si>
  <si>
    <t>KZV7442</t>
  </si>
  <si>
    <t>ADRIANO AMARAL</t>
  </si>
  <si>
    <t>LCP4862</t>
  </si>
  <si>
    <t>MARCO ANTONIO AUGUSTO DA SILVA</t>
  </si>
  <si>
    <t>HJV5910</t>
  </si>
  <si>
    <t>ADALBERTO SANTOS BARRETO</t>
  </si>
  <si>
    <t>KZP7251</t>
  </si>
  <si>
    <t>SILVIA CRISTINA LOPES DA SILVA</t>
  </si>
  <si>
    <t>LCG7527</t>
  </si>
  <si>
    <t>SAMUEL ANTUNES DO NASCIMENTO FILHO</t>
  </si>
  <si>
    <t>KNV8390</t>
  </si>
  <si>
    <t>DANIEL DE JESUS CARVALHO POGANINI</t>
  </si>
  <si>
    <t>KYD5600</t>
  </si>
  <si>
    <t>ALAF CARLOS ITAJAHY DE MORAES</t>
  </si>
  <si>
    <t>LRC7181</t>
  </si>
  <si>
    <t>PATRICIA DA CONCEIÇÃO SILVA BIZARRA</t>
  </si>
  <si>
    <t>LTX2050</t>
  </si>
  <si>
    <t>MONICA DA COSTA PACHECO PINTO</t>
  </si>
  <si>
    <t>LLR5123</t>
  </si>
  <si>
    <t>ELIAS FRANCISCO DE BRITO</t>
  </si>
  <si>
    <t>CADENZA</t>
  </si>
  <si>
    <t>KRG2469</t>
  </si>
  <si>
    <t>RYAN BARBOZA ALMEIDA</t>
  </si>
  <si>
    <t>KXN7422</t>
  </si>
  <si>
    <t>ELIAS SANTOS FIGUEIREDO</t>
  </si>
  <si>
    <t>LQB3765</t>
  </si>
  <si>
    <t>ROBERTO PINHO NASCIMENTO</t>
  </si>
  <si>
    <t>EEM4745</t>
  </si>
  <si>
    <t>GABRIEL DOS SANTOS NASCIMENTO</t>
  </si>
  <si>
    <t>KPP4331</t>
  </si>
  <si>
    <t>HOBEDE BARBOSA LITAIFF</t>
  </si>
  <si>
    <t>LMB5956</t>
  </si>
  <si>
    <t>PAULO CESAR SANTOS SOARES</t>
  </si>
  <si>
    <t>KQJ3712</t>
  </si>
  <si>
    <t>ANSELMO DOS SANTOS</t>
  </si>
  <si>
    <t>RENEGADE</t>
  </si>
  <si>
    <t>LTA9759</t>
  </si>
  <si>
    <t>KQS8742</t>
  </si>
  <si>
    <t>LTX2684</t>
  </si>
  <si>
    <t>JOSE ILTON DA SILVA SOUSA</t>
  </si>
  <si>
    <t>KOP6103</t>
  </si>
  <si>
    <t>EVERALDO DA COSTA MELLO</t>
  </si>
  <si>
    <t>KMO6296</t>
  </si>
  <si>
    <t>ANDRE LUIZ GOMES DA SILVA</t>
  </si>
  <si>
    <t>CB300</t>
  </si>
  <si>
    <t>KZC2114</t>
  </si>
  <si>
    <t>ERONILDO JOSE DA SILVA</t>
  </si>
  <si>
    <t>DNT4049</t>
  </si>
  <si>
    <t>VIVIANI OSCARINA DE SOUZA SANTOS</t>
  </si>
  <si>
    <t>FMH8643</t>
  </si>
  <si>
    <t>MARCIO PEREIRA GOMES</t>
  </si>
  <si>
    <t>LKW9674</t>
  </si>
  <si>
    <t>ROGERIO PAIXAO DE ANDRADE</t>
  </si>
  <si>
    <t>LMD7637</t>
  </si>
  <si>
    <t>ROZILENE DOS SANTOS JUSTO</t>
  </si>
  <si>
    <t>HFP7714</t>
  </si>
  <si>
    <t>CRISTIANO FIGUEIREDO RIBEIRO</t>
  </si>
  <si>
    <t>KVZ0878</t>
  </si>
  <si>
    <t>ROGERIO EDUARDO E DE OLIVEIRA E SOUSA</t>
  </si>
  <si>
    <t>LPZ7694</t>
  </si>
  <si>
    <t>ROGER FERREIRA BASTOS</t>
  </si>
  <si>
    <t>PEUGEOT</t>
  </si>
  <si>
    <t>KUN4748</t>
  </si>
  <si>
    <t>JOSE MARINALDO FREIRE</t>
  </si>
  <si>
    <t>LKK5098</t>
  </si>
  <si>
    <t>ALDECI BATISTA</t>
  </si>
  <si>
    <t>OWP4412</t>
  </si>
  <si>
    <t>BRAZ COLIMOIDE DA SILVA</t>
  </si>
  <si>
    <t>KADETT</t>
  </si>
  <si>
    <t>KQC4574</t>
  </si>
  <si>
    <t>DARREN CHRISTOPHER DA SILVA PERRY</t>
  </si>
  <si>
    <t>LLF9596</t>
  </si>
  <si>
    <t>SHIRLEI DE OLIVEIRA DANTAS</t>
  </si>
  <si>
    <t xml:space="preserve">UNO </t>
  </si>
  <si>
    <t>KVT4333</t>
  </si>
  <si>
    <t>FRANCISCO CARLOS DE LIMA</t>
  </si>
  <si>
    <t>LTR6260</t>
  </si>
  <si>
    <t>FERNANDO CARVALHO NAVARRO</t>
  </si>
  <si>
    <t>PXS1743</t>
  </si>
  <si>
    <t>SILVIO JOSE DOS SANTOS ALVES</t>
  </si>
  <si>
    <t>LRL1945</t>
  </si>
  <si>
    <t>JOSE ANTONIO BASTOS DA SILVA</t>
  </si>
  <si>
    <t>LOF5782</t>
  </si>
  <si>
    <t>AROLDO LUIS DOS SANTOS</t>
  </si>
  <si>
    <t>LVC6546</t>
  </si>
  <si>
    <t>DELMIRA DE SOUZA FERNANDES</t>
  </si>
  <si>
    <t>LSK3694</t>
  </si>
  <si>
    <t>VICTOR BORGES DA SILVA</t>
  </si>
  <si>
    <t>PVW5341</t>
  </si>
  <si>
    <t>OKK</t>
  </si>
  <si>
    <t>THIAGO RODRIGUES ALVES</t>
  </si>
  <si>
    <t>LPR9531</t>
  </si>
  <si>
    <t>JOZIMAR AZEVEDO DA CUNHA GOMES</t>
  </si>
  <si>
    <t>KQU2332</t>
  </si>
  <si>
    <t>ENILSON CIPRIANO DA SILVA</t>
  </si>
  <si>
    <t>LSB2010</t>
  </si>
  <si>
    <t>ALFREDO PINTO VIEIRA NETO</t>
  </si>
  <si>
    <t>LKX6591</t>
  </si>
  <si>
    <t>RENATO DOS ANJOS BELLO</t>
  </si>
  <si>
    <t>LSY 1672</t>
  </si>
  <si>
    <t>MARCOS ANTONIO DE OLIVEIRA</t>
  </si>
  <si>
    <t>KYE 3697</t>
  </si>
  <si>
    <t>VAGNER DA SILVA</t>
  </si>
  <si>
    <t>LUU 0951</t>
  </si>
  <si>
    <t>MANUEL MESSIAS SILVA DOS SANTOS</t>
  </si>
  <si>
    <t>KZN 2494</t>
  </si>
  <si>
    <t>MATHEUS FERREIRA SANTIAGO</t>
  </si>
  <si>
    <t>ART 2642</t>
  </si>
  <si>
    <t>BRUNO LIMA PESSOA</t>
  </si>
  <si>
    <t>KXT 1730</t>
  </si>
  <si>
    <t>DOMENICA DOMINICKE MAIA GUARINO</t>
  </si>
  <si>
    <t>LRR 5058</t>
  </si>
  <si>
    <t>CLAUDIA FERNANDA DE JESUS ROCHA</t>
  </si>
  <si>
    <t>KOW 5271</t>
  </si>
  <si>
    <t>EMERSON DOS SANTOS FERNANDES</t>
  </si>
  <si>
    <t>KOR 4353</t>
  </si>
  <si>
    <t>EDUARDO JOSE DA SILVA</t>
  </si>
  <si>
    <t>KWW 2472</t>
  </si>
  <si>
    <t>LNZ 0709</t>
  </si>
  <si>
    <t>MARCELO LINO DA SILVA</t>
  </si>
  <si>
    <t>KYF 2523</t>
  </si>
  <si>
    <t>LSM 4454</t>
  </si>
  <si>
    <t>MARCELO ROSA ALVES</t>
  </si>
  <si>
    <t>KYK 4216</t>
  </si>
  <si>
    <t>ITALO VINICIUS SILVA DE OLIVEIRA</t>
  </si>
  <si>
    <t>KXW 7179</t>
  </si>
  <si>
    <t>ADRIANE FELICIANO TELLES</t>
  </si>
  <si>
    <t>KQW 3159</t>
  </si>
  <si>
    <t>FABIANO DE LACERDA COSTA DE LIMA</t>
  </si>
  <si>
    <t>KOX 7264</t>
  </si>
  <si>
    <t>ELSON PEREIRA SILVA</t>
  </si>
  <si>
    <t>LNY 3380</t>
  </si>
  <si>
    <t>CARLOS HENRIQUE DOS SANTOS GOMES</t>
  </si>
  <si>
    <t>LCG 2452</t>
  </si>
  <si>
    <t>RUBIM DE CARVALHO GOMES</t>
  </si>
  <si>
    <t>KRK 3379</t>
  </si>
  <si>
    <t>BIANCA FLAVIA FERREIRA DE FARIAS</t>
  </si>
  <si>
    <t>LPV 9740</t>
  </si>
  <si>
    <t>RODRIGO SILVA DA COSTA RODRIGUES</t>
  </si>
  <si>
    <t>KXT 0536</t>
  </si>
  <si>
    <t>ITAGUAI (LUIS PAULO)</t>
  </si>
  <si>
    <t>LIDIANE DE SOUZA DIONYSIO</t>
  </si>
  <si>
    <t>LSA2603</t>
  </si>
  <si>
    <t>DAMIAO SERGIO SOARES DE SOUZA</t>
  </si>
  <si>
    <t>PYG3024</t>
  </si>
  <si>
    <t xml:space="preserve">XTZ </t>
  </si>
  <si>
    <t>LTC2126</t>
  </si>
  <si>
    <t>KWB8426</t>
  </si>
  <si>
    <t>LUCIANA GALVAO BARBOSA DOS SANTOS</t>
  </si>
  <si>
    <t>KNX4587</t>
  </si>
  <si>
    <t>IVANIO DE FARIAS TRINDADE</t>
  </si>
  <si>
    <t>OWN9015</t>
  </si>
  <si>
    <t>GENILDO SANTOS DE FREITAS</t>
  </si>
  <si>
    <t>ERM0112</t>
  </si>
  <si>
    <t>MARCOS ALVES MENDES</t>
  </si>
  <si>
    <t>LRV7306</t>
  </si>
  <si>
    <t>EDEN ALMEIDA DA SILVA</t>
  </si>
  <si>
    <t>NEW BEATLE</t>
  </si>
  <si>
    <t>KYI1756</t>
  </si>
  <si>
    <t>LUIS RICARDO</t>
  </si>
  <si>
    <t>IRINEIDE SOUSA CAETANO</t>
  </si>
  <si>
    <t>LPB3720</t>
  </si>
  <si>
    <t>KQY2851</t>
  </si>
  <si>
    <t>BIANCA FERNANDA ALVES</t>
  </si>
  <si>
    <t>LSC0828</t>
  </si>
  <si>
    <t>RONALDO SOARES DOS SANTOS</t>
  </si>
  <si>
    <t>KZS8222</t>
  </si>
  <si>
    <t>KZW8983</t>
  </si>
  <si>
    <t>CELSO FELIZOLA SANTOS</t>
  </si>
  <si>
    <t>KYO4906</t>
  </si>
  <si>
    <t>ANDRE PASSOS FIRMINO</t>
  </si>
  <si>
    <t>OQB7957</t>
  </si>
  <si>
    <t>BRUNO ROCHA DE ARAUJO</t>
  </si>
  <si>
    <t>KMW4244</t>
  </si>
  <si>
    <t>CARLOS HENRIQUE PIRES AMORIM</t>
  </si>
  <si>
    <t>LQJ1152</t>
  </si>
  <si>
    <t>MAURICIO PEDRO DE ALCANTARA</t>
  </si>
  <si>
    <t>LSQ7941</t>
  </si>
  <si>
    <t>LEANDRO ROSENDO NICOLAU</t>
  </si>
  <si>
    <t>JRN2407</t>
  </si>
  <si>
    <t>JANAINA LUCIA FELIX DA CUNHA FORMIGA</t>
  </si>
  <si>
    <t>KQP6068</t>
  </si>
  <si>
    <t>LUUIZ ANTONIO DE OLIVEIRA SOARES</t>
  </si>
  <si>
    <t>LRL2450</t>
  </si>
  <si>
    <t xml:space="preserve">ANDERSON SILVA DOS SANTOS </t>
  </si>
  <si>
    <t>KVS2430</t>
  </si>
  <si>
    <t>DOMINGOS MARCOLINO</t>
  </si>
  <si>
    <t>LPO9899</t>
  </si>
  <si>
    <t>ANDERSON CORREA DE SOUZA SILVA</t>
  </si>
  <si>
    <t>KWE7771</t>
  </si>
  <si>
    <t>ALBA VALERIA RODRIGUES</t>
  </si>
  <si>
    <t>DUJ2372</t>
  </si>
  <si>
    <t>PAULO SERGIO UBALDINO</t>
  </si>
  <si>
    <t>CAPTIVA</t>
  </si>
  <si>
    <t>OMA1077</t>
  </si>
  <si>
    <t>JANE BISPO DA SILVA</t>
  </si>
  <si>
    <t>LPU6610</t>
  </si>
  <si>
    <t>FELIPE NASCIMENTO</t>
  </si>
  <si>
    <t>NOVA UISEU</t>
  </si>
  <si>
    <t>KOW6117</t>
  </si>
  <si>
    <t>HIF4844</t>
  </si>
  <si>
    <t>FPZ3650</t>
  </si>
  <si>
    <t>JENAILTON VENTURA MOREIRA</t>
  </si>
  <si>
    <t>FAX8990</t>
  </si>
  <si>
    <t>VALDEMAR LEITE DA COSTA</t>
  </si>
  <si>
    <t>LQX 4031</t>
  </si>
  <si>
    <t>DANILSON ESPIRITO SANTO CRESPO</t>
  </si>
  <si>
    <t>OQR 9411</t>
  </si>
  <si>
    <t>RUTE ROSA DA SILVA</t>
  </si>
  <si>
    <t>MARIVA</t>
  </si>
  <si>
    <t>KZH 0011</t>
  </si>
  <si>
    <t>VANESSA ANTUNES ALVES</t>
  </si>
  <si>
    <t>LQV 1941</t>
  </si>
  <si>
    <t>FERNANDO DOMINGOS RIBEIRO</t>
  </si>
  <si>
    <t>LKK 9925</t>
  </si>
  <si>
    <t>RAFAEL MONTEIRO DA SILVA</t>
  </si>
  <si>
    <t>LQW 9649</t>
  </si>
  <si>
    <t>JOSE CLEZIO RODRIGUES</t>
  </si>
  <si>
    <t>KXP 0275</t>
  </si>
  <si>
    <t>RAFAEL YURI MONTEIRO CALIXTO</t>
  </si>
  <si>
    <t>GWV 5492</t>
  </si>
  <si>
    <t>LENADRO DE JESUS MAGALHAES</t>
  </si>
  <si>
    <t>KPG 3878</t>
  </si>
  <si>
    <t>LUCIANA SOARES BEZERA</t>
  </si>
  <si>
    <t>LUT 4142</t>
  </si>
  <si>
    <t>JOSE ROBERTO DE SOUZA CONCEICAO</t>
  </si>
  <si>
    <t>KWA9735</t>
  </si>
  <si>
    <t>RAFAEL ARAUJO DA CONCEICAO</t>
  </si>
  <si>
    <t>KYV4693</t>
  </si>
  <si>
    <t>MARCELO LIMA DE SOUZA</t>
  </si>
  <si>
    <t>LLX3568</t>
  </si>
  <si>
    <t>RAFAEL FRANCISCO TORRES</t>
  </si>
  <si>
    <t>BRAVO</t>
  </si>
  <si>
    <t>LLP1221</t>
  </si>
  <si>
    <t>ITALO ALVES MARTINS</t>
  </si>
  <si>
    <t>FACTOR</t>
  </si>
  <si>
    <t>JOAO LUIS MOURA DE MORAES</t>
  </si>
  <si>
    <t>LUZ2377</t>
  </si>
  <si>
    <t>JOSIVALDO NASCIMENTO DE SOUZA</t>
  </si>
  <si>
    <t>LQE9351</t>
  </si>
  <si>
    <t>CARLOS WILLIAM LIBORIO SANTOS</t>
  </si>
  <si>
    <t>KWZ3219</t>
  </si>
  <si>
    <t>KXF2170</t>
  </si>
  <si>
    <t>PAULO CEZAR MOURA RUBERT</t>
  </si>
  <si>
    <t>NPA7103</t>
  </si>
  <si>
    <t>ODM5660</t>
  </si>
  <si>
    <t>JONAS SANTOS DA SILVA</t>
  </si>
  <si>
    <t>PYA9217</t>
  </si>
  <si>
    <t xml:space="preserve">VINICIUS LIMA FERREIRA </t>
  </si>
  <si>
    <t>LLX5939</t>
  </si>
  <si>
    <t>RAIMUNDO NONATO GARCIA DA SILVA</t>
  </si>
  <si>
    <t>NNY7407</t>
  </si>
  <si>
    <t>YAGO FELIPE DOS SANTOS MACENA</t>
  </si>
  <si>
    <t>LRK4185</t>
  </si>
  <si>
    <t>GABRIEL</t>
  </si>
  <si>
    <t>GENECI MARTINS DE SOUZA</t>
  </si>
  <si>
    <t>KWN9883</t>
  </si>
  <si>
    <t>BRUNO ALVES DE ALCANTARA</t>
  </si>
  <si>
    <t>LKL6257</t>
  </si>
  <si>
    <t>JOAO LUIZ MACEDO FARIAS</t>
  </si>
  <si>
    <t>OWX3488</t>
  </si>
  <si>
    <t>LLT2197</t>
  </si>
  <si>
    <t>ALESSANDRO TEIXEIRA PIRES</t>
  </si>
  <si>
    <t>LAH6101</t>
  </si>
  <si>
    <t>ALESSANDRO BARBOSA</t>
  </si>
  <si>
    <t>KOB8590</t>
  </si>
  <si>
    <t>FERNANDO ANTONIO SILVA DOS SANTOS</t>
  </si>
  <si>
    <t>LQN1794</t>
  </si>
  <si>
    <t>ALEXANDRE BATISTA JOSE BARRETO</t>
  </si>
  <si>
    <t>HIO2416</t>
  </si>
  <si>
    <t>FRANKLIN SILVA GONCALVES</t>
  </si>
  <si>
    <t>KVO5453</t>
  </si>
  <si>
    <t xml:space="preserve">CLAUDIO AQUINO DOS SANTOS </t>
  </si>
  <si>
    <t>LPO3272</t>
  </si>
  <si>
    <t>MICHEL DOS SANTOS AMORIM</t>
  </si>
  <si>
    <t>HJA8414</t>
  </si>
  <si>
    <t>MAURO AMIRATO SEHADE</t>
  </si>
  <si>
    <t>LKU4976</t>
  </si>
  <si>
    <t>MARCELO VALENTIM ALBINO</t>
  </si>
  <si>
    <t>KYF7241</t>
  </si>
  <si>
    <t>ROBERT DE SOUZA SALLES DA SILVA</t>
  </si>
  <si>
    <t>LMJ6399</t>
  </si>
  <si>
    <t>NILOPOLIS (RAFAEL FIGUEIREDO)</t>
  </si>
  <si>
    <t>NILOPOLIS (RAFAEL XAVIER)</t>
  </si>
  <si>
    <t>CARLOS RENATO TAVARES DA SILVA</t>
  </si>
  <si>
    <t>KNS 9061</t>
  </si>
  <si>
    <t>ELEIR GONÇALVES BASTOS</t>
  </si>
  <si>
    <t>LRF 5151</t>
  </si>
  <si>
    <t>MARCELO ABREU DOS SANTOS</t>
  </si>
  <si>
    <t>KQX 1152</t>
  </si>
  <si>
    <t>PATRICIA DE OLIVEIRA MONETTO</t>
  </si>
  <si>
    <t>LRI 1561</t>
  </si>
  <si>
    <t>DAYANE MENEZES VIEIRA</t>
  </si>
  <si>
    <t>LOU 2624</t>
  </si>
  <si>
    <t>FABIO DA SILVA AZEVEDO</t>
  </si>
  <si>
    <t>KZB1149</t>
  </si>
  <si>
    <t>LUIZ CARLOS LIMA LACERDA</t>
  </si>
  <si>
    <t>KRL1387</t>
  </si>
  <si>
    <t>MARLEY TERRA DUARTE</t>
  </si>
  <si>
    <t>LLR8153</t>
  </si>
  <si>
    <t>ALEXANDRE GARCIA TORRES</t>
  </si>
  <si>
    <t>HNV9135</t>
  </si>
  <si>
    <t>ADRIANO CESAR BEZERRA CORREA</t>
  </si>
  <si>
    <t>KYY2913</t>
  </si>
  <si>
    <t xml:space="preserve">LUIZ CARLOS DA ROCHA SEIXAS </t>
  </si>
  <si>
    <t>KWC4382</t>
  </si>
  <si>
    <t>ANDRE PEREIRA MACHADO</t>
  </si>
  <si>
    <t>AQV2080</t>
  </si>
  <si>
    <t>CRISTIANO COSTA SOUZA ARGOLO</t>
  </si>
  <si>
    <t>LTF0114</t>
  </si>
  <si>
    <t>GELCY RAMOS DA SILVA</t>
  </si>
  <si>
    <t>KZP0549</t>
  </si>
  <si>
    <t xml:space="preserve">ILTON DA SILVA PEREIRA </t>
  </si>
  <si>
    <t>LRP4582</t>
  </si>
  <si>
    <t xml:space="preserve">GLAUCIA MARIA TEIXEIRA </t>
  </si>
  <si>
    <t>LMJ6992</t>
  </si>
  <si>
    <t>01/092017</t>
  </si>
  <si>
    <t>FATIMA ELY DA MOTTA NOBRE</t>
  </si>
  <si>
    <t>FIK1036</t>
  </si>
  <si>
    <t>CLAUDIO DO NASCIMENTO MARTINS</t>
  </si>
  <si>
    <t>LSO1244</t>
  </si>
  <si>
    <t>LUCIANO JOSE DE SOUZA</t>
  </si>
  <si>
    <t>DQT4695</t>
  </si>
  <si>
    <t>CARLOS CESAR GONÇALVES FONSECA</t>
  </si>
  <si>
    <t>KNT5521</t>
  </si>
  <si>
    <t>RODRIGO COSME TOLENTINO</t>
  </si>
  <si>
    <t>LPM5551</t>
  </si>
  <si>
    <t>ITALO GONÇALVES DA SILVA</t>
  </si>
  <si>
    <t>LLE4347</t>
  </si>
  <si>
    <t xml:space="preserve">FIT </t>
  </si>
  <si>
    <t>MSV0251</t>
  </si>
  <si>
    <t>FLAVIO ANDRE MOREIRA ANTONIO</t>
  </si>
  <si>
    <t>KZL3063</t>
  </si>
  <si>
    <t xml:space="preserve">RENATO MANHAE RAMOS </t>
  </si>
  <si>
    <t>DWN2732</t>
  </si>
  <si>
    <t xml:space="preserve">CLAYTON ANGELO DE SOUZA </t>
  </si>
  <si>
    <t>ANW7068</t>
  </si>
  <si>
    <t xml:space="preserve">MARCOS VINICIOS HENRIQUES MOREIRA </t>
  </si>
  <si>
    <t>ELTON DOS SANTOS BARBOSA</t>
  </si>
  <si>
    <t>KWE9970</t>
  </si>
  <si>
    <t>JOYCE LOPES DA SILVA</t>
  </si>
  <si>
    <t xml:space="preserve">PAJERO </t>
  </si>
  <si>
    <t>DLR1475</t>
  </si>
  <si>
    <t>MARIA CAROLINA MENDES GONÇALVES</t>
  </si>
  <si>
    <t>FAZER Y 250</t>
  </si>
  <si>
    <t>KXE4323</t>
  </si>
  <si>
    <t xml:space="preserve">EDMAR MATOS LOPES </t>
  </si>
  <si>
    <t>LMG5439</t>
  </si>
  <si>
    <t>MARIA JOSE MATOS LOPES</t>
  </si>
  <si>
    <t>LUA7795</t>
  </si>
  <si>
    <t>RAFAEL CORREA GOME</t>
  </si>
  <si>
    <t>LRR4828</t>
  </si>
  <si>
    <t>JORGE FERREIRA BARBOSA</t>
  </si>
  <si>
    <t>KOM7737</t>
  </si>
  <si>
    <t>JOEL DA CONCEIÇÃO SANTOS</t>
  </si>
  <si>
    <t>LLO2347</t>
  </si>
  <si>
    <t>ED CARLOS PEREIRA JOSE</t>
  </si>
  <si>
    <t>KZG6666</t>
  </si>
  <si>
    <t>LPR9776</t>
  </si>
  <si>
    <t xml:space="preserve">KELY SOARES DE PAULO ALMEIDA </t>
  </si>
  <si>
    <t>MTS3312</t>
  </si>
  <si>
    <t xml:space="preserve">ALEXANDRE BRITO DOS SANTOS </t>
  </si>
  <si>
    <t>KWK6843</t>
  </si>
  <si>
    <t>MICHEL SEIXAS DA ROSA PAES</t>
  </si>
  <si>
    <t>LRN2070</t>
  </si>
  <si>
    <t>ANDERSON SIQUEIRA MOURA</t>
  </si>
  <si>
    <t>FIAT LINEA</t>
  </si>
  <si>
    <t>EEQ7946</t>
  </si>
  <si>
    <t>DOC.</t>
  </si>
  <si>
    <t>AMILTON RIBEIRO</t>
  </si>
  <si>
    <t>LNT 8973</t>
  </si>
  <si>
    <t>ADRIANO DE SOUZA SILVA</t>
  </si>
  <si>
    <t>LLM 9055</t>
  </si>
  <si>
    <t>JACKSON MAGALHAES DA SILVA</t>
  </si>
  <si>
    <t>LRI 8264</t>
  </si>
  <si>
    <t>ANDRE NATALICIO CAMPOS</t>
  </si>
  <si>
    <t>LRL 6215</t>
  </si>
  <si>
    <t>CARLOS ALBERTO RAMOS</t>
  </si>
  <si>
    <t xml:space="preserve">GOL </t>
  </si>
  <si>
    <t>LIY 8579</t>
  </si>
  <si>
    <t>TIAGO LUIZ SILVA DA CRUZ</t>
  </si>
  <si>
    <t>PMU 7827</t>
  </si>
  <si>
    <t>NILZA SALES TRANCOZO</t>
  </si>
  <si>
    <t>KXZ 3242</t>
  </si>
  <si>
    <t>JOHNNY DOS SANTOS LOPES</t>
  </si>
  <si>
    <t>KYS 4750</t>
  </si>
  <si>
    <t>ALEXANDRE DA SILVA SANTOS</t>
  </si>
  <si>
    <t>LRH 8458</t>
  </si>
  <si>
    <t>JOSE ROGERIO DO NASCIMENTO</t>
  </si>
  <si>
    <t>YS FAZER 150</t>
  </si>
  <si>
    <t>KPU 5693</t>
  </si>
  <si>
    <t>AMILTON FERNANDO PIMENTA</t>
  </si>
  <si>
    <t>NYH 9461</t>
  </si>
  <si>
    <t>ADRIANO DE OLIVEIRA DA SILVA</t>
  </si>
  <si>
    <t>LPC4557</t>
  </si>
  <si>
    <t>EDUARDO DUARTE RIBEIRO</t>
  </si>
  <si>
    <t>KVP4699</t>
  </si>
  <si>
    <t>OSMAR CORREA VIANA</t>
  </si>
  <si>
    <t>KMG5379</t>
  </si>
  <si>
    <t>RICARDO DA SILVA PEREIRA</t>
  </si>
  <si>
    <t>KRZ0876</t>
  </si>
  <si>
    <t>GABRIEL MIGUEL DE OLIVEIRA</t>
  </si>
  <si>
    <t>LLL6854</t>
  </si>
  <si>
    <t>RICARDO REIS SILVA</t>
  </si>
  <si>
    <t>LTT3026</t>
  </si>
  <si>
    <t>AMABEL MARIA DE FREITAS</t>
  </si>
  <si>
    <t>KRB8058</t>
  </si>
  <si>
    <t>ISRAEL DOS SANTOS CONCEICAO</t>
  </si>
  <si>
    <t>LBL2937</t>
  </si>
  <si>
    <t>LUCIANO SILVA RODRIGUES</t>
  </si>
  <si>
    <t>PALIO WEEK</t>
  </si>
  <si>
    <t>KYD3136</t>
  </si>
  <si>
    <t>HIGOR VIEIRA DOS SANTOS</t>
  </si>
  <si>
    <t>LPO2601</t>
  </si>
  <si>
    <t>RICHARDSON JUVENAL DA SILVA</t>
  </si>
  <si>
    <t>XSARA</t>
  </si>
  <si>
    <t>LTU0356</t>
  </si>
  <si>
    <t>MARCELO DOS SANTOS LIMA</t>
  </si>
  <si>
    <t>KTQ5511</t>
  </si>
  <si>
    <t>JAN FERNANDES VIANA</t>
  </si>
  <si>
    <t>KPK8782</t>
  </si>
  <si>
    <t>LENILSON MEDEIROS DA SILVA JUNIOR</t>
  </si>
  <si>
    <t>JIJ6952</t>
  </si>
  <si>
    <t>ROMULO DE SENA AZEVEDO</t>
  </si>
  <si>
    <t>HNS3906</t>
  </si>
  <si>
    <t>TARCISIO COSTA DOS PASSOS</t>
  </si>
  <si>
    <t>LTX2974</t>
  </si>
  <si>
    <t>ANTONIO RAFAEL DA SILVA DE OLIVEIRA</t>
  </si>
  <si>
    <t>LLL3076</t>
  </si>
  <si>
    <t>LUIZ EDUARDO RIBEIRO DOS SANTOS</t>
  </si>
  <si>
    <t>KYY2807</t>
  </si>
  <si>
    <t>EDILSON GOMES DELFIM</t>
  </si>
  <si>
    <t>KOX4663</t>
  </si>
  <si>
    <t>LEONARDO DOS SANTOS PASSOS</t>
  </si>
  <si>
    <t>FDM4357</t>
  </si>
  <si>
    <t>JUAREZ DE SOUZA SILVA</t>
  </si>
  <si>
    <t>HKT2266</t>
  </si>
  <si>
    <t>NILOPOLIS (DAIANE MORAES)</t>
  </si>
  <si>
    <t>NILOPOLIS (JAIR)</t>
  </si>
  <si>
    <t>ANA PAULA</t>
  </si>
  <si>
    <t>NILOPOLIS (RAFAEL F)</t>
  </si>
  <si>
    <t>NILOPOLIS (FILIPE)</t>
  </si>
  <si>
    <t>KWV3529</t>
  </si>
  <si>
    <t>KYQ4704</t>
  </si>
  <si>
    <t>LISANDRO LEONEL TERUEL SASVATA</t>
  </si>
  <si>
    <t>KVP8952</t>
  </si>
  <si>
    <t xml:space="preserve">MARCELO DA CUNHA </t>
  </si>
  <si>
    <t>KWH5146</t>
  </si>
  <si>
    <t>CLAUDIO LUIZ PAULINO</t>
  </si>
  <si>
    <t>FDK2224</t>
  </si>
  <si>
    <t>RENATO BARROS DA SILVA</t>
  </si>
  <si>
    <t>KVA7053</t>
  </si>
  <si>
    <t xml:space="preserve">IGOR ARAUJO RAMOS </t>
  </si>
  <si>
    <t>KYJ3314</t>
  </si>
  <si>
    <t>FELIPE PEREIRA DA SILVA</t>
  </si>
  <si>
    <t>LLD1961</t>
  </si>
  <si>
    <t>EUCLIDES MILITAO DE SOUZA</t>
  </si>
  <si>
    <t>LQE8776</t>
  </si>
  <si>
    <t>ALAN PEREIRA MELO</t>
  </si>
  <si>
    <t>KZC6130</t>
  </si>
  <si>
    <t>DIOGO XAVIER CORREA</t>
  </si>
  <si>
    <t>KWT0437</t>
  </si>
  <si>
    <t>ROGER ROBERSON DA SILVA OLIVEIRA</t>
  </si>
  <si>
    <t>LLT1190</t>
  </si>
  <si>
    <t>LUIS FERREIRA SOARES</t>
  </si>
  <si>
    <t>LAQ4338</t>
  </si>
  <si>
    <t>CARLOS ALBERTO HENRIQUE DE SOUZA</t>
  </si>
  <si>
    <t>LPL4518</t>
  </si>
  <si>
    <t>RAFAEL FERREIRA</t>
  </si>
  <si>
    <t>LQR3682</t>
  </si>
  <si>
    <t>CLAUDIO DA SILVA JUNIOR</t>
  </si>
  <si>
    <t>FAG8033</t>
  </si>
  <si>
    <t>GIDEL LANNES JUNIOR</t>
  </si>
  <si>
    <t>KOW9332</t>
  </si>
  <si>
    <t>MARCELO DA SILVA ROSA</t>
  </si>
  <si>
    <t>LPN6313</t>
  </si>
  <si>
    <t>ANDERSON DE OLIVEIRA BARRETO</t>
  </si>
  <si>
    <t>KXQ2573</t>
  </si>
  <si>
    <t>DIEGO DE OLIVEIRA GONÇALVES</t>
  </si>
  <si>
    <t>CHERY CIELO</t>
  </si>
  <si>
    <t>KRL1804</t>
  </si>
  <si>
    <t>LSU9642</t>
  </si>
  <si>
    <t>RONAN DE BARROS ROSA</t>
  </si>
  <si>
    <t>KXU6796</t>
  </si>
  <si>
    <t>MONICA AZEVEDO DA SILVA SOUZA</t>
  </si>
  <si>
    <t>LMC5833</t>
  </si>
  <si>
    <t>RONALDO VIANA DE CARVALHO</t>
  </si>
  <si>
    <t>KQA0896</t>
  </si>
  <si>
    <t>ADRIANO JOSE DE PAULA E SILVA</t>
  </si>
  <si>
    <t>LNK4716</t>
  </si>
  <si>
    <t>CARLOS HENRIQUE DA SILVA SENNA</t>
  </si>
  <si>
    <t>TIIDA</t>
  </si>
  <si>
    <t>NMI3139</t>
  </si>
  <si>
    <t>LUIZ CARLOS DOS ANJOS PINHO</t>
  </si>
  <si>
    <t>KZM3055</t>
  </si>
  <si>
    <t>CARLOS JOSE PEREIRA DIAS</t>
  </si>
  <si>
    <t>JUB9093</t>
  </si>
  <si>
    <t>MARCOS ANTONIO MATTOS DE MORAES</t>
  </si>
  <si>
    <t>LPT7847</t>
  </si>
  <si>
    <t>NILOPOLIS (ALEX SANTANA)</t>
  </si>
  <si>
    <t>RUAN CRISTIAN COUTINHO DE CASTRO</t>
  </si>
  <si>
    <t>KYU 2438</t>
  </si>
  <si>
    <t>ROBERTO PAULO RODRIGUES</t>
  </si>
  <si>
    <t>KVB 8558</t>
  </si>
  <si>
    <t>THANUS AURELIO CHAVES COSTA</t>
  </si>
  <si>
    <t>LPF 5178</t>
  </si>
  <si>
    <t>LILIANE LOPES DA SILVA</t>
  </si>
  <si>
    <t>FRANCISCO MARCOLINO DA SILVA</t>
  </si>
  <si>
    <t>LRE 3549</t>
  </si>
  <si>
    <t>MARIO ANTONIO GOMES DA SILVA</t>
  </si>
  <si>
    <t>ARL 7571</t>
  </si>
  <si>
    <t>MARIZA NOBRE POTENGY</t>
  </si>
  <si>
    <t>VITANA</t>
  </si>
  <si>
    <t>LBO 2898</t>
  </si>
  <si>
    <t>MARCOS PAULO DA CONCEIÇÃO APOLINARIO</t>
  </si>
  <si>
    <t>KWS 4446</t>
  </si>
  <si>
    <t>ALEXANDRE MENEZES DA GRAÇA</t>
  </si>
  <si>
    <t>KRY 8442</t>
  </si>
  <si>
    <t>JOAB PATRICIO</t>
  </si>
  <si>
    <t>DXZ 5531</t>
  </si>
  <si>
    <t>JAIME PARFIRIO TEIXEIRA</t>
  </si>
  <si>
    <t>KXC 4452</t>
  </si>
  <si>
    <t>NECMARA GOMES PEREIRA</t>
  </si>
  <si>
    <t>LMH 8998</t>
  </si>
  <si>
    <t>MAXIMILIANO LAGDEN CAVALCANTE</t>
  </si>
  <si>
    <t>KRG 2280</t>
  </si>
  <si>
    <t>EVERTON OREQUIO</t>
  </si>
  <si>
    <t>GLEIDSSON DAMASCENO FERNANDES</t>
  </si>
  <si>
    <t>LLQ 2990</t>
  </si>
  <si>
    <t>ITAGUAI (ROBERTA MEDEIROS)</t>
  </si>
  <si>
    <t>QUEILA INTENDENTE</t>
  </si>
  <si>
    <t>CARLOS HENRIQUE FERREIRA DA SILVA</t>
  </si>
  <si>
    <t>LTV5200</t>
  </si>
  <si>
    <t>LUIZ CARLOS DE ALMEIDA JUNIOR</t>
  </si>
  <si>
    <t>KWI2734</t>
  </si>
  <si>
    <t>LARISSA VIANNA DE OLIVEIRA TEIXIERA</t>
  </si>
  <si>
    <t>EAB5816</t>
  </si>
  <si>
    <t>VINICIUS JOSE JERONIMO ALVES</t>
  </si>
  <si>
    <t>LON6932</t>
  </si>
  <si>
    <t>DAIANY SANTOS DA SILVA</t>
  </si>
  <si>
    <t>LQY6510</t>
  </si>
  <si>
    <t xml:space="preserve">PATRIK TAVARES PEREIRA </t>
  </si>
  <si>
    <t>KXS2696</t>
  </si>
  <si>
    <t>TIAGO DE OLIVEIRA KOZLOWSKI</t>
  </si>
  <si>
    <t>KWZ5291</t>
  </si>
  <si>
    <t>ALEXANDER DA CONCEIÇÃO CARVALHO</t>
  </si>
  <si>
    <t>DYA0242</t>
  </si>
  <si>
    <t>DANIEL LEANDRO PASSARINHO</t>
  </si>
  <si>
    <t>KVH9485</t>
  </si>
  <si>
    <t>ROMULO MURILO DOS SANTOS MELLO</t>
  </si>
  <si>
    <t>FFF5239</t>
  </si>
  <si>
    <t>LEANDRO BAPTISTA BARBOZA</t>
  </si>
  <si>
    <t>ELSON JOSE GOMES DA SILVA</t>
  </si>
  <si>
    <t>LPV5912</t>
  </si>
  <si>
    <t>JEFFERSON DA SILVA LIMA</t>
  </si>
  <si>
    <t>MZG3226</t>
  </si>
  <si>
    <t>DANIEL BARRETO HAUBRICK</t>
  </si>
  <si>
    <t>KWJ5589</t>
  </si>
  <si>
    <t>ANTONIO LOPES ALVES</t>
  </si>
  <si>
    <t>HIK0195</t>
  </si>
  <si>
    <t>LEONARDO DA SILVA LEAL</t>
  </si>
  <si>
    <t>KMK2772</t>
  </si>
  <si>
    <t>ANDERSON LUIZ DE LIMA COUTO</t>
  </si>
  <si>
    <t xml:space="preserve">DOBLO </t>
  </si>
  <si>
    <t>NXY0543</t>
  </si>
  <si>
    <t>VIVIANE SOARES WERNECK</t>
  </si>
  <si>
    <t>JOURNEY</t>
  </si>
  <si>
    <t>KXJ3122</t>
  </si>
  <si>
    <t>CARLOS AUGUSTO QUEIROD</t>
  </si>
  <si>
    <t>LSF6979</t>
  </si>
  <si>
    <t>LAEDSOM DE OLIVEIRA LIMA</t>
  </si>
  <si>
    <t>LSF0789</t>
  </si>
  <si>
    <t>STEPHANIE MAGLIARI SAID</t>
  </si>
  <si>
    <t>PWW4084</t>
  </si>
  <si>
    <t xml:space="preserve">EDMILSON JOSE DOS SANTOS </t>
  </si>
  <si>
    <t>PARATI</t>
  </si>
  <si>
    <t>LOH1590</t>
  </si>
  <si>
    <t xml:space="preserve">PATRICIA VICENTE DOS SANTOS </t>
  </si>
  <si>
    <t>EWS2857</t>
  </si>
  <si>
    <t>RIVALDO DE ASSIS LEITE</t>
  </si>
  <si>
    <t>KPY0563</t>
  </si>
  <si>
    <t>SANDRO SANTOS AMARAL</t>
  </si>
  <si>
    <t>207 PASSION</t>
  </si>
  <si>
    <t>KPU1854</t>
  </si>
  <si>
    <t>OTACILIO ROZINEI MARQUES DE JESUS SILVA</t>
  </si>
  <si>
    <t>A 160</t>
  </si>
  <si>
    <t>LSR0033</t>
  </si>
  <si>
    <t>CARLOS ROBERTO CASTILHO</t>
  </si>
  <si>
    <t>MMC LANCER</t>
  </si>
  <si>
    <t>KXG3833</t>
  </si>
  <si>
    <t>DANILLO DA SILVA FRANCO</t>
  </si>
  <si>
    <t>LQY9549</t>
  </si>
  <si>
    <t>PATRICK RODRIGUES DE CARVALHO</t>
  </si>
  <si>
    <t>NYF8408</t>
  </si>
  <si>
    <t>BRUNO ROBERTO ELOY REDUA</t>
  </si>
  <si>
    <t>LTL2143</t>
  </si>
  <si>
    <t>LLF 6775</t>
  </si>
  <si>
    <t>MARCELO AGUIAR DOS SANTOS</t>
  </si>
  <si>
    <t>LQW9233</t>
  </si>
  <si>
    <t>LUCIA MARIA BEZERRA NASCIMENTO</t>
  </si>
  <si>
    <t>ATK7194</t>
  </si>
  <si>
    <t>CINTIA FERREIRA PEREIRA</t>
  </si>
  <si>
    <t>KWA2708</t>
  </si>
  <si>
    <t>JULIO CESAR PEREIRA WANCOK</t>
  </si>
  <si>
    <t>KWC5620</t>
  </si>
  <si>
    <t>CARLOS PESSOA DE BARROS</t>
  </si>
  <si>
    <t>FAN 125</t>
  </si>
  <si>
    <t>KX06630</t>
  </si>
  <si>
    <t>FABIANA BIANCA DE MENEZES</t>
  </si>
  <si>
    <t>LKS4269</t>
  </si>
  <si>
    <t>LUIZ CARLOS DOS SANTOS FILHO</t>
  </si>
  <si>
    <t>LQO4582</t>
  </si>
  <si>
    <t>REJANE DE CARVALHO MARTINS VOAZIN</t>
  </si>
  <si>
    <t>KOR7463</t>
  </si>
  <si>
    <t>BRUNO BAPTISTA DE OLIVEIRA</t>
  </si>
  <si>
    <t>KYM1922</t>
  </si>
  <si>
    <t>ANTONIO JOSE SIQUEIRA DE LIMA</t>
  </si>
  <si>
    <t>LFE5363</t>
  </si>
  <si>
    <t>RENAN MONTE MOR DA SILVA</t>
  </si>
  <si>
    <t>PWV7232</t>
  </si>
  <si>
    <t>ROGERIO RODRIGO FERREIRA</t>
  </si>
  <si>
    <t>LVA1427</t>
  </si>
  <si>
    <t>MARCIO DE ANDRADE BARBOSA</t>
  </si>
  <si>
    <t>KXV5564</t>
  </si>
  <si>
    <t>VICTOR PAULO GONCALVES SILVA</t>
  </si>
  <si>
    <t>LNZ8485</t>
  </si>
  <si>
    <t>CLARICE MARTINS CAPPA DE OLIVEIRA</t>
  </si>
  <si>
    <t>LSN3801</t>
  </si>
  <si>
    <t>OSMARIO DE SOUZA</t>
  </si>
  <si>
    <t>LLJ3256</t>
  </si>
  <si>
    <t>MARCOS VINICIUS LIMA DO NASCIMENTO</t>
  </si>
  <si>
    <t>LML7681</t>
  </si>
  <si>
    <t>EDSON DA CONCEICAO CALAZANS ANTONIO</t>
  </si>
  <si>
    <t>KNJ5609</t>
  </si>
  <si>
    <t>DAVID MARTINS FRAGA</t>
  </si>
  <si>
    <t>LQJ4614</t>
  </si>
  <si>
    <t>WILLIAM RAFAEL SOTERO</t>
  </si>
  <si>
    <t>KYP4663</t>
  </si>
  <si>
    <t>GEOVANE ARAUJO DE AZEVEDO SILVA</t>
  </si>
  <si>
    <t>LRA3988</t>
  </si>
  <si>
    <t>NILOPOLIS (DAIANE FREITAS)</t>
  </si>
  <si>
    <t>EDSON FERREIRA FILHO</t>
  </si>
  <si>
    <t>OXG5348</t>
  </si>
  <si>
    <t>ANDERSON ASSIS CARDOZO</t>
  </si>
  <si>
    <t>LPT2940</t>
  </si>
  <si>
    <t>CLAUDEMILSON DOS SANTOS ROSA</t>
  </si>
  <si>
    <t>KVM7090</t>
  </si>
  <si>
    <t>PATRICIA DA SILVA S LIMA</t>
  </si>
  <si>
    <t>KYY0061</t>
  </si>
  <si>
    <t>LUCAS JOSE NARCISO DE SOUZA</t>
  </si>
  <si>
    <t>LLW7696</t>
  </si>
  <si>
    <t>DAVYD GOMES ARAGOSO</t>
  </si>
  <si>
    <t>KVC4133</t>
  </si>
  <si>
    <t>CHARLES GUIMARAES BRAGA JUNIOR</t>
  </si>
  <si>
    <t>LPB8858</t>
  </si>
  <si>
    <t>GUSTAVO SANTIAGO LUCIANO</t>
  </si>
  <si>
    <t>LML2080</t>
  </si>
  <si>
    <t>DIOGO MENEZES</t>
  </si>
  <si>
    <t>KPT9676</t>
  </si>
  <si>
    <t>JOSE DE LEMOS</t>
  </si>
  <si>
    <t>MOBI</t>
  </si>
  <si>
    <t>GDU4130</t>
  </si>
  <si>
    <t>KARLA SILVEIRA DA COSTA</t>
  </si>
  <si>
    <t>LSH1631</t>
  </si>
  <si>
    <t>RAFAEL LEITAO</t>
  </si>
  <si>
    <t>JOHN MAYCON MARTINS DA SILVA</t>
  </si>
  <si>
    <t>LSP3136</t>
  </si>
  <si>
    <t>JOSUE FERREIRA DOS SANTOS</t>
  </si>
  <si>
    <t>PXU5180</t>
  </si>
  <si>
    <t>WALLACE SILVA DE SOUZA</t>
  </si>
  <si>
    <t>LOX6088</t>
  </si>
  <si>
    <t>KRC9397</t>
  </si>
  <si>
    <t>ANDRESA MACIEIRA DE AS</t>
  </si>
  <si>
    <t>LRG3070</t>
  </si>
  <si>
    <t>VITOR BARROS CLAUDINO</t>
  </si>
  <si>
    <t>KUX4704</t>
  </si>
  <si>
    <t>ANDERSON TRINDADE DA SILVA</t>
  </si>
  <si>
    <t>lsv3091</t>
  </si>
  <si>
    <t>AGUINALDO MEDEIROS DE LIMA</t>
  </si>
  <si>
    <t>PWY2217</t>
  </si>
  <si>
    <t>CARLOS ALBERTO DE SOUZA</t>
  </si>
  <si>
    <t>PVI9547</t>
  </si>
  <si>
    <t>ROSIMEIRE RAMOS GOUVEIA</t>
  </si>
  <si>
    <t>KUR7841</t>
  </si>
  <si>
    <t>RUI MARCOS CERQUEIRA</t>
  </si>
  <si>
    <t>LPT7334</t>
  </si>
  <si>
    <t>RODRIGO DE LIMA REIS</t>
  </si>
  <si>
    <t>PVP7045</t>
  </si>
  <si>
    <t>JORGE LUIZ DO NASCIMENTO</t>
  </si>
  <si>
    <t>REJANE MAGALHAES DA SILVA</t>
  </si>
  <si>
    <t>KXO6399</t>
  </si>
  <si>
    <t>,ARCELO DE ANDRADE ZGOR</t>
  </si>
  <si>
    <t>KQX6560</t>
  </si>
  <si>
    <t>SANDRO MARTINS DOS SANTOS</t>
  </si>
  <si>
    <t>MQK0713</t>
  </si>
  <si>
    <t>FERNANDO JOSE FERREIRA ROLIM</t>
  </si>
  <si>
    <t>LRM1987</t>
  </si>
  <si>
    <t>JOAO TOME CAMPOS MOREIRA</t>
  </si>
  <si>
    <t>KYE2939</t>
  </si>
  <si>
    <t>EDSON DO AMARAL</t>
  </si>
  <si>
    <t>LOF7128</t>
  </si>
  <si>
    <t>DANILO AUGUSTO DE M NASCIMENTO</t>
  </si>
  <si>
    <t>KYS1828</t>
  </si>
  <si>
    <t>ELIETE DE SOUZA CAETANO LIMA</t>
  </si>
  <si>
    <t>KVR4013</t>
  </si>
  <si>
    <t>WELLITON RODRIGO NAVARRO CARDOSO</t>
  </si>
  <si>
    <t>KZX7172</t>
  </si>
  <si>
    <t>DANIELLE GOMES MALEK DA COSTA</t>
  </si>
  <si>
    <t>KVM9613</t>
  </si>
  <si>
    <t>WILLIAM WAGNER BATISTA GONÇALVES</t>
  </si>
  <si>
    <t>LNG6576</t>
  </si>
  <si>
    <t>RAMON DIAS CAMPOS</t>
  </si>
  <si>
    <t>LCA0699</t>
  </si>
  <si>
    <t>WILLIAN SOUSA DE AQUINO</t>
  </si>
  <si>
    <t>KWA3398</t>
  </si>
  <si>
    <t>JEISSON RAMOS DUARTE</t>
  </si>
  <si>
    <t>KOX4676</t>
  </si>
  <si>
    <t>VALDEMIR RIBEIRO DOS SANTOS</t>
  </si>
  <si>
    <t>LQS4233</t>
  </si>
  <si>
    <t>WALLACE DIAS DA SILVA</t>
  </si>
  <si>
    <t>CG 150 TITAN</t>
  </si>
  <si>
    <t>KPD6941</t>
  </si>
  <si>
    <t>LLZ6012</t>
  </si>
  <si>
    <t>BRUNO ALESSANDRO RIBEIRO DA CRUZ</t>
  </si>
  <si>
    <t>LTY1062</t>
  </si>
  <si>
    <t>ADENILDO DOS SANTOS DA SILVA</t>
  </si>
  <si>
    <t>KUU6573</t>
  </si>
  <si>
    <t>RAPHAEL SOARES MONTEIRO</t>
  </si>
  <si>
    <t>KQU1712</t>
  </si>
  <si>
    <t>SAMUEL ERALDO DE JESUS</t>
  </si>
  <si>
    <t>CB300 R</t>
  </si>
  <si>
    <t>HTU6557</t>
  </si>
  <si>
    <t>MIRIAN MARIA DE LIRA</t>
  </si>
  <si>
    <t>KXS3577</t>
  </si>
  <si>
    <t>MOACILIO XAVIER DA SILVA</t>
  </si>
  <si>
    <t>KZV6053</t>
  </si>
  <si>
    <t>THALES CAETANO DE OLIVEIRA NEVES</t>
  </si>
  <si>
    <t>LPU2922</t>
  </si>
  <si>
    <t>VALMOR FRANCISCO MOURA E SILVA</t>
  </si>
  <si>
    <t>ENH9322</t>
  </si>
  <si>
    <t>MARIA HELENA DA SILVA LOURENÇO</t>
  </si>
  <si>
    <t>LNU5368</t>
  </si>
  <si>
    <t>ELIANE ANTUNES MARINHO</t>
  </si>
  <si>
    <t>FIAT MOBI</t>
  </si>
  <si>
    <t>KRY8096</t>
  </si>
  <si>
    <t>MARCOS ANTONIO SANTOS E SOUZA</t>
  </si>
  <si>
    <t>LPD2699</t>
  </si>
  <si>
    <t>ERIVELTON ELIAS NASCIMENTO</t>
  </si>
  <si>
    <t>LPB9979</t>
  </si>
  <si>
    <t>RENNAN VIANA GONZAGA</t>
  </si>
  <si>
    <t>HNB9718</t>
  </si>
  <si>
    <t>CAROLINE DA FONSECA ROCHA SIQUEIRA SILVA</t>
  </si>
  <si>
    <t>LRR 4140</t>
  </si>
  <si>
    <t>LEANDRO EUGENIO DOS SANTOS MELLO</t>
  </si>
  <si>
    <t>KQU 6098</t>
  </si>
  <si>
    <t>JSL 1279</t>
  </si>
  <si>
    <t>WILLIAM PEREIRA DUARTE</t>
  </si>
  <si>
    <t>LSQ 8506</t>
  </si>
  <si>
    <t>JOSE ROBERTO PEREIRA LIMA JUNIOR</t>
  </si>
  <si>
    <t>LPZ 5309</t>
  </si>
  <si>
    <t>JOANINO ROSA SOBRINHO</t>
  </si>
  <si>
    <t>LAH 9470</t>
  </si>
  <si>
    <t>CARLOS JOSE ALVES DIAS</t>
  </si>
  <si>
    <t>LUY 0957</t>
  </si>
  <si>
    <t>RONALDO DO NASCIMENTO FRAVOLINI</t>
  </si>
  <si>
    <t>MONZA</t>
  </si>
  <si>
    <t>LBG 8114</t>
  </si>
  <si>
    <t>JAIL LOPES DA SILVA FILHO</t>
  </si>
  <si>
    <t>KZG 5381</t>
  </si>
  <si>
    <t>ADRIANO DE ANDRADE RAPHAEL</t>
  </si>
  <si>
    <t>LKD 7895</t>
  </si>
  <si>
    <t>GIOVANE CELESTE</t>
  </si>
  <si>
    <t>KQS 2431</t>
  </si>
  <si>
    <t>RAFAEL CARLOS FERREIRA</t>
  </si>
  <si>
    <t>KXH 6394</t>
  </si>
  <si>
    <t>VALDINEI REIS DA ROCHA</t>
  </si>
  <si>
    <t>KLN 4219</t>
  </si>
  <si>
    <t>LQE 0712</t>
  </si>
  <si>
    <t>MARCELO CARPENTER</t>
  </si>
  <si>
    <t>LLU 9644</t>
  </si>
  <si>
    <t>WALLACE ALBERTO RIBEIRO DE ASSIS</t>
  </si>
  <si>
    <t>LVA 7337</t>
  </si>
  <si>
    <t>LUTTI CAMILO DE SOUZA GOMES</t>
  </si>
  <si>
    <t>LUT 0864</t>
  </si>
  <si>
    <t>JOSE BENEDITO BAYMA MUNIZ</t>
  </si>
  <si>
    <t>LUB 3389</t>
  </si>
  <si>
    <t>MARTA SILVA DE ABREU LOMBONE</t>
  </si>
  <si>
    <t>LKU 3045</t>
  </si>
  <si>
    <t>ITAGUAI (JOICE)</t>
  </si>
  <si>
    <t xml:space="preserve">COSME INACIO DE JESUS </t>
  </si>
  <si>
    <t>OWO7183</t>
  </si>
  <si>
    <t>RAPHAELA MARTINS DE OLIVEIRA</t>
  </si>
  <si>
    <t>LQF0037</t>
  </si>
  <si>
    <t>MAURO FERREIRA DE SOUSA</t>
  </si>
  <si>
    <t>KQV4195</t>
  </si>
  <si>
    <t>ELIAS DE MELLO DA SILVA</t>
  </si>
  <si>
    <t>PUJ3328</t>
  </si>
  <si>
    <t>PAULO ROBERTO TAVARES COSTA</t>
  </si>
  <si>
    <t>I 30</t>
  </si>
  <si>
    <t>KWN8484</t>
  </si>
  <si>
    <t>ALEXANDRE FERREIRA TELES</t>
  </si>
  <si>
    <t>KZN2650</t>
  </si>
  <si>
    <t>ANA PAULA PALMIRA DIAS BOTELHO</t>
  </si>
  <si>
    <t>NSW0555</t>
  </si>
  <si>
    <t>VALERIA DA SILVA TEIXEIRA</t>
  </si>
  <si>
    <t>LLL5255</t>
  </si>
  <si>
    <t>ELIZABETH REZENDE SILVA DA FONSECA</t>
  </si>
  <si>
    <t>KJK4633</t>
  </si>
  <si>
    <t>ANTONIO CARLOS SANTOS DA FONSECA</t>
  </si>
  <si>
    <t>LSN2349</t>
  </si>
  <si>
    <t>MARCIO CAMPOS CARVALHO</t>
  </si>
  <si>
    <t>LQT6213</t>
  </si>
  <si>
    <t>JULIO CESAR RODRIGUES DA SILVA</t>
  </si>
  <si>
    <t>HILUX</t>
  </si>
  <si>
    <t>LRR2926</t>
  </si>
  <si>
    <t>LRQ2018</t>
  </si>
  <si>
    <t xml:space="preserve">ALEXANDRE FERREIRA </t>
  </si>
  <si>
    <t>LRS3944</t>
  </si>
  <si>
    <t xml:space="preserve">ERNANY DO CARMO </t>
  </si>
  <si>
    <t>KZN1501</t>
  </si>
  <si>
    <t>JOSUE CORREA DE MELO</t>
  </si>
  <si>
    <t>KNR9121</t>
  </si>
  <si>
    <t>ADRIANA FERNANDES DA SILVA</t>
  </si>
  <si>
    <t>LRM0954</t>
  </si>
  <si>
    <t xml:space="preserve">GELSON DA SILVA SANTOS </t>
  </si>
  <si>
    <t>KZB3075</t>
  </si>
  <si>
    <t>AUGUSTO TEIXEIRA DE NOVAES</t>
  </si>
  <si>
    <t>KUY9341</t>
  </si>
  <si>
    <t>TIAGO NASCIMENTO DA SILVA</t>
  </si>
  <si>
    <t>KPA6655</t>
  </si>
  <si>
    <t>VALMIR FABRICIO PESSANHA</t>
  </si>
  <si>
    <t>KRB7377</t>
  </si>
  <si>
    <t>DAVIDSON FARIAS MONTEIRO</t>
  </si>
  <si>
    <t>LTM0829</t>
  </si>
  <si>
    <t>DAVISON DA SILVA</t>
  </si>
  <si>
    <t>LFS9130</t>
  </si>
  <si>
    <t>FABIO DE OLIVEIRA AURELIANO</t>
  </si>
  <si>
    <t>LSD4735</t>
  </si>
  <si>
    <t>BRUNO JEAN ARAUJO DIAS</t>
  </si>
  <si>
    <t>HER1631</t>
  </si>
  <si>
    <t>LUCIANA BATISTA DE OLIVEIRA MARINS</t>
  </si>
  <si>
    <t>LPD4030</t>
  </si>
  <si>
    <t>RUAN LUIZ DIAS GOMES</t>
  </si>
  <si>
    <t>PYG5153</t>
  </si>
  <si>
    <t>RODINEIA DE MORAES SOARES PEREIRA</t>
  </si>
  <si>
    <t>LPY4006</t>
  </si>
  <si>
    <t>DAVID ROCHA MENEZES</t>
  </si>
  <si>
    <t>OYJ8142</t>
  </si>
  <si>
    <t xml:space="preserve">REINALDO SATURNO </t>
  </si>
  <si>
    <t>S 10</t>
  </si>
  <si>
    <t>KNZ9517</t>
  </si>
  <si>
    <t>ALEX FERREIRA BARBOSA</t>
  </si>
  <si>
    <t>KWB1784</t>
  </si>
  <si>
    <t>MARCELO FRANCISCO BARRETO</t>
  </si>
  <si>
    <t>PUC9027</t>
  </si>
  <si>
    <t xml:space="preserve">KAREN CRISTINA SILVA BASTOS </t>
  </si>
  <si>
    <t>FOI7365</t>
  </si>
  <si>
    <t>JOSE BENICIO DA SILVA</t>
  </si>
  <si>
    <t>LCB5544</t>
  </si>
  <si>
    <t>LUIZ CARLOS FERREIRA NUNES</t>
  </si>
  <si>
    <t>LCL1478</t>
  </si>
  <si>
    <t>GABRIEL RICARDO BAPTISTON A MILITAO</t>
  </si>
  <si>
    <t>CB 600</t>
  </si>
  <si>
    <t>LQR1921</t>
  </si>
  <si>
    <t>CRISTIANO CABRAL DE ARAUJO</t>
  </si>
  <si>
    <t>KYH6316</t>
  </si>
  <si>
    <t>VANESSA DE ASSIS GONÇALVES</t>
  </si>
  <si>
    <t>LRW6482</t>
  </si>
  <si>
    <t>KARLA LIMA DA SILVA</t>
  </si>
  <si>
    <t>KXA3746</t>
  </si>
  <si>
    <t>CARLOS ANTONIO DA SILVA</t>
  </si>
  <si>
    <t>LSR1994</t>
  </si>
  <si>
    <t>HENRIQUE AVELINO FERNANDES</t>
  </si>
  <si>
    <t>LHN5085</t>
  </si>
  <si>
    <t>JOSE CARLOS DOS SANTOS</t>
  </si>
  <si>
    <t>LKA4308</t>
  </si>
  <si>
    <t>SOLANGE LOPES V. BITTENCOURT</t>
  </si>
  <si>
    <t>KTH9820</t>
  </si>
  <si>
    <t>RICARDO AUGUSTO LAMIN DOS SANTOS</t>
  </si>
  <si>
    <t>DII5158</t>
  </si>
  <si>
    <t>não</t>
  </si>
  <si>
    <t>ADAO MENDES DA SILVA</t>
  </si>
  <si>
    <t>KMS8559</t>
  </si>
  <si>
    <t>IZAIAS MONTEIRO AMORA DINIZ</t>
  </si>
  <si>
    <t>MSL0326</t>
  </si>
  <si>
    <t>ALEXANDRE CONCEICAO NUNES</t>
  </si>
  <si>
    <t>LLI3362</t>
  </si>
  <si>
    <t>CARLOS JOSE TEIXEIRA GOMES</t>
  </si>
  <si>
    <t>IX35</t>
  </si>
  <si>
    <t>KPZ3466</t>
  </si>
  <si>
    <t>ROSELY LYDIO DA SILVA CARMO</t>
  </si>
  <si>
    <t>GRAN SIENA</t>
  </si>
  <si>
    <t>LSQ4496</t>
  </si>
  <si>
    <t>BRUNO CESAR MARTINS RIBEIRO</t>
  </si>
  <si>
    <t>KVR3246</t>
  </si>
  <si>
    <t>FELIPE CARLOS DE SENA</t>
  </si>
  <si>
    <t>KOM9053</t>
  </si>
  <si>
    <t>WELLINGTON CORDEIRO DE OLIVEIRA</t>
  </si>
  <si>
    <t>GOL ECOMOTION</t>
  </si>
  <si>
    <t>LLQ3644</t>
  </si>
  <si>
    <t>AMANDA DE AGUIAR SALVIANO</t>
  </si>
  <si>
    <t>HLB1871</t>
  </si>
  <si>
    <t>JULIA QUINTANILHA DE SOUZA</t>
  </si>
  <si>
    <t>LSQ7028</t>
  </si>
  <si>
    <t>DENIS DA SILVA CARDOSO</t>
  </si>
  <si>
    <t>LSD7125</t>
  </si>
  <si>
    <t>APARECIDA VIANA</t>
  </si>
  <si>
    <t>KWY3638</t>
  </si>
  <si>
    <t>RENATO BEZERRA AMORIM</t>
  </si>
  <si>
    <t>LLF9495</t>
  </si>
  <si>
    <t>REGIAO DOS LAGOS (FABIO ROBERTO)</t>
  </si>
  <si>
    <t>HENRY BORGES DE AZEVEDO</t>
  </si>
  <si>
    <t>LRV5633</t>
  </si>
  <si>
    <t>THIAGO MOREIRA DE SOUZA</t>
  </si>
  <si>
    <t>VW FOX</t>
  </si>
  <si>
    <t>KVF5153</t>
  </si>
  <si>
    <t>MICHELE DOS SANTOS MELO FERNANDES</t>
  </si>
  <si>
    <t>GM AGILE</t>
  </si>
  <si>
    <t>KYA4494</t>
  </si>
  <si>
    <t>ANDRE LUIZ DE MELLO ALVES</t>
  </si>
  <si>
    <t>LPN7326</t>
  </si>
  <si>
    <t>TOTAL</t>
  </si>
  <si>
    <t>CRISTIANO AUGUSTO DA FONSECA</t>
  </si>
  <si>
    <t>LRF3602</t>
  </si>
  <si>
    <t xml:space="preserve">CLEYTON JANURIO DA SILVA </t>
  </si>
  <si>
    <t>FLJ1558</t>
  </si>
  <si>
    <t>SAMANTA BARBOSA PEREIRA</t>
  </si>
  <si>
    <t>LCX2104</t>
  </si>
  <si>
    <t>LEONARDO BARBOSA SILVA</t>
  </si>
  <si>
    <t>LSV9189</t>
  </si>
  <si>
    <t>NILOPOLIS (MARCELO OLIVEIRA)</t>
  </si>
  <si>
    <t>JOAO BATISTA JORGE</t>
  </si>
  <si>
    <t>LPD3178</t>
  </si>
  <si>
    <t xml:space="preserve"> LUIZ ANTONIO DA COSTA</t>
  </si>
  <si>
    <t>KYD 2089</t>
  </si>
  <si>
    <t>CARLOS EDUARDO DA CONCEIÇÃO</t>
  </si>
  <si>
    <t>KQS 3670</t>
  </si>
  <si>
    <t>ADRIANA TORRES S. SLEIMAN</t>
  </si>
  <si>
    <t>TCSON</t>
  </si>
  <si>
    <t>LSZ 4574</t>
  </si>
  <si>
    <t>EDER MOREIRA DUARTE</t>
  </si>
  <si>
    <t>LQQ 8363</t>
  </si>
  <si>
    <t>SERGIO FRANCISCO</t>
  </si>
  <si>
    <t>KXJ 7990</t>
  </si>
  <si>
    <t>CARLOS MAURICIO VIANA DOS SANTOS</t>
  </si>
  <si>
    <t>KPY 2425</t>
  </si>
  <si>
    <t>RENATA FONSECA DOS SANTOS</t>
  </si>
  <si>
    <t>GXA 5092</t>
  </si>
  <si>
    <t>VITOR HUGO VALE DA SILVA</t>
  </si>
  <si>
    <t>KQC 0488</t>
  </si>
  <si>
    <t>ADILSON ALVES DA SILVA</t>
  </si>
  <si>
    <t>LAE 5348</t>
  </si>
  <si>
    <t>PATRICIA DE ALMEIDA GOMES LEÃO</t>
  </si>
  <si>
    <t>PWC4745</t>
  </si>
  <si>
    <t>VITOR LUCAS FERNANDES DE SOUZA</t>
  </si>
  <si>
    <t>MARIVALDO RODRIGUES DIONIZIO</t>
  </si>
  <si>
    <t>PXR 7874</t>
  </si>
  <si>
    <t>JORGE LUIZ BATISTA DE OLIVEIRA</t>
  </si>
  <si>
    <t>HCI 0622</t>
  </si>
  <si>
    <t>JEFERSON ALVES MACHADO</t>
  </si>
  <si>
    <t>FMF 8609</t>
  </si>
  <si>
    <t>JACKELINE FONTES DE FIGUEIREDO PESSOA</t>
  </si>
  <si>
    <t>LQU 2555</t>
  </si>
  <si>
    <t>ITAGUAI (JULIANA)</t>
  </si>
  <si>
    <t>RODRIGO RIBEIRO DA SILVA</t>
  </si>
  <si>
    <t>LQG4985</t>
  </si>
  <si>
    <t xml:space="preserve">MAICON AURELIO PRUDENTE DE VASCONCELOS </t>
  </si>
  <si>
    <t>LQM7080</t>
  </si>
  <si>
    <t>JULIO DE OLIVEIRA CABRAL</t>
  </si>
  <si>
    <t>LRQ6288</t>
  </si>
  <si>
    <t>FRANCISCO FLAVIO GUIMARAES CONEGUNDES</t>
  </si>
  <si>
    <t>ALEXSANDRO PONTE DE OLIVEIRA</t>
  </si>
  <si>
    <t>KPI4038</t>
  </si>
  <si>
    <t>DIOGO DOS SANTOS RIBEIRO BARBOSA</t>
  </si>
  <si>
    <t>LUY8172</t>
  </si>
  <si>
    <t>CLEBERSON GOMES NUNES</t>
  </si>
  <si>
    <t>LPY1980</t>
  </si>
  <si>
    <t>YURI GAMA SANTANNA</t>
  </si>
  <si>
    <t>EQY7738</t>
  </si>
  <si>
    <t>FRANCISCA MARIA DO CARMO GAISLER</t>
  </si>
  <si>
    <t>KVP9717</t>
  </si>
  <si>
    <t>RONILSON DE BRITO</t>
  </si>
  <si>
    <t>ENR6177</t>
  </si>
  <si>
    <t>CARLOS EDUARDO CRUZ DE LIMA</t>
  </si>
  <si>
    <t>FAY5835</t>
  </si>
  <si>
    <t>MAIC MARQUES</t>
  </si>
  <si>
    <t>JORGE LUIZ COELHO</t>
  </si>
  <si>
    <t>KVR3053</t>
  </si>
  <si>
    <t>JORGE LUIZ DO ESPIRITO SANTO</t>
  </si>
  <si>
    <t>LLQ8665</t>
  </si>
  <si>
    <t>RODRIGO BASTOS ROCCO</t>
  </si>
  <si>
    <t>LLX5700</t>
  </si>
  <si>
    <t>EMERSON LIMA PINTO</t>
  </si>
  <si>
    <t>KWI4400</t>
  </si>
  <si>
    <t>LUIZ DUARTE DA SILVA</t>
  </si>
  <si>
    <t>LCK2750</t>
  </si>
  <si>
    <t>RAPHAEL SILVA ARAUJO</t>
  </si>
  <si>
    <t>LOR1416</t>
  </si>
  <si>
    <t>LUCIANO SANTANA PAULA</t>
  </si>
  <si>
    <t>LOF8174</t>
  </si>
  <si>
    <t>MARIA DO CARMO DE SOUZA DOMINGOS</t>
  </si>
  <si>
    <t>PCX150</t>
  </si>
  <si>
    <t>KRO3203</t>
  </si>
  <si>
    <t>THIAGO MENEZES DE MATOS</t>
  </si>
  <si>
    <t>LKP5445</t>
  </si>
  <si>
    <t>JARCIEL PACHECO DE SALES</t>
  </si>
  <si>
    <t>KWQ7467</t>
  </si>
  <si>
    <t>BRUNO DA COSTA GONCALVES</t>
  </si>
  <si>
    <t>LPT4528</t>
  </si>
  <si>
    <t>JEFFERSON DA COSTA MARTINS</t>
  </si>
  <si>
    <t>LLH5641</t>
  </si>
  <si>
    <t>KZX5588</t>
  </si>
  <si>
    <t>SERGIO LUIZ F DA SILVA</t>
  </si>
  <si>
    <t>OQY3657</t>
  </si>
  <si>
    <t>LEANDRO JESUS DA SILVA</t>
  </si>
  <si>
    <t>KYZ6013</t>
  </si>
  <si>
    <t>DENISE DUTRA ANASTACIO</t>
  </si>
  <si>
    <t>MARINEI DOS SANTOS SANTANA DE VALLEJO</t>
  </si>
  <si>
    <t>LKN 7027</t>
  </si>
  <si>
    <t>FERNANDA DOS SANTOS MATTOS</t>
  </si>
  <si>
    <t>EBL 1175</t>
  </si>
  <si>
    <t>ANA KARLA GENU DE MEDEIROS</t>
  </si>
  <si>
    <t>KON 8143</t>
  </si>
  <si>
    <t>MARIA DA CONCEIÇÃO LOPES DE S. GOMES</t>
  </si>
  <si>
    <t>LRT 2244</t>
  </si>
  <si>
    <t>ANTONIO CLAUDIO DE OLIVEIRA CONCEIÇÃO</t>
  </si>
  <si>
    <t>LQO 2391</t>
  </si>
  <si>
    <t>SEBASTIÃO PEREIRA LIMA</t>
  </si>
  <si>
    <t>JGU 1792</t>
  </si>
  <si>
    <t>RAFAEL FARIAS DA SILVA OLIVEIRA</t>
  </si>
  <si>
    <t>KZD 5541</t>
  </si>
  <si>
    <t>ITAGUAI (ROSANA RAQUEL)</t>
  </si>
  <si>
    <t>ALEXANDER BERNARDES FERREIRA</t>
  </si>
  <si>
    <t>KRN3199</t>
  </si>
  <si>
    <t>LUCIMAR FRANCISCO LELLIS</t>
  </si>
  <si>
    <t>KZN2687</t>
  </si>
  <si>
    <t>ELIEWERTON VINICIUS CARDOSO DE ARAUJO</t>
  </si>
  <si>
    <t>GM CORSA</t>
  </si>
  <si>
    <t>GWV8532</t>
  </si>
  <si>
    <t xml:space="preserve">IVAN DOS SANTOS </t>
  </si>
  <si>
    <t>LRM6284</t>
  </si>
  <si>
    <t>SIDNEI SIMONIN SANCHEZ</t>
  </si>
  <si>
    <t>KPG6179</t>
  </si>
  <si>
    <t>SILVIO CESAR MIRANDA DE CARVALHO</t>
  </si>
  <si>
    <t>LTV4246</t>
  </si>
  <si>
    <t>KZM2595</t>
  </si>
  <si>
    <t>DQP2723</t>
  </si>
  <si>
    <t>SANDRO DO CARMO SOARES</t>
  </si>
  <si>
    <t>LCW1114</t>
  </si>
  <si>
    <t>01/09/20017</t>
  </si>
  <si>
    <t>FRANCISCO ANDRE FERNANDES RIBEIRO</t>
  </si>
  <si>
    <t>CELER</t>
  </si>
  <si>
    <t>LST5865</t>
  </si>
  <si>
    <t>THIAGO RODRIGUES MIRANDA</t>
  </si>
  <si>
    <t>KWH8848</t>
  </si>
  <si>
    <t>LUIZ FERNANDO MENDES HONORATO</t>
  </si>
  <si>
    <t xml:space="preserve">CERATO </t>
  </si>
  <si>
    <t>MTZ9526</t>
  </si>
  <si>
    <t>MARCELLO DIEDERICHS</t>
  </si>
  <si>
    <t>KYL5015</t>
  </si>
  <si>
    <t>JOAO PAULO VICENTE MANCANO</t>
  </si>
  <si>
    <t>LQQ3910</t>
  </si>
  <si>
    <t>LUIZ DE OLIVEIRA</t>
  </si>
  <si>
    <t>LRU7120</t>
  </si>
  <si>
    <t>BRUNO CHAGAS FERREIRA</t>
  </si>
  <si>
    <t>PXW4640</t>
  </si>
  <si>
    <t>MARCO AURELIO MOREIRA RODRIGUES</t>
  </si>
  <si>
    <t>KWJ6503</t>
  </si>
  <si>
    <t>ALTAIR MENDES</t>
  </si>
  <si>
    <t>LQM5951</t>
  </si>
  <si>
    <t>LUIZ MENDONÇA PEREIRA</t>
  </si>
  <si>
    <t>LAH3530</t>
  </si>
  <si>
    <t>ROMILDO FERREIRA DA SILVA</t>
  </si>
  <si>
    <t>KXF4379</t>
  </si>
  <si>
    <t>FABIANA FREITAS DE ARAUJO</t>
  </si>
  <si>
    <t>CRYPTO</t>
  </si>
  <si>
    <t>LSZ5011</t>
  </si>
  <si>
    <t>JULIAO GOMES DOS SANTOS</t>
  </si>
  <si>
    <t>LKQ1594</t>
  </si>
  <si>
    <t xml:space="preserve">MARCOS AURELIO RAMOS MACEDO </t>
  </si>
  <si>
    <t>COURIER</t>
  </si>
  <si>
    <t xml:space="preserve">CG 150 </t>
  </si>
  <si>
    <t>LSJ6112</t>
  </si>
  <si>
    <t>LEONARDO ZACCARIAS MAURICIO DA ROCHA</t>
  </si>
  <si>
    <t>LOK3894</t>
  </si>
  <si>
    <t>MARCELO DE SOUZA FERNANDES</t>
  </si>
  <si>
    <t>VW GOL</t>
  </si>
  <si>
    <t>LNW3361</t>
  </si>
  <si>
    <t>CARLOS ALEXANDRE ALVES SILVA</t>
  </si>
  <si>
    <t>KPS9518</t>
  </si>
  <si>
    <t>DANIEL CHRYSTIAN OLIVEIRA VOLOTAO</t>
  </si>
  <si>
    <t>JVE4837</t>
  </si>
  <si>
    <t>LUIZ CLAUDIO DE JESUS LEMOS</t>
  </si>
  <si>
    <t>EMERSON LUIZ BARBOSA GOMES</t>
  </si>
  <si>
    <t>LON6221</t>
  </si>
  <si>
    <t>SONIA DOS SANTOS AUGUSTO</t>
  </si>
  <si>
    <t>LOV3138</t>
  </si>
  <si>
    <t>MATHEUS BERTOZI RODRIGUES</t>
  </si>
  <si>
    <t>KPZ9326</t>
  </si>
  <si>
    <t>JOSE GONCALVES DA SILVA</t>
  </si>
  <si>
    <t>KRH9899</t>
  </si>
  <si>
    <t>DIEGO ARAUJO DE JESUS</t>
  </si>
  <si>
    <t>LUW3145</t>
  </si>
  <si>
    <t>LAURO DE FARIAS MULLER</t>
  </si>
  <si>
    <t>KXA0797</t>
  </si>
  <si>
    <t>ANTONIO MAXIMO DE BRITO PRIMO</t>
  </si>
  <si>
    <t>NQT1603</t>
  </si>
  <si>
    <t>RODRIGO DA SILVA</t>
  </si>
  <si>
    <t>NXR</t>
  </si>
  <si>
    <t>LPS8939</t>
  </si>
  <si>
    <t>ANA CRISTINA VIANA DA SILVA DE OLIVEIRA</t>
  </si>
  <si>
    <t>FLE3210</t>
  </si>
  <si>
    <t>HNU5894</t>
  </si>
  <si>
    <t>ANTONIO CARLOS DA SILVA</t>
  </si>
  <si>
    <t>LOS2042</t>
  </si>
  <si>
    <t>JOSE FELIX FELIPE</t>
  </si>
  <si>
    <t>KQF7770</t>
  </si>
  <si>
    <t>PAULO SERGIO DE SOUZA CARNEIRO</t>
  </si>
  <si>
    <t>LPD5027</t>
  </si>
  <si>
    <t>LLE 6843</t>
  </si>
  <si>
    <t>SERGIO GODINHO DA SILVA</t>
  </si>
  <si>
    <t>LCY 4067</t>
  </si>
  <si>
    <t>EDNALDO DO CARMO LEMOS</t>
  </si>
  <si>
    <t>KQF 2914</t>
  </si>
  <si>
    <t>ROGERIO ARAUJO DE OLIVEIRA</t>
  </si>
  <si>
    <t>KXG 0595</t>
  </si>
  <si>
    <t>FABIANO SOUZA RODRIGUES</t>
  </si>
  <si>
    <t>ASX</t>
  </si>
  <si>
    <t>KZB 7162</t>
  </si>
  <si>
    <t>ALAN TORRES ED ALMEIDA</t>
  </si>
  <si>
    <t>B-KING</t>
  </si>
  <si>
    <t>LPX 7454</t>
  </si>
  <si>
    <t>NEUSA MARIA CAETANO OKASAKI</t>
  </si>
  <si>
    <t>CAPTUR</t>
  </si>
  <si>
    <t>LTC 7273</t>
  </si>
  <si>
    <t>CLAUDIO BRASIL SANTOS</t>
  </si>
  <si>
    <t>PXH 9560</t>
  </si>
  <si>
    <t>JOSE OMAR ALVES BORGES</t>
  </si>
  <si>
    <t>KUV 5350</t>
  </si>
  <si>
    <t>MAKOTO SHINAGAWA</t>
  </si>
  <si>
    <t>KOY 5392</t>
  </si>
  <si>
    <t>FERNANDO JOSE FERREIRA DA SILVA</t>
  </si>
  <si>
    <t>KXP 9634</t>
  </si>
  <si>
    <t>ADRIANO DE SOUSA FAUSTINO</t>
  </si>
  <si>
    <t>KPY 2123</t>
  </si>
  <si>
    <t>ROMULO RIBEIRO DA SILVA MARTINS</t>
  </si>
  <si>
    <t>KZK4818</t>
  </si>
  <si>
    <t>KPD7679</t>
  </si>
  <si>
    <t>EVERSON LUIZ DA SILVA FIGUEIREDO</t>
  </si>
  <si>
    <t>KRS3606</t>
  </si>
  <si>
    <t>JOAO FELIPE MEDEIROS DE FIGUEIREDO</t>
  </si>
  <si>
    <t>KVS9472</t>
  </si>
  <si>
    <t>MAICON DA SILVA CORDEIRO</t>
  </si>
  <si>
    <t>KRL2688</t>
  </si>
  <si>
    <t xml:space="preserve">FELIPE BETTA BASILIO </t>
  </si>
  <si>
    <t>KYK2577</t>
  </si>
  <si>
    <t>ANDRE DA SILVA</t>
  </si>
  <si>
    <t>LRR2977</t>
  </si>
  <si>
    <t>DAVI JORGE</t>
  </si>
  <si>
    <t>KQY7908</t>
  </si>
  <si>
    <t xml:space="preserve">JORGE DA SILVA VIANA </t>
  </si>
  <si>
    <t>KYY4292</t>
  </si>
  <si>
    <t>FABIO NOGUEIRA DE OLIVEIRA FERREIRA</t>
  </si>
  <si>
    <t>OLQ9653</t>
  </si>
  <si>
    <t>FABIANO ALVES BITTENCOURT</t>
  </si>
  <si>
    <t>KUS7846</t>
  </si>
  <si>
    <t>JOSE COELHO ALAMO NETO</t>
  </si>
  <si>
    <t>KOA7841</t>
  </si>
  <si>
    <t xml:space="preserve">BRUNO DOS SANTOS RODRIGUES </t>
  </si>
  <si>
    <t>LLV5829</t>
  </si>
  <si>
    <t>BISMARQUE COSTA ALVES</t>
  </si>
  <si>
    <t>OMZ5634</t>
  </si>
  <si>
    <t>PALOMA BELEM CUNHA</t>
  </si>
  <si>
    <t>KRF4056</t>
  </si>
  <si>
    <t>MATHEUS COSTA XAVIER</t>
  </si>
  <si>
    <t>LLB6604</t>
  </si>
  <si>
    <t>DENISE BARBOZA BRANQUINHO OLIVEIRA</t>
  </si>
  <si>
    <t>KOY3559</t>
  </si>
  <si>
    <t>VINICIUS CABRAL GARCIA</t>
  </si>
  <si>
    <t>KXY3068</t>
  </si>
  <si>
    <t>KNZ2166</t>
  </si>
  <si>
    <t>MONIQUE DA SILVA SANTIAGO DA PONTE</t>
  </si>
  <si>
    <t>LLD5415</t>
  </si>
  <si>
    <t>CIRLO RAMON FRANCISCO DE OLIVEIRA</t>
  </si>
  <si>
    <t>LUL4183</t>
  </si>
  <si>
    <t xml:space="preserve">ISAAC DA CONCEIÇÃO PEREIRA </t>
  </si>
  <si>
    <t>NINJA</t>
  </si>
  <si>
    <t>KOQ5266</t>
  </si>
  <si>
    <t xml:space="preserve">SIDNEY BARBOSA DA SILVA </t>
  </si>
  <si>
    <t>LMB6890</t>
  </si>
  <si>
    <t>BRUNO DOS SANTOS PEREIRA</t>
  </si>
  <si>
    <t>GZN3640</t>
  </si>
  <si>
    <t>EDMAR OLIVEIRA ROSA JUNIOR</t>
  </si>
  <si>
    <t>PVM1371</t>
  </si>
  <si>
    <t>MARCOS PEIXOTO GONÇALVES DE OLIVEIRA</t>
  </si>
  <si>
    <t>LTV4703</t>
  </si>
  <si>
    <t>ALDEMIR ANTONIO DE LIMA</t>
  </si>
  <si>
    <t>KNO8438</t>
  </si>
  <si>
    <t>SUELEN DE OLIVEIRA XAVIER</t>
  </si>
  <si>
    <t>RAPHAEL MARTINS BARBOSA</t>
  </si>
  <si>
    <t>ODI4956</t>
  </si>
  <si>
    <t>LUB2868</t>
  </si>
  <si>
    <t>JOAQUIM CIRINO DA SILVA</t>
  </si>
  <si>
    <t>LMD4847</t>
  </si>
  <si>
    <t>CELI NAPOLEAO DE SOUZA</t>
  </si>
  <si>
    <t>KYH5362</t>
  </si>
  <si>
    <t>JOSE AUGUSTO FRAGA DE ALMEIDA</t>
  </si>
  <si>
    <t>HJP2408</t>
  </si>
  <si>
    <t>ELMO JORGE VERGETTE CAVALCANTE</t>
  </si>
  <si>
    <t>KZA2993</t>
  </si>
  <si>
    <t>ANDRE RIBEIRO DE ARAUJO</t>
  </si>
  <si>
    <t>KOP5450</t>
  </si>
  <si>
    <t>RUI NEVES PAULA</t>
  </si>
  <si>
    <t>LCX2437</t>
  </si>
  <si>
    <t>CLAUDIA KELLY SILVA NUNES DA MOTA</t>
  </si>
  <si>
    <t>MASTER</t>
  </si>
  <si>
    <t>EZF1913</t>
  </si>
  <si>
    <t>JULIO CESAR DOS SANTOS BASTOS</t>
  </si>
  <si>
    <t>KXL5837</t>
  </si>
  <si>
    <t>PABLO DIAS FELIX</t>
  </si>
  <si>
    <t>LKO5796</t>
  </si>
  <si>
    <t>FABIANO RANGEL DE OLIVEIRA DOS SANTOS</t>
  </si>
  <si>
    <t>KYV3470</t>
  </si>
  <si>
    <t>ROGERIO DE SOUZA TELLES</t>
  </si>
  <si>
    <t>LTC8744</t>
  </si>
  <si>
    <t>ALINE BENEDITO DE OLIVEIRA</t>
  </si>
  <si>
    <t>LQT5507</t>
  </si>
  <si>
    <t>DANILO AZEVEDO DA SILVA</t>
  </si>
  <si>
    <t>KYU6654</t>
  </si>
  <si>
    <t>DANIEL BRANDAO DA SILVA</t>
  </si>
  <si>
    <t>PEGEOUT 207</t>
  </si>
  <si>
    <t>KYB4643</t>
  </si>
  <si>
    <t>RONI SALES DA SILVA</t>
  </si>
  <si>
    <t>LSQ4375</t>
  </si>
  <si>
    <t>RAFAEL FIGUEIREDO DA SILVA</t>
  </si>
  <si>
    <t>YS 150</t>
  </si>
  <si>
    <t>LSQ5087</t>
  </si>
  <si>
    <t>SAMUEL DA COSTA SUSART</t>
  </si>
  <si>
    <t>LRE4542</t>
  </si>
  <si>
    <t>LUIZ ALEXANDRE ESTEVAM DO CARMO</t>
  </si>
  <si>
    <t>KUN7738</t>
  </si>
  <si>
    <t>IZAURA OLIMPIA DA MOTA SILVA</t>
  </si>
  <si>
    <t>LKI1511</t>
  </si>
  <si>
    <t>FERNANDO GONCALVES DOS SANTOS</t>
  </si>
  <si>
    <t>LPZ2741</t>
  </si>
  <si>
    <t>RENAN LIMA FERNANDES VEIGA</t>
  </si>
  <si>
    <t>FJP6893</t>
  </si>
  <si>
    <t>SILVIO AUGUSTO ALVES QUEIMA</t>
  </si>
  <si>
    <t>PVA5443</t>
  </si>
  <si>
    <t>LUIZ CLAUDIO VASCONCELLOS</t>
  </si>
  <si>
    <t>LCQ6862</t>
  </si>
  <si>
    <t>CLAUDIA MARIA BASTOS DA SILVA</t>
  </si>
  <si>
    <t>HIM5220</t>
  </si>
  <si>
    <t>BRUNO CREDER DE SOUZA ALBERNAZ</t>
  </si>
  <si>
    <t>AZERA</t>
  </si>
  <si>
    <t>HIJ3010</t>
  </si>
  <si>
    <t>DBL 1330</t>
  </si>
  <si>
    <t>MARCOS GOMES RESENDE</t>
  </si>
  <si>
    <t>LUCAS JORGE DORBAÇÃO MARTINS</t>
  </si>
  <si>
    <t>KON 9524</t>
  </si>
  <si>
    <t>LEONARDO DE JESUS FERNANDES</t>
  </si>
  <si>
    <t>MOB 4727</t>
  </si>
  <si>
    <t>RANIELLI PIMENTA SANT ANA</t>
  </si>
  <si>
    <t>LQG 5702</t>
  </si>
  <si>
    <t>TABATA LARISA FRANCINE DE SOUZA</t>
  </si>
  <si>
    <t>KYT 9112</t>
  </si>
  <si>
    <t>ANDRE LUIS FERNANDES LIMEIRA</t>
  </si>
  <si>
    <t>LUIS OTAVIO CONCEIÇÃO DOS SANTOS</t>
  </si>
  <si>
    <t>LQJ 0888</t>
  </si>
  <si>
    <t>BRUNO DE OLIVEIRA GAWÃO DOS SANTOS</t>
  </si>
  <si>
    <t>LPK 9748</t>
  </si>
  <si>
    <t>VINICIUS MANACES DOS SANTOS DE JESUS</t>
  </si>
  <si>
    <t>KEA 8082</t>
  </si>
  <si>
    <t>NILMA GOMES DA SILVA LEMOS</t>
  </si>
  <si>
    <t>S18</t>
  </si>
  <si>
    <t>KOU 6965</t>
  </si>
  <si>
    <t>LEONARDO GONÇALVES DE MOREIRA</t>
  </si>
  <si>
    <t>KXL 5176</t>
  </si>
  <si>
    <t>HUMBERTO DOS SANTOS BAZILIO</t>
  </si>
  <si>
    <t>LMC 2453</t>
  </si>
  <si>
    <t>THIAGO ANTONIO DA SILVA</t>
  </si>
  <si>
    <t>OXE 7990</t>
  </si>
  <si>
    <t>RODRIGO DA SILVA ROCHA</t>
  </si>
  <si>
    <t>KQR 6916</t>
  </si>
  <si>
    <t>JORGE ALBERTO MACHADO DE SOUSA</t>
  </si>
  <si>
    <t>KXS 3861</t>
  </si>
  <si>
    <t>ITAGUAI (IGOR OLIVEIRA)</t>
  </si>
  <si>
    <t>ITAGUAI (RODRIGO LOURENÇO)</t>
  </si>
  <si>
    <t>JOSE ALVES CABRAL NETO</t>
  </si>
  <si>
    <t>HPQ1629</t>
  </si>
  <si>
    <t>14//09/2017</t>
  </si>
  <si>
    <t>TAIRANE SOUZA FERREIRA</t>
  </si>
  <si>
    <t>KWB9364</t>
  </si>
  <si>
    <t>LUIS CESAR AUGUSTO</t>
  </si>
  <si>
    <t>J18</t>
  </si>
  <si>
    <t>KXB5295</t>
  </si>
  <si>
    <t>PAULO DOS SANTOS</t>
  </si>
  <si>
    <t>KPZ4510</t>
  </si>
  <si>
    <t>CHARLENE DE ALMEIDA NASCIMENTO</t>
  </si>
  <si>
    <t>KZJ2140</t>
  </si>
  <si>
    <t>HILTON DE SOUZA FURTADO FILHO</t>
  </si>
  <si>
    <t>LVA2409</t>
  </si>
  <si>
    <t>FABIO ROBERTO DOS SANTOS</t>
  </si>
  <si>
    <t>KIA PICANTO</t>
  </si>
  <si>
    <t>EMI3090</t>
  </si>
  <si>
    <t>ALEXANDRA RODRIGUES DA FONSECA</t>
  </si>
  <si>
    <t>LKS2475</t>
  </si>
  <si>
    <t>GILBERTO GONÇALVES DE CARVALHO</t>
  </si>
  <si>
    <t>JONAS MACIEL SANTANA JUNIOR</t>
  </si>
  <si>
    <t xml:space="preserve">LIVINA </t>
  </si>
  <si>
    <t>KXB3422</t>
  </si>
  <si>
    <t>MARCUS VINICIUS BATISTA DE PAIVA</t>
  </si>
  <si>
    <t>KYD6866</t>
  </si>
  <si>
    <t>DEISE CRISTINA DA LUZ</t>
  </si>
  <si>
    <t>LRN5460</t>
  </si>
  <si>
    <t>KWH8088</t>
  </si>
  <si>
    <t>SUBST</t>
  </si>
  <si>
    <t>ADENIL JOSE RODRIGUES</t>
  </si>
  <si>
    <t>LBJ0557</t>
  </si>
  <si>
    <t>JOSE RONALDO DA SILVA NASCIMENTO</t>
  </si>
  <si>
    <t>LUP4376</t>
  </si>
  <si>
    <t>MATHEUS FAUSTINO DOS SANTOS OMEDIO</t>
  </si>
  <si>
    <t>LKX5625</t>
  </si>
  <si>
    <t xml:space="preserve">ANDRE LUIS DA SILVA CARVALHO </t>
  </si>
  <si>
    <t>ITALO PEREIRA CARDOZO</t>
  </si>
  <si>
    <t>KXL7546</t>
  </si>
  <si>
    <t>REGINA DE FATIMA DOMINGOS PINTO</t>
  </si>
  <si>
    <t>KWJ4371</t>
  </si>
  <si>
    <t>JONES CARVALHO PEREIRA</t>
  </si>
  <si>
    <t>KVP2687</t>
  </si>
  <si>
    <t xml:space="preserve">ALEXANDRE DOS REIS </t>
  </si>
  <si>
    <t>PXK4257</t>
  </si>
  <si>
    <t>MARCUS VINICIUS DINIZ DA SILVA</t>
  </si>
  <si>
    <t>EVANDRO SANTOS DE ANDRADE</t>
  </si>
  <si>
    <t>LKN9467</t>
  </si>
  <si>
    <t>ALDA FERREIRA VIDAL</t>
  </si>
  <si>
    <t>JOSE SALIM ROCHA SILVA JUNIOR</t>
  </si>
  <si>
    <t>LRW4673</t>
  </si>
  <si>
    <t>YURI VINICIUS DE LIMA COSTA</t>
  </si>
  <si>
    <t>KNV3624</t>
  </si>
  <si>
    <t>RANIERO RIDOLFI</t>
  </si>
  <si>
    <t>KPO8636</t>
  </si>
  <si>
    <t>JOAO PAULO DE SOUZA NUNES</t>
  </si>
  <si>
    <t>MAGENTIS</t>
  </si>
  <si>
    <t>LKY2506</t>
  </si>
  <si>
    <t>FABIO LUIS FIALHO DA SILVA</t>
  </si>
  <si>
    <t>SCENIC RT1</t>
  </si>
  <si>
    <t>LOC7962</t>
  </si>
  <si>
    <t>CRISTIANO VOLOTAO BARREIRA</t>
  </si>
  <si>
    <t xml:space="preserve">VW FOX </t>
  </si>
  <si>
    <t>KPX 4856</t>
  </si>
  <si>
    <t>FELIPE DA CONCEICAO AZEVEDO</t>
  </si>
  <si>
    <t>GM CLASSIC</t>
  </si>
  <si>
    <t>LRL4028</t>
  </si>
  <si>
    <t>VISTOR.</t>
  </si>
  <si>
    <t>KYT2833</t>
  </si>
  <si>
    <t>STEEVES RODRIGUES ALAMO</t>
  </si>
  <si>
    <t>KNT0934</t>
  </si>
  <si>
    <t>OXA9451</t>
  </si>
  <si>
    <t>ROBERTO ABEL FEITOSA</t>
  </si>
  <si>
    <t>EIL1601</t>
  </si>
  <si>
    <t>JOAO LUIZ BORGES</t>
  </si>
  <si>
    <t>LPF8778</t>
  </si>
  <si>
    <t>KPX3867</t>
  </si>
  <si>
    <t>ELIANA FIDELIS ADAO</t>
  </si>
  <si>
    <t>KPJ3867</t>
  </si>
  <si>
    <t>ESTELLA LOURENCO BARBOSA</t>
  </si>
  <si>
    <t>LLJ7637</t>
  </si>
  <si>
    <t>MARY MACIEL DE FREITAS</t>
  </si>
  <si>
    <t>LUF1280</t>
  </si>
  <si>
    <t>DAVID RODRIGUES SILVA DE VASCONCELLOS</t>
  </si>
  <si>
    <t>ALAN DE LEMOS SILVA</t>
  </si>
  <si>
    <t>FACTOR 125</t>
  </si>
  <si>
    <t>ANTONIO BRANDAO PACHECO</t>
  </si>
  <si>
    <t>LRE6027</t>
  </si>
  <si>
    <t>MARIO OLIVEIRA DO VALE DA SILVA</t>
  </si>
  <si>
    <t>OPW2157</t>
  </si>
  <si>
    <t>IGOR CARDOSO DUARTE</t>
  </si>
  <si>
    <t>LTC8042</t>
  </si>
  <si>
    <t>VICTOR CARDOSO DUARTE</t>
  </si>
  <si>
    <t>LPO5563</t>
  </si>
  <si>
    <t>RODRIGO GOMES ANSELMO</t>
  </si>
  <si>
    <t>LNM4072</t>
  </si>
  <si>
    <t>TAIAN OLIVEIRA DOMINGUES DA SILVA</t>
  </si>
  <si>
    <t>LQC6503</t>
  </si>
  <si>
    <t>DOUGLAS DOS SANTOS ANDRADE</t>
  </si>
  <si>
    <t>LCW6837</t>
  </si>
  <si>
    <t>MARIO LOPES BARBOSA</t>
  </si>
  <si>
    <t>LCG8814</t>
  </si>
  <si>
    <t>BEZABEL DO NASCIMENTO CAMPELO</t>
  </si>
  <si>
    <t>MZD1431</t>
  </si>
  <si>
    <t>WALLACE MOURA MACIEL</t>
  </si>
  <si>
    <t>LPV6664</t>
  </si>
  <si>
    <t>LEONARDO AUGUSTO RODRIGUES</t>
  </si>
  <si>
    <t>LQM7821</t>
  </si>
  <si>
    <t>GUSTAVO SOUZA DA SILVA</t>
  </si>
  <si>
    <t xml:space="preserve">BROS </t>
  </si>
  <si>
    <t>KRP2023</t>
  </si>
  <si>
    <t>MARCOS ANTONIO PONTES NORO</t>
  </si>
  <si>
    <t>LLL 2584</t>
  </si>
  <si>
    <t>DIEGO FERREIRA CHAVES</t>
  </si>
  <si>
    <t>INS 9397</t>
  </si>
  <si>
    <t>GESIEL BARBOSA DE CASTRO</t>
  </si>
  <si>
    <t>KYF 5816</t>
  </si>
  <si>
    <t>LEANDRO DA ROCHA MOREIRA</t>
  </si>
  <si>
    <t>LLA 3527</t>
  </si>
  <si>
    <t>INGRID VIDAL PALHINHA KAJISHIMA</t>
  </si>
  <si>
    <t>KXA 9288</t>
  </si>
  <si>
    <t>CAIO MARCELO DE ALMEIDA JUNIOR</t>
  </si>
  <si>
    <t>LLT 1086</t>
  </si>
  <si>
    <t>ROBERTA DA PAIXÃO FREITAS</t>
  </si>
  <si>
    <t>KYY 0777</t>
  </si>
  <si>
    <t>SILVIO CESAR JORDÃO DE AZEVEDO</t>
  </si>
  <si>
    <t>FIAT</t>
  </si>
  <si>
    <t>LQC 2565</t>
  </si>
  <si>
    <t>ROGERIO DE MATOS MARIA</t>
  </si>
  <si>
    <t>LOU 1527</t>
  </si>
  <si>
    <t>BRUNO MARCAL</t>
  </si>
  <si>
    <t>KYE 5267</t>
  </si>
  <si>
    <t>JOSE GUEDES CORDEIRO JUNIOR</t>
  </si>
  <si>
    <t>KPR 5188</t>
  </si>
  <si>
    <t>PATRICIA BRACELOS SOARES</t>
  </si>
  <si>
    <t>LRB 1251</t>
  </si>
  <si>
    <t>AREMILTON GOMES DOS SANTOS JUNIOR</t>
  </si>
  <si>
    <t>LQX 0441</t>
  </si>
  <si>
    <t>LEONARDO MELO DE CARVALHO</t>
  </si>
  <si>
    <t>JMT 1128</t>
  </si>
  <si>
    <t>ANGELA RABELO DE OLIVEIRA</t>
  </si>
  <si>
    <t>FLL 4577</t>
  </si>
  <si>
    <t>OSMAR ANTUNES DE MORAES FILHO</t>
  </si>
  <si>
    <t>KPY 6083</t>
  </si>
  <si>
    <t>PAULO SERGIO FERREIRA</t>
  </si>
  <si>
    <t>LUU 1718</t>
  </si>
  <si>
    <t>JOÃO CARLOS DE OLIVEIRA</t>
  </si>
  <si>
    <t>KWQ 2102</t>
  </si>
  <si>
    <t>KOH 4489</t>
  </si>
  <si>
    <t>KXJ 4197</t>
  </si>
  <si>
    <t>ITAGUAI (LUANA ALVES)</t>
  </si>
  <si>
    <t>CHARLES BELLEU DOS SANTOS</t>
  </si>
  <si>
    <t>KXI2350</t>
  </si>
  <si>
    <t>DIEGO LUIZ MUNIZ TEIXEIRA</t>
  </si>
  <si>
    <t>KOQ9598</t>
  </si>
  <si>
    <t>EDSON XAVIER DE OLIVEIRA</t>
  </si>
  <si>
    <t>LQC3538</t>
  </si>
  <si>
    <t>WASHINGTON LOREDO FERNANDES</t>
  </si>
  <si>
    <t>LTL3455</t>
  </si>
  <si>
    <t>LUIS MARCELO RODRIGUES SILVA</t>
  </si>
  <si>
    <t>LRO2125</t>
  </si>
  <si>
    <t>LEONARDO JULIO ALBUQUERQUE ANSUATIQUI</t>
  </si>
  <si>
    <t>APARECIDO CARLOS DE SOUZA</t>
  </si>
  <si>
    <t>ORI9331</t>
  </si>
  <si>
    <t>AULO PLAUCIO DA SILVA FILHO</t>
  </si>
  <si>
    <t>KPI8581</t>
  </si>
  <si>
    <t>GUILHERME MAGNO DA SILVA</t>
  </si>
  <si>
    <t>KWI6057</t>
  </si>
  <si>
    <t>DANILO EBNER</t>
  </si>
  <si>
    <t>LQR9107</t>
  </si>
  <si>
    <t>ANDERSON VITORINO ROSA</t>
  </si>
  <si>
    <t>HGR0206</t>
  </si>
  <si>
    <t>RENATA COSTA MARTINS</t>
  </si>
  <si>
    <t>KYL1962</t>
  </si>
  <si>
    <t>CLEYTON FARIAS DE OLIVEIRA</t>
  </si>
  <si>
    <t>LRX7205</t>
  </si>
  <si>
    <t>JOSIEL MACHADO MOURA</t>
  </si>
  <si>
    <t>LNO6781</t>
  </si>
  <si>
    <t>HEULUS DOS SANTOS LIRA</t>
  </si>
  <si>
    <t>KWM1867</t>
  </si>
  <si>
    <t>CLAUDIO BARROS DA COSTA</t>
  </si>
  <si>
    <t>KYJ0968</t>
  </si>
  <si>
    <t>FABIO DE OLIVEIRA SOUZA</t>
  </si>
  <si>
    <t>PVA0361</t>
  </si>
  <si>
    <t>LEONARDO VITOR DE ARAUJO MARACOJA</t>
  </si>
  <si>
    <t>EMG4391</t>
  </si>
  <si>
    <t>NICKSON SANTOS DE SANTANA</t>
  </si>
  <si>
    <t>KXC4857</t>
  </si>
  <si>
    <t xml:space="preserve">GABRIEL SILVA DE SOUZA </t>
  </si>
  <si>
    <t>KYA3283</t>
  </si>
  <si>
    <t>MARISE RANGEL BENTO LIMA</t>
  </si>
  <si>
    <t>KZI2780</t>
  </si>
  <si>
    <t>MURILO RANGEL BENTO LIMA</t>
  </si>
  <si>
    <t>OQQ8943</t>
  </si>
  <si>
    <t xml:space="preserve">RAMON FRANCISCO DA SILVA PEREIRA </t>
  </si>
  <si>
    <t>KOY2852</t>
  </si>
  <si>
    <t xml:space="preserve">RONALD CESAR CERQUEIRA DE OLIVEIRA </t>
  </si>
  <si>
    <t>LLE1320</t>
  </si>
  <si>
    <t>KNU4321</t>
  </si>
  <si>
    <t>JEFERSON ROBERTO DA SILVA BASILIO</t>
  </si>
  <si>
    <t xml:space="preserve">ELISA ALBUQUERQUE DE JESUS SANTOS </t>
  </si>
  <si>
    <t>LPH9151</t>
  </si>
  <si>
    <t xml:space="preserve">ERIVAN JESUS DOS SANTOS </t>
  </si>
  <si>
    <t>KXE4532</t>
  </si>
  <si>
    <t>ERALDO CARDOSO DA SILVA</t>
  </si>
  <si>
    <t>LTR2895</t>
  </si>
  <si>
    <t>ALESSANDRO DE OLIVEIRA CANDIDO</t>
  </si>
  <si>
    <t>LLP4766</t>
  </si>
  <si>
    <t>EDILSON LEAL LOUZADA</t>
  </si>
  <si>
    <t>LRY8359</t>
  </si>
  <si>
    <t xml:space="preserve">PATRICIA APARECIDA MORGADO REIS </t>
  </si>
  <si>
    <t>LSD6255</t>
  </si>
  <si>
    <t>DELSON FRANCA GOMES</t>
  </si>
  <si>
    <t>ORCH</t>
  </si>
  <si>
    <t>LSO9624</t>
  </si>
  <si>
    <t>ANDRE OST KAPISCH</t>
  </si>
  <si>
    <t>KZT9756</t>
  </si>
  <si>
    <t>MARCELO CORREIA LIMA CHUFF</t>
  </si>
  <si>
    <t>HIJ8541</t>
  </si>
  <si>
    <t>LEANDRO DA SILVA SOUSA</t>
  </si>
  <si>
    <t>LVD5294</t>
  </si>
  <si>
    <t>ALEX DE BARROS DO NASCIMENTO</t>
  </si>
  <si>
    <t>FBL1356</t>
  </si>
  <si>
    <t>ANDREZA MEDEIROS GONÇALVES</t>
  </si>
  <si>
    <t xml:space="preserve">FACTOR </t>
  </si>
  <si>
    <t>WASHINGTON DOMINGUES CASTELO BRANCO</t>
  </si>
  <si>
    <t>NTS8616</t>
  </si>
  <si>
    <t xml:space="preserve">FLAVIO DE SOUZA NERIS </t>
  </si>
  <si>
    <t>HIX5074</t>
  </si>
  <si>
    <t>JORGE HADDA THOMAZ DE AQUINO</t>
  </si>
  <si>
    <t>MSL9215</t>
  </si>
  <si>
    <t>JORGE LUIZ DA SILVA LOPES</t>
  </si>
  <si>
    <t>LOK4596</t>
  </si>
  <si>
    <t>LEANDRO NASCIMENTO DA SILVA</t>
  </si>
  <si>
    <t>KWP9603</t>
  </si>
  <si>
    <t>JORGE VAGNER AUGUSTO DO NASCIMENTO</t>
  </si>
  <si>
    <t>KXD5778</t>
  </si>
  <si>
    <t>LUIZ CARLOS DA CRUZ MACHADO</t>
  </si>
  <si>
    <t>LKX8218</t>
  </si>
  <si>
    <t>ALEXSANDRO ALVES MONTEIRO</t>
  </si>
  <si>
    <t>VEXTRA</t>
  </si>
  <si>
    <t>ANA PAULA BRASIL RODRIGUES</t>
  </si>
  <si>
    <t>BURGMAN</t>
  </si>
  <si>
    <t>LMD6353</t>
  </si>
  <si>
    <t>JOSE EVANDRO FEITOSA</t>
  </si>
  <si>
    <t>LSH0479</t>
  </si>
  <si>
    <t>PUA0411</t>
  </si>
  <si>
    <t>MAIQUE LIMA DE SOUZA</t>
  </si>
  <si>
    <t>OZG2395</t>
  </si>
  <si>
    <t>MICHEL JERONIMO DA SILVA</t>
  </si>
  <si>
    <t>HONDA CG</t>
  </si>
  <si>
    <t>KQU3818</t>
  </si>
  <si>
    <t>LUAN FERNANDES LOPES</t>
  </si>
  <si>
    <t>PUQ5554</t>
  </si>
  <si>
    <t>IVANILDO RODRIGUES DA SILVA</t>
  </si>
  <si>
    <t>LQW3534</t>
  </si>
  <si>
    <t>WILSON BRITO DE SOUZA</t>
  </si>
  <si>
    <t>LJK1187</t>
  </si>
  <si>
    <t>RONALDO OLIVEIRA DO NASCIMENTO</t>
  </si>
  <si>
    <t>HCA8933</t>
  </si>
  <si>
    <t>MARCIO WAGNER DOS SANTOS TOLEDO</t>
  </si>
  <si>
    <t>GOL CITY</t>
  </si>
  <si>
    <t>LQV8443</t>
  </si>
  <si>
    <t>ENEDINA MARIA DA SILVA</t>
  </si>
  <si>
    <t>AKA0873</t>
  </si>
  <si>
    <t>RAYANNE DE OLIVEIRA BEM</t>
  </si>
  <si>
    <t>KRI5596</t>
  </si>
  <si>
    <t>GILBERTO BARBOSA FILHO</t>
  </si>
  <si>
    <t>KVT8863</t>
  </si>
  <si>
    <t>JOEL ANDRADE NEVES</t>
  </si>
  <si>
    <t>KVK5923</t>
  </si>
  <si>
    <t>ANDRERSON ROCHA COSTA BARBOSA</t>
  </si>
  <si>
    <t>KYJ5448</t>
  </si>
  <si>
    <t>SILVANA MATTOS SANTOS</t>
  </si>
  <si>
    <t>LEAD</t>
  </si>
  <si>
    <t>KPH5253</t>
  </si>
  <si>
    <t>MATEUS DE SOUZA BORGES</t>
  </si>
  <si>
    <t>KVJ7488</t>
  </si>
  <si>
    <t>ALVARO CESAR RODRIGUES DA SILVA</t>
  </si>
  <si>
    <t>HLQ1841</t>
  </si>
  <si>
    <t>DIOGO COUTO DIAS CARNEIRO</t>
  </si>
  <si>
    <t>LPY8585</t>
  </si>
  <si>
    <t>LUAN RODRIGUES DE SOUZA VIEIRA</t>
  </si>
  <si>
    <t>LRS4394</t>
  </si>
  <si>
    <t>BEATRIZ PMENTEL RABANAQUE</t>
  </si>
  <si>
    <t>LHD9846</t>
  </si>
  <si>
    <t>THIAGO PACHECO SILVA</t>
  </si>
  <si>
    <t>KXP0900</t>
  </si>
  <si>
    <t>RODNEY VICENTE DA SILVA</t>
  </si>
  <si>
    <t>LLL7908</t>
  </si>
  <si>
    <t>NILOPOLIS (GLAUBER)</t>
  </si>
  <si>
    <t>JOAO ROBERTO VALERIANO LINO</t>
  </si>
  <si>
    <t>MAV9236</t>
  </si>
  <si>
    <t>DANIELLE SUEVILYN CAVALCANTE CASTRO</t>
  </si>
  <si>
    <t>PVN1203</t>
  </si>
  <si>
    <t>ALESSANDRA SILVA DE OLIVEIRA</t>
  </si>
  <si>
    <t>KYN4789</t>
  </si>
  <si>
    <t>ROGERIO AUGUSTO SOARES</t>
  </si>
  <si>
    <t>LUA 0953</t>
  </si>
  <si>
    <t>JOSIMAR SOARES GONÇALVES</t>
  </si>
  <si>
    <t>HEB 1296</t>
  </si>
  <si>
    <t>FABIANO DA SILVA PENIAO</t>
  </si>
  <si>
    <t>LBG 5347</t>
  </si>
  <si>
    <t>JORGINA DE SOUZA</t>
  </si>
  <si>
    <t>CB 250</t>
  </si>
  <si>
    <t>KXI 1697</t>
  </si>
  <si>
    <t>CLAUDIO LUIZ CHAGAS GARCIA</t>
  </si>
  <si>
    <t>LRD 7872</t>
  </si>
  <si>
    <t>SANDRO DE SOUZA CORREA</t>
  </si>
  <si>
    <t>KPJ 4572</t>
  </si>
  <si>
    <t>MARIO ANTONIO SOARES CARDOSO</t>
  </si>
  <si>
    <t>KXA 5248</t>
  </si>
  <si>
    <t>MARCELO BARRETO DE SANTANA</t>
  </si>
  <si>
    <t>KMW 5813</t>
  </si>
  <si>
    <t>DOMINGOS DA SILVA RIBEIRO</t>
  </si>
  <si>
    <t>KWV 5521</t>
  </si>
  <si>
    <t>WALLACE PERES BENEVENTE</t>
  </si>
  <si>
    <t>LMJ 5107</t>
  </si>
  <si>
    <t>ANDREA CARNELUTTI DOS SANTOS</t>
  </si>
  <si>
    <t>LPC 1178</t>
  </si>
  <si>
    <t>ISAIAS MARCOLINO DE ARAUJO</t>
  </si>
  <si>
    <t>TRANSIT</t>
  </si>
  <si>
    <t>FBB 5178</t>
  </si>
  <si>
    <t>RENAN DE SOUZA RAMOS</t>
  </si>
  <si>
    <t>MTL 6152</t>
  </si>
  <si>
    <t>ADEISON FONSECA PEREIRA</t>
  </si>
  <si>
    <t>LLM 6096</t>
  </si>
  <si>
    <t>EDUARDO JUNIOR OLIVEIRA FARIA</t>
  </si>
  <si>
    <t>LLY 2355</t>
  </si>
  <si>
    <t>MARCIO CHARLES DA SILVA CARIRI</t>
  </si>
  <si>
    <t>HAE 5876</t>
  </si>
  <si>
    <t>ALEXANDRE ALEIXO PEREIRA</t>
  </si>
  <si>
    <t>KUL 9668</t>
  </si>
  <si>
    <t>SAINT CLAIR CAMPOS RODRIGUES</t>
  </si>
  <si>
    <t>KOU 3399</t>
  </si>
  <si>
    <t>HYAN THOMAS DOS SANTOS LIMA</t>
  </si>
  <si>
    <t>HNY 8781</t>
  </si>
  <si>
    <t>JADER LUIZ SANTIAGO DA SILVA</t>
  </si>
  <si>
    <t>LLK 3161</t>
  </si>
  <si>
    <t>ACCACIO FELIPE FLORES DA SILVA</t>
  </si>
  <si>
    <t>KMV 7316</t>
  </si>
  <si>
    <t>ROBERTA CONCEIÇÃO DE LLIMEIRA</t>
  </si>
  <si>
    <t>KWF 7117</t>
  </si>
  <si>
    <t>MARISTELA DE SOUSA COSTA</t>
  </si>
  <si>
    <t>LPY 2007</t>
  </si>
  <si>
    <t>LEAUDRO CARVALHO DA SILVA</t>
  </si>
  <si>
    <t>KWC 7398</t>
  </si>
  <si>
    <t>DEJAIR ALVES DE ABRROS</t>
  </si>
  <si>
    <t>LLY 8723</t>
  </si>
  <si>
    <t>ITAGUAI (THAMIRES MAIA)</t>
  </si>
  <si>
    <t xml:space="preserve">NEY LOPES FILHO </t>
  </si>
  <si>
    <t>KXK3254</t>
  </si>
  <si>
    <t>PAULO RENATO TEMIDORO NERY</t>
  </si>
  <si>
    <t>KPQ7976</t>
  </si>
  <si>
    <t>KPA3785</t>
  </si>
  <si>
    <t>KWF3719</t>
  </si>
  <si>
    <t>ELIAS SANTOS DA SILVA</t>
  </si>
  <si>
    <t>KRM7340</t>
  </si>
  <si>
    <t>LTR0342</t>
  </si>
  <si>
    <t>ALEX SANTOS SILVA</t>
  </si>
  <si>
    <t>KNB8414</t>
  </si>
  <si>
    <t>MATHEUS DA SILVA COELHO RANGEL</t>
  </si>
  <si>
    <t>PAULO VIANA LOURENÇO DA SILVA</t>
  </si>
  <si>
    <t>LOK6293</t>
  </si>
  <si>
    <t>SANDRO MOINE DE ALMEIDA</t>
  </si>
  <si>
    <t>MPE3115</t>
  </si>
  <si>
    <t>ALEXANDER SIMAS DO PRADO JUNIOR</t>
  </si>
  <si>
    <t>JGR0181</t>
  </si>
  <si>
    <t>SAMYR JOSE TORRES ROCHA LIMA</t>
  </si>
  <si>
    <t>KRR2394</t>
  </si>
  <si>
    <t>ARGEMIRO FERREIRA DA SILVA</t>
  </si>
  <si>
    <t>KQL8529</t>
  </si>
  <si>
    <t>MARCELO RODRIGUES CRUZ</t>
  </si>
  <si>
    <t>KXK8801</t>
  </si>
  <si>
    <t>RAFAEL CERQUEIRA MENEZES</t>
  </si>
  <si>
    <t>G650G5</t>
  </si>
  <si>
    <t>KWL9969</t>
  </si>
  <si>
    <t>PAULO ROBERTO DE FREITAS PEREIRA</t>
  </si>
  <si>
    <t>PASSION</t>
  </si>
  <si>
    <t>LPH6160</t>
  </si>
  <si>
    <t>NATHALIA DOS SANTOS RAMOS</t>
  </si>
  <si>
    <t>KZN0119</t>
  </si>
  <si>
    <t>DANIELE DA CONCEIÇÃO BINOTE</t>
  </si>
  <si>
    <t>PVF1151</t>
  </si>
  <si>
    <t>ANDERSON MAESTRELO SAGAWE</t>
  </si>
  <si>
    <t>PVF2685</t>
  </si>
  <si>
    <t>CLESIO DE OLIVEIRA SOARES</t>
  </si>
  <si>
    <t>KZP2506</t>
  </si>
  <si>
    <t>ELIEZER MATIAS BEZERRA</t>
  </si>
  <si>
    <t>LLT3711</t>
  </si>
  <si>
    <t>UBIRAJARA PEREIRA DE OLIVEIRA JUNIOR</t>
  </si>
  <si>
    <t>LRE2841</t>
  </si>
  <si>
    <t>GABRIEL SOARES DA COSTA</t>
  </si>
  <si>
    <t>LLC4443</t>
  </si>
  <si>
    <t>LUIZ SILVA ROSA</t>
  </si>
  <si>
    <t>GM PRISMA</t>
  </si>
  <si>
    <t>NNK8546</t>
  </si>
  <si>
    <t>RONALDO DA CONCEICAO BRAGA</t>
  </si>
  <si>
    <t>LCH4600</t>
  </si>
  <si>
    <t>MANACES MARCIO DE JESUS SANTOS</t>
  </si>
  <si>
    <t>LLL 6080</t>
  </si>
  <si>
    <t>JOSE ALMIR FRANCISCO</t>
  </si>
  <si>
    <t>KVZ 7759</t>
  </si>
  <si>
    <t>CLAUDIO BARROSO LEITE</t>
  </si>
  <si>
    <t xml:space="preserve"> HEW 3464</t>
  </si>
  <si>
    <t>JOSE MARCELO DE SOUZA</t>
  </si>
  <si>
    <t>LIFAN 620</t>
  </si>
  <si>
    <t>KQW 1476</t>
  </si>
  <si>
    <t>PAULO SERGIO FERREIRA DE SOUZA</t>
  </si>
  <si>
    <t>HNV 5999</t>
  </si>
  <si>
    <t>SEBASTIÃO VINICIUS DE OLIVEIRA</t>
  </si>
  <si>
    <t>LSX 4752</t>
  </si>
  <si>
    <t>RAFAEL BITTENCOURT DE AGUIAR</t>
  </si>
  <si>
    <t>OQO 7672</t>
  </si>
  <si>
    <t>JONAS DE SUZA PEREIRA</t>
  </si>
  <si>
    <t>KZG 2444</t>
  </si>
  <si>
    <t>JOSE AUGUSTO DOS SANTOS JUNIOR</t>
  </si>
  <si>
    <t>LQU 2137</t>
  </si>
  <si>
    <t>JAIRO AMORIM DE OLIVEIRA</t>
  </si>
  <si>
    <t>LNZ 8565</t>
  </si>
  <si>
    <t>BRUNO SILVA DOS SANTOS</t>
  </si>
  <si>
    <t>LKX 7835</t>
  </si>
  <si>
    <t>ANDERSON RUI PINHEIRO FERNANDES</t>
  </si>
  <si>
    <t>OOZ 1597</t>
  </si>
  <si>
    <t>ROSANA DE FATIMA CONCEIÇÃO DOS SANTOS</t>
  </si>
  <si>
    <t>LSR 4841</t>
  </si>
  <si>
    <t>ANTONIO BABOSA</t>
  </si>
  <si>
    <t>KVD 5638</t>
  </si>
  <si>
    <t>STENIO DE OLIVEIRA LOPES</t>
  </si>
  <si>
    <t>KYF 0526</t>
  </si>
  <si>
    <t>MARCELO AZEVEDO PEREIRA</t>
  </si>
  <si>
    <t>KZP 7120</t>
  </si>
  <si>
    <t>RODRIGO MENDES DA SILVA RODRIGUES</t>
  </si>
  <si>
    <t>KVF 7928</t>
  </si>
  <si>
    <t>LEONARDO CORREA DA SILVA</t>
  </si>
  <si>
    <t>KWX 3330</t>
  </si>
  <si>
    <t>THALLES DUMONT KAPTZKI</t>
  </si>
  <si>
    <t>KZP 6661</t>
  </si>
  <si>
    <t>JOSE TARCISO DOS SANTOS</t>
  </si>
  <si>
    <t>KZO 4615</t>
  </si>
  <si>
    <t>LUZIMAR DE CARVALHO TAMAKI</t>
  </si>
  <si>
    <t>KZN 5687</t>
  </si>
  <si>
    <t>CRISTIANO DO NASCIMENTO NUNES</t>
  </si>
  <si>
    <t>SALIN NUNES DE OLIVEIRA</t>
  </si>
  <si>
    <t>LAP1743</t>
  </si>
  <si>
    <t>JARMISON ALVES DE ABREU</t>
  </si>
  <si>
    <t>LPY1907</t>
  </si>
  <si>
    <t>JORGE DAVI SILVA PINTO</t>
  </si>
  <si>
    <t>ONK9041</t>
  </si>
  <si>
    <t>EBERTON DA SILVA GUEDES</t>
  </si>
  <si>
    <t>LQJ7618</t>
  </si>
  <si>
    <t>MARCOS ROCHA FERNANDES</t>
  </si>
  <si>
    <t>LPD6300</t>
  </si>
  <si>
    <t>KXW7468</t>
  </si>
  <si>
    <t>MARCELO ALESSANDRO PINHWIRO DA SILVA</t>
  </si>
  <si>
    <t>LUR0990</t>
  </si>
  <si>
    <t>ANA LUCIA SIMOES DE OLIVEIRA</t>
  </si>
  <si>
    <t>NIC 3935</t>
  </si>
  <si>
    <t>YURI MATEUS CASTRO FREITAS</t>
  </si>
  <si>
    <t>JGU8586</t>
  </si>
  <si>
    <t>MARCO ANTONIO ROCHA PEREIRA</t>
  </si>
  <si>
    <t>KNT0473</t>
  </si>
  <si>
    <t>RAPHAEL DA SILVA BAIENSE</t>
  </si>
  <si>
    <t>GRANDSIENA</t>
  </si>
  <si>
    <t>LRK5928</t>
  </si>
  <si>
    <t>GABRIEL DO CARMO FERREIRA</t>
  </si>
  <si>
    <t>KQB7715</t>
  </si>
  <si>
    <t>THIAGO FRANCISCO BEZERRA</t>
  </si>
  <si>
    <t>LPK6523</t>
  </si>
  <si>
    <t>LETICIA GOMES GONCALVES</t>
  </si>
  <si>
    <t>LQE1828</t>
  </si>
  <si>
    <t>SILVIA REGINA ARAUJO DE MARINS ALVES</t>
  </si>
  <si>
    <t>KZB2013</t>
  </si>
  <si>
    <t>CARLOS HENRIQUE DA SILVA</t>
  </si>
  <si>
    <t>LAJ7323</t>
  </si>
  <si>
    <t>MARCOS VINICIUS SARAIVA BARRETO</t>
  </si>
  <si>
    <t>LLQ2089</t>
  </si>
  <si>
    <t>JORGE TAVARES DE AZEVEDO</t>
  </si>
  <si>
    <t>LMG5259</t>
  </si>
  <si>
    <t>LUIZ FELIPE ALMEIDA DE HOLANDA</t>
  </si>
  <si>
    <t>LUZ4231</t>
  </si>
  <si>
    <t>ADELINO MARCIO BARROSO</t>
  </si>
  <si>
    <t>XTZ250</t>
  </si>
  <si>
    <t>KNO3381</t>
  </si>
  <si>
    <t>ABRAAO DOS SANTOS ASSUMPCAO</t>
  </si>
  <si>
    <t>HKH6635</t>
  </si>
  <si>
    <t>JEFFERSON SARMENTO DA SILVA</t>
  </si>
  <si>
    <t>KWT2622</t>
  </si>
  <si>
    <t>LEANDRO DA SILVA DOS SANTOS</t>
  </si>
  <si>
    <t>KMN5662</t>
  </si>
  <si>
    <t>JOSE SEVERINO JUSTINO</t>
  </si>
  <si>
    <t>LST2516</t>
  </si>
  <si>
    <t>DIOGO DA SILVA RAMOS</t>
  </si>
  <si>
    <t>FCX2049</t>
  </si>
  <si>
    <t>MARCELO RAMOS FRITZ</t>
  </si>
  <si>
    <t xml:space="preserve">SIENA </t>
  </si>
  <si>
    <t>LQZ2751</t>
  </si>
  <si>
    <t>SIDNEI PEREIRA DA SILVA</t>
  </si>
  <si>
    <t>CG 160 START</t>
  </si>
  <si>
    <t>0 KM</t>
  </si>
  <si>
    <t>JONE GOMES CORDEIRO SIMIÃO</t>
  </si>
  <si>
    <t>LLG2394</t>
  </si>
  <si>
    <t>ALEX DOS SANTOS BITTENCOURT</t>
  </si>
  <si>
    <t>FISTA</t>
  </si>
  <si>
    <t>LNX7620</t>
  </si>
  <si>
    <t>ADRIANO REIS DA SILVA</t>
  </si>
  <si>
    <t xml:space="preserve">KA </t>
  </si>
  <si>
    <t>PWJ2084</t>
  </si>
  <si>
    <t>JESSICA NUNES VIEIRA</t>
  </si>
  <si>
    <t>LRC1244</t>
  </si>
  <si>
    <t>FELIPE SILVA DE OLIVEIRA</t>
  </si>
  <si>
    <t>KQJ7014</t>
  </si>
  <si>
    <t>ANDRE CORREA GOMES</t>
  </si>
  <si>
    <t>KPW7794</t>
  </si>
  <si>
    <t>NILOPOLIS (ALEX BITTENCOURT)</t>
  </si>
  <si>
    <t>NILOPOLIS (FELIPE AUGUSTO)</t>
  </si>
  <si>
    <t>MARCELO JOSE PLACIDO</t>
  </si>
  <si>
    <t>KRD6863</t>
  </si>
  <si>
    <t>NAIDERSON RAMOS GONZAGA</t>
  </si>
  <si>
    <t>PXQ5360</t>
  </si>
  <si>
    <t>ANTONIO RAYMUNDO OLIVEIRA</t>
  </si>
  <si>
    <t>LQQ3139</t>
  </si>
  <si>
    <t>EDUARDO COSTA DA SILVA</t>
  </si>
  <si>
    <t>KPO6179</t>
  </si>
  <si>
    <t>ILMA DE PAULA MARTINS DE MELO</t>
  </si>
  <si>
    <t>LRU6146</t>
  </si>
  <si>
    <t>REGINALDO FRANCISCO DE ALMEIDA</t>
  </si>
  <si>
    <t>LBM8345</t>
  </si>
  <si>
    <t>RICARDO JULIAO DA SILVA</t>
  </si>
  <si>
    <t>A3</t>
  </si>
  <si>
    <t>LCK6583</t>
  </si>
  <si>
    <t>ADRIANO SOUZA FERREIRA</t>
  </si>
  <si>
    <t>KZW8943</t>
  </si>
  <si>
    <t>ADRIANA HELENA SILVA DE OLIVEIRA DE LIMA</t>
  </si>
  <si>
    <t>LQK1711</t>
  </si>
  <si>
    <t>JOAO PEREIRA DA SILVA</t>
  </si>
  <si>
    <t>KYG5753</t>
  </si>
  <si>
    <t>FABIANA PORTO DE ALMEIDA PEREIRA</t>
  </si>
  <si>
    <t>VERA CRUZ</t>
  </si>
  <si>
    <t>LPG2317</t>
  </si>
  <si>
    <t>JORGE ANTONIO MAXIMINIANO DA ROCHA</t>
  </si>
  <si>
    <t>KWN5627</t>
  </si>
  <si>
    <t>LUIZ GONÇALVES</t>
  </si>
  <si>
    <t>LSV5900</t>
  </si>
  <si>
    <t>ISRAEL COELHO LIMA</t>
  </si>
  <si>
    <t>HFP5472</t>
  </si>
  <si>
    <t>KXF6675</t>
  </si>
  <si>
    <t>CRISTIANO PAIXAO COUTINHO</t>
  </si>
  <si>
    <t>LPP7839</t>
  </si>
  <si>
    <t>JORGE LUIZ PEREIRA MARQUES</t>
  </si>
  <si>
    <t>LMC0257</t>
  </si>
  <si>
    <t>LUAN FURTADO FARINELI</t>
  </si>
  <si>
    <t>LPQ1494</t>
  </si>
  <si>
    <t>JOSE CLAUDIO DA COSTA SILVA</t>
  </si>
  <si>
    <t>KOY2266</t>
  </si>
  <si>
    <t>RENATA MOREIRA SILVA</t>
  </si>
  <si>
    <t>FIAT UNO</t>
  </si>
  <si>
    <t>KYG4183</t>
  </si>
  <si>
    <t>RAFAEL VIDEIRA DA SILVA</t>
  </si>
  <si>
    <t>VW UP TAKE</t>
  </si>
  <si>
    <t>KZK4722</t>
  </si>
  <si>
    <t>ORIGINAL</t>
  </si>
  <si>
    <t>LRE6845</t>
  </si>
  <si>
    <t xml:space="preserve">BRUNO CABRAL MARCELLO </t>
  </si>
  <si>
    <t>HCJ0383</t>
  </si>
  <si>
    <t>LUIZ FERNANDO DA SILVA</t>
  </si>
  <si>
    <t>KVW9619</t>
  </si>
  <si>
    <t>RONALDO GERMANO DA SILVA</t>
  </si>
  <si>
    <t>RENAULT MASTER</t>
  </si>
  <si>
    <t>LQC7466</t>
  </si>
  <si>
    <t>RENATO DA CONCEIÇÃO MENDES DA SILVA</t>
  </si>
  <si>
    <t>PABLO RANGES DA SILVA SANTOS</t>
  </si>
  <si>
    <t>LML8038</t>
  </si>
  <si>
    <t>EVERTON MOREIRA PIMENTEL</t>
  </si>
  <si>
    <t>TITAN</t>
  </si>
  <si>
    <t>KNV8873</t>
  </si>
  <si>
    <t>OTAVIO DEMIAM DOS SANTOS LIMA</t>
  </si>
  <si>
    <t>HFP7785</t>
  </si>
  <si>
    <t>KVG8022</t>
  </si>
  <si>
    <t>PAULO SERGIO DOS SANTOS JUNIOR</t>
  </si>
  <si>
    <t>KPL3722</t>
  </si>
  <si>
    <t>BRUNO EDUARDO FONSECA DOS SANTOS</t>
  </si>
  <si>
    <t>HIM4802</t>
  </si>
  <si>
    <t>JAIR RODRIGO BENTA</t>
  </si>
  <si>
    <t>HONDA FAN</t>
  </si>
  <si>
    <t>KPJ6644</t>
  </si>
  <si>
    <t>SEBASTIAO VALDECITORES RODRIGUES</t>
  </si>
  <si>
    <t>UNO ATTACTIVE</t>
  </si>
  <si>
    <t>LRS1976</t>
  </si>
  <si>
    <t>CLAUDIO JOSE DO VALE JUNIOR</t>
  </si>
  <si>
    <t>LKP1257</t>
  </si>
  <si>
    <t>FELIPE ODILON DUTRA DE OLIVEIRA</t>
  </si>
  <si>
    <t>KVN9870</t>
  </si>
  <si>
    <t>WEBERT SILVA DE OLIVEIRA</t>
  </si>
  <si>
    <t>KRS0890</t>
  </si>
  <si>
    <t>KPD4893</t>
  </si>
  <si>
    <t>LIANA DE ANDRADE MARQUES</t>
  </si>
  <si>
    <t>OXD6462</t>
  </si>
  <si>
    <t>ANDREW CUNHA PATROCINIO BARBOSA</t>
  </si>
  <si>
    <t>KXN5607</t>
  </si>
  <si>
    <t>IGOR MUNIZ DE BRITO</t>
  </si>
  <si>
    <t>KVJ4933</t>
  </si>
  <si>
    <t>ANDRE LUIS ALVES BRITTO</t>
  </si>
  <si>
    <t>KON6816</t>
  </si>
  <si>
    <t>FLAVIO DA SILVA MONTEIRO</t>
  </si>
  <si>
    <t>HHK6256</t>
  </si>
  <si>
    <t>EDMILSON LIMA DE SOUZA</t>
  </si>
  <si>
    <t>LPD9068</t>
  </si>
  <si>
    <t>PAULO ROBERTO BRITO DE BARROS</t>
  </si>
  <si>
    <t>KQA9277</t>
  </si>
  <si>
    <t>EDSON DA SILVA  JUNIOR</t>
  </si>
  <si>
    <t>PATRICK LINHARES LISBOA</t>
  </si>
  <si>
    <t>BORA</t>
  </si>
  <si>
    <t>LLG6388</t>
  </si>
  <si>
    <t>20,/09/2017</t>
  </si>
  <si>
    <t>RAPHAEL SIQUEIRA DIAS</t>
  </si>
  <si>
    <t>PUA8902</t>
  </si>
  <si>
    <t>JONATA JUVINO DA SILVA</t>
  </si>
  <si>
    <t>PXW2409</t>
  </si>
  <si>
    <t>VITOR MATTOS ESTEVES</t>
  </si>
  <si>
    <t>LRK5258</t>
  </si>
  <si>
    <t>KLEINER ROSA FERREIRA</t>
  </si>
  <si>
    <t>KOU 3740</t>
  </si>
  <si>
    <t>ELISABETE SOARES EVANGELISTA</t>
  </si>
  <si>
    <t>KOY 7791</t>
  </si>
  <si>
    <t>RONALDO IRLEI DE SALES BELEM</t>
  </si>
  <si>
    <t>KQP 3663</t>
  </si>
  <si>
    <t>DILERMANDO DO NASCIMENTO FERREIRA</t>
  </si>
  <si>
    <t>KYG 6066</t>
  </si>
  <si>
    <t>RAQUEL SANTOS DA SILVA</t>
  </si>
  <si>
    <t>KOY 9256</t>
  </si>
  <si>
    <t>LUIZ CARLOS SABADI</t>
  </si>
  <si>
    <t>GXC 3969</t>
  </si>
  <si>
    <t>ANDRESON SARTER ALVES</t>
  </si>
  <si>
    <t>EBR 4479</t>
  </si>
  <si>
    <t>FABIO CARVALHO DA SILVA JUNIOR</t>
  </si>
  <si>
    <t>LNE 1482</t>
  </si>
  <si>
    <t>LUIZ FELIPE NUNES DAHLSKJAER</t>
  </si>
  <si>
    <t>HLJ 4093</t>
  </si>
  <si>
    <t>PEDRO HENRIQUE MARCOLONGO CAMPOS</t>
  </si>
  <si>
    <t>LTD 2114</t>
  </si>
  <si>
    <t>ALFREDO DE DEUS MENINO</t>
  </si>
  <si>
    <t>KOQ 5429</t>
  </si>
  <si>
    <t>FRANCISCO WANDERSON NOGUEIRA DA SILVA</t>
  </si>
  <si>
    <t>KQV 4882</t>
  </si>
  <si>
    <t>ADRIANO GADIOLI COLARES</t>
  </si>
  <si>
    <t>KYO 3864</t>
  </si>
  <si>
    <t>FALCONE DA COSTA RAMOS</t>
  </si>
  <si>
    <t>ENSION</t>
  </si>
  <si>
    <t>LPP 5191</t>
  </si>
  <si>
    <t>LNO 3115</t>
  </si>
  <si>
    <t>DEBORA DUARTE</t>
  </si>
  <si>
    <t xml:space="preserve">JOSE MARCOS BORGES MUNIZ </t>
  </si>
  <si>
    <t>KYT8368</t>
  </si>
  <si>
    <t>NIVALDO SANTOS DE JESUS</t>
  </si>
  <si>
    <t>LKZ3481</t>
  </si>
  <si>
    <t>LUCIANO DA SILVA BATISTA</t>
  </si>
  <si>
    <t>FIETSA</t>
  </si>
  <si>
    <t>LLW3586</t>
  </si>
  <si>
    <t>DOUGLAS GUEDES PAIS</t>
  </si>
  <si>
    <t>KPW1670</t>
  </si>
  <si>
    <t>ROGERIO LUIZ MATIAS PINHEIRO</t>
  </si>
  <si>
    <t>KYS2329</t>
  </si>
  <si>
    <t>LEONARDO FEITOZA DA COSTA</t>
  </si>
  <si>
    <t>KZG2198</t>
  </si>
  <si>
    <t>MATHEUS DOS SANTOS DINIZ</t>
  </si>
  <si>
    <t>KYC3351</t>
  </si>
  <si>
    <t>DIEGO TESTA DE JESUS</t>
  </si>
  <si>
    <t>KVM7415</t>
  </si>
  <si>
    <t>KYZ7342</t>
  </si>
  <si>
    <t>MAURICIO LIMA LEITAO</t>
  </si>
  <si>
    <t>KOM2616</t>
  </si>
  <si>
    <t>VAGNER RIAN DOS SANTOS COUTO</t>
  </si>
  <si>
    <t>SPACECROSS</t>
  </si>
  <si>
    <t>KPQ2951</t>
  </si>
  <si>
    <t>ALBERTO CASTRO MARTINS</t>
  </si>
  <si>
    <t>KWV3889</t>
  </si>
  <si>
    <t>ROBSON CONCEIÇÃO DANIEL</t>
  </si>
  <si>
    <t>ENQ9879</t>
  </si>
  <si>
    <t>SILVIO NASCIMENTO DA SILVA</t>
  </si>
  <si>
    <t>KOY3827</t>
  </si>
  <si>
    <t>RAFAEL VIEIRA SOARES</t>
  </si>
  <si>
    <t>LLD2089</t>
  </si>
  <si>
    <t xml:space="preserve">SAMUEL BORGES CAMPOS </t>
  </si>
  <si>
    <t>LPI1073</t>
  </si>
  <si>
    <t>ELLISON TEIXEIRA VENANCIO</t>
  </si>
  <si>
    <t>LPS9561</t>
  </si>
  <si>
    <t>ALEXANDRE DO NASCIMENTO CAMPOS</t>
  </si>
  <si>
    <t>BULLKRCSO</t>
  </si>
  <si>
    <t>LUJ6155</t>
  </si>
  <si>
    <t>FELIPE PEREIRA DE ARAUJO</t>
  </si>
  <si>
    <t>KQO9150</t>
  </si>
  <si>
    <t>DOC</t>
  </si>
  <si>
    <t>MATHEUS MARQUES ANTUNES DE SOUZA</t>
  </si>
  <si>
    <t>KXJ9984</t>
  </si>
  <si>
    <t>RENATO DA SILVA</t>
  </si>
  <si>
    <t>VWVOYAGE</t>
  </si>
  <si>
    <t>ATG7329</t>
  </si>
  <si>
    <t>JOSE FERREIRA DO NASCIMENTO</t>
  </si>
  <si>
    <t>JQK5280</t>
  </si>
  <si>
    <t>SALIM MADUREIRA BESSIM</t>
  </si>
  <si>
    <t>KQB1501</t>
  </si>
  <si>
    <t>MOISES DOS SANTOS VALERIO</t>
  </si>
  <si>
    <t>KXX8253</t>
  </si>
  <si>
    <t>CICERO DOS SANTOS GONÇALVES CANTARIO</t>
  </si>
  <si>
    <t>PXO7556</t>
  </si>
  <si>
    <t>MARCEL RAICLE TEIXEIRA DO NASCIMENTO</t>
  </si>
  <si>
    <t>LQQ8494</t>
  </si>
  <si>
    <t>AFONSO AMARO LOPES DOS SANTOS</t>
  </si>
  <si>
    <t>KPQ9895</t>
  </si>
  <si>
    <t>JOAO BATISTA SANTOS DE SOUZA</t>
  </si>
  <si>
    <t>LMK3212</t>
  </si>
  <si>
    <t>BRIALE BONDIS SALLES</t>
  </si>
  <si>
    <t>LLG5439</t>
  </si>
  <si>
    <t>UZIAS PEREIRA REIS</t>
  </si>
  <si>
    <t>DEC9885</t>
  </si>
  <si>
    <t>RAFAEL ANTONIO DE OLIVEIRA</t>
  </si>
  <si>
    <t>KYW4322</t>
  </si>
  <si>
    <t>RENAN DE SOUZA BAPTISTA</t>
  </si>
  <si>
    <t>CIEZO</t>
  </si>
  <si>
    <t>KYJ7177</t>
  </si>
  <si>
    <t>LUANNA CHRISTYNE GABRIEL DA CRUZ</t>
  </si>
  <si>
    <t>LPF7945</t>
  </si>
  <si>
    <t>DIEGO HENRIQUE VIANA MUNIZ DOS REIS</t>
  </si>
  <si>
    <t>LRD7543</t>
  </si>
  <si>
    <t>WILLIAM SANTOS DE LIRA</t>
  </si>
  <si>
    <t>LTR4131</t>
  </si>
  <si>
    <t>ROGERIO DE FREITAS LIMA</t>
  </si>
  <si>
    <t>KOW6780</t>
  </si>
  <si>
    <t>KVG3117</t>
  </si>
  <si>
    <t>RAFAEL MESSIAS RODRIGUES</t>
  </si>
  <si>
    <t>KWS8751</t>
  </si>
  <si>
    <t>DENER DOS SANTOS RUBEM</t>
  </si>
  <si>
    <t>KZC3030</t>
  </si>
  <si>
    <t>VANENCIA DA SILVA FRANCISCO</t>
  </si>
  <si>
    <t>KXX1580</t>
  </si>
  <si>
    <t>GEORGINA RAMOS ANDRADE</t>
  </si>
  <si>
    <t>LCZ3107</t>
  </si>
  <si>
    <t>BIANCA SAMPAIO SERZEDELLO</t>
  </si>
  <si>
    <t>MAURILIO BERNARDO DOS SANTOS</t>
  </si>
  <si>
    <t>ALEX SANDRO DE SALES BASTOS</t>
  </si>
  <si>
    <t>LRO2041</t>
  </si>
  <si>
    <t>FABIO SANTOS PINHEIRO</t>
  </si>
  <si>
    <t>KYO5880</t>
  </si>
  <si>
    <t>FABIO SILVIO DAS CHAGAS</t>
  </si>
  <si>
    <t>LBJ1874</t>
  </si>
  <si>
    <t>NILOPOLIS (JOAO MOISES)</t>
  </si>
  <si>
    <t>ERENILSON MACIEL MORAES</t>
  </si>
  <si>
    <t>LON7347</t>
  </si>
  <si>
    <t>CASSIUS DE SOUZA</t>
  </si>
  <si>
    <t>KWP 4824</t>
  </si>
  <si>
    <t>JANAINA DOS SANTOS</t>
  </si>
  <si>
    <t>KYX 4301</t>
  </si>
  <si>
    <t>JANSEN MARCAL FERNANDES DE OLIVEIRA</t>
  </si>
  <si>
    <t>LTP 4898</t>
  </si>
  <si>
    <t>ALICE SILVA DUARTE CRUZ</t>
  </si>
  <si>
    <t>KMZ 8449</t>
  </si>
  <si>
    <t>JENIFER DAS GRAÇAS CHAVEROS ROSA</t>
  </si>
  <si>
    <t>HMN 6054</t>
  </si>
  <si>
    <t>FERNANDA ALVES PINHEIRO SILVERIO</t>
  </si>
  <si>
    <t>LAG 6526</t>
  </si>
  <si>
    <t>MAX DE ASSIS MARQUES</t>
  </si>
  <si>
    <t>LQN 9348</t>
  </si>
  <si>
    <t>EDMILSON DE PAULA NUNES</t>
  </si>
  <si>
    <t>LUV 8066</t>
  </si>
  <si>
    <t>DANILO DOS SANTOS FEREIRA</t>
  </si>
  <si>
    <t>LCX 9643</t>
  </si>
  <si>
    <t>FRANCISCO ALVES GUILHERME DA VASCONCELOS</t>
  </si>
  <si>
    <t>ODL 2974</t>
  </si>
  <si>
    <t>ITAGUAI (MATTHEUS GOMES)</t>
  </si>
  <si>
    <t>LUIZ ANTONIO MORAIS BONFIM</t>
  </si>
  <si>
    <t>HAI1945</t>
  </si>
  <si>
    <t>ROGERIO SILVA</t>
  </si>
  <si>
    <t>KZA4756</t>
  </si>
  <si>
    <t>GISELE CAMPOS DA SILVA DE MOURA</t>
  </si>
  <si>
    <t>KQY1556</t>
  </si>
  <si>
    <t>EVALDO SOARES DE ALMEIDA</t>
  </si>
  <si>
    <t>KZV0510</t>
  </si>
  <si>
    <t>THIAGO PEREIRA SARAIVA</t>
  </si>
  <si>
    <t>KYE3997</t>
  </si>
  <si>
    <t>FRANCISCO APARECIDO MOTA</t>
  </si>
  <si>
    <t>KQX7442</t>
  </si>
  <si>
    <t>MARCIO CEZAR RODRIGUES DE SOUZA</t>
  </si>
  <si>
    <t>KZH6353</t>
  </si>
  <si>
    <t xml:space="preserve">ALEXANDRE FERREIRA PILAO </t>
  </si>
  <si>
    <t>KVX5378</t>
  </si>
  <si>
    <t>ARLERTE DE FATIMA GONÇALVES</t>
  </si>
  <si>
    <t>LOL4314</t>
  </si>
  <si>
    <t>ERICK DOS SANTOS</t>
  </si>
  <si>
    <t>LQX9497</t>
  </si>
  <si>
    <t>JOSE COSME DE LIMA</t>
  </si>
  <si>
    <t>LLJ7055</t>
  </si>
  <si>
    <t>GILBERTO COELHO DE MATTOS</t>
  </si>
  <si>
    <t>LSQ8576</t>
  </si>
  <si>
    <t>LUIZ GONÇALVES JUNIOR</t>
  </si>
  <si>
    <t>KOO7901</t>
  </si>
  <si>
    <t>MANOEL JOSE DA SILVA</t>
  </si>
  <si>
    <t>LLU5539</t>
  </si>
  <si>
    <t>DIEGO MAGUER DE SOUZA</t>
  </si>
  <si>
    <t>KVF7706</t>
  </si>
  <si>
    <t>RICARDO VIANA MACIEL</t>
  </si>
  <si>
    <t>FVN4058</t>
  </si>
  <si>
    <t>ADILSON DA SILVA LIMA</t>
  </si>
  <si>
    <t>HAX1942</t>
  </si>
  <si>
    <t>GIOVANI PESSANHA</t>
  </si>
  <si>
    <t>KPR4531</t>
  </si>
  <si>
    <t>MATHEUS DOS SANTOS BARBOSA</t>
  </si>
  <si>
    <t>JOSE EUDES GOMES MARINHO</t>
  </si>
  <si>
    <t>KWI2878</t>
  </si>
  <si>
    <t>RODRIGO DA SILVA ROSA</t>
  </si>
  <si>
    <t>ANP6321</t>
  </si>
  <si>
    <t>CATARINA MARCONDES TERRA</t>
  </si>
  <si>
    <t>PVJ7538</t>
  </si>
  <si>
    <t>JORGE SANTOS DE PAULA COSTA</t>
  </si>
  <si>
    <t>KNY6185</t>
  </si>
  <si>
    <t>LUCIANA XAVIER FERNANDES</t>
  </si>
  <si>
    <t>LUV6154</t>
  </si>
  <si>
    <t>GEISIANE FERNANDES DE FREITAS</t>
  </si>
  <si>
    <t>LLK4366</t>
  </si>
  <si>
    <t>SAULO LUIS DE CASTRO RAMOS</t>
  </si>
  <si>
    <t>PXB6825</t>
  </si>
  <si>
    <t>GABRIEL ALVES RODRIGUES DA SILVA</t>
  </si>
  <si>
    <t>KXQ8808</t>
  </si>
  <si>
    <t>GABRIEL RICARDO BAPTISTON ANDRADE MILITAO</t>
  </si>
  <si>
    <t>KYP0699</t>
  </si>
  <si>
    <t>ROSANA DIAS VIEIRA DE OLIVEIRA</t>
  </si>
  <si>
    <t>EXN1963</t>
  </si>
  <si>
    <t>VLADIMIR RICARDO DE OLIVEIRA</t>
  </si>
  <si>
    <t>KQH6139</t>
  </si>
  <si>
    <t>FERNANDO LUIZ DE LIMA</t>
  </si>
  <si>
    <t>KVN7980</t>
  </si>
  <si>
    <t>LUCAS MOREIRA DAS CHAGAS</t>
  </si>
  <si>
    <t>LNC9518</t>
  </si>
  <si>
    <t>BRUNO GALVAO DA CUNHA</t>
  </si>
  <si>
    <t>KYQ2440</t>
  </si>
  <si>
    <t>GILMAR MUNIZ DELECRODE</t>
  </si>
  <si>
    <t>KPV0625</t>
  </si>
  <si>
    <t>RICARDO DEOLINDO PEREIRA</t>
  </si>
  <si>
    <t>KPW2515</t>
  </si>
  <si>
    <t>WANDERSON DA SILVA CARDOSO</t>
  </si>
  <si>
    <t>LKL7751</t>
  </si>
  <si>
    <t>LEONARDO DOS SANTOS TORRES</t>
  </si>
  <si>
    <t>LQM5630</t>
  </si>
  <si>
    <t>YURI LEONARDO COSTA SILVA</t>
  </si>
  <si>
    <t>KRF5384</t>
  </si>
  <si>
    <t>RODRIGO DELGADO NAVARRO</t>
  </si>
  <si>
    <t>KQR1911</t>
  </si>
  <si>
    <t>HUGO CARDOSO DE SIQUEIRA</t>
  </si>
  <si>
    <t>KYL3718</t>
  </si>
  <si>
    <t>ROBSON NUNES VAZ</t>
  </si>
  <si>
    <t>KVK8414</t>
  </si>
  <si>
    <t>NILOPOLIS (SOLANGE FERNANDES)</t>
  </si>
  <si>
    <t>SEGIO PIRES HOTTES</t>
  </si>
  <si>
    <t>KXJ4045</t>
  </si>
  <si>
    <t>MAURICIO DE LIMA SANTOS</t>
  </si>
  <si>
    <t>VW JETTA</t>
  </si>
  <si>
    <t>LPH6183</t>
  </si>
  <si>
    <t>DARLAN DA SILVA LEITE</t>
  </si>
  <si>
    <t>KPE 2388</t>
  </si>
  <si>
    <t>GUSTAVO ALVES DA SILVA</t>
  </si>
  <si>
    <t>DNS 9483</t>
  </si>
  <si>
    <t>THAIS SANTOS DE ALMEIDA</t>
  </si>
  <si>
    <t>LCD 3625</t>
  </si>
  <si>
    <t>MARIA ANDRE VIEIRA</t>
  </si>
  <si>
    <t>KQK 6200</t>
  </si>
  <si>
    <t>MARCIO RODRIGO VIANNA DOS SANTOS</t>
  </si>
  <si>
    <t>KZN 3253</t>
  </si>
  <si>
    <t>LUIS ALBERTO MONCO BATALHA</t>
  </si>
  <si>
    <t>KPD 5002</t>
  </si>
  <si>
    <t>ALEX DOMINGOS DA SILVA</t>
  </si>
  <si>
    <t>KXL 2541</t>
  </si>
  <si>
    <t>EDSON DA SILVA BARROS</t>
  </si>
  <si>
    <t>EBE 3110</t>
  </si>
  <si>
    <t>LUIZ CLAUDIO SILVA DE AZEVEDO</t>
  </si>
  <si>
    <t>KPY 2938</t>
  </si>
  <si>
    <t>TOYOSHI OKASAKI</t>
  </si>
  <si>
    <t>LQX 6918</t>
  </si>
  <si>
    <t>CLAUDIO MOURA PAZ</t>
  </si>
  <si>
    <t>KXW 6812</t>
  </si>
  <si>
    <t>EDGE</t>
  </si>
  <si>
    <t>EQZ 6606</t>
  </si>
  <si>
    <t>VAGNER ROSA DE ANDRADE</t>
  </si>
  <si>
    <t>LQC 9885</t>
  </si>
  <si>
    <t>ANDERSON BRAGA SOARES</t>
  </si>
  <si>
    <t>KWY 8426</t>
  </si>
  <si>
    <t>CARLOS AUGUSTO ALVARES DE ABREU</t>
  </si>
  <si>
    <t>RODRIGO LOURENÇO DE LIMA</t>
  </si>
  <si>
    <t>LPN 5630</t>
  </si>
  <si>
    <t>RONALDO DA SILVA LAMEU</t>
  </si>
  <si>
    <t>MPX 4187</t>
  </si>
  <si>
    <t>BRUNO NASCIMENTO DOS SANTOS</t>
  </si>
  <si>
    <t>ETL 9875</t>
  </si>
  <si>
    <t>RODRIGO DE SOUSA CARNEIRO</t>
  </si>
  <si>
    <t>LPS 9756</t>
  </si>
  <si>
    <t>VERA LUCIA FERNANDES DE OLIVEIRA</t>
  </si>
  <si>
    <t>KWQ 2795</t>
  </si>
  <si>
    <t>ITAGUAI (ROSANGELA MENDES)</t>
  </si>
  <si>
    <t>NILOPOLIS (RODOLFO)</t>
  </si>
  <si>
    <t>RENATO DA SILVA LOPES</t>
  </si>
  <si>
    <t>LSS 7441</t>
  </si>
  <si>
    <t>EMILIANO CARMO DA SILVA</t>
  </si>
  <si>
    <t>KRG 7722</t>
  </si>
  <si>
    <t>JOSE ANTONIO DA ROCHA</t>
  </si>
  <si>
    <t>KQY4976</t>
  </si>
  <si>
    <t>SERGIO LUIZ GUIMARAES HETES</t>
  </si>
  <si>
    <t>KNW4208</t>
  </si>
  <si>
    <t>THIAGO RODRIGUES DE ANDRADE</t>
  </si>
  <si>
    <t>KXL3489</t>
  </si>
  <si>
    <t>LUIZ FERNANDO NUNES PEREIRA</t>
  </si>
  <si>
    <t>JHONATA LUIZ PALTRINIERI DANTAS</t>
  </si>
  <si>
    <t>KPA6853</t>
  </si>
  <si>
    <t>ROGERIO LIMA DA SILVA</t>
  </si>
  <si>
    <t>KQR7391</t>
  </si>
  <si>
    <t>FABIO SANTOS SOUZA DA SILVA</t>
  </si>
  <si>
    <t>KYK8331</t>
  </si>
  <si>
    <t>ALIOMAR TEIXEIRA H. JUNIOR</t>
  </si>
  <si>
    <t>CARENS</t>
  </si>
  <si>
    <t>KXL4410</t>
  </si>
  <si>
    <t>BRUNO PERES SOUZA</t>
  </si>
  <si>
    <t>HLT9515</t>
  </si>
  <si>
    <t>EDSON ROQUE DE FONSECA</t>
  </si>
  <si>
    <t>KZQ8439</t>
  </si>
  <si>
    <t>JONATHAN FERNANDES DA SILVA</t>
  </si>
  <si>
    <t>OXE0840</t>
  </si>
  <si>
    <t xml:space="preserve">RONALDO DE SOUZA FORTES </t>
  </si>
  <si>
    <t>COMET 250</t>
  </si>
  <si>
    <t>FEJ7135</t>
  </si>
  <si>
    <t>ANTONIO DA SILVA MACHADO</t>
  </si>
  <si>
    <t>OKC6128</t>
  </si>
  <si>
    <t>JEFFERSON DE MELLO OLIVEIRA</t>
  </si>
  <si>
    <t>LOV0733</t>
  </si>
  <si>
    <t>RAFAEL TEIXEIRA DA CRUZ</t>
  </si>
  <si>
    <t>LKP2931</t>
  </si>
  <si>
    <t>FLAVIO GOMES</t>
  </si>
  <si>
    <t>LLU8161</t>
  </si>
  <si>
    <t>SCHAIANE GESTEIRA ARCANGELO</t>
  </si>
  <si>
    <t>LME4155</t>
  </si>
  <si>
    <t>DANILLO SOUZA RODRIGO LEITE</t>
  </si>
  <si>
    <t>LPN3970</t>
  </si>
  <si>
    <t>FABIANO MARTINS DE MOURA</t>
  </si>
  <si>
    <t>LUIZ CLAUDIO ABREU DA SILVA</t>
  </si>
  <si>
    <t>LND1935</t>
  </si>
  <si>
    <t>KOY2711</t>
  </si>
  <si>
    <t>ANDREA MARCIA VIANA DE SOUZA</t>
  </si>
  <si>
    <t>LLY2147</t>
  </si>
  <si>
    <t>THIAGO FARIAS LACERDA DOS SANTOS</t>
  </si>
  <si>
    <t>LNN5339</t>
  </si>
  <si>
    <t>AMANDA DA SILVA ALVES BATISTA</t>
  </si>
  <si>
    <t>LKL8045</t>
  </si>
  <si>
    <t>FABIO DINIZ DE FREITAS</t>
  </si>
  <si>
    <t>LMA1618</t>
  </si>
  <si>
    <t>FRANCISCO DE ASSIS DE OLIVEIRA</t>
  </si>
  <si>
    <t>KXZ2584</t>
  </si>
  <si>
    <t>CARLOS HENRIQUE GOMES</t>
  </si>
  <si>
    <t>KZB5273</t>
  </si>
  <si>
    <t>JESSICA PACHECO TEIXEIRA DOS SANTOS</t>
  </si>
  <si>
    <t>BIZ 110</t>
  </si>
  <si>
    <t>MARCIONILIO CORREIRA DIAS</t>
  </si>
  <si>
    <t>AMY8455</t>
  </si>
  <si>
    <t xml:space="preserve">AFONSO DA SILVA RODRIGUES </t>
  </si>
  <si>
    <t>LOK5738</t>
  </si>
  <si>
    <t>ANTONIO MARCOS DA SILVA VIEIRA</t>
  </si>
  <si>
    <t>C4 PALLAS</t>
  </si>
  <si>
    <t>EAZ3862</t>
  </si>
  <si>
    <t>JORGE ADRIANO BARROS DE MOURA</t>
  </si>
  <si>
    <t>KXO5951</t>
  </si>
  <si>
    <t xml:space="preserve">CARLOS DIEGO RELVAS RODRIGUES </t>
  </si>
  <si>
    <t>KWJ8905</t>
  </si>
  <si>
    <t>ADEJARIR BARBOSA DE MATOS JUNIOR</t>
  </si>
  <si>
    <t>LQN2020</t>
  </si>
  <si>
    <t>KRJ3727</t>
  </si>
  <si>
    <t>OSVALMIR BAPTISTA DA COSTA</t>
  </si>
  <si>
    <t>DMZ8632</t>
  </si>
  <si>
    <t>GEILSON ANTUNES DE SOUZA</t>
  </si>
  <si>
    <t>LTG0720</t>
  </si>
  <si>
    <t>LEONARDO TAVARES SALLES DE AZEVEDO  LIMA</t>
  </si>
  <si>
    <t>FIAT BRAVO</t>
  </si>
  <si>
    <t>KPA3844</t>
  </si>
  <si>
    <t>ALEXANDRE ASSIS LUSTOSA</t>
  </si>
  <si>
    <t>GM COBALT</t>
  </si>
  <si>
    <t>LQX6549</t>
  </si>
  <si>
    <t>JOSE LUIZ DE LIMA</t>
  </si>
  <si>
    <t>KVR2930</t>
  </si>
  <si>
    <t>FERNANDA MARA ARAUJO SANTOS SILVA</t>
  </si>
  <si>
    <t>LQL8587</t>
  </si>
  <si>
    <t>MIRIANM FELISMO FRANCISCO</t>
  </si>
  <si>
    <t>LLE8989</t>
  </si>
  <si>
    <t>STEFAN PIERRE PACHECO DA SILVA</t>
  </si>
  <si>
    <t>LLK6344</t>
  </si>
  <si>
    <t>MARCOS ANTONIO DA NOBREGA VELEZ</t>
  </si>
  <si>
    <t>LPA5817</t>
  </si>
  <si>
    <t>VALMIR DOS ANJOS SILVA</t>
  </si>
  <si>
    <t>PWP9426</t>
  </si>
  <si>
    <t>LPZ9194</t>
  </si>
  <si>
    <t>JOSE CARLOS ALVES</t>
  </si>
  <si>
    <t>LLQ2247</t>
  </si>
  <si>
    <t>ENEDINO DE ARAUJO NASCIMENTO</t>
  </si>
  <si>
    <t>LPQ8348</t>
  </si>
  <si>
    <t>ANTONIA MARIA LIMA ROSA</t>
  </si>
  <si>
    <t>KVV4884</t>
  </si>
  <si>
    <t>ROGERIO CANO DE SOUZA</t>
  </si>
  <si>
    <t>PASSAT</t>
  </si>
  <si>
    <t>DRR8793</t>
  </si>
  <si>
    <t>LQC7460</t>
  </si>
  <si>
    <t>MARCELO MUNIZ MAGALHAES</t>
  </si>
  <si>
    <t>KPN8688</t>
  </si>
  <si>
    <t>THIAGO BATISTA FERREIRA</t>
  </si>
  <si>
    <t>KXN0051</t>
  </si>
  <si>
    <t>FELIPE DA SILVA FERREIRA</t>
  </si>
  <si>
    <t>FCB8684</t>
  </si>
  <si>
    <t>ALINE SIMOES SOLHA</t>
  </si>
  <si>
    <t>KRP0766</t>
  </si>
  <si>
    <t>RAFAEL MARTINS DE BARROS</t>
  </si>
  <si>
    <t>LPE6933</t>
  </si>
  <si>
    <t>MARCOS RODRIGUES CARNEIRO</t>
  </si>
  <si>
    <t>LSS5844</t>
  </si>
  <si>
    <t>ERNANDES MARINHO DE FIGUEIREDO</t>
  </si>
  <si>
    <t>LPD6324</t>
  </si>
  <si>
    <t>EVANDRO SIQUEIRA DA SILVA</t>
  </si>
  <si>
    <t>LRF4024</t>
  </si>
  <si>
    <t>25/0</t>
  </si>
  <si>
    <t>JARBAS CARNEIRO DA SILVA</t>
  </si>
  <si>
    <t>KVW8591</t>
  </si>
  <si>
    <t>EWERSON DE CASTRO ALVES</t>
  </si>
  <si>
    <t>INTRUDER</t>
  </si>
  <si>
    <t>KYO2795</t>
  </si>
  <si>
    <t>SILAS CASEC SOPUZA VASCONCELOS</t>
  </si>
  <si>
    <t>OPN 0425</t>
  </si>
  <si>
    <t>ANNE CAROLINE DA SILVA PAULA DE OLIVEIRA COSTA</t>
  </si>
  <si>
    <t>EBZ 2382</t>
  </si>
  <si>
    <t>KYB 1864</t>
  </si>
  <si>
    <t>EDUARDO PEREIRA DA COSTA</t>
  </si>
  <si>
    <t>EVQ 8719</t>
  </si>
  <si>
    <t>RICARDO HIROYUKI MAEDA OZASA</t>
  </si>
  <si>
    <t>KMZ 2149</t>
  </si>
  <si>
    <t>RODRIGO PINTO DA SILVA</t>
  </si>
  <si>
    <t>LPM 3577</t>
  </si>
  <si>
    <t>VALTER AGOSTINHO DA SILVA</t>
  </si>
  <si>
    <t>KPI 4357</t>
  </si>
  <si>
    <t>FABIANA DA SILVA MONTEIRO</t>
  </si>
  <si>
    <t>LPJ 8265</t>
  </si>
  <si>
    <t>AUGUSTO GUIMARAES CARDOSO</t>
  </si>
  <si>
    <t>LTX 3646</t>
  </si>
  <si>
    <t>LUAN DE MATOS ARAUJO</t>
  </si>
  <si>
    <t>KUW 4937</t>
  </si>
  <si>
    <t>CARLOS EDUARDO MAIA FERREIRA</t>
  </si>
  <si>
    <t>DNE 6872</t>
  </si>
  <si>
    <t>FRANZ WYLLY GOMES WALTERBANG</t>
  </si>
  <si>
    <t>LLQ 2865</t>
  </si>
  <si>
    <t>MARCOS LUIZ MARQUES FREITAS</t>
  </si>
  <si>
    <t>LRX 2885</t>
  </si>
  <si>
    <t>LUIZ BRANDÃO DA SILVA</t>
  </si>
  <si>
    <t>LMF 5546</t>
  </si>
  <si>
    <t>VALDEMIR GUERRA DA SILVA</t>
  </si>
  <si>
    <t>PXB 4381</t>
  </si>
  <si>
    <t>RONALDO DE AGUIAR DA SILVA</t>
  </si>
  <si>
    <t>EPZ 1904</t>
  </si>
  <si>
    <t>ANDRE JOSE DA COSTA</t>
  </si>
  <si>
    <t>PJX 6902</t>
  </si>
  <si>
    <t>CARLOS ALBERTO DE OLIVEIRA CARVALHO</t>
  </si>
  <si>
    <t>KDA 9364</t>
  </si>
  <si>
    <t>JOAO PINTO CANDIDO</t>
  </si>
  <si>
    <t>LUU2113</t>
  </si>
  <si>
    <t>JOVELINO ELEOTERIO</t>
  </si>
  <si>
    <t>LLW2218</t>
  </si>
  <si>
    <t>KXS8816</t>
  </si>
  <si>
    <t>WESLEY FREIRE RIVA</t>
  </si>
  <si>
    <t>A4</t>
  </si>
  <si>
    <t>EAV5354</t>
  </si>
  <si>
    <t>RAFAELLO DE PABLLO RAMALHO BARRETO</t>
  </si>
  <si>
    <t>OQL4350</t>
  </si>
  <si>
    <t>DIOUNER INACIO DE PAULA CORDEIRO</t>
  </si>
  <si>
    <t>HMQ0897</t>
  </si>
  <si>
    <t>ADILSON DA ROCHA SILVA</t>
  </si>
  <si>
    <t>KNU6923</t>
  </si>
  <si>
    <t>WALLACE JAOULAR SAMPAIO</t>
  </si>
  <si>
    <t>KXH6263</t>
  </si>
  <si>
    <t>JHONNATA CESAR RANGEL DE SOUSA</t>
  </si>
  <si>
    <t>KYS3980</t>
  </si>
  <si>
    <t>PAULO CESAR DE SOUSA</t>
  </si>
  <si>
    <t>LSA9842</t>
  </si>
  <si>
    <t>JOYCE SERRA CANTO</t>
  </si>
  <si>
    <t>KUP3222</t>
  </si>
  <si>
    <t>MICHAEL AMBIRES</t>
  </si>
  <si>
    <t>LNQ9089</t>
  </si>
  <si>
    <t>LUIZ JURANDYR SANT ANNA DO NASCIMENTO JUNIOR</t>
  </si>
  <si>
    <t>KUI5589</t>
  </si>
  <si>
    <t>CRISTIANE MANCIO DA SILVA</t>
  </si>
  <si>
    <t>KYH2221</t>
  </si>
  <si>
    <t>MAGNOS DE SOUZA DUTRA</t>
  </si>
  <si>
    <t>KNL8239</t>
  </si>
  <si>
    <t>JEFFERSON FERNANDES MOREIRA</t>
  </si>
  <si>
    <t>KRK2956</t>
  </si>
  <si>
    <t>DIEGO REZENDE TEIXEIRA</t>
  </si>
  <si>
    <t>LPV5420</t>
  </si>
  <si>
    <t>LEONARDO DE CARVALHO BONINI</t>
  </si>
  <si>
    <t>KPK5956</t>
  </si>
  <si>
    <t>LEONARDO BARROS DA SILVA</t>
  </si>
  <si>
    <t>VW VOYAGE</t>
  </si>
  <si>
    <t>KRP1460</t>
  </si>
  <si>
    <t>BENIGNO MIRANDA COUTINHO</t>
  </si>
  <si>
    <t>LTH1276</t>
  </si>
  <si>
    <t>SEBASTIAO RODRIGUES FILHO</t>
  </si>
  <si>
    <t>KXV7365</t>
  </si>
  <si>
    <t>ELANDO MORAIS DA ROCHA</t>
  </si>
  <si>
    <t>LUV6691</t>
  </si>
  <si>
    <t>KWM2046</t>
  </si>
  <si>
    <t>JEAN LESSA DA SILVA</t>
  </si>
  <si>
    <t>LRX4921</t>
  </si>
  <si>
    <t>RODRIGO SOARES DE AZEVEDO</t>
  </si>
  <si>
    <t>NOVO GOL</t>
  </si>
  <si>
    <t>LSY3954</t>
  </si>
  <si>
    <t>LUIZ CLAUDIO CESAR VIANA</t>
  </si>
  <si>
    <t>KYG7318</t>
  </si>
  <si>
    <t>EDUARDO FREDERICO ALVES</t>
  </si>
  <si>
    <t>PWG9712</t>
  </si>
  <si>
    <t>DARLAN DE SANTANA MUDESTO</t>
  </si>
  <si>
    <t>KXZ6350</t>
  </si>
  <si>
    <t>RAFAEL MACHADO DE OLIVEIRA</t>
  </si>
  <si>
    <t>LLJ0899</t>
  </si>
  <si>
    <t>MICHELE BRANDAO DE LIMA</t>
  </si>
  <si>
    <t>KWP3118</t>
  </si>
  <si>
    <t>NILOPOLIS (FELIPE FERRAZ)</t>
  </si>
  <si>
    <t>NILOPOLIS (ALEXANDRE ZENHA)</t>
  </si>
  <si>
    <t>JORGE CORREIA DE AMORIM FILHO</t>
  </si>
  <si>
    <t>ELW1132</t>
  </si>
  <si>
    <t xml:space="preserve">GENTIL JERONIMO DOS SANTOS </t>
  </si>
  <si>
    <t>LQT3872</t>
  </si>
  <si>
    <t>PRISCILA CUNHA DE LIMA CARVALHO</t>
  </si>
  <si>
    <t>LMH8419</t>
  </si>
  <si>
    <t>RODRIGO LUIS PINHEIRO</t>
  </si>
  <si>
    <t>LRI9117</t>
  </si>
  <si>
    <t>KZN8018</t>
  </si>
  <si>
    <t>JUAREZ MOREIRA DA SILVA FILHO</t>
  </si>
  <si>
    <t>KUH 9812</t>
  </si>
  <si>
    <t>SHILEI CARVALHO DE OLIVEIRA</t>
  </si>
  <si>
    <t>KXV 8797</t>
  </si>
  <si>
    <t>JOSE EDUARDO CALHEIROS DA COSTA</t>
  </si>
  <si>
    <t>KOW9819</t>
  </si>
  <si>
    <t>JORGE DA FONSECA</t>
  </si>
  <si>
    <t>LTN 1835</t>
  </si>
  <si>
    <t>KQS 8474</t>
  </si>
  <si>
    <t>MARIA CECILIA CARMO MAGALHAES</t>
  </si>
  <si>
    <t>LVB 6825</t>
  </si>
  <si>
    <t>ADAILTON PEDRO SILVA FERNADES</t>
  </si>
  <si>
    <t>KZN 5080</t>
  </si>
  <si>
    <t>CARLOS ALBERTO COCHEIRA</t>
  </si>
  <si>
    <t>LLG 4583</t>
  </si>
  <si>
    <t>DIEGO LOURENÇO DE OLIVEIRA CORREA</t>
  </si>
  <si>
    <t>HMI 0558</t>
  </si>
  <si>
    <t>TAILAN DE OLIVEIRA E OLIVEIRA</t>
  </si>
  <si>
    <t>KXP 3898</t>
  </si>
  <si>
    <t>CARMEM ALINE VENTURA</t>
  </si>
  <si>
    <t>LRW 3437</t>
  </si>
  <si>
    <t>CARLOS HENRIQUE MOREIRA E SILVA</t>
  </si>
  <si>
    <t>LLR 1368</t>
  </si>
  <si>
    <t>ALEXANDER PINHEIRO</t>
  </si>
  <si>
    <t>ONP 2497</t>
  </si>
  <si>
    <t>FLAVIO GARCIA DA SILVA</t>
  </si>
  <si>
    <t>KFZ 4968</t>
  </si>
  <si>
    <t>ITAGUAI (CRISTIANO MAGALHAES)</t>
  </si>
  <si>
    <t>MARCIO DA CRUZ LISBOA</t>
  </si>
  <si>
    <t>KNO1635</t>
  </si>
  <si>
    <t>MOYSES DA FONTE</t>
  </si>
  <si>
    <t>EBM2956</t>
  </si>
  <si>
    <t>DOUGLAS CAVALCANTE DA SILVA</t>
  </si>
  <si>
    <t>KPO6487</t>
  </si>
  <si>
    <t>ALLAN SILVA DE OLIVEIRA</t>
  </si>
  <si>
    <t>LMD1814</t>
  </si>
  <si>
    <t>FELIPE GASPAR DA PAIXAO</t>
  </si>
  <si>
    <t>KPI8431</t>
  </si>
  <si>
    <t>YAGO ROBERTO DE JESUS SILVA SANTOS</t>
  </si>
  <si>
    <t>LAT0999</t>
  </si>
  <si>
    <t>JORGE DE JESUS</t>
  </si>
  <si>
    <t>OZI6576</t>
  </si>
  <si>
    <t>SERGIO LUIZ PINTO GOUVEA</t>
  </si>
  <si>
    <t>KWP1156</t>
  </si>
  <si>
    <t>CATRIEL SOUZA DA SILVA</t>
  </si>
  <si>
    <t>NTK2560</t>
  </si>
  <si>
    <t>SUZANA DA SILVA MARTINS CORDEIRO</t>
  </si>
  <si>
    <t>KVC7195</t>
  </si>
  <si>
    <t>MILTON TOPINI</t>
  </si>
  <si>
    <t>KWF4895</t>
  </si>
  <si>
    <t>ALEXANDRE AVELAR MARTINS</t>
  </si>
  <si>
    <t>KVI5142</t>
  </si>
  <si>
    <t>PALOMA ARAGAO SENNAS</t>
  </si>
  <si>
    <t>OUTLANDER</t>
  </si>
  <si>
    <t>KWI9659</t>
  </si>
  <si>
    <t>JOAO HENRIQUE DA LUZ</t>
  </si>
  <si>
    <t>KRZ3651</t>
  </si>
  <si>
    <t>MARCOS PAULO GOMES DE MELO</t>
  </si>
  <si>
    <t>LLJ4617</t>
  </si>
  <si>
    <t>RODRIGO BEZERRA DE ARAUJO</t>
  </si>
  <si>
    <t>LKV8445</t>
  </si>
  <si>
    <t>AUGUSTO DA SILVA</t>
  </si>
  <si>
    <t>KPT4938</t>
  </si>
  <si>
    <t>MARCO AURELIO FERREIRA DOS SANTOS BENITES</t>
  </si>
  <si>
    <t>KXP5055</t>
  </si>
  <si>
    <t>ZULEIKA</t>
  </si>
  <si>
    <t>LUIZ CARLOS DE FATIMA</t>
  </si>
  <si>
    <t>KXT6824</t>
  </si>
  <si>
    <t>RODRIGO ROGER DOS SANTOS</t>
  </si>
  <si>
    <t>PWM5321</t>
  </si>
  <si>
    <t>ADRIANO PIMENTA GOMES</t>
  </si>
  <si>
    <t>PWN5636</t>
  </si>
  <si>
    <t>DANILO MORAES DI PACE CARVALHO</t>
  </si>
  <si>
    <t>LRL5389</t>
  </si>
  <si>
    <t>JULIO ARCANJO DOS SANTOS</t>
  </si>
  <si>
    <t>LVB8226</t>
  </si>
  <si>
    <t>LUANDER DA SILVA VALLE</t>
  </si>
  <si>
    <t>LRM1437</t>
  </si>
  <si>
    <t>RODRIGO DA SILVA TAVARES</t>
  </si>
  <si>
    <t>KONGOO</t>
  </si>
  <si>
    <t>ARZ2736</t>
  </si>
  <si>
    <t>ANDREY ANDRADE DA CRUZ</t>
  </si>
  <si>
    <t>LLW2019</t>
  </si>
  <si>
    <t>MATHEUS GOMES DA SILVA</t>
  </si>
  <si>
    <t>KQZ9933</t>
  </si>
  <si>
    <t>SILVERIO FERREIRA DA SILVA</t>
  </si>
  <si>
    <t>KZP6913</t>
  </si>
  <si>
    <t>AULEIR MACHADO RODRIGUES</t>
  </si>
  <si>
    <t>KWL7539</t>
  </si>
  <si>
    <t>COSME MARTINS BESERRA</t>
  </si>
  <si>
    <t>LMK0647</t>
  </si>
  <si>
    <t>RONALDO MONTEIRO SCANFELA</t>
  </si>
  <si>
    <t>CBR6119</t>
  </si>
  <si>
    <t>DEIVISON DOS SANTOS FERREIRA</t>
  </si>
  <si>
    <t>PWV2031</t>
  </si>
  <si>
    <t>ADILSON FERREIRA BARBOSA</t>
  </si>
  <si>
    <t>KZO4950</t>
  </si>
  <si>
    <t>DIEGO MIGUEL DE OLIVEIRA</t>
  </si>
  <si>
    <t>LRX0950</t>
  </si>
  <si>
    <t>GERSON DE ASSIS OLIVEIRA</t>
  </si>
  <si>
    <t>LQK 4216</t>
  </si>
  <si>
    <t>SABRINA REGINA FERREIRA GOMES</t>
  </si>
  <si>
    <t>LQB 0509</t>
  </si>
  <si>
    <t>ALAX CASTRO DE SIQUEIRA</t>
  </si>
  <si>
    <t>KPN 5912</t>
  </si>
  <si>
    <t>THIAGO PEREIRA DE SOUZA FARIA</t>
  </si>
  <si>
    <t>LAS 1241</t>
  </si>
  <si>
    <t>MARCIO VALERIO CASSERES XAVIER</t>
  </si>
  <si>
    <t>KNW 4846</t>
  </si>
  <si>
    <t>CARLOS SIQUEIRA SEDANO</t>
  </si>
  <si>
    <t>LRE 7813</t>
  </si>
  <si>
    <t>STEVE WELLINGTON DE PAIVA PEREIRA</t>
  </si>
  <si>
    <t>PUW 3975</t>
  </si>
  <si>
    <t>FABRICIO LUCAS ILDEFONSO</t>
  </si>
  <si>
    <t>KYF 0629</t>
  </si>
  <si>
    <t>LUCIENE MEDEIROS DE OLIVEIRA DOS SANTOS</t>
  </si>
  <si>
    <t>HMQ 0810</t>
  </si>
  <si>
    <t>ALER PINTO DE PAIVA</t>
  </si>
  <si>
    <t>LRT 5850</t>
  </si>
  <si>
    <t>EVELYN PARANHOR DO SILVA</t>
  </si>
  <si>
    <t>LTT 1151</t>
  </si>
  <si>
    <t>ANDREIA MARIA DE ALMEIDA</t>
  </si>
  <si>
    <t>LPU 9690</t>
  </si>
  <si>
    <t>ALEXANDRE DOS SANTOS</t>
  </si>
  <si>
    <t>KWA 3054</t>
  </si>
  <si>
    <t>DAVI ALVES FERREIRA</t>
  </si>
  <si>
    <t>LQY 4316</t>
  </si>
  <si>
    <t>OZANIA DE SOUZA DUARTE</t>
  </si>
  <si>
    <t>KPA 5412</t>
  </si>
  <si>
    <t>EDUARDO ANTONIO SKARBER JUNIOR</t>
  </si>
  <si>
    <t>HXX 1450</t>
  </si>
  <si>
    <t>WERICA ANIELE MAIA TELLES SANT ANA</t>
  </si>
  <si>
    <t>DCB 8589</t>
  </si>
  <si>
    <t>ALEXANDRE PINGITORE RIBEIRO</t>
  </si>
  <si>
    <t>LKQ9856</t>
  </si>
  <si>
    <t>DIEGO DA SILVA SOBRINHO</t>
  </si>
  <si>
    <t>LLZ6816</t>
  </si>
  <si>
    <t>CLEBER RIBEIRO DA SILVA</t>
  </si>
  <si>
    <t>FNZ7202</t>
  </si>
  <si>
    <t>MARIO LUIZ CORREA FIDALGO</t>
  </si>
  <si>
    <t>PXU2899</t>
  </si>
  <si>
    <t>ARISMALDO CUSTODIO SANCHES</t>
  </si>
  <si>
    <t>LRZ4752</t>
  </si>
  <si>
    <t>GEOVANI DUARTE PROTASIO</t>
  </si>
  <si>
    <t>OVH3921</t>
  </si>
  <si>
    <t>SEDIVAN MARCIO CRAVO</t>
  </si>
  <si>
    <t>KWH4529</t>
  </si>
  <si>
    <t>CHRYSTIAN DA SILVA E SILVA</t>
  </si>
  <si>
    <t>KXR9622</t>
  </si>
  <si>
    <t>LEANDRO SANTA NNA DA SILVA</t>
  </si>
  <si>
    <t>PYB1439</t>
  </si>
  <si>
    <t>RICARDO JULIAO DA SILVA JUNIOR</t>
  </si>
  <si>
    <t>LON2466</t>
  </si>
  <si>
    <t>ALEX PEREIRA MACHADO</t>
  </si>
  <si>
    <t>LLM7793</t>
  </si>
  <si>
    <t>JAQUELINE BATISTA DOS SANTOS</t>
  </si>
  <si>
    <t>LSP1942</t>
  </si>
  <si>
    <t>JOSE AMARO DE LIMA FILHO</t>
  </si>
  <si>
    <t>LLB3304</t>
  </si>
  <si>
    <t>MARLON DA SILVA DIAS</t>
  </si>
  <si>
    <t>KWX2595</t>
  </si>
  <si>
    <t>MICHAEL MENDES DA SILVA</t>
  </si>
  <si>
    <t>KXQ4889</t>
  </si>
  <si>
    <t>JONAS GOUDARD PARENTE</t>
  </si>
  <si>
    <t>LSL1336</t>
  </si>
  <si>
    <t>ANDERSON CARVALHO DOS ANJOS</t>
  </si>
  <si>
    <t>KNX4909</t>
  </si>
  <si>
    <t>ROBERTO TEIXEIRA DA CRUZ</t>
  </si>
  <si>
    <t>KXC5389</t>
  </si>
  <si>
    <t>MARCELO GOMES BEZERRA</t>
  </si>
  <si>
    <t>LKU8887</t>
  </si>
  <si>
    <t>ALEX NICOMEDES MIRANDA</t>
  </si>
  <si>
    <t>KYB1409</t>
  </si>
  <si>
    <t>ANDRE LUIZ FERREIRA LICLUINO</t>
  </si>
  <si>
    <t>OXI7774</t>
  </si>
  <si>
    <t>VALTER SILVA DOS SANTOS JUNIOR</t>
  </si>
  <si>
    <t>LLU2423</t>
  </si>
  <si>
    <t>VAGNER ROBERTO DE SOUZA MALVAR</t>
  </si>
  <si>
    <t>KRH6338</t>
  </si>
  <si>
    <t>LUIZ CARLOS FERREIRA</t>
  </si>
  <si>
    <t>CARNIVAL</t>
  </si>
  <si>
    <t>EGU7243</t>
  </si>
  <si>
    <t>CELIA DA FONSECA OLIVEIRA SILVA</t>
  </si>
  <si>
    <t>KPI3237</t>
  </si>
  <si>
    <t>MARCOS VINICIO DE CARVALHO</t>
  </si>
  <si>
    <t>LKR2924</t>
  </si>
  <si>
    <t>ABRAAO ARRUDA SIQUEIRA FIGUEIREDO</t>
  </si>
  <si>
    <t>KPY1507</t>
  </si>
  <si>
    <t>OLP8766</t>
  </si>
  <si>
    <t>LUIZ CARLOS HENRIQUE ROCHA JUNIOR</t>
  </si>
  <si>
    <t>LNQ6895</t>
  </si>
  <si>
    <t>JEORGE EIKO LIMA</t>
  </si>
  <si>
    <t>AYM3898</t>
  </si>
  <si>
    <t>CARLOS WALLACE DA CRUZ MAGALHAES</t>
  </si>
  <si>
    <t>KZO3655</t>
  </si>
  <si>
    <t>RENIVALDO PEREIRA DA SILVA</t>
  </si>
  <si>
    <t>KVS9281</t>
  </si>
  <si>
    <t>EDVALDO ARAUJO FERREIRA</t>
  </si>
  <si>
    <t>LNL5217</t>
  </si>
  <si>
    <t>IGOR AZEVEDO DE OLIVEIRA</t>
  </si>
  <si>
    <t>KXT3075</t>
  </si>
  <si>
    <t>JOELITON DE SOUZA</t>
  </si>
  <si>
    <t>KQY6358</t>
  </si>
  <si>
    <t>LEONARDO TELES PATRICIO</t>
  </si>
  <si>
    <t>KXA6527</t>
  </si>
  <si>
    <t>ELIZEU DO NASCIMENTO SANTOS</t>
  </si>
  <si>
    <t>CVB3805</t>
  </si>
  <si>
    <t>BRUNO HENRIQUE SOBRAL B</t>
  </si>
  <si>
    <t>PJG4845</t>
  </si>
  <si>
    <t>CARLOS HENRIQUE DOS SANTOS</t>
  </si>
  <si>
    <t>LQE9812</t>
  </si>
  <si>
    <t>DANIEL GONCALVES MACIEIRA DE SOUZA</t>
  </si>
  <si>
    <t>KWB5943</t>
  </si>
  <si>
    <t>JONATHAN VARGAS NUNES</t>
  </si>
  <si>
    <t>EDLAINE DA CONCEICAO CUSTODIO</t>
  </si>
  <si>
    <t>LPX0199</t>
  </si>
  <si>
    <t>EZEQUIEL JOÃO DE LIMA</t>
  </si>
  <si>
    <t>LCP 6671</t>
  </si>
  <si>
    <t>ROMULO GARCIA DA SILVA</t>
  </si>
  <si>
    <t>KOW 7729</t>
  </si>
  <si>
    <t>CARMEM LUCIA SOUZA DOS SANTOS</t>
  </si>
  <si>
    <t>KWR 5583</t>
  </si>
  <si>
    <t>RABGER</t>
  </si>
  <si>
    <t>GRI 0300</t>
  </si>
  <si>
    <t>KOG 0527</t>
  </si>
  <si>
    <t>BRUNO SILVA DE LIMA</t>
  </si>
  <si>
    <t>GRR 8339</t>
  </si>
  <si>
    <t>MARLOM ANDRE MOREIRA DE ANDRADE</t>
  </si>
  <si>
    <t>LPF 3647</t>
  </si>
  <si>
    <t>PEDRO TORQUATO DA SILVA</t>
  </si>
  <si>
    <t>MQP 4403</t>
  </si>
  <si>
    <t>RAFAEL CAMPOS DA SILVA</t>
  </si>
  <si>
    <t>KOM 3273</t>
  </si>
  <si>
    <t>ANDRE LUIS DOS SANTOS BARBOSA</t>
  </si>
  <si>
    <t>KYE 5637</t>
  </si>
  <si>
    <t>MICHAEL RABELO MAGON</t>
  </si>
  <si>
    <t>KOX 7319</t>
  </si>
  <si>
    <t>FABIO RAMOS DA SILVA</t>
  </si>
  <si>
    <t>KRQ 2628</t>
  </si>
  <si>
    <t>RAPHAEL DA CUNHA MONTEIRO</t>
  </si>
  <si>
    <t>KYX2519</t>
  </si>
  <si>
    <t>FELIPE AMERICANO DO BRASIL DE O COSTA</t>
  </si>
  <si>
    <t>LMA3892</t>
  </si>
  <si>
    <t>SU YINFENG</t>
  </si>
  <si>
    <t>LLY9814</t>
  </si>
  <si>
    <t>ROBSON MAURO GOMES DA CONCEIÇÃO PEREIRA</t>
  </si>
  <si>
    <t>EIK0763</t>
  </si>
  <si>
    <t>CARLOS EDUARDO SANTANA BELARMINO</t>
  </si>
  <si>
    <t>LPQ9808</t>
  </si>
  <si>
    <t>MICHEL DE SNATANA CASTILHO</t>
  </si>
  <si>
    <t>KRH1947</t>
  </si>
  <si>
    <t>RONALDO SOARES DA SILVA</t>
  </si>
  <si>
    <t>LSN6571</t>
  </si>
  <si>
    <t>MARCIA RODRIGUES CRUGUEIRO</t>
  </si>
  <si>
    <t>LMJ8398</t>
  </si>
  <si>
    <t>WILSON CANDIDO SILVA</t>
  </si>
  <si>
    <t>LTV2333</t>
  </si>
  <si>
    <t>LUCIANO DE ARAUJO</t>
  </si>
  <si>
    <t>KXJ6232</t>
  </si>
  <si>
    <t>PAULO GEOVANE ARAUJO DA ROCHA</t>
  </si>
  <si>
    <t>GSP9628</t>
  </si>
  <si>
    <t>KLEBER ARLINDO RAMOS JUNIOR</t>
  </si>
  <si>
    <t xml:space="preserve">CRUZE </t>
  </si>
  <si>
    <t>KYM4487</t>
  </si>
  <si>
    <t>CARLOS HENRIQUE RODRIGUES DE SOUZA</t>
  </si>
  <si>
    <t>KOP5310</t>
  </si>
  <si>
    <t>RAPHAEL GOMES MACHADO</t>
  </si>
  <si>
    <t>JQD0301</t>
  </si>
  <si>
    <t>FELIPE SOARES FERREIRA</t>
  </si>
  <si>
    <t>EZE1878</t>
  </si>
  <si>
    <t>ANDREA DA SILVA GUTERRES TEIXEIRA</t>
  </si>
  <si>
    <t>LBG6508</t>
  </si>
  <si>
    <t>ILKA DE FATIMA COUTINHO ESKANDAR BARROS</t>
  </si>
  <si>
    <t>KWA3857</t>
  </si>
  <si>
    <t>ALBERT CARREIRO DE MEDEIROS</t>
  </si>
  <si>
    <t>PXK4311</t>
  </si>
  <si>
    <t>DIRCEU SILVA</t>
  </si>
  <si>
    <t>KYC4246</t>
  </si>
  <si>
    <t>LUIS FILIPI SOUZA DA SILVA POZZI</t>
  </si>
  <si>
    <t>ATL0541</t>
  </si>
  <si>
    <t>LEANDRO RICHARD MOTA LEAL</t>
  </si>
  <si>
    <t>KYL6550</t>
  </si>
  <si>
    <t>MARCIA DA CONCEIÇÃO VIEIRA</t>
  </si>
  <si>
    <t>KOH5883</t>
  </si>
  <si>
    <t>KZG5711</t>
  </si>
  <si>
    <t>WAGNER FERNANDES DA SILVA</t>
  </si>
  <si>
    <t>KVO6292</t>
  </si>
  <si>
    <t>LQR9752</t>
  </si>
  <si>
    <t>VALNEI DOS SANTOS OLIVEIRA</t>
  </si>
  <si>
    <t>LCJ5864</t>
  </si>
  <si>
    <t>ANTONIO MARCOS TRAVASSOS DE ALBUQUERQUE</t>
  </si>
  <si>
    <t>EDSON LUIZ VICENTE DA SILVA</t>
  </si>
  <si>
    <t>LPK2818</t>
  </si>
  <si>
    <t>FABIO PINTO DE OLIVEIRA</t>
  </si>
  <si>
    <t>JIW3141</t>
  </si>
  <si>
    <t>ALEXANDRE DA SILVA BARROS</t>
  </si>
  <si>
    <t>OES4347</t>
  </si>
  <si>
    <t>ANDRE NUNES MARQUES</t>
  </si>
  <si>
    <t>LKO4228</t>
  </si>
  <si>
    <t>ANTONIO DOS SANTOS SILVA</t>
  </si>
  <si>
    <t>KWF6293</t>
  </si>
  <si>
    <t xml:space="preserve">FABIO COSTA GUNTHER </t>
  </si>
  <si>
    <t>LPC4548</t>
  </si>
  <si>
    <t>RODRIGO SAMPAIO LOPES</t>
  </si>
  <si>
    <t>LQY8124</t>
  </si>
  <si>
    <t>CRISTIANO JOSE DE ARAUJO</t>
  </si>
  <si>
    <t>KRR9847</t>
  </si>
  <si>
    <t>WANDERSON BRAGA PEREIRA</t>
  </si>
  <si>
    <t>KMW7708</t>
  </si>
  <si>
    <t>UERITON ALMEIDA DA COSTA</t>
  </si>
  <si>
    <t>KVD5630</t>
  </si>
  <si>
    <t>IGOR LOPES GOMES</t>
  </si>
  <si>
    <t>LQZ8991</t>
  </si>
  <si>
    <t>ORIG.</t>
  </si>
  <si>
    <t xml:space="preserve">EDSON XAVIER AGUIAR </t>
  </si>
  <si>
    <t>LOGAN EXP</t>
  </si>
  <si>
    <t>KWL6610</t>
  </si>
  <si>
    <t>EDUARDO BOTELHO MUNIZ</t>
  </si>
  <si>
    <t xml:space="preserve">POLO </t>
  </si>
  <si>
    <t>KZV2483</t>
  </si>
  <si>
    <t>QUENEDI OLIVEIRA DA SILVA</t>
  </si>
  <si>
    <t>DANIEL HENRIQUE DA SILVA MARINHO</t>
  </si>
  <si>
    <t>VW BORA</t>
  </si>
  <si>
    <t>KXA1292</t>
  </si>
  <si>
    <t>FCO0156</t>
  </si>
  <si>
    <t>SARA DE MDEIROS SARA</t>
  </si>
  <si>
    <t>KXM 4062</t>
  </si>
  <si>
    <t>CESAR FERNANDES DE ALMEIDA</t>
  </si>
  <si>
    <t>OUG 1887</t>
  </si>
  <si>
    <t>JANETE FERREIRA DE SOUZA</t>
  </si>
  <si>
    <t>KZF 9141</t>
  </si>
  <si>
    <t>LUCIMAR DA SILVA INFURNA</t>
  </si>
  <si>
    <t>KXV 3758</t>
  </si>
  <si>
    <t>KYR 2820</t>
  </si>
  <si>
    <t>JORGE ANTONIO CAVALCANTE DA SILVA</t>
  </si>
  <si>
    <t>HEH 5895</t>
  </si>
  <si>
    <t>WELLINGTON LUIZ DA SILVA ALVES</t>
  </si>
  <si>
    <t>KYC 3261</t>
  </si>
  <si>
    <t>MARIA DA GUIA GONÇALVES DA SILVA</t>
  </si>
  <si>
    <t>LQP 5422</t>
  </si>
  <si>
    <t>JHONATAN GONÇALVES DA SILVA</t>
  </si>
  <si>
    <t>LSC 8418</t>
  </si>
  <si>
    <t>MARIO BENEDITO SANTOS</t>
  </si>
  <si>
    <t>LSN 0707</t>
  </si>
  <si>
    <t>MARIA CRISTINA LIMA DA COSTA</t>
  </si>
  <si>
    <t>LST 2718</t>
  </si>
  <si>
    <t>MARCO ANTONIO DA SILVA DE AZEVEDO</t>
  </si>
  <si>
    <t>JQN 7167</t>
  </si>
  <si>
    <t>MARLON DA CONCEIÇÃO CAVALCANTE</t>
  </si>
  <si>
    <t>LPU 3406</t>
  </si>
  <si>
    <t>LUIZ GUSTAVO MOREIRA DOS SANTOS</t>
  </si>
  <si>
    <t>CARLOS GABRIEL IGNACIO TOBIAS</t>
  </si>
  <si>
    <t>PAILO</t>
  </si>
  <si>
    <t>AQE 4296</t>
  </si>
  <si>
    <t>ANDRE SANTOS FERREIRA</t>
  </si>
  <si>
    <t>KYM 4372</t>
  </si>
  <si>
    <t>ANDRE LUIZ OLIVEIRA BARTRAS</t>
  </si>
  <si>
    <t>KXJ 5730</t>
  </si>
  <si>
    <t>ALAN DOS SANTOS MARTINS</t>
  </si>
  <si>
    <t>LKU 6339</t>
  </si>
  <si>
    <t>MARCOS ALEXANDRE PIMENTA ALEIXO</t>
  </si>
  <si>
    <t>GZK 6278</t>
  </si>
  <si>
    <t>CEI 6677</t>
  </si>
  <si>
    <t>RICARDO DA COSTA GOMES</t>
  </si>
  <si>
    <t>VALDECI RODRIGUES FERREIRA</t>
  </si>
  <si>
    <t>LSX5023</t>
  </si>
  <si>
    <t>ADERALDO PARIS PACHECO</t>
  </si>
  <si>
    <t>LCR3522</t>
  </si>
  <si>
    <t>CELESTE DA LUZ FELIX MARTINS</t>
  </si>
  <si>
    <t>LLD9954</t>
  </si>
  <si>
    <t>JOAO CARLOS TAVARES DA MATA</t>
  </si>
  <si>
    <t>LLW3687</t>
  </si>
  <si>
    <t xml:space="preserve">VALDIR EUFLAUZINO DA SILVA </t>
  </si>
  <si>
    <t>UP TAKE</t>
  </si>
  <si>
    <t>KRT6288</t>
  </si>
  <si>
    <t>FLAVIO DE OLIVEIRA GONZAGA</t>
  </si>
  <si>
    <t>LUW6758</t>
  </si>
  <si>
    <t>ALLAN SANTANA VIEIRA</t>
  </si>
  <si>
    <t>LBF1314</t>
  </si>
  <si>
    <t>RODRIGO CIPRIANO ALVES LOPES</t>
  </si>
  <si>
    <t>KOQ3843</t>
  </si>
  <si>
    <t>REGINALDO SANTOS BERINGUI CEZARIO</t>
  </si>
  <si>
    <t>DUCATO</t>
  </si>
  <si>
    <t>LKY9601</t>
  </si>
  <si>
    <t>PAULO MARCOS NUNES DE PAULA</t>
  </si>
  <si>
    <t>NKX2847</t>
  </si>
  <si>
    <t>GABRIEL LEON DE SOUZA BARBALHO</t>
  </si>
  <si>
    <t>JOSE ALEXANDRE TAVARES DELORENCE LOPES</t>
  </si>
  <si>
    <t>KRY6111</t>
  </si>
  <si>
    <t xml:space="preserve">JEAN SILVA DE MAGALHAES </t>
  </si>
  <si>
    <t>LCF3505</t>
  </si>
  <si>
    <t>ROGERIO PIRES JUNIOR</t>
  </si>
  <si>
    <t>KRZ1600</t>
  </si>
  <si>
    <t>MARCELO DE SOUZA COSTA</t>
  </si>
  <si>
    <t>LCL3379</t>
  </si>
  <si>
    <t>ACACIO ALVES DA SILVA</t>
  </si>
  <si>
    <t>KYC4104</t>
  </si>
  <si>
    <t>MARCIELI LOPES DA SILVA CARVALHO</t>
  </si>
  <si>
    <t>JRY0679</t>
  </si>
  <si>
    <t>EDSON LENINE CRUZ DE ANDRADE</t>
  </si>
  <si>
    <t>MOF7641</t>
  </si>
  <si>
    <t>CAMILA NADJA SANTOS DA CRUZ</t>
  </si>
  <si>
    <t>LPW9448</t>
  </si>
  <si>
    <t>ANDERSON ANDRADE DOS SANTOS</t>
  </si>
  <si>
    <t>TRAFIC</t>
  </si>
  <si>
    <t>LCK6642</t>
  </si>
  <si>
    <t>BRUNO ANDRADE DOS SANTOS</t>
  </si>
  <si>
    <t>LJD2567</t>
  </si>
  <si>
    <t>RODRIGO GODINHO MACIEL</t>
  </si>
  <si>
    <t>KYK5048</t>
  </si>
  <si>
    <t>MARCIO VINICIUS MONTEIRO RANGEL</t>
  </si>
  <si>
    <t>LPA4852</t>
  </si>
  <si>
    <t>ANA MARIA MESQUITA DA SILVA</t>
  </si>
  <si>
    <t>KRX5975</t>
  </si>
  <si>
    <t>LINDOLFO DE ANDRADE</t>
  </si>
  <si>
    <t>MTZ2190</t>
  </si>
  <si>
    <t>MQD2492</t>
  </si>
  <si>
    <t>WALLACE DA SILVA PINHEIRO</t>
  </si>
  <si>
    <t>MAURICIO DA SILVA ARAUJO</t>
  </si>
  <si>
    <t>MARCUS VINICIUS DOS SANTOS</t>
  </si>
  <si>
    <t>KRE4218</t>
  </si>
  <si>
    <t>WELLINGTON DE MOURA SANTOS</t>
  </si>
  <si>
    <t>KRO5317</t>
  </si>
  <si>
    <t>ANDERSON DA SILVA</t>
  </si>
  <si>
    <t>LLZ7750</t>
  </si>
  <si>
    <t>ADONIAS SERAFIM DA SILVA</t>
  </si>
  <si>
    <t>LLQ8269</t>
  </si>
  <si>
    <t>THIAGO ALBERTO FERNANDES PEREIRA DA SILVA</t>
  </si>
  <si>
    <t>KYE0246</t>
  </si>
  <si>
    <t>ANDRE LUIS CAMPOS DA SILVA</t>
  </si>
  <si>
    <t>KWN6593</t>
  </si>
  <si>
    <t>CATIA CRISTINA DE MATTOS SANTOS</t>
  </si>
  <si>
    <t>TIDA</t>
  </si>
  <si>
    <t>KNZ6004</t>
  </si>
  <si>
    <t>BRUNO DE BARROS FERNANDES</t>
  </si>
  <si>
    <t>FRE5030</t>
  </si>
  <si>
    <t>CARLOS ALBERTO CAPELLA TOSTE</t>
  </si>
  <si>
    <t>KOA4715</t>
  </si>
  <si>
    <t>CARLOS EDUARDO DUARTE DA SILVA</t>
  </si>
  <si>
    <t>LUB4202</t>
  </si>
  <si>
    <t>MARCIO JOSE CARNEIRO DA SILVA</t>
  </si>
  <si>
    <t>FIQ2460</t>
  </si>
  <si>
    <t>CLAUDIO CESAR GOMES DOS SANTOS</t>
  </si>
  <si>
    <t>KWG3347</t>
  </si>
  <si>
    <t>VIRGINIA DE OLIVEIRA GUIMARAES</t>
  </si>
  <si>
    <t>PYA9331</t>
  </si>
  <si>
    <t>JADSON ALMEIDA DO COUTO</t>
  </si>
  <si>
    <t>LQD3662</t>
  </si>
  <si>
    <t>ETIENE DE LIMA FLANZ</t>
  </si>
  <si>
    <t>KRA4598</t>
  </si>
  <si>
    <t>RODRIGO ARANTES DA SILVA</t>
  </si>
  <si>
    <t>LQS4012</t>
  </si>
  <si>
    <t>GRACE KELLY CRUZ DA SILVA</t>
  </si>
  <si>
    <t>LPA3173</t>
  </si>
  <si>
    <t>JOSUE MANOEL DA SILVA FILHO</t>
  </si>
  <si>
    <t>OQP9109</t>
  </si>
  <si>
    <t>RENATO SANTOS DA SILVA</t>
  </si>
  <si>
    <t>KQO9349</t>
  </si>
  <si>
    <t>FELIPE MOREIRA TOMAZ</t>
  </si>
  <si>
    <t>KYX2854</t>
  </si>
  <si>
    <t>SAMUEL DA SILVA SOUZA CRUZ</t>
  </si>
  <si>
    <t>ATS1682</t>
  </si>
  <si>
    <t>DANIEL SILVA MAGALHAES</t>
  </si>
  <si>
    <t>LLM1531</t>
  </si>
  <si>
    <t>CINTIA PIRES RIBEIRO SOARES</t>
  </si>
  <si>
    <t>OWI7690</t>
  </si>
  <si>
    <t>VINICIUS FRANCISCO DE MELLO</t>
  </si>
  <si>
    <t>ER-6N</t>
  </si>
  <si>
    <t>KPW7021</t>
  </si>
  <si>
    <t>ERICK DE ARAUJO FERREIRA</t>
  </si>
  <si>
    <t>KZV0299</t>
  </si>
  <si>
    <t>FLAVIO DIAS CORREIA</t>
  </si>
  <si>
    <t>KWT5351</t>
  </si>
  <si>
    <t>RODRIGO DE ABREU PITOMBEIRA</t>
  </si>
  <si>
    <t>KYH0811</t>
  </si>
  <si>
    <t>FILIPPO LEONARDO SOUZA DA SILVA</t>
  </si>
  <si>
    <t>OMB1094</t>
  </si>
  <si>
    <t>ALESSANDRA MATTOS DA SILVA IRMAO</t>
  </si>
  <si>
    <t>LRV4693</t>
  </si>
  <si>
    <t>SANDRO PORTELLA DE SOUZA</t>
  </si>
  <si>
    <t>LSD0134</t>
  </si>
  <si>
    <t>IVANILSON DA SILVA COSTA</t>
  </si>
  <si>
    <t>CBX250</t>
  </si>
  <si>
    <t>LUZ8306</t>
  </si>
  <si>
    <t>BIANCA CONCEIÇÃO SIQUEIRA</t>
  </si>
  <si>
    <t>HJK4116</t>
  </si>
  <si>
    <t>WENDERSON LUCIO DA SILVA</t>
  </si>
  <si>
    <t>JSA9503</t>
  </si>
  <si>
    <t>EDNEI JOSE REZENDE</t>
  </si>
  <si>
    <t>LNO6549</t>
  </si>
  <si>
    <t>SILVANIA MOREIRA DA SILVA LIMA</t>
  </si>
  <si>
    <t>KUZ9563</t>
  </si>
  <si>
    <t>ARLENE LIMA PINHEIRO</t>
  </si>
  <si>
    <t>LUW3033</t>
  </si>
  <si>
    <t>LEANDRO OLIVEIRA DE LIMA</t>
  </si>
  <si>
    <t>LNC5035</t>
  </si>
  <si>
    <t>RAFAEL DA SILVA FERNANDES</t>
  </si>
  <si>
    <t>LTX4058</t>
  </si>
  <si>
    <t>ADRIANO DOS SANTOS XAVIER</t>
  </si>
  <si>
    <t>KVS1132</t>
  </si>
  <si>
    <t>KELLY CRISTINA SILVA DOS S. SOUZA</t>
  </si>
  <si>
    <t>LRO8978</t>
  </si>
  <si>
    <t>KQP4403</t>
  </si>
  <si>
    <t>CELSO MACHADO TATAGIBA JUNIOR</t>
  </si>
  <si>
    <t>LPE7210</t>
  </si>
  <si>
    <t>LUIZ ANTONIO DE SOUZA</t>
  </si>
  <si>
    <t>ORG</t>
  </si>
  <si>
    <t>MONICA DE AZEVEDO SOUTO</t>
  </si>
  <si>
    <t>LKU9225</t>
  </si>
  <si>
    <t>PABLO FORBES PIZZO DA SILVA</t>
  </si>
  <si>
    <t>ARGO</t>
  </si>
  <si>
    <t>LTL6875</t>
  </si>
  <si>
    <t>MARCOS AURELIO</t>
  </si>
  <si>
    <t>MARCOS VINICIUS SOARES DAMASCENO</t>
  </si>
  <si>
    <t>LPB8005</t>
  </si>
  <si>
    <t>CADASTRAR</t>
  </si>
  <si>
    <t>PRISCILA JESUS GALVAO DE SOUZA</t>
  </si>
  <si>
    <t>CTC4647</t>
  </si>
  <si>
    <t>JOAO VICENTE COSTA</t>
  </si>
  <si>
    <t>LKV2417</t>
  </si>
  <si>
    <t>CARLOS JOSE BARDASSON SOARES</t>
  </si>
  <si>
    <t>LSZ5036</t>
  </si>
  <si>
    <t>QUELVIN DMO NAZARETH BARRETO</t>
  </si>
  <si>
    <t>LPB3753</t>
  </si>
  <si>
    <t>LUCIANO PEREIRA DA SILVA</t>
  </si>
  <si>
    <t>ESCORT</t>
  </si>
  <si>
    <t>LNP6943</t>
  </si>
  <si>
    <t>WALLACE LUZ CABRAL</t>
  </si>
  <si>
    <t>LQC4672</t>
  </si>
  <si>
    <t>LEANDRO JESUS BARCELLOS FELIX</t>
  </si>
  <si>
    <t>KYY1167</t>
  </si>
  <si>
    <t>LUAN GONCALVES DA SILVA</t>
  </si>
  <si>
    <t>KWL1931</t>
  </si>
  <si>
    <t>JEFFERSON LUIZ DA CUNHA DAMAZIO</t>
  </si>
  <si>
    <t>PXZ1874</t>
  </si>
  <si>
    <t>RICARDO MARTINS DE MELLO JUNIOR</t>
  </si>
  <si>
    <t>LTF3272</t>
  </si>
  <si>
    <t>SIDNEY ROBERTO FERREIRA BORGES</t>
  </si>
  <si>
    <t>KVL6826</t>
  </si>
  <si>
    <t>EMERSON FELIX RIBEIRO</t>
  </si>
  <si>
    <t>KXK2924</t>
  </si>
  <si>
    <t>DIOGO BRANDAO CRUZ</t>
  </si>
  <si>
    <t>LSX3438</t>
  </si>
  <si>
    <t>LQD8971</t>
  </si>
  <si>
    <t>MARCELO DAMIAO THOMAZ DE SOUZA</t>
  </si>
  <si>
    <t>KQT4605</t>
  </si>
  <si>
    <t>CARLOS EDUARDO SANTOS DE SOUZA</t>
  </si>
  <si>
    <t>OWO5542</t>
  </si>
  <si>
    <t>KVZ5171</t>
  </si>
  <si>
    <t>CARLOS ALBERTO DE PAULA</t>
  </si>
  <si>
    <t>KYN3160</t>
  </si>
  <si>
    <t>LUIZ ALBERTO SANTOS DE PAULA</t>
  </si>
  <si>
    <t>KQQ3316</t>
  </si>
  <si>
    <t>ALCIR LOURENCO FRAGA</t>
  </si>
  <si>
    <t>LZD8280</t>
  </si>
  <si>
    <t xml:space="preserve">ROBSON MARIO MAGDALENA COSTA </t>
  </si>
  <si>
    <t>KRZ3429</t>
  </si>
  <si>
    <t>JUSSARA SOBRAL DE OLIVEIRA</t>
  </si>
  <si>
    <t>KXO7106</t>
  </si>
  <si>
    <t>LEONARDO CESAR FERNANDES DA SILVA</t>
  </si>
  <si>
    <t>YBR125</t>
  </si>
  <si>
    <t>LTL5682</t>
  </si>
  <si>
    <t>IGOR FELIX MARTINS DA SILVA</t>
  </si>
  <si>
    <t>LMK3495</t>
  </si>
  <si>
    <t>RODRIGO GOMES DA SILVA</t>
  </si>
  <si>
    <t>ANTONIO DE CARVALHO DIAS</t>
  </si>
  <si>
    <t>LSR3640</t>
  </si>
  <si>
    <t>JUAREZ PEREIRA FORTUNATO</t>
  </si>
  <si>
    <t>LQI2298</t>
  </si>
  <si>
    <t>RITA MARCIA MACHADO DOS SANTOS</t>
  </si>
  <si>
    <t>LLB2806</t>
  </si>
  <si>
    <t>ROZANGELA DA SILVA RAMOS</t>
  </si>
  <si>
    <t>LQD5529</t>
  </si>
  <si>
    <t>ANDRE CLAUDINO PEREIRA</t>
  </si>
  <si>
    <t>KYA2029</t>
  </si>
  <si>
    <t>OZANA ROSA DUARTE</t>
  </si>
  <si>
    <t>KWL4183</t>
  </si>
  <si>
    <t>ROGERIO DOS SANTOS</t>
  </si>
  <si>
    <t>LPE3494</t>
  </si>
  <si>
    <t>GUSTAVO DE OLIVEIRA DA SILVA</t>
  </si>
  <si>
    <t>KPA6414</t>
  </si>
  <si>
    <t>GLAYSON TEIXEIRA MACHADO</t>
  </si>
  <si>
    <t>LLE9092</t>
  </si>
  <si>
    <t>CARLOS ANTONIO LIMA ANTERO</t>
  </si>
  <si>
    <t>KPS5074</t>
  </si>
  <si>
    <t>FABIANO CORDEIRO MARIA</t>
  </si>
  <si>
    <t>LCP 1689</t>
  </si>
  <si>
    <t>CLAUDIO MACEDO QUINTANS</t>
  </si>
  <si>
    <t>KPN 8218</t>
  </si>
  <si>
    <t>ANA CAROLINE DIAS DE ALMEIDA SAMPAIO</t>
  </si>
  <si>
    <t>HNZ 5761</t>
  </si>
  <si>
    <t>ANANIAS DA SILVA FERREIRA</t>
  </si>
  <si>
    <t>KMY 9102</t>
  </si>
  <si>
    <t>MONICA RIBEIRO FIGUEREIDO</t>
  </si>
  <si>
    <t>KQT 9114</t>
  </si>
  <si>
    <t>DILMA RIBEIRO GALVAO</t>
  </si>
  <si>
    <t>LSQ 9943</t>
  </si>
  <si>
    <t>CARLOS ALEXANDRE MARQUES</t>
  </si>
  <si>
    <t>EFC 6678</t>
  </si>
  <si>
    <t>WILLIAM GONÇALVES DA SILVA</t>
  </si>
  <si>
    <t>OFL 4969</t>
  </si>
  <si>
    <t>JORGE LUIS PAIS PREDES</t>
  </si>
  <si>
    <t>KMN 3982</t>
  </si>
  <si>
    <t>LUIZ HENRIQUE DE MENEZES BENTO</t>
  </si>
  <si>
    <t>LSB 5147</t>
  </si>
  <si>
    <t>PRISCILA SOARES CORREIA VITORINO</t>
  </si>
  <si>
    <t>AWJ 2746</t>
  </si>
  <si>
    <t>VITOR DE OLIVEIRA ROSA</t>
  </si>
  <si>
    <t>LVB 5146</t>
  </si>
  <si>
    <t>MARCIO LUIZ DA CRUZ</t>
  </si>
  <si>
    <t>KYJ 4774</t>
  </si>
  <si>
    <t>JESAIAS ANDREDE GOUVEA</t>
  </si>
  <si>
    <t>LUV 2554</t>
  </si>
  <si>
    <t>ANTONIO JOSE MENEZES JUNIOR</t>
  </si>
  <si>
    <t>KZC 3772</t>
  </si>
  <si>
    <t>DELVANE ILDEFONSO DE SOUZA</t>
  </si>
  <si>
    <t>LUV 1621</t>
  </si>
  <si>
    <t>ELIO DA SILVA SEDANO</t>
  </si>
  <si>
    <t>KLQ 9745</t>
  </si>
  <si>
    <t>SERGIO LUIZ ALVES</t>
  </si>
  <si>
    <t>LSF 1305</t>
  </si>
  <si>
    <t>LSZ 4565</t>
  </si>
  <si>
    <t>FRANCISCO ALVES BEZERRA</t>
  </si>
  <si>
    <t>PFI 9847</t>
  </si>
  <si>
    <t>FABIO DA SILVA RODRIGUES</t>
  </si>
  <si>
    <t>KOU 1864</t>
  </si>
  <si>
    <t>LAURENTINO FERNANDES DE OLIVEIRA</t>
  </si>
  <si>
    <t>KPM 9077</t>
  </si>
  <si>
    <t>LQB 0990</t>
  </si>
  <si>
    <t>LSG2368</t>
  </si>
  <si>
    <t>PABLO FABRIZIO DOS SANTOS MEDEIRO</t>
  </si>
  <si>
    <t>LTL2965</t>
  </si>
  <si>
    <t>MANOEL FERREIRA DA SILVA</t>
  </si>
  <si>
    <t>LSS6074</t>
  </si>
  <si>
    <t>ELI FIGUEIREDO DA SILVA</t>
  </si>
  <si>
    <t>LVD2009</t>
  </si>
  <si>
    <t>ANDRE DA COSTA CARVALHO</t>
  </si>
  <si>
    <t>KVI1121</t>
  </si>
  <si>
    <t>LUAN CARLOS DE S BARBOSA</t>
  </si>
  <si>
    <t>OYH5698</t>
  </si>
  <si>
    <t>KRK4968</t>
  </si>
  <si>
    <t>RENAN RAMOS DE OLIVEIRA</t>
  </si>
  <si>
    <t>KOS2481</t>
  </si>
  <si>
    <t>ALEX SANDRO PENAFORT GERONCIO</t>
  </si>
  <si>
    <t>LAZARO MONTEIRO SILVA</t>
  </si>
  <si>
    <t>NXY 9396</t>
  </si>
  <si>
    <t>MARCELO RODRIGUES DA SILVA</t>
  </si>
  <si>
    <t>KOP 2718</t>
  </si>
  <si>
    <t>BRUNO POVOAS DE CARVALHO</t>
  </si>
  <si>
    <t>KVW4086</t>
  </si>
  <si>
    <t>VAGNER DE LIMA GOMES</t>
  </si>
  <si>
    <t>LQE6026</t>
  </si>
  <si>
    <t>JEFERSON DE OLLIVEIRA TORRES</t>
  </si>
  <si>
    <t>LNR4327</t>
  </si>
  <si>
    <t>PAULO ALESSANDRO DOS SANTOS FREITAS</t>
  </si>
  <si>
    <t>FAZER YS 250</t>
  </si>
  <si>
    <t>LPJ8473</t>
  </si>
  <si>
    <t>BEATRIZ DA SILVA DE SOUZA</t>
  </si>
  <si>
    <t>KYA2441</t>
  </si>
  <si>
    <t>CARLOS AUGUSTO BARBOSA</t>
  </si>
  <si>
    <t>KYO5175</t>
  </si>
  <si>
    <t>ARILDO DA CONCEICAO SILVA</t>
  </si>
  <si>
    <t>LOV4527</t>
  </si>
  <si>
    <t>OLIVAR RODRIGUES DOS SANTOS</t>
  </si>
  <si>
    <t>KWX8462</t>
  </si>
  <si>
    <t>MONICA GOMES DE SOUZA</t>
  </si>
  <si>
    <t>MRC5388</t>
  </si>
  <si>
    <t>MURILO DOS SANTOS MACHADO</t>
  </si>
  <si>
    <t>LPJ3933</t>
  </si>
  <si>
    <t>WILLIAM ANDRADE DE SANTA HELENA</t>
  </si>
  <si>
    <t>PVF4176</t>
  </si>
  <si>
    <t>GUSTAVO MANOEL F DA SILVA</t>
  </si>
  <si>
    <t>HJP0509</t>
  </si>
  <si>
    <t>CARLOS EDUARDO MACHADO DA SILVA</t>
  </si>
  <si>
    <t>LLU1818</t>
  </si>
  <si>
    <t>ADILSON JANDRE CORREA</t>
  </si>
  <si>
    <t>KYL 2813</t>
  </si>
  <si>
    <t>CELIO PORTO RODRIGUES</t>
  </si>
  <si>
    <t>LLY 1266</t>
  </si>
  <si>
    <t>MATEUS DE ALMEIDA VICENTE</t>
  </si>
  <si>
    <t>LST6573</t>
  </si>
  <si>
    <t>AMANDA DA SILVA PAULOTE</t>
  </si>
  <si>
    <t>LQV2918</t>
  </si>
  <si>
    <t>CATIA REGINA RODRIGUES FERREIRA</t>
  </si>
  <si>
    <t>KPQ6667</t>
  </si>
  <si>
    <t>EDIMAR ALMEIDA DA COSTA</t>
  </si>
  <si>
    <t>KXE5182</t>
  </si>
  <si>
    <t>PAULO SERGIO DUARTE BASILIO</t>
  </si>
  <si>
    <t>KZB7262</t>
  </si>
  <si>
    <t>ALINE DA SILVA PIMENTEL</t>
  </si>
  <si>
    <t>OFB9674</t>
  </si>
  <si>
    <t>03/10/217</t>
  </si>
  <si>
    <t>SERGIO RODRIGO GOMES</t>
  </si>
  <si>
    <t>LPV7035</t>
  </si>
  <si>
    <t>GUILHERME GOMES DA SILVA</t>
  </si>
  <si>
    <t>IVH9009</t>
  </si>
  <si>
    <t>JAQUELINE FERREIRA BONFIM</t>
  </si>
  <si>
    <t>KXD6307</t>
  </si>
  <si>
    <t>ROBERTO PIRES DE ALMEIDA</t>
  </si>
  <si>
    <t>LLL8546</t>
  </si>
  <si>
    <t>FRANKLIN DE SOUZA GASPAR</t>
  </si>
  <si>
    <t>LRP4488</t>
  </si>
  <si>
    <t>MARILZA REIS COSTA</t>
  </si>
  <si>
    <t>KNZ1139</t>
  </si>
  <si>
    <t>VALTER FELIPE MACEDO SENA</t>
  </si>
  <si>
    <t>GQA1936</t>
  </si>
  <si>
    <t>LUCIANO ALVES DE SOUZA</t>
  </si>
  <si>
    <t>FREELANDER</t>
  </si>
  <si>
    <t>KWL1814</t>
  </si>
  <si>
    <t>GUILHERME BASTOS DA SILVA</t>
  </si>
  <si>
    <t>LKT7620</t>
  </si>
  <si>
    <t>FERNANDO DE ALMEIDA FURTADO</t>
  </si>
  <si>
    <t>LPM9934</t>
  </si>
  <si>
    <t xml:space="preserve">LUCIANO DE MELLO ROSA </t>
  </si>
  <si>
    <t>LNQ3584</t>
  </si>
  <si>
    <t>VINICIUS FERREIRA DOS SANTOS</t>
  </si>
  <si>
    <t>KZG3349</t>
  </si>
  <si>
    <t>BRYAN MAXIMODOS SANTOS DE OLIVEIRA</t>
  </si>
  <si>
    <t>LPG8359</t>
  </si>
  <si>
    <t>BRENDA LIMA DE MELO</t>
  </si>
  <si>
    <t>KVK4283</t>
  </si>
  <si>
    <t>ALEX SANDRO CONCEIÇAO DE MATOS</t>
  </si>
  <si>
    <t>KZM1866</t>
  </si>
  <si>
    <t>SANDRO RAPHAEL DE OLIVEIRA KOPKE</t>
  </si>
  <si>
    <t xml:space="preserve">MAX VINICIO CRUZ CARDOSO </t>
  </si>
  <si>
    <t>LKW7262</t>
  </si>
  <si>
    <t>MARCELO TAVARES</t>
  </si>
  <si>
    <t>FABIANNA CRISTINA ALTINO DE PAULA</t>
  </si>
  <si>
    <t>KVE3698</t>
  </si>
  <si>
    <t>SONIA MELO VICENTE CONCEICAO</t>
  </si>
  <si>
    <t>ILM3776</t>
  </si>
  <si>
    <t>MARLOM PINTO FERREIRA</t>
  </si>
  <si>
    <t>LRF4958</t>
  </si>
  <si>
    <t>AILTON PORTES FERREIRA</t>
  </si>
  <si>
    <t>LSW4945</t>
  </si>
  <si>
    <t>PHILLIP MENDES DOS PRAZERES</t>
  </si>
  <si>
    <t>LRM5346</t>
  </si>
  <si>
    <t>DOMINGOS PEREIRA GOMES</t>
  </si>
  <si>
    <t>HOI1141</t>
  </si>
  <si>
    <t>WANDERLEY COUTINHO DA SILVA</t>
  </si>
  <si>
    <t>KOX2704</t>
  </si>
  <si>
    <t>GILMAR SIZENARDO RIBAS</t>
  </si>
  <si>
    <t>LSR3504</t>
  </si>
  <si>
    <t>HENRY SIGIFREDRO GERALDO ALVAREZ</t>
  </si>
  <si>
    <t>HONDA PCX</t>
  </si>
  <si>
    <t>MARCELO DE ARAUJO</t>
  </si>
  <si>
    <t>HONDA XRE</t>
  </si>
  <si>
    <t>KWM6827</t>
  </si>
  <si>
    <t>03/102017</t>
  </si>
  <si>
    <t>ALEXANDRE MORAES DE MELO</t>
  </si>
  <si>
    <t>LQN9133</t>
  </si>
  <si>
    <t>START 160</t>
  </si>
  <si>
    <t>NILOPOLIS (MARIO OLIVEIRA)</t>
  </si>
  <si>
    <t>MARIA DE LOUDES MACHADO MOUTA CALDAS</t>
  </si>
  <si>
    <t>PEGEOT 207</t>
  </si>
  <si>
    <t>KNT 8646</t>
  </si>
  <si>
    <t>MARCOS ANTONIO BARROSO NAKAMURA</t>
  </si>
  <si>
    <t>KYY 3325</t>
  </si>
  <si>
    <t>LLA 6146</t>
  </si>
  <si>
    <t>LTE 3499</t>
  </si>
  <si>
    <t>SAMUEL RAMOS PAULO</t>
  </si>
  <si>
    <t>KRJ 3822</t>
  </si>
  <si>
    <t>LENADRO DE OLIVEIRA DO ROSARIO</t>
  </si>
  <si>
    <t>KYB 8366</t>
  </si>
  <si>
    <t>EZEQUIEL DOS SANTOS PAULA</t>
  </si>
  <si>
    <t>HNU1714</t>
  </si>
  <si>
    <t>KLEBER JOSE GONÇALVES VIEIRA</t>
  </si>
  <si>
    <t>COBALT LTZ</t>
  </si>
  <si>
    <t>LTP 8894</t>
  </si>
  <si>
    <t>PEREZ DA SILVA MACIEL</t>
  </si>
  <si>
    <t>LUX 7446</t>
  </si>
  <si>
    <t>JOSE SILVA</t>
  </si>
  <si>
    <t>KXD 2728</t>
  </si>
  <si>
    <t>FABIO UBIRAJARA PALMA LEITE</t>
  </si>
  <si>
    <t>VELOSTER</t>
  </si>
  <si>
    <t>KVP9164</t>
  </si>
  <si>
    <t>ROGERIO DA SILVA MENDONCA</t>
  </si>
  <si>
    <t>LMD6645</t>
  </si>
  <si>
    <t>ELIZANA</t>
  </si>
  <si>
    <t>ELIZANA APARECIDA SOUSA</t>
  </si>
  <si>
    <t>EQV2356</t>
  </si>
  <si>
    <t>AIRON FERREIRA DE LIMA FILHO</t>
  </si>
  <si>
    <t>LSQ8147</t>
  </si>
  <si>
    <t>BRUNO DA CONCEIÇÃO SILVA</t>
  </si>
  <si>
    <t>LQU1581</t>
  </si>
  <si>
    <t>CLAUDIO ALVES DUTRA</t>
  </si>
  <si>
    <t>KOB2860</t>
  </si>
  <si>
    <t>THIAGO DA SILVA</t>
  </si>
  <si>
    <t>PXV1144</t>
  </si>
  <si>
    <t>JOSAFA</t>
  </si>
  <si>
    <t>MARCOS MATEUS DOS SANTOS LIMA</t>
  </si>
  <si>
    <t>LPY3452</t>
  </si>
  <si>
    <t>JEAN LUACAS GORNI DE SOUZA</t>
  </si>
  <si>
    <t>KWR3513</t>
  </si>
  <si>
    <t>FELIX JORGE RODRIGUES LEAL</t>
  </si>
  <si>
    <t>PYO2568</t>
  </si>
  <si>
    <t>JOHNNY RODRIGUES CERQUEIRA</t>
  </si>
  <si>
    <t>LQI4797</t>
  </si>
  <si>
    <t xml:space="preserve">MARCOS BRAGGIO </t>
  </si>
  <si>
    <t>HLN1001</t>
  </si>
  <si>
    <t>KZH6630</t>
  </si>
  <si>
    <t>MARIA DICIANA DA SILVA</t>
  </si>
  <si>
    <t>DSL6708</t>
  </si>
  <si>
    <t>LUCIANO PEREIRA</t>
  </si>
  <si>
    <t>LTC9958</t>
  </si>
  <si>
    <t>MANOEL SEBASTIAO SOUZA DE OLIVEIRA</t>
  </si>
  <si>
    <t>KPH7334</t>
  </si>
  <si>
    <t>CARLOS ALBERTO CAETANO PEREIRA</t>
  </si>
  <si>
    <t>KYI6662</t>
  </si>
  <si>
    <t>WILLIAM SANTOS DE AZEVEDO</t>
  </si>
  <si>
    <t>KYV1866</t>
  </si>
  <si>
    <t>REINALDO MARQUES DE OLIVEIRA</t>
  </si>
  <si>
    <t>LNB0579</t>
  </si>
  <si>
    <t>LEONE DE JESUS MATOS</t>
  </si>
  <si>
    <t>KRV1560</t>
  </si>
  <si>
    <t>JOAO TADEU SILVA SOUZA</t>
  </si>
  <si>
    <t>KUX5023</t>
  </si>
  <si>
    <t>CARLOS DOMINGOS ASTA</t>
  </si>
  <si>
    <t>LRB7847</t>
  </si>
  <si>
    <t>FELIPE DE OLIVEIRA BATISTA</t>
  </si>
  <si>
    <t>MAICON NASCIMENTO GRAÇA</t>
  </si>
  <si>
    <t>LSW3173</t>
  </si>
  <si>
    <t>LLU3429</t>
  </si>
  <si>
    <t>ALEXANDRE FERNANDES DOS SANTOS</t>
  </si>
  <si>
    <t>KYR7023</t>
  </si>
  <si>
    <t>PEDRO FREITAS DE JESUS</t>
  </si>
  <si>
    <t>KIP4354</t>
  </si>
  <si>
    <t>GIOVANI VIEIRA DELMONEGO</t>
  </si>
  <si>
    <t>LPM0289</t>
  </si>
  <si>
    <t xml:space="preserve">MESSIAS JOSE FRANCISCO </t>
  </si>
  <si>
    <t>FOZ6340</t>
  </si>
  <si>
    <t>ANDERSON GOMES OLIVEIRA DE JESUS</t>
  </si>
  <si>
    <t>LQQ6884</t>
  </si>
  <si>
    <t>TAIS DOS SANTOS RODRIGUES</t>
  </si>
  <si>
    <t>KZQ1991</t>
  </si>
  <si>
    <t>ROBERTO CAMPOS DOS SANTOS</t>
  </si>
  <si>
    <t>LCZ1419</t>
  </si>
  <si>
    <t>BRUNA CRISTINE ARAUJO RAMALHO</t>
  </si>
  <si>
    <t>KQF1243</t>
  </si>
  <si>
    <t>04/102017</t>
  </si>
  <si>
    <t>BRILHANDINO PINHEIRO NETO</t>
  </si>
  <si>
    <t>PXD7293</t>
  </si>
  <si>
    <t>ORIG</t>
  </si>
  <si>
    <t>LUCAS THYERRE DE OLIVEIRA NASCIMENTO</t>
  </si>
  <si>
    <t>LCY8060</t>
  </si>
  <si>
    <t>JONATHAN PITANGA MATHIAS</t>
  </si>
  <si>
    <t>KNV9229</t>
  </si>
  <si>
    <t>WALTERLEY GOMES BELMUDES</t>
  </si>
  <si>
    <t>FFR0086</t>
  </si>
  <si>
    <t>KNW9710</t>
  </si>
  <si>
    <t>LUIZ CLAUDIO VICTOR DE ANDRADE</t>
  </si>
  <si>
    <t>KZW3083</t>
  </si>
  <si>
    <t>JOSE CARLOS TEIXEIRA CAMPOS</t>
  </si>
  <si>
    <t>HONDA NXR</t>
  </si>
  <si>
    <t>KXU0133</t>
  </si>
  <si>
    <t>JOSE OSMAR FRANCA</t>
  </si>
  <si>
    <t>LKL5393</t>
  </si>
  <si>
    <t>LEANDRO BENICIO RIBEIRO DE LIMA</t>
  </si>
  <si>
    <t>LLZ9969</t>
  </si>
  <si>
    <t>JORGE DA SILVA PINTO</t>
  </si>
  <si>
    <t>FZT8675</t>
  </si>
  <si>
    <t>PAULO SERGIO RIBEIRO DA SILVA</t>
  </si>
  <si>
    <t>KNS7004</t>
  </si>
  <si>
    <t>ALEXANDRE FERREIRA DOS SANTOS</t>
  </si>
  <si>
    <t>LRV2774</t>
  </si>
  <si>
    <t>LUIZ CARLOS MARINHO JUNIOR</t>
  </si>
  <si>
    <t>LCP1213</t>
  </si>
  <si>
    <t>NILTON CESAR STUTZ JUNQUEIRA</t>
  </si>
  <si>
    <t>KXD8363</t>
  </si>
  <si>
    <t>JACKSON AGENOR BARBOSA</t>
  </si>
  <si>
    <t>FBU9844</t>
  </si>
  <si>
    <t>FABIO LUIZ TAVARES CARDOSO</t>
  </si>
  <si>
    <t>LBD2441</t>
  </si>
  <si>
    <t>MARIA APARECIDA FERREIRA DA SILVA</t>
  </si>
  <si>
    <t>KZL3627</t>
  </si>
  <si>
    <t>MARIA IVONEY MENEZES CAVALCANTE</t>
  </si>
  <si>
    <t>LPZ7376</t>
  </si>
  <si>
    <t>MICHAEL CRISPIM GUEDES SILVA</t>
  </si>
  <si>
    <t>KOV5162</t>
  </si>
  <si>
    <t>JORGE VELARD DE OLIVEIRA</t>
  </si>
  <si>
    <t>KQF0257</t>
  </si>
  <si>
    <t>JOANA D ARC DE JESUS BAPTISTA</t>
  </si>
  <si>
    <t>LNA8495</t>
  </si>
  <si>
    <t>ATILA COLARES DE OLIVEIRA</t>
  </si>
  <si>
    <t>KZP7788</t>
  </si>
  <si>
    <t>NILOPOLIS (DIEGO OLIVEIRA)</t>
  </si>
  <si>
    <t>DANIEL JORGE LOPES</t>
  </si>
  <si>
    <t>VW TIGUAN</t>
  </si>
  <si>
    <t>LRZ3667</t>
  </si>
  <si>
    <t>INGRID CABRAL CAMPANA PORTELA</t>
  </si>
  <si>
    <t>EQQ 1235</t>
  </si>
  <si>
    <t>ELTON RODRIGUES BISPO</t>
  </si>
  <si>
    <t>LKJ 9427</t>
  </si>
  <si>
    <t>EDSON DA SILVA ALVES</t>
  </si>
  <si>
    <t>KQJ 4888</t>
  </si>
  <si>
    <t>WELLINGTON DE SOUZA RIBEIRO</t>
  </si>
  <si>
    <t>KWR 9482</t>
  </si>
  <si>
    <t>LQC4618</t>
  </si>
  <si>
    <t xml:space="preserve">ADILSON JOSE FERREIRA JUNIOR </t>
  </si>
  <si>
    <t>LPX2790</t>
  </si>
  <si>
    <t>RENATO SILVA DOS SANTOS</t>
  </si>
  <si>
    <t>KZD4662</t>
  </si>
  <si>
    <t>LEONARDO MARTINS DE SOUZA</t>
  </si>
  <si>
    <t>LPK4744</t>
  </si>
  <si>
    <t>JOSE ALEXANDRE DOS SANTOS LIMA</t>
  </si>
  <si>
    <t>LLN6516</t>
  </si>
  <si>
    <t>CLAUDIO BARBOSA</t>
  </si>
  <si>
    <t>JXE9593</t>
  </si>
  <si>
    <t>ALICE PEREIRA REIS</t>
  </si>
  <si>
    <t>LLB8894</t>
  </si>
  <si>
    <t>VINICIUS DE SOUZA LOPES</t>
  </si>
  <si>
    <t>KXN3501</t>
  </si>
  <si>
    <t>ESN5239</t>
  </si>
  <si>
    <t>JULIANA NASCIMENTO KLEM</t>
  </si>
  <si>
    <t>KQV6310</t>
  </si>
  <si>
    <t>LILIANE DOS SANTOS BRAZ</t>
  </si>
  <si>
    <t>LRT7144</t>
  </si>
  <si>
    <t>THIAGO SANTOS LIMA</t>
  </si>
  <si>
    <t>NHY0902</t>
  </si>
  <si>
    <t>GILSON GOMES DOS SANTOS</t>
  </si>
  <si>
    <t>PUT9511</t>
  </si>
  <si>
    <t>JONAS SILVA DE CARVALHO</t>
  </si>
  <si>
    <t>LRY2983</t>
  </si>
  <si>
    <t>JORGE ALVES DE ALMEIDA</t>
  </si>
  <si>
    <t>KZE1923</t>
  </si>
  <si>
    <t>EVERTON BANNET DA SILVA BAPTISTA</t>
  </si>
  <si>
    <t>KOP4365</t>
  </si>
  <si>
    <t>MAURICIO OLINTO FRANCISCO</t>
  </si>
  <si>
    <t>KOA5142</t>
  </si>
  <si>
    <t>SILAS DA CONCEICAO DA CRUZ</t>
  </si>
  <si>
    <t>KVL8106</t>
  </si>
  <si>
    <t>TIAGO DA SILVA ALMEIDA</t>
  </si>
  <si>
    <t>LRS7709</t>
  </si>
  <si>
    <t>JULIANO FRANCO BARBOSA DA SILVA</t>
  </si>
  <si>
    <t>BROS</t>
  </si>
  <si>
    <t>LQB5603</t>
  </si>
  <si>
    <t>RICARDO GETRUDES</t>
  </si>
  <si>
    <t>KVX5386</t>
  </si>
  <si>
    <t>LUIZ FELIPE SILVA DOS SANTOS</t>
  </si>
  <si>
    <t>LTC6251</t>
  </si>
  <si>
    <t>ALANDYR BEZERRA DE ARAUJO</t>
  </si>
  <si>
    <t>PUG4650</t>
  </si>
  <si>
    <t>JACSON DE OLIVEIRA NASCIMENTO</t>
  </si>
  <si>
    <t>LPM1799</t>
  </si>
  <si>
    <t>LUIZ HENRIQUE FERREIRA DA SILVA</t>
  </si>
  <si>
    <t>LLI2816</t>
  </si>
  <si>
    <t>LEANDRO RANGEL DA SILVA</t>
  </si>
  <si>
    <t>PUY5166</t>
  </si>
  <si>
    <t>CARLOS THIAGO DE SOUZA BORGES</t>
  </si>
  <si>
    <t>LQC4296</t>
  </si>
  <si>
    <t>TIAGO CARLOS SILVA ARRUDA</t>
  </si>
  <si>
    <t>LLM2020</t>
  </si>
  <si>
    <t xml:space="preserve">FRANK DA SILVA RIBEIRO </t>
  </si>
  <si>
    <t>LON2426</t>
  </si>
  <si>
    <t>COSMO BOLDRINO</t>
  </si>
  <si>
    <t>LNV0832</t>
  </si>
  <si>
    <t>MARCELO DA SILVEIRA PINTO</t>
  </si>
  <si>
    <t>KWU4156</t>
  </si>
  <si>
    <t>ROGERIO PEDROSA PIRES</t>
  </si>
  <si>
    <t>KWJ7362</t>
  </si>
  <si>
    <t>VIVIAN DOS SANTOS MANHAES BARBOSA</t>
  </si>
  <si>
    <t>KWC5980</t>
  </si>
  <si>
    <t>0510/2017</t>
  </si>
  <si>
    <t>SIDNEY PEREIRA DA SILVA</t>
  </si>
  <si>
    <t>KXS1219</t>
  </si>
  <si>
    <t>JORGE ANTONIO VIEIRA</t>
  </si>
  <si>
    <t>LKI9666</t>
  </si>
  <si>
    <t>ORG.</t>
  </si>
  <si>
    <t>MATHEUS VILELA DE MENEZES GONCALVES AS</t>
  </si>
  <si>
    <t>ASK7385</t>
  </si>
  <si>
    <t>ANDRE LUIZ MENDES DA SILVA</t>
  </si>
  <si>
    <t>NYD 2595</t>
  </si>
  <si>
    <t>DANIEL ALFREDO CORREIA MOREIRA</t>
  </si>
  <si>
    <t>S40</t>
  </si>
  <si>
    <t>KVE 2503</t>
  </si>
  <si>
    <t>CARLOS CRESIO VITORINO XAVIER</t>
  </si>
  <si>
    <t>LUF 3500</t>
  </si>
  <si>
    <t>DANIELA LIMA AVILA</t>
  </si>
  <si>
    <t>FKX 6106</t>
  </si>
  <si>
    <t>JOÃO DO SANTOS FILHO</t>
  </si>
  <si>
    <t>LUY 1107</t>
  </si>
  <si>
    <t>SAMUEL HENRIQUE GOMES</t>
  </si>
  <si>
    <t>KPQ 1596</t>
  </si>
  <si>
    <t>GILSON DA SILVA DE SOUZA</t>
  </si>
  <si>
    <t>KRO 0787</t>
  </si>
  <si>
    <t>ITAGUAI (DIRCEU SOUZA)</t>
  </si>
  <si>
    <t>LRW3193</t>
  </si>
  <si>
    <t>HENRIQUE TADEU VEIGA DA SILVA</t>
  </si>
  <si>
    <t>KXC0499</t>
  </si>
  <si>
    <t>LPL6588</t>
  </si>
  <si>
    <t>MARCELO MOREIRA PIMENTEL</t>
  </si>
  <si>
    <t>UK 2500</t>
  </si>
  <si>
    <t>KOU7225</t>
  </si>
  <si>
    <t>JOAO SOARES DA CONCEIÇÃO</t>
  </si>
  <si>
    <t>AZO5129</t>
  </si>
  <si>
    <t>WILLIAN CUSTODIO SILVERIO</t>
  </si>
  <si>
    <t>KYX2756</t>
  </si>
  <si>
    <t>ELCIO DA SILVA FERREIRA JUNIOR</t>
  </si>
  <si>
    <t>SAPORTAGE</t>
  </si>
  <si>
    <t>KXO3290</t>
  </si>
  <si>
    <t>LUIZ MARCOS ALVES DE SALLES</t>
  </si>
  <si>
    <t>KPL5254</t>
  </si>
  <si>
    <t>NIVALDO ANTONIO MENGAL</t>
  </si>
  <si>
    <t>RAPHAEL OLIVEIRA DE JESUS</t>
  </si>
  <si>
    <t>KWH6491</t>
  </si>
  <si>
    <t>NILSON ANTONIO SANTOS DE OLIVEIRA</t>
  </si>
  <si>
    <t>KRA6396</t>
  </si>
  <si>
    <t xml:space="preserve">SERGIO LUIZ FERNANDES DOS SANTOS </t>
  </si>
  <si>
    <t>KZT9001</t>
  </si>
  <si>
    <t>ANTONIO CARLOS MATTOS DE ANDRADE</t>
  </si>
  <si>
    <t>LSO7137</t>
  </si>
  <si>
    <t>JONATHAN MAGALHAES LUCAS</t>
  </si>
  <si>
    <t>LTV5635</t>
  </si>
  <si>
    <t>CAIQUE LOUREIRO DANGELI</t>
  </si>
  <si>
    <t>KXS4750</t>
  </si>
  <si>
    <t>MARCELO BRITO VALENTIM</t>
  </si>
  <si>
    <t>LTP3742</t>
  </si>
  <si>
    <t>RENAN VINICIUS DE SOUSA RIBEIRO</t>
  </si>
  <si>
    <t>LLH2439</t>
  </si>
  <si>
    <t>JEAN CORREIA SIQUEIRA</t>
  </si>
  <si>
    <t>HFF3171</t>
  </si>
  <si>
    <t>JAIR ALVES SILVA</t>
  </si>
  <si>
    <t>KZX0570</t>
  </si>
  <si>
    <t>ANDERSON LEVI CANELA SILVEIRA</t>
  </si>
  <si>
    <t>KXT4763</t>
  </si>
  <si>
    <t>ANDREIA RODRIGUES DE MORAES SIMOES</t>
  </si>
  <si>
    <t xml:space="preserve">WEEKEND </t>
  </si>
  <si>
    <t>FOZ4107</t>
  </si>
  <si>
    <t>JONAS GOMES DA SILVA</t>
  </si>
  <si>
    <t>XSARA PICASSO</t>
  </si>
  <si>
    <t>ALV4511</t>
  </si>
  <si>
    <t>SERGIO PREATO</t>
  </si>
  <si>
    <t>KXH2834</t>
  </si>
  <si>
    <t>MARCELO VIEIRA DA SILVA</t>
  </si>
  <si>
    <t>LRV6727</t>
  </si>
  <si>
    <t>LMD4251</t>
  </si>
  <si>
    <t>LQR2926</t>
  </si>
  <si>
    <t>CARLOS RAFAEL</t>
  </si>
  <si>
    <t xml:space="preserve">MARCIO CARVALHO DOMINGUES </t>
  </si>
  <si>
    <t>NYF4130</t>
  </si>
  <si>
    <t>KQF1484</t>
  </si>
  <si>
    <t>PAULO HENRIQUE TANCREDO LIMA</t>
  </si>
  <si>
    <t>KQB5124</t>
  </si>
  <si>
    <t>RENAN SANTOS DE SOUZA</t>
  </si>
  <si>
    <t>AVC4650</t>
  </si>
  <si>
    <t>ROBERTO DE PAIVA SILVA</t>
  </si>
  <si>
    <t>KNZ4618</t>
  </si>
  <si>
    <t>GIVAGO MAGALHAES DA SILVA</t>
  </si>
  <si>
    <t>KXF2841</t>
  </si>
  <si>
    <t>FABIO DA SILVA COSTA</t>
  </si>
  <si>
    <t>OWW3949</t>
  </si>
  <si>
    <t xml:space="preserve">MARILIA NUNES DE SOUZA </t>
  </si>
  <si>
    <t>PXK2847</t>
  </si>
  <si>
    <t>VALDIR ROGERIO BERNARDO DA SILVA</t>
  </si>
  <si>
    <t>KYD2382</t>
  </si>
  <si>
    <t>FERNANDO COSTA JUNIOR</t>
  </si>
  <si>
    <t>AQO7066</t>
  </si>
  <si>
    <t>ROSILEI GODOY DE ALBUQUERQUE</t>
  </si>
  <si>
    <t>KXM6695</t>
  </si>
  <si>
    <t>JOSENILSON AMORIM DE JESUS</t>
  </si>
  <si>
    <t>INOX</t>
  </si>
  <si>
    <t>LQY 6803</t>
  </si>
  <si>
    <t>JULIANA DE SOUZA DO CARMO</t>
  </si>
  <si>
    <t>LQY 8344</t>
  </si>
  <si>
    <t>SEBASTIÃO JOSE FERREIRA DE SOUZA LIMA</t>
  </si>
  <si>
    <t>KWW 0712</t>
  </si>
  <si>
    <t>CLAEZI DIAS DE AS FORTES</t>
  </si>
  <si>
    <t>KOS 2957</t>
  </si>
  <si>
    <t>JOAQUIM NASCIMENTO SEVERINO</t>
  </si>
  <si>
    <t>LPZ 5977</t>
  </si>
  <si>
    <t>THIAGO CAMARGO</t>
  </si>
  <si>
    <t>KOA 3623</t>
  </si>
  <si>
    <t>LILIANE BORDONE ROSA ABDALA</t>
  </si>
  <si>
    <t>LSJ 9844</t>
  </si>
  <si>
    <t>HAROLDO TEIXEIRA DE MORAIS</t>
  </si>
  <si>
    <t>LLA 7495</t>
  </si>
  <si>
    <t>DANIEL MARCELO DA SILVA</t>
  </si>
  <si>
    <t>LSZ 5377</t>
  </si>
  <si>
    <t>LUIZ CARLOS VALIANTE</t>
  </si>
  <si>
    <t>ORC 4953</t>
  </si>
  <si>
    <t>LEONARDO LOPES TRIGUEIROS</t>
  </si>
  <si>
    <t>KRF 4993</t>
  </si>
  <si>
    <t>CARLOS ALEXANDRE DOS SANTOS MARQUES</t>
  </si>
  <si>
    <t>KYB 8216</t>
  </si>
  <si>
    <t>TANIA BERNARDO PINTO DE FREITAS</t>
  </si>
  <si>
    <t>DPP 4353</t>
  </si>
  <si>
    <t>KPT 7779</t>
  </si>
  <si>
    <t>SILENE BERNADA DA SILVA</t>
  </si>
  <si>
    <t>PYF 9011</t>
  </si>
  <si>
    <t>ALAN DA SILVA PEREIRA</t>
  </si>
  <si>
    <t>HLJ 3665</t>
  </si>
  <si>
    <t>THIAGO DA CONCEIÇÃO DE MELO CRISPIM</t>
  </si>
  <si>
    <t>LKV 4616</t>
  </si>
  <si>
    <t>CLAUDIO JOSE MARIANO</t>
  </si>
  <si>
    <t>OWW4065</t>
  </si>
  <si>
    <t>REGIAO DOS LAGOS (LOJA)</t>
  </si>
  <si>
    <t>ALLAN DA SILVA ARRAES</t>
  </si>
  <si>
    <t>I VW JETTA</t>
  </si>
  <si>
    <t>LLT1813</t>
  </si>
  <si>
    <t>THIAGO DE LIMA BRITO</t>
  </si>
  <si>
    <t>ELF 3673</t>
  </si>
  <si>
    <t>CARLOS VINICIUS PEREIRA DO VALLE</t>
  </si>
  <si>
    <t>KVW4999</t>
  </si>
  <si>
    <t>FABIO MARQUES ROCHA</t>
  </si>
  <si>
    <t>HOW6667</t>
  </si>
  <si>
    <t>OSMAR RIDOLPHI</t>
  </si>
  <si>
    <t>MAURICIO CESAR JESUS DA SILVA</t>
  </si>
  <si>
    <t>KVU3898</t>
  </si>
  <si>
    <t>MARIO GUERREIRO BORGES PEREIRA</t>
  </si>
  <si>
    <t>KWQ3608</t>
  </si>
  <si>
    <t>MSW0866</t>
  </si>
  <si>
    <t>CHARLES MATHIAS FERREIRA</t>
  </si>
  <si>
    <t>KWQ7130</t>
  </si>
  <si>
    <t>LUCIANO DE SOUSA GOMES</t>
  </si>
  <si>
    <t>HKH9548</t>
  </si>
  <si>
    <t>DAVI DOUGLAS ALBUQUERQUE VILAS BOAS</t>
  </si>
  <si>
    <t>LKZ9662</t>
  </si>
  <si>
    <t>FELIPE DELFINO VILLOTE</t>
  </si>
  <si>
    <t>KPI9554</t>
  </si>
  <si>
    <t>VICTOR DE ALBUQUERQUE MANHAES</t>
  </si>
  <si>
    <t>LPQ6592</t>
  </si>
  <si>
    <t>LUCIANE CHAVES BADRAN</t>
  </si>
  <si>
    <t>PFG9993</t>
  </si>
  <si>
    <t>RAFAEL DE ABREU MONTEIRO</t>
  </si>
  <si>
    <t>KXN4500</t>
  </si>
  <si>
    <t>MONICA DE SOUZA VALENTIN VASCONCELOS</t>
  </si>
  <si>
    <t>FET0974</t>
  </si>
  <si>
    <t>FABIO PACHECO DOS SANTOS</t>
  </si>
  <si>
    <t>LQT6667</t>
  </si>
  <si>
    <t>PAULO CESAR DOS SANTOS</t>
  </si>
  <si>
    <t>LLM1604</t>
  </si>
  <si>
    <t>LEANDRO RIBEIRO RODRIGUES</t>
  </si>
  <si>
    <t>KRU6314</t>
  </si>
  <si>
    <t>LUIZ CLAUDIO JESUS LEMOS</t>
  </si>
  <si>
    <t>LQK0651</t>
  </si>
  <si>
    <t>PEDRO PAULO NEGREIRO ROCHA SIMOES</t>
  </si>
  <si>
    <t>FUSCA</t>
  </si>
  <si>
    <t>KQP8095</t>
  </si>
  <si>
    <t>SILAS GUIMARAES RODRIGUES</t>
  </si>
  <si>
    <t>LQB8022</t>
  </si>
  <si>
    <t>ACACIO SALES FERREIRA</t>
  </si>
  <si>
    <t>LPS6000</t>
  </si>
  <si>
    <t>CLAUDIO CESAR BEZERRA TEIXEIRA</t>
  </si>
  <si>
    <t>PVA5440</t>
  </si>
  <si>
    <t>CARLOS EDUARDO BEZERRA TEIXEIRA</t>
  </si>
  <si>
    <t>NME5932</t>
  </si>
  <si>
    <t>ALEXANDRE MATOS DUMONT</t>
  </si>
  <si>
    <t>KWA5402</t>
  </si>
  <si>
    <t>JOSE CARLOS MARINHO FERREIRA</t>
  </si>
  <si>
    <t>LMB4785</t>
  </si>
  <si>
    <t>JOAO CARLOS SILVA</t>
  </si>
  <si>
    <t>PUU8215</t>
  </si>
  <si>
    <t>FELIPE RODRIGUES VITAL BARONI</t>
  </si>
  <si>
    <t>LSV4592</t>
  </si>
  <si>
    <t>JAIME FERREIRA NETO</t>
  </si>
  <si>
    <t>KXT3129</t>
  </si>
  <si>
    <t>WELINGTON JOHNSON P. DA SILVA</t>
  </si>
  <si>
    <t>PXZ2854</t>
  </si>
  <si>
    <t>MICHAEL JEFFERSON DA SILVA GUIMARAES</t>
  </si>
  <si>
    <t>FCB0958</t>
  </si>
  <si>
    <t>CHARLES FRANCIS THEOFILO DE O. HIPOLITO</t>
  </si>
  <si>
    <t>LAB3355</t>
  </si>
  <si>
    <t>CARLOS ALBERTO BARBOSA COELHO</t>
  </si>
  <si>
    <t>LBZ6644</t>
  </si>
  <si>
    <t>NEDINA DOS SANTOS</t>
  </si>
  <si>
    <t>LQQ8807</t>
  </si>
  <si>
    <t>JORGIANE DA COSTA FERREIRA</t>
  </si>
  <si>
    <t xml:space="preserve">NELSON TEIXEIRA </t>
  </si>
  <si>
    <t>KVM2615</t>
  </si>
  <si>
    <t>DIEGO AQUINO DE OLIVEIRA</t>
  </si>
  <si>
    <t>NTQ8650</t>
  </si>
  <si>
    <t>RENATA DONADIO DA SILVA</t>
  </si>
  <si>
    <t>KWQ6868</t>
  </si>
  <si>
    <t xml:space="preserve">MATHEUS MELLO ANTONIO </t>
  </si>
  <si>
    <t>FACTOR YBR125</t>
  </si>
  <si>
    <t>KRA3613</t>
  </si>
  <si>
    <t>ATAIDE GOMES PINHO FILHO</t>
  </si>
  <si>
    <t>KZG4911</t>
  </si>
  <si>
    <t>THIAGO DE CARVALHO SOARES</t>
  </si>
  <si>
    <t>MARCH S</t>
  </si>
  <si>
    <t>BAQ7113</t>
  </si>
  <si>
    <t>PEDRO PEREIRA MARTINS JUNIOR</t>
  </si>
  <si>
    <t>KWD6887</t>
  </si>
  <si>
    <t>ANDERSON SEBASTIAO GONZAGA</t>
  </si>
  <si>
    <t>LMI1191</t>
  </si>
  <si>
    <t>CARLA CRISTINA OLIVEIRA DA COSTA</t>
  </si>
  <si>
    <t>YBR150</t>
  </si>
  <si>
    <t>KRY9345</t>
  </si>
  <si>
    <t>FERNANDO BAPTISTA DE FARIA</t>
  </si>
  <si>
    <t>KYC3077</t>
  </si>
  <si>
    <t>BRUNO DA CONCEIÇÃO PINTO</t>
  </si>
  <si>
    <t>LMK9445</t>
  </si>
  <si>
    <t>ROSANGELA CHAVES DA SILVA ROCHA</t>
  </si>
  <si>
    <t>KVY4488</t>
  </si>
  <si>
    <t>DANIEL MARQUES DE OLIVEIRA</t>
  </si>
  <si>
    <t>ESC3266</t>
  </si>
  <si>
    <t>JOSE JORDAO PINHEIRO</t>
  </si>
  <si>
    <t>KXC6812</t>
  </si>
  <si>
    <t>ANDERSON OLIVEIRA PAIVA</t>
  </si>
  <si>
    <t>LSF5590</t>
  </si>
  <si>
    <t>JAIRO DAS CHAGAS BARBOSA</t>
  </si>
  <si>
    <t>KYL7242</t>
  </si>
  <si>
    <t>LEANDRO RIBEIRO</t>
  </si>
  <si>
    <t>KQS4312</t>
  </si>
  <si>
    <t>EDUARDO AMORIM</t>
  </si>
  <si>
    <t>KNZ2707</t>
  </si>
  <si>
    <t>MARCO ANTONIO GOMES DA SILVA</t>
  </si>
  <si>
    <t>LLO5003</t>
  </si>
  <si>
    <t>JOSE CARLOS SILVA BEZERRA</t>
  </si>
  <si>
    <t>LCT5335</t>
  </si>
  <si>
    <t>DOUGLAS GONCALVES DE SOUZA</t>
  </si>
  <si>
    <t>KQK9736</t>
  </si>
  <si>
    <t>MARIO PINTO DA ROCHA</t>
  </si>
  <si>
    <t>LVD7766</t>
  </si>
  <si>
    <t>PAULO HENRIQUE RAPHAEL VIEIRA</t>
  </si>
  <si>
    <t>LMG5784</t>
  </si>
  <si>
    <t>JOSE BAPTISTA</t>
  </si>
  <si>
    <t>HMC2257</t>
  </si>
  <si>
    <t>THIAGO DOMINGOS DOS SANTOS</t>
  </si>
  <si>
    <t>ELITON DE SOUZA GUIMARAES NETO</t>
  </si>
  <si>
    <t>BMW XI</t>
  </si>
  <si>
    <t>JIP5300</t>
  </si>
  <si>
    <t>MONICA VALERIA MARTINS GUIMARAES</t>
  </si>
  <si>
    <t>PEUGEOT 2008</t>
  </si>
  <si>
    <t>KZJ7328</t>
  </si>
  <si>
    <t>HUTHEMBERG NERY SANTOS</t>
  </si>
  <si>
    <t>LNV5168</t>
  </si>
  <si>
    <t>WANDERSON LUIS DE SOUZA LIMA</t>
  </si>
  <si>
    <t>KNY1093</t>
  </si>
  <si>
    <t>EDENILDO ALVES PINHEIRO</t>
  </si>
  <si>
    <t>KNZ6907</t>
  </si>
  <si>
    <t>JOYCE DE SA MACHADO</t>
  </si>
  <si>
    <t>FABIO BALTAZAR GONCALVES</t>
  </si>
  <si>
    <t>ORW4131</t>
  </si>
  <si>
    <t>JACINTHO DE MELO COSTA</t>
  </si>
  <si>
    <t>LPC9218</t>
  </si>
  <si>
    <t>ANGELO MAXIMO FIRMINO</t>
  </si>
  <si>
    <t>LOM8962</t>
  </si>
  <si>
    <t>ALCYR CORREA REIS</t>
  </si>
  <si>
    <t>KVN4442</t>
  </si>
  <si>
    <t>JORGE DOS SANTOS</t>
  </si>
  <si>
    <t>FQF6221</t>
  </si>
  <si>
    <t xml:space="preserve">THAGO SOARES JORDÃO </t>
  </si>
  <si>
    <t>LRF0042</t>
  </si>
  <si>
    <t>VANDA CESAR LIMA FILHA MATTOS</t>
  </si>
  <si>
    <t>KOO9031</t>
  </si>
  <si>
    <t>EDSON MATTOS JUNIOR</t>
  </si>
  <si>
    <t>KXE5974</t>
  </si>
  <si>
    <t>IVAN LUIZ CLEMENTE DA SILVA</t>
  </si>
  <si>
    <t>KVM1825</t>
  </si>
  <si>
    <t>FERNANDO DE OLIVEIRA</t>
  </si>
  <si>
    <t>LSM0123</t>
  </si>
  <si>
    <t>REGINALDO DE OLIVEIRA SILVA</t>
  </si>
  <si>
    <t>ESCOSPORT</t>
  </si>
  <si>
    <t>LKP8525</t>
  </si>
  <si>
    <t>ATILA BARBOZA SILVA</t>
  </si>
  <si>
    <t>BROS 150</t>
  </si>
  <si>
    <t>KZP8156</t>
  </si>
  <si>
    <t>CEZAR LUIS SILVA VALLE</t>
  </si>
  <si>
    <t>LUY3025</t>
  </si>
  <si>
    <t>ANDERSON PEREIRA DE CAMPOS</t>
  </si>
  <si>
    <t>KYA0623</t>
  </si>
  <si>
    <t>MARCELO GENESIO FLORENCIO</t>
  </si>
  <si>
    <t>FAN 160</t>
  </si>
  <si>
    <t>KXQ6112</t>
  </si>
  <si>
    <t>SILVIO MARCIANO FERREIRA</t>
  </si>
  <si>
    <t>LPS5569</t>
  </si>
  <si>
    <t>WALLAS EDSON DE SOUZA COSME</t>
  </si>
  <si>
    <t>OXF5627</t>
  </si>
  <si>
    <t>WALTAIR MARQUES DE OLIVEIRA</t>
  </si>
  <si>
    <t>LLD6005</t>
  </si>
  <si>
    <t>JORGE DA SILVA FERNANDES</t>
  </si>
  <si>
    <t>KVG6904</t>
  </si>
  <si>
    <t>DEJACI SANTOS SILVA</t>
  </si>
  <si>
    <t>LIT5051</t>
  </si>
  <si>
    <t>AURELIANO BOAVENTURA CONCEICAO FILHO</t>
  </si>
  <si>
    <t>KXA1963</t>
  </si>
  <si>
    <t>CARLOS CLEYTON DOS SANTOS GAZOLA</t>
  </si>
  <si>
    <t>LTL3143</t>
  </si>
  <si>
    <t>LUCIANO VALDEVINO DE CARVALHO</t>
  </si>
  <si>
    <t>LPR4618</t>
  </si>
  <si>
    <t>JORGE LUIZ SILVA</t>
  </si>
  <si>
    <t>LOG5340</t>
  </si>
  <si>
    <t>RODRIGO DIEGO DE CASTRO MARINHO</t>
  </si>
  <si>
    <t>CLASSIC LIFE</t>
  </si>
  <si>
    <t>LPE3667</t>
  </si>
  <si>
    <t>ERICSOM CHAVES PACHECO</t>
  </si>
  <si>
    <t>LSN0335</t>
  </si>
  <si>
    <t>NICHOLA VIEIRA SILVA BARBOSA</t>
  </si>
  <si>
    <t>CB250</t>
  </si>
  <si>
    <t>KRU4788</t>
  </si>
  <si>
    <t>CARLOS AUGUSTO DE SOUZA MARTINS</t>
  </si>
  <si>
    <t>KON5108</t>
  </si>
  <si>
    <t>EVERTOM CHAVES PACHECO</t>
  </si>
  <si>
    <t>LSS0358</t>
  </si>
  <si>
    <t>RUBENS DOS SANTOS</t>
  </si>
  <si>
    <t>EKQ6869</t>
  </si>
  <si>
    <t>VICTOR DE ANDRADE DE SANTA HELENA</t>
  </si>
  <si>
    <t>LQH9646</t>
  </si>
  <si>
    <t>VICTOR HUGO DOS REIS BARTOLO</t>
  </si>
  <si>
    <t>LPL4681</t>
  </si>
  <si>
    <t>GABRIEL ACIOLI RIBEIRO</t>
  </si>
  <si>
    <t>LOB4804</t>
  </si>
  <si>
    <t>CRISTIANO DOS SANTOS RODRIGUES</t>
  </si>
  <si>
    <t>LLS4046</t>
  </si>
  <si>
    <t>DENIS DE ARAGAO COELHO</t>
  </si>
  <si>
    <t>LKW4763</t>
  </si>
  <si>
    <t>OZANAN ZANELLA DE MESQUITA</t>
  </si>
  <si>
    <t>LIFAN X60</t>
  </si>
  <si>
    <t>LQU9544</t>
  </si>
  <si>
    <t>LORRAN DE AS BERUD</t>
  </si>
  <si>
    <t>LQJ9709</t>
  </si>
  <si>
    <t>SEVERINO DO RAMOS PEDRO</t>
  </si>
  <si>
    <t>LSJ5585</t>
  </si>
  <si>
    <t>ROBSON DE ALBUQUERQUE BRAGA JUNIOR</t>
  </si>
  <si>
    <t>KXX3650</t>
  </si>
  <si>
    <t>ALESSANDRO WILLY GONÇALVES DA SILVA</t>
  </si>
  <si>
    <t>LPH9963</t>
  </si>
  <si>
    <t>MARCIO LUIZ SOUZA PINTO</t>
  </si>
  <si>
    <t>FDS0711</t>
  </si>
  <si>
    <t>RENATA FABIANA FRATANE</t>
  </si>
  <si>
    <t>LOW0136</t>
  </si>
  <si>
    <t>DANIELLE ALBINO MASSOLAR DA SILVA</t>
  </si>
  <si>
    <t>KWO3178</t>
  </si>
  <si>
    <t>WALTER VINICIUS GOMES ANUNCIAÇÃO</t>
  </si>
  <si>
    <t>J6</t>
  </si>
  <si>
    <t>LQX4621</t>
  </si>
  <si>
    <t>VERONICA FERREIRA BARROSO</t>
  </si>
  <si>
    <t>LPK0811</t>
  </si>
  <si>
    <t>MARCIA FERREIRA DE AZEVEDO BOTELHO</t>
  </si>
  <si>
    <t>HDG6801</t>
  </si>
  <si>
    <t>SANDRO PACHECO AMARO DE BRITO</t>
  </si>
  <si>
    <t>LQJ9231</t>
  </si>
  <si>
    <t>DENISE PEREIRA SOARES</t>
  </si>
  <si>
    <t>LQK8450</t>
  </si>
  <si>
    <t>WILLBER FATIMO DA SILVEIRA VAZ</t>
  </si>
  <si>
    <t>LLR9122</t>
  </si>
  <si>
    <t>ALLAN DE AQUINO FREITAS</t>
  </si>
  <si>
    <t>LBV0853</t>
  </si>
  <si>
    <t xml:space="preserve">ALZILEIA BARRETO VIANA </t>
  </si>
  <si>
    <t>KXX1505</t>
  </si>
  <si>
    <t>LUIS SERGIO LIMA ALENCAR</t>
  </si>
  <si>
    <t>KZB6594</t>
  </si>
  <si>
    <t>BRUNO LUIZ BALBINO NOGUEIRA</t>
  </si>
  <si>
    <t>KWW3152</t>
  </si>
  <si>
    <t>HOZANA VIEIRA NASCIMENTO CONTILDES</t>
  </si>
  <si>
    <t>KVE6693</t>
  </si>
  <si>
    <t>ECILAN SOARES SILVA</t>
  </si>
  <si>
    <t>COROLA</t>
  </si>
  <si>
    <t>KNY0291</t>
  </si>
  <si>
    <t>KYK3059</t>
  </si>
  <si>
    <t>FERNANDO LUIZ DOS SANTOS TEODOZO</t>
  </si>
  <si>
    <t>LKK1374</t>
  </si>
  <si>
    <t>CLAUDIO SILVA PACHECO</t>
  </si>
  <si>
    <t>KWL4339</t>
  </si>
  <si>
    <t>JONATHAN ROBSON SILVA GUERRA</t>
  </si>
  <si>
    <t>LQJ 6472</t>
  </si>
  <si>
    <t>IDALINA SILVA RIBEIRO</t>
  </si>
  <si>
    <t>KRE 7072</t>
  </si>
  <si>
    <t>CRISTINA MARIA DE SOUSA MELO</t>
  </si>
  <si>
    <t>LSB 7167</t>
  </si>
  <si>
    <t>FLAVIO DE BRITO</t>
  </si>
  <si>
    <t>LRX 8478</t>
  </si>
  <si>
    <t>LUZINEI SA FREIRE DE OLIVEIRA</t>
  </si>
  <si>
    <t>LTH 2909</t>
  </si>
  <si>
    <t>MARCIO NEVES DO NASCIMENTO JUNIOR</t>
  </si>
  <si>
    <t>HHU 5819</t>
  </si>
  <si>
    <t>FRANCISCO DE ASSIS FERREIRA SOARES</t>
  </si>
  <si>
    <t>KUS 5454</t>
  </si>
  <si>
    <t>ICARO PAIVA GAMA</t>
  </si>
  <si>
    <t>KXP 5744</t>
  </si>
  <si>
    <t>JOSE PORTEIRO DA SILVA NETO</t>
  </si>
  <si>
    <t>KXK 2642</t>
  </si>
  <si>
    <t>REINALDO DOS SANTOS PACHECO</t>
  </si>
  <si>
    <t>LSQ 4683</t>
  </si>
  <si>
    <t>LUCAS DO NASCIMENTO OLIVEIRA</t>
  </si>
  <si>
    <t>HAQ 2574</t>
  </si>
  <si>
    <t>DENEVAL LIMA DE SOUZA</t>
  </si>
  <si>
    <t>LPL 3904</t>
  </si>
  <si>
    <t>ELINEIA FERREIRA DA SILVA</t>
  </si>
  <si>
    <t>KWR 7209</t>
  </si>
  <si>
    <t>ADÃO XAVIER DE SOUZA</t>
  </si>
  <si>
    <t>KZN 5989</t>
  </si>
  <si>
    <t>CAIO CESAR SANT ANA DA COSTA</t>
  </si>
  <si>
    <t>KYX 1828</t>
  </si>
  <si>
    <t>GELSON XAVIER</t>
  </si>
  <si>
    <t>ALT 4825</t>
  </si>
  <si>
    <t>JOÃO VITOR DIAS COSTA</t>
  </si>
  <si>
    <t>LLJ 3119</t>
  </si>
  <si>
    <t>EDNALVA DANTAS DE SOUZA MACHADO</t>
  </si>
  <si>
    <t>LBD 7454</t>
  </si>
  <si>
    <t>ERIC BRANDÃO PERRUT</t>
  </si>
  <si>
    <t>LBQ 3445</t>
  </si>
  <si>
    <t>MARCELO NOGUEIRA MARQUES</t>
  </si>
  <si>
    <t>KYL 2895</t>
  </si>
  <si>
    <t>ANDERSON LUIS OZORIO</t>
  </si>
  <si>
    <t>LLJ 7697</t>
  </si>
  <si>
    <t>ADEMARIO JORDÃO PEREIRA</t>
  </si>
  <si>
    <t>KYX 1626</t>
  </si>
  <si>
    <t>EDUARDO SANTOS DE ALMEIDA</t>
  </si>
  <si>
    <t>MSX 0544</t>
  </si>
  <si>
    <t>IGOR CEZAR SANTOS DO NASCIMENTO</t>
  </si>
  <si>
    <t>KPT 3590</t>
  </si>
  <si>
    <t>JULIO KLEBER NOVARES DOS SANTOS</t>
  </si>
  <si>
    <t>KXG 4210</t>
  </si>
  <si>
    <t>WILLY RESENDE DOS SANTOS</t>
  </si>
  <si>
    <t>KRD 2716</t>
  </si>
  <si>
    <t>ROSANA DE PAULA AZEVEDO</t>
  </si>
  <si>
    <t>FNQ 8766</t>
  </si>
  <si>
    <t>WILGNER CARVALHO GARCIA</t>
  </si>
  <si>
    <t>KNY 8370</t>
  </si>
  <si>
    <t>SILVIO CESAR COSTA PRUDENCIO</t>
  </si>
  <si>
    <t>KVV 2190</t>
  </si>
  <si>
    <t>ROBINSON DE LIMA S.VERISSIMO</t>
  </si>
  <si>
    <t>XTZ 125</t>
  </si>
  <si>
    <t>LMB 6720</t>
  </si>
  <si>
    <t>SAMUEL OLIVEIRA DE SOUZA</t>
  </si>
  <si>
    <t>KYW1775</t>
  </si>
  <si>
    <t>LUCAS PEREIRA DA SILVA ROCHA</t>
  </si>
  <si>
    <t>LSX 3084</t>
  </si>
  <si>
    <t>SILVIA CARDOSO CASSERES</t>
  </si>
  <si>
    <t>PVZ 9690</t>
  </si>
  <si>
    <t>MARCELO SILVA DO CARMO</t>
  </si>
  <si>
    <t>KQO 4063</t>
  </si>
  <si>
    <t>LEANDRO BESSALI LICHA CAMPOS</t>
  </si>
  <si>
    <t>KWJ 9808</t>
  </si>
  <si>
    <t>WELLINGTON DA CONCEIÇÃO DE JESUS</t>
  </si>
  <si>
    <t>KXN 3070</t>
  </si>
  <si>
    <t>ROBERTO DE PAULO PARAIZO JUNIOR</t>
  </si>
  <si>
    <t>LTJ 6937</t>
  </si>
  <si>
    <t>ALINE ARAUJO DA COSTA</t>
  </si>
  <si>
    <t>KWN 3876</t>
  </si>
  <si>
    <t>LIANDERSON SARAIVA DA SILVA</t>
  </si>
  <si>
    <t>KPG9435</t>
  </si>
  <si>
    <t>IGOR DE MIRANDA FREITAS</t>
  </si>
  <si>
    <t>NZS1213</t>
  </si>
  <si>
    <t>BRUNO FIGUEIREDO ARGOLO</t>
  </si>
  <si>
    <t>LPS7655</t>
  </si>
  <si>
    <t>10/10/22017</t>
  </si>
  <si>
    <t>RENE PINTO DA SILVA</t>
  </si>
  <si>
    <t>NZN8129</t>
  </si>
  <si>
    <t>CARLOS RENATO CAZE HEREDIA</t>
  </si>
  <si>
    <t>KPT8882</t>
  </si>
  <si>
    <t>CLEITON CARLOS BARBOSA</t>
  </si>
  <si>
    <t>EDF4221</t>
  </si>
  <si>
    <t>ALEX LUCAS PIEDADE</t>
  </si>
  <si>
    <t>KWJ6190</t>
  </si>
  <si>
    <t>ULISSES RAFAEL MENDES DA SILVA</t>
  </si>
  <si>
    <t>OXA2001</t>
  </si>
  <si>
    <t>JORGE MANOEL GRACIANO</t>
  </si>
  <si>
    <t>EIH4550</t>
  </si>
  <si>
    <t>ANDRE ANDRADE PEIXOTO</t>
  </si>
  <si>
    <t>LKT6166</t>
  </si>
  <si>
    <t>ELIAS DE MELO</t>
  </si>
  <si>
    <t>LRB6260</t>
  </si>
  <si>
    <t>ALEXANDRE CARLOS DOS SANTOS</t>
  </si>
  <si>
    <t>LRH7967</t>
  </si>
  <si>
    <t>ELTON CARLOS DA SILVA</t>
  </si>
  <si>
    <t>LRH6320</t>
  </si>
  <si>
    <t>MARCO VINICIUS SANTANNA DA SILVEIRA</t>
  </si>
  <si>
    <t>XT660</t>
  </si>
  <si>
    <t>KWP7275</t>
  </si>
  <si>
    <t>ANDERSON BARRETO VENTURA</t>
  </si>
  <si>
    <t>KXY2302</t>
  </si>
  <si>
    <t>RAFAEL GUIMARAES MAIA</t>
  </si>
  <si>
    <t>PWO4538</t>
  </si>
  <si>
    <t>WAGNER HENRIQUE DIAS</t>
  </si>
  <si>
    <t>KWU4680</t>
  </si>
  <si>
    <t>CLAUDIA DE ARAGAO SANTOS ALVES</t>
  </si>
  <si>
    <t>LRU4247</t>
  </si>
  <si>
    <t>YURI FREIRE DE MENEZES</t>
  </si>
  <si>
    <t>KZF4899</t>
  </si>
  <si>
    <t>JERONIMO SILVA</t>
  </si>
  <si>
    <t>KNC2070</t>
  </si>
  <si>
    <t>BRUNO DE SOUZA TRESSE</t>
  </si>
  <si>
    <t>KWI2394</t>
  </si>
  <si>
    <t>GILBERTO CABRAL COELHO</t>
  </si>
  <si>
    <t>BAQ0738</t>
  </si>
  <si>
    <t>YAMAHA CROSSER</t>
  </si>
  <si>
    <t>KRL5961</t>
  </si>
  <si>
    <t>JOSE LUIZ RIBEIRO DA SILVA</t>
  </si>
  <si>
    <t>KPT8922</t>
  </si>
  <si>
    <t>JORGE VICENTE DA SILVA</t>
  </si>
  <si>
    <t>LAI9567</t>
  </si>
  <si>
    <t>GABRIEL DE CARVALHO BATISTA</t>
  </si>
  <si>
    <t>KOQ7029</t>
  </si>
  <si>
    <t>EDUARDO DE SOUZA XAVIER</t>
  </si>
  <si>
    <t>LQF9600</t>
  </si>
  <si>
    <t>CLEBER ROCHA DIAS</t>
  </si>
  <si>
    <t>LKZ8616</t>
  </si>
  <si>
    <t>JEFFERSON VALVERDE CUSTODIO</t>
  </si>
  <si>
    <t>LUN63584</t>
  </si>
  <si>
    <t>CELIA REGINA MOTTA PIRES</t>
  </si>
  <si>
    <t>LST8619</t>
  </si>
  <si>
    <t>FERNANDO RIBEIRO COLODETTE</t>
  </si>
  <si>
    <t>FAZER YS250</t>
  </si>
  <si>
    <t>LQR4845</t>
  </si>
  <si>
    <t>DANILO SANTOS DE SOUZA</t>
  </si>
  <si>
    <t>KVH6356</t>
  </si>
  <si>
    <t>WAGNER LUIZ DA SILVA</t>
  </si>
  <si>
    <t>LOL0718</t>
  </si>
  <si>
    <t>MICHAEL SANTOS</t>
  </si>
  <si>
    <t>KYH6899</t>
  </si>
  <si>
    <t>LUCAS TEIXEIRA SOARES</t>
  </si>
  <si>
    <t>KXN9379</t>
  </si>
  <si>
    <t>ICARO FELIPE FARIA PEREIRA</t>
  </si>
  <si>
    <t>KPX2738</t>
  </si>
  <si>
    <t>EZEQUIEL SANTOS DE AZEVEDO</t>
  </si>
  <si>
    <t>KPQ9154</t>
  </si>
  <si>
    <t>FLAVIO SANTOS JOAQUIM</t>
  </si>
  <si>
    <t>OWO5503</t>
  </si>
  <si>
    <t>ERICK DE AZEVEDO SOUZA</t>
  </si>
  <si>
    <t>LRF5979</t>
  </si>
  <si>
    <t>NILOPOLIS (BRENDA)</t>
  </si>
  <si>
    <t>DAYSE ADRIANA SODRE GONÇALVES</t>
  </si>
  <si>
    <t>LLQ 5130</t>
  </si>
  <si>
    <t>IGOR DA SILVA MELO</t>
  </si>
  <si>
    <t>ONI 0333</t>
  </si>
  <si>
    <t>EDUARDO DE ALMEIDA</t>
  </si>
  <si>
    <t>PYK 2919</t>
  </si>
  <si>
    <t>ALEXANDRE OLIVEIRA DE PAULA</t>
  </si>
  <si>
    <t>LQG 2865</t>
  </si>
  <si>
    <t>ALEX LEITE DOS SANTOS LACERDA</t>
  </si>
  <si>
    <t>PUS 3129</t>
  </si>
  <si>
    <t>KGV 9079</t>
  </si>
  <si>
    <t>DIOGO CUNHA VIEIRA</t>
  </si>
  <si>
    <t>LLM 6557</t>
  </si>
  <si>
    <t>ADAILTON SANTOS DA SILVA</t>
  </si>
  <si>
    <t>KYV 3619</t>
  </si>
  <si>
    <t>CASSIANE FERREIRA DE LIMA</t>
  </si>
  <si>
    <t>OQE 1118</t>
  </si>
  <si>
    <t>FLAVIO VIANA CAMARGO</t>
  </si>
  <si>
    <t>LOR 4530</t>
  </si>
  <si>
    <t>DOUGLAS ASSIS DE OLIVEIRA</t>
  </si>
  <si>
    <t>DANIEL FONSECA DE OLIVEIRA</t>
  </si>
  <si>
    <t>LTN 4700</t>
  </si>
  <si>
    <t>LEONARDO BARBANY PEREIRA</t>
  </si>
  <si>
    <t>LOW0432</t>
  </si>
  <si>
    <t>CLAUDIA VALERIA MENDONÇA PINTO</t>
  </si>
  <si>
    <t>KOU4779</t>
  </si>
  <si>
    <t xml:space="preserve">IVAN ALVES LEITAO </t>
  </si>
  <si>
    <t>KVL9396</t>
  </si>
  <si>
    <t>BRENO DA SILVA FERREIRA</t>
  </si>
  <si>
    <t>DMR7681</t>
  </si>
  <si>
    <t>REGIAO DOS LAGOS (MANUEL MARTINS)</t>
  </si>
  <si>
    <t>WAGNER SANTANA DE ARAUJO</t>
  </si>
  <si>
    <t>GM CRUZE</t>
  </si>
  <si>
    <t>KPG9384</t>
  </si>
  <si>
    <t>1010/2017</t>
  </si>
  <si>
    <t>KELLY CHARMIAN RODRIGUES DE LIMA</t>
  </si>
  <si>
    <t>LPL8687</t>
  </si>
  <si>
    <t xml:space="preserve">RAFAEL SANTOS JESUS </t>
  </si>
  <si>
    <t>KWT3803</t>
  </si>
  <si>
    <t>ANTONIO CESAR DA GUIA</t>
  </si>
  <si>
    <t>HEW8349</t>
  </si>
  <si>
    <t>LUZ8209</t>
  </si>
  <si>
    <t>JOAQUIM ALVES DE OLIVEIRA JUNIOR</t>
  </si>
  <si>
    <t>KWW3869</t>
  </si>
  <si>
    <t>MARLON COSTA IMMAGINARIO</t>
  </si>
  <si>
    <t>KWF6055</t>
  </si>
  <si>
    <t>TATIANE BACK</t>
  </si>
  <si>
    <t>GABRIEL DE SOUZA LOPES</t>
  </si>
  <si>
    <t>KWN7816</t>
  </si>
  <si>
    <t>ELIZABETH CANDIDO DA SILVA</t>
  </si>
  <si>
    <t>KWH3818</t>
  </si>
  <si>
    <t>MARCUS VINICIUS ALVES DOS SANTOS</t>
  </si>
  <si>
    <t>LTP3331</t>
  </si>
  <si>
    <t>LKM5808</t>
  </si>
  <si>
    <t>GILBERTO GAMA DA SILVA NUNES</t>
  </si>
  <si>
    <t>KQX4577</t>
  </si>
  <si>
    <t>JOAO EVANGELISTA DOS SANTOS</t>
  </si>
  <si>
    <t>LNE5608</t>
  </si>
  <si>
    <t xml:space="preserve">GILBERTO AMANCIO DOS SANTOS </t>
  </si>
  <si>
    <t>KXT2543</t>
  </si>
  <si>
    <t>DENISE DE TOLEDO PEREIRA GOMES</t>
  </si>
  <si>
    <t>HAA0669</t>
  </si>
  <si>
    <t>AMILTON DE ASSIS FERRAZ</t>
  </si>
  <si>
    <t>LCX5243</t>
  </si>
  <si>
    <t>ANDERSON ASSIS FERREIRA VALENTIM</t>
  </si>
  <si>
    <t>HEW0827</t>
  </si>
  <si>
    <t>VALERIA ALVES NOGUEIRA</t>
  </si>
  <si>
    <t>KZD7526</t>
  </si>
  <si>
    <t>LEONARDO BARATA ROMEIRO</t>
  </si>
  <si>
    <t>PVQ3324</t>
  </si>
  <si>
    <t>PAULO MARCELO MENDONÇA MONTEIRO</t>
  </si>
  <si>
    <t>KWB8042</t>
  </si>
  <si>
    <t>ANA PAULA MESQUITA FERREIRA</t>
  </si>
  <si>
    <t>LRM6825</t>
  </si>
  <si>
    <t>LUIS HENRIQUE DE SANTANA</t>
  </si>
  <si>
    <t>OXI3652</t>
  </si>
  <si>
    <t>LUT3453</t>
  </si>
  <si>
    <t xml:space="preserve">PAULO SERGIO DOS SANTOS JUNIOR </t>
  </si>
  <si>
    <t>KYD5563</t>
  </si>
  <si>
    <t xml:space="preserve">ALEX ROQUE LIMA DOS SANTOS </t>
  </si>
  <si>
    <t>LTP4104</t>
  </si>
  <si>
    <t>ADRIANA MOREIRA LEMOS</t>
  </si>
  <si>
    <t>LRG3547</t>
  </si>
  <si>
    <t>NOVA IMAGEM INSTALAÇÕES LTDA</t>
  </si>
  <si>
    <t>KVC1816</t>
  </si>
  <si>
    <t>KELLY CRISTINA DE MORAES MATTOS</t>
  </si>
  <si>
    <t>KVO7276</t>
  </si>
  <si>
    <t>WILLIAM CARVALHO DE SOUSA</t>
  </si>
  <si>
    <t>LPR8657</t>
  </si>
  <si>
    <t>RAPHAEL FAUSTINO DA SILVA</t>
  </si>
  <si>
    <t>OQH8731</t>
  </si>
  <si>
    <t>SAMUEL RODRIGO ARAUJO TAVARES</t>
  </si>
  <si>
    <t>LBL6727</t>
  </si>
  <si>
    <t>WILLIAM JORGE PERES XAVIER</t>
  </si>
  <si>
    <t>LPJ5966</t>
  </si>
  <si>
    <t xml:space="preserve">ELIZEU DO CARMO BATISTA DOS SANTOS </t>
  </si>
  <si>
    <t>KVZ8710</t>
  </si>
  <si>
    <t>RENAN NEVES SIMOES</t>
  </si>
  <si>
    <t>GOL6075</t>
  </si>
  <si>
    <t xml:space="preserve">FELIPE LOPES DOS SANTOS </t>
  </si>
  <si>
    <t>MICHEL DE ALMEIDA NOGUEIRA</t>
  </si>
  <si>
    <t>KYP5214</t>
  </si>
  <si>
    <t>NEILSON VALLE DOS SANTOS</t>
  </si>
  <si>
    <t>YAMA. N MAX</t>
  </si>
  <si>
    <t>VERONICA CORDEIRO RAMIREZ</t>
  </si>
  <si>
    <t>KNY0150</t>
  </si>
  <si>
    <t>PAULO JOSE MOREIRA DA COSTA</t>
  </si>
  <si>
    <t>MMC ASX</t>
  </si>
  <si>
    <t>AYZ9199</t>
  </si>
  <si>
    <t>MARINA DE OLIVEIRA</t>
  </si>
  <si>
    <t>KPI2184</t>
  </si>
  <si>
    <t>DANIEL LEITE SILVA</t>
  </si>
  <si>
    <t>NQM8904</t>
  </si>
  <si>
    <t>SANDRA QUADROS DE SA MONTEIRO</t>
  </si>
  <si>
    <t>KIA SOUL</t>
  </si>
  <si>
    <t>LLI4830</t>
  </si>
  <si>
    <t>WALMIR BRAZ</t>
  </si>
  <si>
    <t>CJJ0746</t>
  </si>
  <si>
    <t xml:space="preserve">WELLINGTON DE OLIVEIRA PIMENTEL </t>
  </si>
  <si>
    <t>WEKEEND</t>
  </si>
  <si>
    <t>LRV7449</t>
  </si>
  <si>
    <t>MARIA DIAS DE SOUZA</t>
  </si>
  <si>
    <t>KXJ1413</t>
  </si>
  <si>
    <t>AMOS DE OLIVEIRA JUNIOR</t>
  </si>
  <si>
    <t>LPW3333</t>
  </si>
  <si>
    <t>MARCIO ANTONIO COUTO</t>
  </si>
  <si>
    <t>KWB5469</t>
  </si>
  <si>
    <t>ERLAINE TELES VIEIRA</t>
  </si>
  <si>
    <t>LSK1091</t>
  </si>
  <si>
    <t>LEILA CORDEIRO MOREIRA</t>
  </si>
  <si>
    <t>JZD8315</t>
  </si>
  <si>
    <t>ALEXSANDRO SILVA DOS SANTOS</t>
  </si>
  <si>
    <t>KQS2680</t>
  </si>
  <si>
    <t>DENIS BRUNO CONCEICAO DE SOUZA</t>
  </si>
  <si>
    <t>HJD9778</t>
  </si>
  <si>
    <t>LUCIANO VIEIRA BELLO</t>
  </si>
  <si>
    <t>LQH1870</t>
  </si>
  <si>
    <t>NILOPOLIS (MANOEL)</t>
  </si>
  <si>
    <t xml:space="preserve">CARLOS REGIS RAMOS </t>
  </si>
  <si>
    <t>KOR6399</t>
  </si>
  <si>
    <t>KPX3449</t>
  </si>
  <si>
    <t>ANDRE RAMOS DE SOUZA RIBEIRO</t>
  </si>
  <si>
    <t>MARILENE DOS SANTOS DE MELO</t>
  </si>
  <si>
    <t>LSV1946</t>
  </si>
  <si>
    <t>DEVALIER OLIVEIRA</t>
  </si>
  <si>
    <t>KVI6936</t>
  </si>
  <si>
    <t>ROCINDES JOSE MONTEIRO</t>
  </si>
  <si>
    <t>PXO1392</t>
  </si>
  <si>
    <t>NILSON DE OLIVEIRA FILHO</t>
  </si>
  <si>
    <t>KXX5711</t>
  </si>
  <si>
    <t>JERONIMO FERREIRA DOS SANTOS</t>
  </si>
  <si>
    <t>T4 TROLLER</t>
  </si>
  <si>
    <t>ARK6001</t>
  </si>
  <si>
    <t>WILSON ONORIO CUNHA</t>
  </si>
  <si>
    <t>ALLAN COSTA DA SILVA</t>
  </si>
  <si>
    <t>EYA2899</t>
  </si>
  <si>
    <t>LEFISON LINS DA SILVA FILHO</t>
  </si>
  <si>
    <t>PUX9539</t>
  </si>
  <si>
    <t>BAYME MIRANDA VIZ CANA</t>
  </si>
  <si>
    <t>KWI6157</t>
  </si>
  <si>
    <t>DULANE TINE GUERRA</t>
  </si>
  <si>
    <t>DIL3526</t>
  </si>
  <si>
    <t>EZEQUIEL DE BRITO VIEIRA</t>
  </si>
  <si>
    <t>KUY5936</t>
  </si>
  <si>
    <t>JANDSON BITTENCOURT ARAUJO DA SILVA</t>
  </si>
  <si>
    <t>LLF6198</t>
  </si>
  <si>
    <t>EDILSON BATISTA DE OLIVEIRA</t>
  </si>
  <si>
    <t>LQB5678</t>
  </si>
  <si>
    <t>ALEXANDRE CURVELO WERNECK TINOCO</t>
  </si>
  <si>
    <t>MARCIO ALBURQUERQUE GONÇALVES</t>
  </si>
  <si>
    <t>DJF7291</t>
  </si>
  <si>
    <t>LLL5824</t>
  </si>
  <si>
    <t>CLAUDIO RIBEIRO DE CARVALHO</t>
  </si>
  <si>
    <t>JOSE ELIAS DOS SANTOS SILVA</t>
  </si>
  <si>
    <t>LQB5832</t>
  </si>
  <si>
    <t>FAGNER RODRIGUES BEZERRA BRISSANTI</t>
  </si>
  <si>
    <t>KXA4359</t>
  </si>
</sst>
</file>

<file path=xl/styles.xml><?xml version="1.0" encoding="utf-8"?>
<styleSheet xmlns="http://schemas.openxmlformats.org/spreadsheetml/2006/main">
  <fonts count="15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/>
    <xf numFmtId="14" fontId="0" fillId="0" borderId="1" xfId="0" applyNumberFormat="1" applyFill="1" applyBorder="1" applyAlignment="1">
      <alignment horizontal="center"/>
    </xf>
    <xf numFmtId="0" fontId="4" fillId="0" borderId="1" xfId="0" applyFont="1" applyFill="1" applyBorder="1"/>
    <xf numFmtId="0" fontId="0" fillId="0" borderId="1" xfId="0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0" fillId="0" borderId="1" xfId="0" applyFont="1" applyFill="1" applyBorder="1"/>
    <xf numFmtId="0" fontId="0" fillId="0" borderId="6" xfId="0" applyBorder="1"/>
    <xf numFmtId="14" fontId="0" fillId="0" borderId="1" xfId="0" applyNumberFormat="1" applyBorder="1" applyAlignment="1">
      <alignment horizontal="center" vertical="center"/>
    </xf>
    <xf numFmtId="14" fontId="8" fillId="0" borderId="1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8" fillId="0" borderId="1" xfId="0" applyFont="1" applyFill="1" applyBorder="1"/>
    <xf numFmtId="0" fontId="8" fillId="0" borderId="1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4" fontId="0" fillId="0" borderId="3" xfId="0" applyNumberFormat="1" applyFill="1" applyBorder="1" applyAlignment="1">
      <alignment horizontal="center"/>
    </xf>
    <xf numFmtId="0" fontId="0" fillId="0" borderId="3" xfId="0" applyFill="1" applyBorder="1"/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0" xfId="0" applyBorder="1"/>
    <xf numFmtId="0" fontId="5" fillId="0" borderId="0" xfId="0" applyFont="1" applyBorder="1"/>
    <xf numFmtId="0" fontId="5" fillId="0" borderId="0" xfId="0" applyFont="1" applyFill="1" applyBorder="1"/>
    <xf numFmtId="0" fontId="0" fillId="0" borderId="5" xfId="0" applyFill="1" applyBorder="1"/>
    <xf numFmtId="0" fontId="0" fillId="0" borderId="5" xfId="0" applyFill="1" applyBorder="1" applyAlignment="1">
      <alignment horizontal="center"/>
    </xf>
    <xf numFmtId="14" fontId="0" fillId="0" borderId="5" xfId="0" applyNumberFormat="1" applyFill="1" applyBorder="1" applyAlignment="1">
      <alignment horizontal="center"/>
    </xf>
    <xf numFmtId="0" fontId="6" fillId="0" borderId="1" xfId="0" applyFont="1" applyFill="1" applyBorder="1"/>
    <xf numFmtId="0" fontId="0" fillId="0" borderId="3" xfId="0" applyBorder="1" applyAlignment="1">
      <alignment horizontal="center" vertical="center"/>
    </xf>
    <xf numFmtId="0" fontId="0" fillId="0" borderId="11" xfId="0" applyBorder="1"/>
    <xf numFmtId="0" fontId="8" fillId="3" borderId="1" xfId="0" applyFont="1" applyFill="1" applyBorder="1"/>
    <xf numFmtId="0" fontId="0" fillId="0" borderId="1" xfId="0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3" borderId="5" xfId="0" applyFill="1" applyBorder="1"/>
    <xf numFmtId="0" fontId="4" fillId="0" borderId="0" xfId="0" applyFont="1" applyBorder="1"/>
    <xf numFmtId="0" fontId="3" fillId="0" borderId="0" xfId="0" applyFont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5" fillId="0" borderId="1" xfId="0" applyFont="1" applyFill="1" applyBorder="1"/>
    <xf numFmtId="0" fontId="5" fillId="0" borderId="1" xfId="0" applyFont="1" applyBorder="1"/>
    <xf numFmtId="0" fontId="10" fillId="6" borderId="3" xfId="0" applyFont="1" applyFill="1" applyBorder="1" applyAlignment="1">
      <alignment horizontal="center"/>
    </xf>
    <xf numFmtId="0" fontId="11" fillId="6" borderId="3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" xfId="0" applyFont="1" applyFill="1" applyBorder="1"/>
    <xf numFmtId="0" fontId="11" fillId="6" borderId="11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5" fillId="0" borderId="6" xfId="0" applyFont="1" applyBorder="1"/>
    <xf numFmtId="0" fontId="11" fillId="6" borderId="0" xfId="0" applyFont="1" applyFill="1" applyBorder="1" applyAlignment="1">
      <alignment horizontal="center"/>
    </xf>
    <xf numFmtId="0" fontId="9" fillId="5" borderId="0" xfId="0" applyFont="1" applyFill="1" applyBorder="1" applyAlignment="1">
      <alignment horizontal="center"/>
    </xf>
    <xf numFmtId="0" fontId="9" fillId="6" borderId="0" xfId="0" applyFont="1" applyFill="1" applyBorder="1"/>
    <xf numFmtId="0" fontId="4" fillId="0" borderId="0" xfId="0" applyFont="1" applyFill="1" applyBorder="1"/>
    <xf numFmtId="0" fontId="11" fillId="6" borderId="0" xfId="0" applyFont="1" applyFill="1" applyAlignment="1">
      <alignment horizontal="center"/>
    </xf>
    <xf numFmtId="0" fontId="11" fillId="7" borderId="0" xfId="0" applyFont="1" applyFill="1" applyBorder="1" applyAlignment="1">
      <alignment horizontal="center"/>
    </xf>
    <xf numFmtId="0" fontId="9" fillId="7" borderId="0" xfId="0" applyFont="1" applyFill="1" applyBorder="1" applyAlignment="1">
      <alignment horizontal="center"/>
    </xf>
    <xf numFmtId="0" fontId="4" fillId="0" borderId="3" xfId="0" applyFont="1" applyBorder="1"/>
    <xf numFmtId="14" fontId="0" fillId="3" borderId="1" xfId="0" applyNumberForma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wrapText="1"/>
    </xf>
    <xf numFmtId="14" fontId="0" fillId="0" borderId="5" xfId="0" applyNumberFormat="1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5" xfId="0" applyFont="1" applyFill="1" applyBorder="1"/>
    <xf numFmtId="0" fontId="5" fillId="0" borderId="11" xfId="0" applyFont="1" applyFill="1" applyBorder="1"/>
    <xf numFmtId="0" fontId="0" fillId="3" borderId="1" xfId="0" applyFont="1" applyFill="1" applyBorder="1"/>
    <xf numFmtId="0" fontId="0" fillId="3" borderId="1" xfId="0" applyFont="1" applyFill="1" applyBorder="1" applyAlignment="1">
      <alignment horizontal="center"/>
    </xf>
    <xf numFmtId="14" fontId="0" fillId="3" borderId="1" xfId="0" applyNumberFormat="1" applyFont="1" applyFill="1" applyBorder="1" applyAlignment="1">
      <alignment horizontal="center"/>
    </xf>
    <xf numFmtId="14" fontId="0" fillId="0" borderId="3" xfId="0" applyNumberFormat="1" applyFont="1" applyFill="1" applyBorder="1" applyAlignment="1">
      <alignment horizontal="center"/>
    </xf>
    <xf numFmtId="0" fontId="0" fillId="0" borderId="11" xfId="0" applyFill="1" applyBorder="1"/>
    <xf numFmtId="0" fontId="0" fillId="0" borderId="11" xfId="0" applyFill="1" applyBorder="1" applyAlignment="1">
      <alignment horizontal="center"/>
    </xf>
    <xf numFmtId="14" fontId="0" fillId="0" borderId="11" xfId="0" applyNumberFormat="1" applyFill="1" applyBorder="1" applyAlignment="1">
      <alignment horizontal="center"/>
    </xf>
    <xf numFmtId="0" fontId="0" fillId="0" borderId="3" xfId="0" applyFont="1" applyFill="1" applyBorder="1"/>
    <xf numFmtId="0" fontId="0" fillId="0" borderId="3" xfId="0" applyFont="1" applyFill="1" applyBorder="1" applyAlignment="1">
      <alignment horizontal="center"/>
    </xf>
    <xf numFmtId="0" fontId="4" fillId="0" borderId="3" xfId="0" applyFont="1" applyFill="1" applyBorder="1"/>
    <xf numFmtId="0" fontId="0" fillId="0" borderId="3" xfId="0" applyFill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wrapText="1"/>
    </xf>
    <xf numFmtId="0" fontId="4" fillId="0" borderId="11" xfId="0" applyFont="1" applyFill="1" applyBorder="1"/>
    <xf numFmtId="0" fontId="5" fillId="0" borderId="6" xfId="0" applyFont="1" applyFill="1" applyBorder="1"/>
    <xf numFmtId="0" fontId="13" fillId="0" borderId="1" xfId="0" applyFont="1" applyBorder="1"/>
    <xf numFmtId="0" fontId="13" fillId="0" borderId="1" xfId="0" applyFont="1" applyFill="1" applyBorder="1"/>
    <xf numFmtId="0" fontId="7" fillId="0" borderId="1" xfId="0" applyFont="1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0" fillId="0" borderId="0" xfId="0" applyFill="1"/>
    <xf numFmtId="0" fontId="0" fillId="0" borderId="5" xfId="0" applyFill="1" applyBorder="1" applyAlignment="1">
      <alignment horizontal="center" vertical="center"/>
    </xf>
    <xf numFmtId="14" fontId="0" fillId="0" borderId="5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/>
    </xf>
    <xf numFmtId="0" fontId="0" fillId="0" borderId="12" xfId="0" applyFill="1" applyBorder="1"/>
    <xf numFmtId="0" fontId="0" fillId="0" borderId="2" xfId="0" applyFill="1" applyBorder="1"/>
    <xf numFmtId="0" fontId="0" fillId="0" borderId="6" xfId="0" applyFill="1" applyBorder="1"/>
    <xf numFmtId="0" fontId="5" fillId="0" borderId="3" xfId="0" applyFont="1" applyFill="1" applyBorder="1"/>
    <xf numFmtId="0" fontId="14" fillId="0" borderId="1" xfId="0" applyFont="1" applyFill="1" applyBorder="1"/>
    <xf numFmtId="0" fontId="0" fillId="0" borderId="13" xfId="0" applyFill="1" applyBorder="1"/>
    <xf numFmtId="0" fontId="4" fillId="0" borderId="13" xfId="0" applyFont="1" applyFill="1" applyBorder="1"/>
    <xf numFmtId="0" fontId="0" fillId="4" borderId="1" xfId="0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/>
    </xf>
    <xf numFmtId="0" fontId="0" fillId="0" borderId="1" xfId="0" quotePrefix="1" applyFont="1" applyFill="1" applyBorder="1" applyAlignment="1">
      <alignment horizontal="center"/>
    </xf>
    <xf numFmtId="0" fontId="7" fillId="0" borderId="0" xfId="0" applyFont="1" applyFill="1"/>
    <xf numFmtId="0" fontId="0" fillId="0" borderId="0" xfId="0" applyFont="1"/>
    <xf numFmtId="0" fontId="7" fillId="0" borderId="1" xfId="0" applyFont="1" applyFill="1" applyBorder="1"/>
    <xf numFmtId="0" fontId="7" fillId="0" borderId="3" xfId="0" applyFont="1" applyFill="1" applyBorder="1"/>
    <xf numFmtId="0" fontId="0" fillId="0" borderId="0" xfId="0" applyFont="1" applyAlignment="1">
      <alignment horizontal="center"/>
    </xf>
    <xf numFmtId="0" fontId="7" fillId="0" borderId="5" xfId="0" applyFont="1" applyFill="1" applyBorder="1"/>
    <xf numFmtId="0" fontId="7" fillId="0" borderId="5" xfId="0" applyFont="1" applyFill="1" applyBorder="1" applyAlignment="1">
      <alignment horizontal="center"/>
    </xf>
    <xf numFmtId="0" fontId="14" fillId="3" borderId="1" xfId="0" applyFont="1" applyFill="1" applyBorder="1"/>
    <xf numFmtId="0" fontId="5" fillId="0" borderId="3" xfId="0" applyFont="1" applyBorder="1"/>
    <xf numFmtId="0" fontId="13" fillId="4" borderId="1" xfId="0" applyFont="1" applyFill="1" applyBorder="1"/>
    <xf numFmtId="0" fontId="0" fillId="3" borderId="5" xfId="0" applyFont="1" applyFill="1" applyBorder="1"/>
    <xf numFmtId="0" fontId="7" fillId="0" borderId="11" xfId="0" applyFon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14" fillId="0" borderId="5" xfId="0" applyFont="1" applyFill="1" applyBorder="1"/>
    <xf numFmtId="0" fontId="0" fillId="0" borderId="6" xfId="0" applyFont="1" applyFill="1" applyBorder="1"/>
    <xf numFmtId="0" fontId="10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9" fillId="6" borderId="1" xfId="0" applyFont="1" applyFill="1" applyBorder="1" applyAlignment="1">
      <alignment horizontal="center"/>
    </xf>
    <xf numFmtId="0" fontId="11" fillId="6" borderId="1" xfId="0" applyFont="1" applyFill="1" applyBorder="1" applyAlignment="1">
      <alignment horizontal="center"/>
    </xf>
    <xf numFmtId="0" fontId="0" fillId="0" borderId="4" xfId="0" applyFont="1" applyFill="1" applyBorder="1"/>
    <xf numFmtId="0" fontId="13" fillId="0" borderId="3" xfId="0" applyFont="1" applyFill="1" applyBorder="1"/>
    <xf numFmtId="0" fontId="13" fillId="3" borderId="1" xfId="0" applyFont="1" applyFill="1" applyBorder="1"/>
    <xf numFmtId="0" fontId="3" fillId="0" borderId="1" xfId="0" applyFont="1" applyFill="1" applyBorder="1" applyAlignment="1">
      <alignment horizontal="center"/>
    </xf>
    <xf numFmtId="0" fontId="12" fillId="4" borderId="1" xfId="0" applyFont="1" applyFill="1" applyBorder="1"/>
    <xf numFmtId="0" fontId="0" fillId="0" borderId="11" xfId="0" applyFill="1" applyBorder="1" applyAlignment="1">
      <alignment horizontal="center" vertical="center"/>
    </xf>
    <xf numFmtId="14" fontId="0" fillId="0" borderId="11" xfId="0" applyNumberFormat="1" applyFill="1" applyBorder="1" applyAlignment="1">
      <alignment horizontal="center" vertical="center"/>
    </xf>
    <xf numFmtId="0" fontId="0" fillId="0" borderId="4" xfId="0" applyFill="1" applyBorder="1"/>
    <xf numFmtId="0" fontId="0" fillId="0" borderId="8" xfId="0" applyFont="1" applyFill="1" applyBorder="1"/>
    <xf numFmtId="0" fontId="12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0" fillId="0" borderId="10" xfId="0" applyFont="1" applyFill="1" applyBorder="1"/>
    <xf numFmtId="0" fontId="0" fillId="0" borderId="11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14" fontId="0" fillId="3" borderId="5" xfId="0" applyNumberFormat="1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0" fontId="0" fillId="0" borderId="8" xfId="0" applyBorder="1"/>
    <xf numFmtId="0" fontId="0" fillId="0" borderId="3" xfId="0" applyBorder="1"/>
    <xf numFmtId="0" fontId="0" fillId="0" borderId="7" xfId="0" applyBorder="1" applyAlignment="1">
      <alignment horizontal="center"/>
    </xf>
    <xf numFmtId="0" fontId="0" fillId="0" borderId="14" xfId="0" applyBorder="1"/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/>
    </xf>
    <xf numFmtId="0" fontId="13" fillId="0" borderId="5" xfId="0" applyFont="1" applyBorder="1"/>
    <xf numFmtId="0" fontId="0" fillId="0" borderId="15" xfId="0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7" fillId="4" borderId="1" xfId="0" applyFont="1" applyFill="1" applyBorder="1"/>
    <xf numFmtId="0" fontId="0" fillId="0" borderId="16" xfId="0" applyFill="1" applyBorder="1" applyAlignment="1">
      <alignment horizontal="center"/>
    </xf>
    <xf numFmtId="0" fontId="6" fillId="0" borderId="5" xfId="0" applyFont="1" applyFill="1" applyBorder="1"/>
    <xf numFmtId="0" fontId="7" fillId="3" borderId="1" xfId="0" applyFont="1" applyFill="1" applyBorder="1"/>
    <xf numFmtId="0" fontId="0" fillId="0" borderId="4" xfId="0" applyBorder="1"/>
    <xf numFmtId="14" fontId="0" fillId="0" borderId="3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/>
    </xf>
    <xf numFmtId="0" fontId="0" fillId="0" borderId="17" xfId="0" applyFont="1" applyFill="1" applyBorder="1" applyAlignment="1">
      <alignment horizontal="center"/>
    </xf>
    <xf numFmtId="0" fontId="0" fillId="0" borderId="18" xfId="0" applyFont="1" applyFill="1" applyBorder="1" applyAlignment="1">
      <alignment horizontal="center"/>
    </xf>
    <xf numFmtId="0" fontId="0" fillId="0" borderId="11" xfId="0" applyFont="1" applyFill="1" applyBorder="1"/>
    <xf numFmtId="14" fontId="0" fillId="0" borderId="11" xfId="0" applyNumberFormat="1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0" fontId="8" fillId="4" borderId="1" xfId="0" applyFont="1" applyFill="1" applyBorder="1"/>
    <xf numFmtId="0" fontId="8" fillId="4" borderId="1" xfId="0" applyFont="1" applyFill="1" applyBorder="1" applyAlignment="1">
      <alignment horizontal="center" vertical="center"/>
    </xf>
    <xf numFmtId="14" fontId="8" fillId="4" borderId="1" xfId="0" applyNumberFormat="1" applyFont="1" applyFill="1" applyBorder="1" applyAlignment="1">
      <alignment horizontal="center" vertical="center"/>
    </xf>
    <xf numFmtId="14" fontId="8" fillId="4" borderId="1" xfId="0" applyNumberFormat="1" applyFont="1" applyFill="1" applyBorder="1" applyAlignment="1">
      <alignment horizontal="center"/>
    </xf>
    <xf numFmtId="0" fontId="14" fillId="4" borderId="1" xfId="0" applyFont="1" applyFill="1" applyBorder="1"/>
    <xf numFmtId="0" fontId="8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0" fillId="0" borderId="5" xfId="0" quotePrefix="1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2" xfId="0" applyBorder="1"/>
    <xf numFmtId="0" fontId="13" fillId="0" borderId="5" xfId="0" applyFont="1" applyFill="1" applyBorder="1"/>
    <xf numFmtId="0" fontId="0" fillId="3" borderId="1" xfId="0" applyFill="1" applyBorder="1" applyAlignment="1">
      <alignment vertical="center"/>
    </xf>
    <xf numFmtId="16" fontId="0" fillId="0" borderId="1" xfId="0" applyNumberFormat="1" applyFill="1" applyBorder="1" applyAlignment="1">
      <alignment horizontal="center"/>
    </xf>
    <xf numFmtId="0" fontId="7" fillId="0" borderId="11" xfId="0" applyFont="1" applyFill="1" applyBorder="1"/>
    <xf numFmtId="0" fontId="8" fillId="3" borderId="6" xfId="0" applyFont="1" applyFill="1" applyBorder="1"/>
    <xf numFmtId="0" fontId="8" fillId="3" borderId="1" xfId="0" applyFont="1" applyFill="1" applyBorder="1" applyAlignment="1">
      <alignment horizontal="center" vertical="center"/>
    </xf>
    <xf numFmtId="14" fontId="8" fillId="3" borderId="1" xfId="0" applyNumberFormat="1" applyFont="1" applyFill="1" applyBorder="1" applyAlignment="1">
      <alignment horizontal="center" vertical="center"/>
    </xf>
    <xf numFmtId="14" fontId="8" fillId="3" borderId="1" xfId="0" applyNumberFormat="1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14" fontId="0" fillId="8" borderId="1" xfId="0" applyNumberForma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3" borderId="3" xfId="0" applyFill="1" applyBorder="1" applyAlignment="1">
      <alignment horizontal="left" vertical="center"/>
    </xf>
    <xf numFmtId="14" fontId="0" fillId="3" borderId="3" xfId="0" applyNumberFormat="1" applyFill="1" applyBorder="1" applyAlignment="1">
      <alignment horizontal="center" vertical="center"/>
    </xf>
    <xf numFmtId="0" fontId="0" fillId="0" borderId="19" xfId="0" applyFill="1" applyBorder="1" applyAlignment="1">
      <alignment horizontal="center"/>
    </xf>
    <xf numFmtId="0" fontId="0" fillId="3" borderId="19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Fill="1" applyBorder="1"/>
    <xf numFmtId="0" fontId="0" fillId="0" borderId="20" xfId="0" applyFill="1" applyBorder="1"/>
    <xf numFmtId="0" fontId="0" fillId="0" borderId="20" xfId="0" applyBorder="1"/>
    <xf numFmtId="0" fontId="0" fillId="3" borderId="12" xfId="0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0" borderId="8" xfId="0" applyFill="1" applyBorder="1"/>
    <xf numFmtId="0" fontId="0" fillId="0" borderId="14" xfId="0" applyFill="1" applyBorder="1"/>
    <xf numFmtId="0" fontId="0" fillId="0" borderId="15" xfId="0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/>
    </xf>
    <xf numFmtId="14" fontId="8" fillId="0" borderId="1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center"/>
    </xf>
    <xf numFmtId="0" fontId="0" fillId="0" borderId="3" xfId="0" applyBorder="1" applyAlignment="1">
      <alignment horizontal="center"/>
    </xf>
    <xf numFmtId="16" fontId="0" fillId="0" borderId="5" xfId="0" applyNumberFormat="1" applyFill="1" applyBorder="1" applyAlignment="1">
      <alignment horizontal="center"/>
    </xf>
    <xf numFmtId="16" fontId="0" fillId="0" borderId="3" xfId="0" applyNumberFormat="1" applyFill="1" applyBorder="1" applyAlignment="1">
      <alignment horizontal="center"/>
    </xf>
    <xf numFmtId="14" fontId="7" fillId="0" borderId="1" xfId="0" applyNumberFormat="1" applyFont="1" applyFill="1" applyBorder="1" applyAlignment="1">
      <alignment horizontal="center"/>
    </xf>
    <xf numFmtId="0" fontId="13" fillId="0" borderId="3" xfId="0" applyFont="1" applyBorder="1"/>
    <xf numFmtId="0" fontId="0" fillId="0" borderId="9" xfId="0" applyBorder="1" applyAlignment="1">
      <alignment horizontal="center"/>
    </xf>
    <xf numFmtId="16" fontId="0" fillId="3" borderId="1" xfId="0" applyNumberFormat="1" applyFill="1" applyBorder="1" applyAlignment="1">
      <alignment horizontal="center"/>
    </xf>
    <xf numFmtId="0" fontId="0" fillId="0" borderId="3" xfId="0" applyFont="1" applyFill="1" applyBorder="1" applyAlignment="1">
      <alignment horizontal="left"/>
    </xf>
    <xf numFmtId="0" fontId="0" fillId="0" borderId="21" xfId="0" applyFill="1" applyBorder="1" applyAlignment="1">
      <alignment horizontal="center"/>
    </xf>
    <xf numFmtId="14" fontId="7" fillId="0" borderId="5" xfId="0" applyNumberFormat="1" applyFont="1" applyFill="1" applyBorder="1" applyAlignment="1">
      <alignment horizontal="center"/>
    </xf>
    <xf numFmtId="0" fontId="8" fillId="0" borderId="5" xfId="0" applyFont="1" applyFill="1" applyBorder="1"/>
    <xf numFmtId="0" fontId="8" fillId="0" borderId="5" xfId="0" applyFont="1" applyFill="1" applyBorder="1" applyAlignment="1">
      <alignment horizontal="center"/>
    </xf>
    <xf numFmtId="14" fontId="8" fillId="0" borderId="5" xfId="0" applyNumberFormat="1" applyFont="1" applyFill="1" applyBorder="1" applyAlignment="1">
      <alignment horizontal="center"/>
    </xf>
    <xf numFmtId="0" fontId="0" fillId="0" borderId="10" xfId="0" applyFill="1" applyBorder="1"/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 wrapText="1"/>
    </xf>
    <xf numFmtId="0" fontId="0" fillId="5" borderId="5" xfId="0" applyFill="1" applyBorder="1"/>
    <xf numFmtId="0" fontId="0" fillId="5" borderId="1" xfId="0" applyFill="1" applyBorder="1"/>
    <xf numFmtId="0" fontId="13" fillId="0" borderId="1" xfId="0" applyFont="1" applyFill="1" applyBorder="1" applyAlignment="1">
      <alignment horizontal="center"/>
    </xf>
    <xf numFmtId="0" fontId="13" fillId="0" borderId="3" xfId="0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18" xfId="0" applyFill="1" applyBorder="1"/>
    <xf numFmtId="0" fontId="0" fillId="0" borderId="14" xfId="0" applyFont="1" applyFill="1" applyBorder="1"/>
    <xf numFmtId="0" fontId="0" fillId="0" borderId="22" xfId="0" applyBorder="1"/>
    <xf numFmtId="0" fontId="0" fillId="0" borderId="23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14" fontId="0" fillId="0" borderId="0" xfId="0" applyNumberFormat="1" applyAlignment="1">
      <alignment horizontal="center"/>
    </xf>
    <xf numFmtId="0" fontId="0" fillId="3" borderId="20" xfId="0" applyFill="1" applyBorder="1"/>
    <xf numFmtId="0" fontId="0" fillId="0" borderId="3" xfId="0" applyFont="1" applyBorder="1" applyAlignment="1">
      <alignment horizontal="center"/>
    </xf>
    <xf numFmtId="0" fontId="0" fillId="0" borderId="3" xfId="0" applyFill="1" applyBorder="1" applyAlignment="1">
      <alignment horizontal="left"/>
    </xf>
    <xf numFmtId="0" fontId="0" fillId="4" borderId="1" xfId="0" applyFont="1" applyFill="1" applyBorder="1" applyAlignment="1">
      <alignment horizontal="center"/>
    </xf>
    <xf numFmtId="0" fontId="6" fillId="0" borderId="11" xfId="0" applyFont="1" applyFill="1" applyBorder="1"/>
    <xf numFmtId="14" fontId="7" fillId="0" borderId="3" xfId="0" applyNumberFormat="1" applyFont="1" applyFill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14" fontId="7" fillId="3" borderId="1" xfId="0" applyNumberFormat="1" applyFont="1" applyFill="1" applyBorder="1" applyAlignment="1">
      <alignment horizontal="center"/>
    </xf>
    <xf numFmtId="0" fontId="0" fillId="0" borderId="3" xfId="0" applyFill="1" applyBorder="1" applyAlignment="1">
      <alignment horizontal="left" vertical="center"/>
    </xf>
    <xf numFmtId="0" fontId="13" fillId="0" borderId="5" xfId="0" applyFont="1" applyFill="1" applyBorder="1" applyAlignment="1">
      <alignment horizontal="center"/>
    </xf>
    <xf numFmtId="0" fontId="0" fillId="0" borderId="22" xfId="0" applyFill="1" applyBorder="1"/>
    <xf numFmtId="0" fontId="0" fillId="0" borderId="23" xfId="0" applyFill="1" applyBorder="1"/>
    <xf numFmtId="0" fontId="0" fillId="0" borderId="17" xfId="0" applyFill="1" applyBorder="1"/>
    <xf numFmtId="0" fontId="0" fillId="0" borderId="19" xfId="0" applyFill="1" applyBorder="1"/>
    <xf numFmtId="0" fontId="0" fillId="0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0" fillId="0" borderId="0" xfId="0" applyFont="1" applyFill="1"/>
    <xf numFmtId="0" fontId="0" fillId="0" borderId="11" xfId="0" applyBorder="1" applyAlignment="1">
      <alignment horizontal="center"/>
    </xf>
    <xf numFmtId="14" fontId="0" fillId="0" borderId="20" xfId="0" applyNumberFormat="1" applyFont="1" applyFill="1" applyBorder="1" applyAlignment="1">
      <alignment horizontal="center"/>
    </xf>
    <xf numFmtId="14" fontId="0" fillId="0" borderId="20" xfId="0" applyNumberFormat="1" applyFill="1" applyBorder="1" applyAlignment="1">
      <alignment horizontal="center"/>
    </xf>
    <xf numFmtId="14" fontId="0" fillId="0" borderId="16" xfId="0" applyNumberFormat="1" applyBorder="1" applyAlignment="1">
      <alignment horizontal="center"/>
    </xf>
    <xf numFmtId="14" fontId="0" fillId="0" borderId="12" xfId="0" applyNumberFormat="1" applyBorder="1" applyAlignment="1">
      <alignment horizontal="center"/>
    </xf>
    <xf numFmtId="0" fontId="0" fillId="0" borderId="10" xfId="0" applyBorder="1"/>
    <xf numFmtId="0" fontId="6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14" fontId="0" fillId="0" borderId="11" xfId="0" applyNumberFormat="1" applyBorder="1" applyAlignment="1">
      <alignment horizontal="center" vertical="center"/>
    </xf>
    <xf numFmtId="14" fontId="0" fillId="0" borderId="11" xfId="0" applyNumberFormat="1" applyBorder="1" applyAlignment="1">
      <alignment horizontal="center"/>
    </xf>
    <xf numFmtId="0" fontId="13" fillId="0" borderId="11" xfId="0" applyFont="1" applyBorder="1"/>
    <xf numFmtId="0" fontId="0" fillId="0" borderId="5" xfId="0" applyFont="1" applyFill="1" applyBorder="1" applyAlignment="1">
      <alignment horizontal="left"/>
    </xf>
    <xf numFmtId="0" fontId="8" fillId="0" borderId="1" xfId="0" applyFont="1" applyFill="1" applyBorder="1" applyAlignment="1">
      <alignment horizontal="left"/>
    </xf>
    <xf numFmtId="0" fontId="0" fillId="3" borderId="4" xfId="0" applyFill="1" applyBorder="1"/>
    <xf numFmtId="0" fontId="0" fillId="3" borderId="5" xfId="0" applyFill="1" applyBorder="1" applyAlignment="1">
      <alignment horizontal="center" vertical="center"/>
    </xf>
    <xf numFmtId="14" fontId="0" fillId="3" borderId="5" xfId="0" applyNumberFormat="1" applyFill="1" applyBorder="1" applyAlignment="1">
      <alignment horizontal="center" vertical="center"/>
    </xf>
    <xf numFmtId="0" fontId="13" fillId="3" borderId="5" xfId="0" applyFont="1" applyFill="1" applyBorder="1"/>
    <xf numFmtId="0" fontId="0" fillId="3" borderId="5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7" fillId="0" borderId="5" xfId="0" quotePrefix="1" applyFont="1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/>
    </xf>
    <xf numFmtId="14" fontId="0" fillId="0" borderId="24" xfId="0" applyNumberFormat="1" applyBorder="1" applyAlignment="1">
      <alignment horizontal="center"/>
    </xf>
    <xf numFmtId="0" fontId="13" fillId="0" borderId="24" xfId="0" applyFont="1" applyBorder="1"/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6" fillId="3" borderId="1" xfId="0" applyFont="1" applyFill="1" applyBorder="1"/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  <color rgb="FF9900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21"/>
  <dimension ref="A1:AF1047763"/>
  <sheetViews>
    <sheetView zoomScale="78" zoomScaleNormal="78" workbookViewId="0">
      <pane ySplit="2" topLeftCell="A308" activePane="bottomLeft" state="frozen"/>
      <selection pane="bottomLeft" activeCell="B325" sqref="B325"/>
    </sheetView>
  </sheetViews>
  <sheetFormatPr defaultRowHeight="15"/>
  <cols>
    <col min="1" max="1" width="40.5703125" style="110" customWidth="1"/>
    <col min="2" max="2" width="44.85546875" customWidth="1"/>
    <col min="3" max="3" width="18.5703125" customWidth="1"/>
    <col min="4" max="4" width="14.5703125" style="3" customWidth="1"/>
    <col min="5" max="6" width="16" style="3" customWidth="1"/>
    <col min="7" max="7" width="17.140625" style="113" customWidth="1"/>
    <col min="8" max="9" width="17" style="3" customWidth="1"/>
    <col min="10" max="10" width="16" style="3" customWidth="1"/>
    <col min="14" max="14" width="37.7109375" customWidth="1"/>
    <col min="18" max="18" width="31.42578125" customWidth="1"/>
  </cols>
  <sheetData>
    <row r="1" spans="1:29" ht="61.5">
      <c r="A1" s="302" t="s">
        <v>0</v>
      </c>
      <c r="B1" s="303"/>
      <c r="C1" s="303"/>
      <c r="D1" s="303"/>
      <c r="E1" s="303"/>
      <c r="F1" s="303"/>
      <c r="G1" s="303"/>
      <c r="H1" s="303"/>
      <c r="I1" s="303"/>
      <c r="J1" s="303"/>
    </row>
    <row r="2" spans="1:29" ht="24" customHeight="1">
      <c r="A2" s="6" t="s">
        <v>1</v>
      </c>
      <c r="B2" s="6" t="s">
        <v>70</v>
      </c>
      <c r="C2" s="6" t="s">
        <v>2</v>
      </c>
      <c r="D2" s="6" t="s">
        <v>3</v>
      </c>
      <c r="E2" s="6" t="s">
        <v>4</v>
      </c>
      <c r="F2" s="6" t="s">
        <v>5</v>
      </c>
      <c r="G2" s="6" t="s">
        <v>6</v>
      </c>
      <c r="H2" s="6" t="s">
        <v>153</v>
      </c>
      <c r="I2" s="6" t="s">
        <v>7</v>
      </c>
      <c r="J2" s="7" t="s">
        <v>8</v>
      </c>
    </row>
    <row r="3" spans="1:29" ht="15.75">
      <c r="A3" s="41" t="s">
        <v>23</v>
      </c>
      <c r="B3" s="5" t="s">
        <v>281</v>
      </c>
      <c r="C3" s="5" t="s">
        <v>73</v>
      </c>
      <c r="D3" s="8" t="s">
        <v>282</v>
      </c>
      <c r="E3" s="16">
        <v>42948</v>
      </c>
      <c r="F3" s="16">
        <v>42948</v>
      </c>
      <c r="G3" s="8"/>
      <c r="H3" s="8" t="s">
        <v>41</v>
      </c>
      <c r="I3" s="8"/>
      <c r="J3" s="8" t="s">
        <v>13</v>
      </c>
      <c r="K3" s="94"/>
    </row>
    <row r="4" spans="1:29">
      <c r="A4" s="5" t="s">
        <v>168</v>
      </c>
      <c r="B4" s="5" t="s">
        <v>283</v>
      </c>
      <c r="C4" s="5" t="s">
        <v>284</v>
      </c>
      <c r="D4" s="8">
        <v>0</v>
      </c>
      <c r="E4" s="16">
        <v>42948</v>
      </c>
      <c r="F4" s="16">
        <v>42948</v>
      </c>
      <c r="G4" s="8"/>
      <c r="H4" s="8" t="s">
        <v>41</v>
      </c>
      <c r="I4" s="8"/>
      <c r="J4" s="8" t="s">
        <v>13</v>
      </c>
      <c r="K4" s="109"/>
      <c r="O4" s="42" t="s">
        <v>9</v>
      </c>
      <c r="P4" s="51" t="s">
        <v>10</v>
      </c>
    </row>
    <row r="5" spans="1:29" ht="18.75">
      <c r="A5" s="5" t="s">
        <v>24</v>
      </c>
      <c r="B5" s="5" t="s">
        <v>285</v>
      </c>
      <c r="C5" s="5" t="s">
        <v>88</v>
      </c>
      <c r="D5" s="8" t="s">
        <v>286</v>
      </c>
      <c r="E5" s="16">
        <v>42948</v>
      </c>
      <c r="F5" s="16">
        <v>42948</v>
      </c>
      <c r="G5" s="8"/>
      <c r="H5" s="8" t="s">
        <v>41</v>
      </c>
      <c r="I5" s="8"/>
      <c r="J5" s="8" t="s">
        <v>13</v>
      </c>
      <c r="K5" s="94"/>
      <c r="N5" s="66" t="s">
        <v>156</v>
      </c>
      <c r="O5" s="50"/>
      <c r="P5" s="50"/>
    </row>
    <row r="6" spans="1:29" ht="18.75">
      <c r="A6" s="5" t="s">
        <v>11</v>
      </c>
      <c r="B6" s="5" t="s">
        <v>287</v>
      </c>
      <c r="C6" s="5" t="s">
        <v>43</v>
      </c>
      <c r="D6" s="8" t="s">
        <v>288</v>
      </c>
      <c r="E6" s="16">
        <v>42948</v>
      </c>
      <c r="F6" s="16">
        <v>42948</v>
      </c>
      <c r="G6" s="8"/>
      <c r="H6" s="8" t="s">
        <v>41</v>
      </c>
      <c r="I6" s="8"/>
      <c r="J6" s="8"/>
      <c r="K6" s="94"/>
      <c r="N6" s="15" t="s">
        <v>11</v>
      </c>
      <c r="O6" s="14">
        <f t="shared" ref="O6:O20" si="0">ContaCelulaColorida($O$4,$A$3:$A$1299,N6)</f>
        <v>17</v>
      </c>
      <c r="P6" s="14">
        <f t="shared" ref="P6:P20" si="1">ContaCelulaColorida($P$4,$A$3:$A$1299,N6)</f>
        <v>0</v>
      </c>
    </row>
    <row r="7" spans="1:29" ht="18.75">
      <c r="A7" s="5" t="s">
        <v>232</v>
      </c>
      <c r="B7" s="5" t="s">
        <v>289</v>
      </c>
      <c r="C7" s="5" t="s">
        <v>25</v>
      </c>
      <c r="D7" s="8" t="s">
        <v>290</v>
      </c>
      <c r="E7" s="16">
        <v>42948</v>
      </c>
      <c r="F7" s="16">
        <v>42948</v>
      </c>
      <c r="G7" s="8"/>
      <c r="H7" s="8" t="s">
        <v>41</v>
      </c>
      <c r="I7" s="8"/>
      <c r="J7" s="8" t="s">
        <v>13</v>
      </c>
      <c r="K7" s="94"/>
      <c r="N7" s="15" t="s">
        <v>31</v>
      </c>
      <c r="O7" s="14">
        <f t="shared" si="0"/>
        <v>3</v>
      </c>
      <c r="P7" s="14">
        <f t="shared" si="1"/>
        <v>0</v>
      </c>
      <c r="R7" t="s">
        <v>280</v>
      </c>
    </row>
    <row r="8" spans="1:29" ht="18.75">
      <c r="A8" s="5" t="s">
        <v>23</v>
      </c>
      <c r="B8" s="5" t="s">
        <v>291</v>
      </c>
      <c r="C8" s="5" t="s">
        <v>37</v>
      </c>
      <c r="D8" s="8" t="s">
        <v>292</v>
      </c>
      <c r="E8" s="16">
        <v>42948</v>
      </c>
      <c r="F8" s="16">
        <v>42948</v>
      </c>
      <c r="G8" s="8"/>
      <c r="H8" s="8" t="s">
        <v>41</v>
      </c>
      <c r="I8" s="8"/>
      <c r="J8" s="8" t="s">
        <v>13</v>
      </c>
      <c r="K8" s="94"/>
      <c r="N8" s="15" t="s">
        <v>206</v>
      </c>
      <c r="O8" s="14">
        <f t="shared" si="0"/>
        <v>16</v>
      </c>
      <c r="P8" s="14">
        <f t="shared" si="1"/>
        <v>0</v>
      </c>
    </row>
    <row r="9" spans="1:29" ht="18.75">
      <c r="A9" s="5" t="s">
        <v>199</v>
      </c>
      <c r="B9" s="5" t="s">
        <v>293</v>
      </c>
      <c r="C9" s="5" t="s">
        <v>97</v>
      </c>
      <c r="D9" s="8" t="s">
        <v>294</v>
      </c>
      <c r="E9" s="46">
        <v>42948</v>
      </c>
      <c r="F9" s="46">
        <v>42948</v>
      </c>
      <c r="G9" s="8"/>
      <c r="H9" s="8" t="s">
        <v>41</v>
      </c>
      <c r="I9" s="45"/>
      <c r="J9" s="8" t="s">
        <v>13</v>
      </c>
      <c r="K9" s="94"/>
      <c r="N9" s="52" t="s">
        <v>64</v>
      </c>
      <c r="O9" s="14">
        <f t="shared" si="0"/>
        <v>27</v>
      </c>
      <c r="P9" s="14">
        <f t="shared" si="1"/>
        <v>1</v>
      </c>
    </row>
    <row r="10" spans="1:29" ht="18.75">
      <c r="A10" s="5" t="s">
        <v>1389</v>
      </c>
      <c r="B10" s="5" t="s">
        <v>295</v>
      </c>
      <c r="C10" s="5" t="s">
        <v>38</v>
      </c>
      <c r="D10" s="8" t="s">
        <v>296</v>
      </c>
      <c r="E10" s="46">
        <v>42948</v>
      </c>
      <c r="F10" s="46">
        <v>42948</v>
      </c>
      <c r="G10" s="8"/>
      <c r="H10" s="8" t="s">
        <v>41</v>
      </c>
      <c r="I10" s="45"/>
      <c r="J10" s="8" t="s">
        <v>13</v>
      </c>
      <c r="K10" s="94"/>
      <c r="N10" s="15" t="s">
        <v>168</v>
      </c>
      <c r="O10" s="14">
        <f t="shared" si="0"/>
        <v>15</v>
      </c>
      <c r="P10" s="14">
        <f t="shared" si="1"/>
        <v>0</v>
      </c>
    </row>
    <row r="11" spans="1:29" ht="18.75">
      <c r="A11" s="5" t="s">
        <v>1389</v>
      </c>
      <c r="B11" s="5" t="s">
        <v>297</v>
      </c>
      <c r="C11" s="5" t="s">
        <v>27</v>
      </c>
      <c r="D11" s="8" t="s">
        <v>298</v>
      </c>
      <c r="E11" s="46">
        <v>42948</v>
      </c>
      <c r="F11" s="46">
        <v>42948</v>
      </c>
      <c r="G11" s="8"/>
      <c r="H11" s="8" t="s">
        <v>41</v>
      </c>
      <c r="I11" s="45"/>
      <c r="J11" s="8" t="s">
        <v>13</v>
      </c>
      <c r="K11" s="94"/>
      <c r="N11" s="88" t="s">
        <v>199</v>
      </c>
      <c r="O11" s="14">
        <f t="shared" si="0"/>
        <v>28</v>
      </c>
      <c r="P11" s="14">
        <f t="shared" si="1"/>
        <v>0</v>
      </c>
      <c r="AC11" s="8"/>
    </row>
    <row r="12" spans="1:29" ht="18.75">
      <c r="A12" s="5" t="s">
        <v>242</v>
      </c>
      <c r="B12" s="5" t="s">
        <v>299</v>
      </c>
      <c r="C12" s="5" t="s">
        <v>32</v>
      </c>
      <c r="D12" s="8" t="s">
        <v>300</v>
      </c>
      <c r="E12" s="46">
        <v>42948</v>
      </c>
      <c r="F12" s="46">
        <v>42948</v>
      </c>
      <c r="G12" s="8"/>
      <c r="H12" s="8" t="s">
        <v>41</v>
      </c>
      <c r="I12" s="45"/>
      <c r="J12" s="2" t="s">
        <v>13</v>
      </c>
      <c r="K12" s="94"/>
      <c r="N12" s="17" t="s">
        <v>214</v>
      </c>
      <c r="O12" s="14">
        <f t="shared" si="0"/>
        <v>3</v>
      </c>
      <c r="P12" s="14">
        <f t="shared" si="1"/>
        <v>0</v>
      </c>
    </row>
    <row r="13" spans="1:29" ht="18.75">
      <c r="A13" s="5" t="s">
        <v>180</v>
      </c>
      <c r="B13" s="20" t="s">
        <v>301</v>
      </c>
      <c r="C13" s="20" t="s">
        <v>97</v>
      </c>
      <c r="D13" s="45" t="s">
        <v>302</v>
      </c>
      <c r="E13" s="46">
        <v>42948</v>
      </c>
      <c r="F13" s="46">
        <v>42948</v>
      </c>
      <c r="G13" s="8"/>
      <c r="H13" s="45" t="s">
        <v>41</v>
      </c>
      <c r="I13" s="45" t="s">
        <v>13</v>
      </c>
      <c r="J13" s="45"/>
      <c r="K13" s="94"/>
      <c r="N13" s="53" t="s">
        <v>222</v>
      </c>
      <c r="O13" s="14">
        <f t="shared" si="0"/>
        <v>14</v>
      </c>
      <c r="P13" s="14">
        <f t="shared" si="1"/>
        <v>1</v>
      </c>
    </row>
    <row r="14" spans="1:29" ht="18.75">
      <c r="A14" s="5" t="s">
        <v>61</v>
      </c>
      <c r="B14" s="20" t="s">
        <v>303</v>
      </c>
      <c r="C14" s="20" t="s">
        <v>56</v>
      </c>
      <c r="D14" s="45" t="s">
        <v>304</v>
      </c>
      <c r="E14" s="46">
        <v>42948</v>
      </c>
      <c r="F14" s="46">
        <v>42948</v>
      </c>
      <c r="G14" s="8"/>
      <c r="H14" s="45" t="s">
        <v>41</v>
      </c>
      <c r="I14" s="45" t="s">
        <v>13</v>
      </c>
      <c r="J14" s="45"/>
      <c r="K14" s="94"/>
      <c r="N14" s="17" t="s">
        <v>226</v>
      </c>
      <c r="O14" s="14">
        <f t="shared" si="0"/>
        <v>10</v>
      </c>
      <c r="P14" s="14">
        <f t="shared" si="1"/>
        <v>0</v>
      </c>
      <c r="V14" s="24"/>
    </row>
    <row r="15" spans="1:29" ht="18.75">
      <c r="A15" s="5" t="s">
        <v>252</v>
      </c>
      <c r="B15" s="20" t="s">
        <v>305</v>
      </c>
      <c r="C15" s="20" t="s">
        <v>27</v>
      </c>
      <c r="D15" s="45" t="s">
        <v>306</v>
      </c>
      <c r="E15" s="46">
        <v>42948</v>
      </c>
      <c r="F15" s="46">
        <v>42948</v>
      </c>
      <c r="G15" s="8"/>
      <c r="H15" s="45" t="s">
        <v>41</v>
      </c>
      <c r="I15" s="45" t="s">
        <v>13</v>
      </c>
      <c r="J15" s="45"/>
      <c r="K15" s="94"/>
      <c r="N15" s="88" t="s">
        <v>259</v>
      </c>
      <c r="O15" s="14">
        <f t="shared" si="0"/>
        <v>11</v>
      </c>
      <c r="P15" s="14">
        <f t="shared" si="1"/>
        <v>0</v>
      </c>
    </row>
    <row r="16" spans="1:29" ht="18.75">
      <c r="A16" s="20" t="s">
        <v>55</v>
      </c>
      <c r="B16" s="5" t="s">
        <v>307</v>
      </c>
      <c r="C16" s="5" t="s">
        <v>71</v>
      </c>
      <c r="D16" s="18" t="s">
        <v>308</v>
      </c>
      <c r="E16" s="19">
        <v>42948</v>
      </c>
      <c r="F16" s="16">
        <v>42948</v>
      </c>
      <c r="G16" s="8"/>
      <c r="H16" s="8" t="s">
        <v>41</v>
      </c>
      <c r="I16" s="2"/>
      <c r="J16" s="8"/>
      <c r="K16" s="94"/>
      <c r="N16" s="5" t="s">
        <v>264</v>
      </c>
      <c r="O16" s="14">
        <f t="shared" si="0"/>
        <v>0</v>
      </c>
      <c r="P16" s="14">
        <f t="shared" si="1"/>
        <v>0</v>
      </c>
    </row>
    <row r="17" spans="1:16" ht="18.75">
      <c r="A17" s="1" t="s">
        <v>203</v>
      </c>
      <c r="B17" s="1" t="s">
        <v>309</v>
      </c>
      <c r="C17" s="1" t="s">
        <v>20</v>
      </c>
      <c r="D17" s="13" t="s">
        <v>310</v>
      </c>
      <c r="E17" s="22">
        <v>42948</v>
      </c>
      <c r="F17" s="4">
        <v>42948</v>
      </c>
      <c r="G17" s="8"/>
      <c r="H17" s="2" t="s">
        <v>41</v>
      </c>
      <c r="I17" s="2" t="s">
        <v>13</v>
      </c>
      <c r="J17" s="2" t="s">
        <v>13</v>
      </c>
      <c r="K17" s="94"/>
      <c r="N17" s="5" t="s">
        <v>271</v>
      </c>
      <c r="O17" s="14">
        <f t="shared" si="0"/>
        <v>10</v>
      </c>
      <c r="P17" s="14">
        <f t="shared" si="1"/>
        <v>0</v>
      </c>
    </row>
    <row r="18" spans="1:16" ht="18.75">
      <c r="A18" s="1" t="s">
        <v>141</v>
      </c>
      <c r="B18" s="1" t="s">
        <v>311</v>
      </c>
      <c r="C18" s="1" t="s">
        <v>96</v>
      </c>
      <c r="D18" s="13" t="s">
        <v>312</v>
      </c>
      <c r="E18" s="22">
        <v>42948</v>
      </c>
      <c r="F18" s="4">
        <v>42948</v>
      </c>
      <c r="G18" s="8"/>
      <c r="H18" s="2" t="s">
        <v>41</v>
      </c>
      <c r="I18" s="2" t="s">
        <v>13</v>
      </c>
      <c r="J18" s="2" t="s">
        <v>13</v>
      </c>
      <c r="K18" s="94"/>
      <c r="N18" s="30" t="s">
        <v>765</v>
      </c>
      <c r="O18" s="14">
        <f t="shared" si="0"/>
        <v>20</v>
      </c>
      <c r="P18" s="14">
        <f t="shared" si="1"/>
        <v>1</v>
      </c>
    </row>
    <row r="19" spans="1:16" ht="18.75">
      <c r="A19" s="1" t="s">
        <v>141</v>
      </c>
      <c r="B19" s="1" t="s">
        <v>267</v>
      </c>
      <c r="C19" s="1" t="s">
        <v>109</v>
      </c>
      <c r="D19" s="13" t="s">
        <v>313</v>
      </c>
      <c r="E19" s="22">
        <v>42948</v>
      </c>
      <c r="F19" s="4">
        <v>42948</v>
      </c>
      <c r="G19" s="8"/>
      <c r="H19" s="2" t="s">
        <v>41</v>
      </c>
      <c r="I19" s="2" t="s">
        <v>13</v>
      </c>
      <c r="J19" s="2" t="s">
        <v>13</v>
      </c>
      <c r="K19" s="94"/>
      <c r="N19" s="30" t="s">
        <v>1981</v>
      </c>
      <c r="O19" s="14">
        <f t="shared" si="0"/>
        <v>1</v>
      </c>
      <c r="P19" s="14">
        <f t="shared" si="1"/>
        <v>0</v>
      </c>
    </row>
    <row r="20" spans="1:16" ht="18.75">
      <c r="A20" s="1" t="s">
        <v>63</v>
      </c>
      <c r="B20" s="1" t="s">
        <v>314</v>
      </c>
      <c r="C20" s="1" t="s">
        <v>115</v>
      </c>
      <c r="D20" s="13" t="s">
        <v>315</v>
      </c>
      <c r="E20" s="22">
        <v>42948</v>
      </c>
      <c r="F20" s="4">
        <v>42948</v>
      </c>
      <c r="G20" s="8"/>
      <c r="H20" s="2" t="s">
        <v>41</v>
      </c>
      <c r="I20" s="2" t="s">
        <v>13</v>
      </c>
      <c r="J20" s="2" t="s">
        <v>13</v>
      </c>
      <c r="K20" s="94"/>
      <c r="N20" s="30" t="s">
        <v>2759</v>
      </c>
      <c r="O20" s="14">
        <f t="shared" si="0"/>
        <v>3</v>
      </c>
      <c r="P20" s="14">
        <f t="shared" si="1"/>
        <v>0</v>
      </c>
    </row>
    <row r="21" spans="1:16" ht="18.75">
      <c r="A21" s="1" t="s">
        <v>141</v>
      </c>
      <c r="B21" s="1" t="s">
        <v>316</v>
      </c>
      <c r="C21" s="1" t="s">
        <v>317</v>
      </c>
      <c r="D21" s="13" t="s">
        <v>318</v>
      </c>
      <c r="E21" s="22">
        <v>42948</v>
      </c>
      <c r="F21" s="4">
        <v>42948</v>
      </c>
      <c r="G21" s="8"/>
      <c r="H21" s="2" t="s">
        <v>41</v>
      </c>
      <c r="I21" s="2" t="s">
        <v>13</v>
      </c>
      <c r="J21" s="2" t="s">
        <v>13</v>
      </c>
      <c r="K21" s="94"/>
      <c r="N21" s="54" t="s">
        <v>331</v>
      </c>
      <c r="O21" s="55">
        <f>SUM(O6:O20)</f>
        <v>178</v>
      </c>
      <c r="P21" s="55">
        <f>SUM(P6:P20)</f>
        <v>3</v>
      </c>
    </row>
    <row r="22" spans="1:16">
      <c r="A22" s="5" t="s">
        <v>226</v>
      </c>
      <c r="B22" s="5" t="s">
        <v>322</v>
      </c>
      <c r="C22" s="5" t="s">
        <v>82</v>
      </c>
      <c r="D22" s="8" t="s">
        <v>323</v>
      </c>
      <c r="E22" s="16">
        <v>42948</v>
      </c>
      <c r="F22" s="46">
        <v>42948</v>
      </c>
      <c r="G22" s="8"/>
      <c r="H22" s="8" t="s">
        <v>41</v>
      </c>
      <c r="I22" s="45"/>
      <c r="J22" s="8" t="s">
        <v>13</v>
      </c>
      <c r="K22" s="94"/>
      <c r="L22" t="s">
        <v>70</v>
      </c>
    </row>
    <row r="23" spans="1:16" ht="18.75">
      <c r="A23" s="5" t="s">
        <v>259</v>
      </c>
      <c r="B23" s="5" t="s">
        <v>324</v>
      </c>
      <c r="C23" s="5" t="s">
        <v>326</v>
      </c>
      <c r="D23" s="8" t="s">
        <v>325</v>
      </c>
      <c r="E23" s="46">
        <v>42948</v>
      </c>
      <c r="F23" s="46">
        <v>42948</v>
      </c>
      <c r="G23" s="8"/>
      <c r="H23" s="8" t="s">
        <v>41</v>
      </c>
      <c r="I23" s="45"/>
      <c r="J23" s="8" t="s">
        <v>13</v>
      </c>
      <c r="K23" s="94"/>
      <c r="N23" s="66" t="s">
        <v>174</v>
      </c>
      <c r="O23" s="50"/>
      <c r="P23" s="50"/>
    </row>
    <row r="24" spans="1:16" ht="18.75">
      <c r="A24" s="5" t="s">
        <v>23</v>
      </c>
      <c r="B24" s="5" t="s">
        <v>333</v>
      </c>
      <c r="C24" s="5" t="s">
        <v>73</v>
      </c>
      <c r="D24" s="8" t="s">
        <v>334</v>
      </c>
      <c r="E24" s="46">
        <v>42949</v>
      </c>
      <c r="F24" s="46">
        <v>42949</v>
      </c>
      <c r="G24" s="8"/>
      <c r="H24" s="2" t="s">
        <v>41</v>
      </c>
      <c r="I24" s="45"/>
      <c r="J24" s="8" t="s">
        <v>13</v>
      </c>
      <c r="K24" s="94"/>
      <c r="N24" s="15" t="s">
        <v>24</v>
      </c>
      <c r="O24" s="14">
        <f t="shared" ref="O24:O31" si="2">ContaCelulaColorida($O$4,$A$3:$A$1299,N24)</f>
        <v>6</v>
      </c>
      <c r="P24" s="14">
        <f t="shared" ref="P24:P31" si="3">ContaCelulaColorida($P$4,$A$3:$A$1299,N24)</f>
        <v>0</v>
      </c>
    </row>
    <row r="25" spans="1:16" ht="18.75">
      <c r="A25" s="5" t="s">
        <v>64</v>
      </c>
      <c r="B25" s="5" t="s">
        <v>335</v>
      </c>
      <c r="C25" s="5" t="s">
        <v>72</v>
      </c>
      <c r="D25" s="18" t="s">
        <v>336</v>
      </c>
      <c r="E25" s="19">
        <v>42949</v>
      </c>
      <c r="F25" s="16">
        <v>42949</v>
      </c>
      <c r="G25" s="8"/>
      <c r="H25" s="8" t="s">
        <v>41</v>
      </c>
      <c r="I25" s="8"/>
      <c r="J25" s="8" t="s">
        <v>13</v>
      </c>
      <c r="K25" s="94"/>
      <c r="N25" s="15" t="s">
        <v>232</v>
      </c>
      <c r="O25" s="14">
        <f t="shared" si="2"/>
        <v>33</v>
      </c>
      <c r="P25" s="14">
        <f t="shared" si="3"/>
        <v>5</v>
      </c>
    </row>
    <row r="26" spans="1:16" ht="18.75">
      <c r="A26" s="9" t="s">
        <v>175</v>
      </c>
      <c r="B26" s="9" t="s">
        <v>179</v>
      </c>
      <c r="C26" s="9" t="s">
        <v>99</v>
      </c>
      <c r="D26" s="12">
        <v>0</v>
      </c>
      <c r="E26" s="69">
        <v>42949</v>
      </c>
      <c r="F26" s="11">
        <v>42949</v>
      </c>
      <c r="G26" s="10"/>
      <c r="H26" s="10" t="s">
        <v>41</v>
      </c>
      <c r="I26" s="10"/>
      <c r="J26" s="10" t="s">
        <v>13</v>
      </c>
      <c r="K26" s="94"/>
      <c r="N26" s="15" t="s">
        <v>30</v>
      </c>
      <c r="O26" s="14">
        <f t="shared" si="2"/>
        <v>30</v>
      </c>
      <c r="P26" s="14">
        <f t="shared" si="3"/>
        <v>0</v>
      </c>
    </row>
    <row r="27" spans="1:16" ht="18.75">
      <c r="A27" s="5" t="s">
        <v>30</v>
      </c>
      <c r="B27" s="5" t="s">
        <v>337</v>
      </c>
      <c r="C27" s="5" t="s">
        <v>54</v>
      </c>
      <c r="D27" s="18" t="s">
        <v>338</v>
      </c>
      <c r="E27" s="19">
        <v>42948</v>
      </c>
      <c r="F27" s="16">
        <v>42949</v>
      </c>
      <c r="G27" s="8"/>
      <c r="H27" s="2" t="s">
        <v>41</v>
      </c>
      <c r="I27" s="8"/>
      <c r="J27" s="8"/>
      <c r="K27" s="94"/>
      <c r="N27" s="52" t="s">
        <v>175</v>
      </c>
      <c r="O27" s="14">
        <f t="shared" si="2"/>
        <v>44</v>
      </c>
      <c r="P27" s="14">
        <f t="shared" si="3"/>
        <v>3</v>
      </c>
    </row>
    <row r="28" spans="1:16" ht="18.75">
      <c r="A28" s="5" t="s">
        <v>11</v>
      </c>
      <c r="B28" s="5" t="s">
        <v>339</v>
      </c>
      <c r="C28" s="5" t="s">
        <v>68</v>
      </c>
      <c r="D28" s="18" t="s">
        <v>340</v>
      </c>
      <c r="E28" s="19">
        <v>42949</v>
      </c>
      <c r="F28" s="16">
        <v>42949</v>
      </c>
      <c r="G28" s="8"/>
      <c r="H28" s="8" t="s">
        <v>41</v>
      </c>
      <c r="I28" s="8"/>
      <c r="J28" s="8" t="s">
        <v>13</v>
      </c>
      <c r="K28" s="94"/>
      <c r="N28" s="53" t="s">
        <v>211</v>
      </c>
      <c r="O28" s="14">
        <f t="shared" si="2"/>
        <v>12</v>
      </c>
      <c r="P28" s="14">
        <f t="shared" si="3"/>
        <v>0</v>
      </c>
    </row>
    <row r="29" spans="1:16" ht="18.75">
      <c r="A29" s="53" t="s">
        <v>211</v>
      </c>
      <c r="B29" s="5" t="s">
        <v>341</v>
      </c>
      <c r="C29" s="5" t="s">
        <v>32</v>
      </c>
      <c r="D29" s="18" t="s">
        <v>342</v>
      </c>
      <c r="E29" s="19">
        <v>42948</v>
      </c>
      <c r="F29" s="16">
        <v>42949</v>
      </c>
      <c r="G29" s="8"/>
      <c r="H29" s="8" t="s">
        <v>41</v>
      </c>
      <c r="I29" s="8"/>
      <c r="J29" s="8" t="s">
        <v>13</v>
      </c>
      <c r="K29" s="94"/>
      <c r="N29" s="53" t="s">
        <v>229</v>
      </c>
      <c r="O29" s="14">
        <f t="shared" si="2"/>
        <v>13</v>
      </c>
      <c r="P29" s="14">
        <f t="shared" si="3"/>
        <v>3</v>
      </c>
    </row>
    <row r="30" spans="1:16" ht="18.75">
      <c r="A30" s="5" t="s">
        <v>251</v>
      </c>
      <c r="B30" s="5" t="s">
        <v>343</v>
      </c>
      <c r="C30" s="5" t="s">
        <v>27</v>
      </c>
      <c r="D30" s="18" t="s">
        <v>344</v>
      </c>
      <c r="E30" s="19">
        <v>42949</v>
      </c>
      <c r="F30" s="16">
        <v>42949</v>
      </c>
      <c r="G30" s="8"/>
      <c r="H30" s="2" t="s">
        <v>41</v>
      </c>
      <c r="I30" s="8"/>
      <c r="J30" s="8" t="s">
        <v>13</v>
      </c>
      <c r="K30" s="94"/>
      <c r="N30" s="117" t="s">
        <v>276</v>
      </c>
      <c r="O30" s="14">
        <f t="shared" si="2"/>
        <v>25</v>
      </c>
      <c r="P30" s="14">
        <f t="shared" si="3"/>
        <v>0</v>
      </c>
    </row>
    <row r="31" spans="1:16" ht="18.75">
      <c r="A31" s="5" t="s">
        <v>271</v>
      </c>
      <c r="B31" s="5" t="s">
        <v>345</v>
      </c>
      <c r="C31" s="5" t="s">
        <v>92</v>
      </c>
      <c r="D31" s="18" t="s">
        <v>346</v>
      </c>
      <c r="E31" s="19">
        <v>42949</v>
      </c>
      <c r="F31" s="16">
        <v>42949</v>
      </c>
      <c r="G31" s="8"/>
      <c r="H31" s="8" t="s">
        <v>12</v>
      </c>
      <c r="I31" s="8"/>
      <c r="J31" s="8" t="s">
        <v>13</v>
      </c>
      <c r="K31" s="94"/>
      <c r="N31" s="117" t="s">
        <v>2086</v>
      </c>
      <c r="O31" s="14">
        <f t="shared" si="2"/>
        <v>1</v>
      </c>
      <c r="P31" s="14">
        <f t="shared" si="3"/>
        <v>0</v>
      </c>
    </row>
    <row r="32" spans="1:16" ht="18.75">
      <c r="A32" s="5" t="s">
        <v>177</v>
      </c>
      <c r="B32" s="5" t="s">
        <v>347</v>
      </c>
      <c r="C32" s="5" t="s">
        <v>27</v>
      </c>
      <c r="D32" s="18" t="s">
        <v>348</v>
      </c>
      <c r="E32" s="19">
        <v>42949</v>
      </c>
      <c r="F32" s="16">
        <v>42949</v>
      </c>
      <c r="G32" s="8"/>
      <c r="H32" s="8"/>
      <c r="I32" s="8"/>
      <c r="J32" s="8" t="s">
        <v>13</v>
      </c>
      <c r="K32" s="94"/>
      <c r="N32" s="54" t="s">
        <v>330</v>
      </c>
      <c r="O32" s="55">
        <f>SUM(O24:O31)</f>
        <v>164</v>
      </c>
      <c r="P32" s="55">
        <f>SUM(P24:P31)</f>
        <v>11</v>
      </c>
    </row>
    <row r="33" spans="1:18">
      <c r="A33" s="5" t="s">
        <v>243</v>
      </c>
      <c r="B33" s="5" t="s">
        <v>349</v>
      </c>
      <c r="C33" s="5" t="s">
        <v>20</v>
      </c>
      <c r="D33" s="8" t="s">
        <v>350</v>
      </c>
      <c r="E33" s="16">
        <v>42949</v>
      </c>
      <c r="F33" s="16">
        <v>42949</v>
      </c>
      <c r="G33" s="8"/>
      <c r="H33" s="8"/>
      <c r="I33" s="8"/>
      <c r="J33" s="8" t="s">
        <v>13</v>
      </c>
      <c r="K33" s="94"/>
    </row>
    <row r="34" spans="1:18" ht="18.75">
      <c r="A34" s="5" t="s">
        <v>242</v>
      </c>
      <c r="B34" s="5" t="s">
        <v>351</v>
      </c>
      <c r="C34" s="5" t="s">
        <v>151</v>
      </c>
      <c r="D34" s="8" t="s">
        <v>352</v>
      </c>
      <c r="E34" s="16">
        <v>42949</v>
      </c>
      <c r="F34" s="16">
        <v>42949</v>
      </c>
      <c r="G34" s="8"/>
      <c r="H34" s="8"/>
      <c r="I34" s="8"/>
      <c r="J34" s="8" t="s">
        <v>13</v>
      </c>
      <c r="K34" s="94"/>
      <c r="N34" s="66" t="s">
        <v>66</v>
      </c>
      <c r="O34" s="50"/>
      <c r="P34" s="50"/>
    </row>
    <row r="35" spans="1:18" ht="18.75">
      <c r="A35" s="5" t="s">
        <v>243</v>
      </c>
      <c r="B35" s="5" t="s">
        <v>372</v>
      </c>
      <c r="C35" s="5" t="s">
        <v>78</v>
      </c>
      <c r="D35" s="8" t="s">
        <v>373</v>
      </c>
      <c r="E35" s="16">
        <v>42918</v>
      </c>
      <c r="F35" s="16">
        <v>42949</v>
      </c>
      <c r="G35" s="8"/>
      <c r="H35" s="8"/>
      <c r="I35" s="8"/>
      <c r="J35" s="8" t="s">
        <v>13</v>
      </c>
      <c r="K35" s="94"/>
      <c r="N35" s="15" t="s">
        <v>18</v>
      </c>
      <c r="O35" s="14">
        <f t="shared" ref="O35:O52" si="4">ContaCelulaColorida($O$4,$A$3:$A$1299,N35)</f>
        <v>2</v>
      </c>
      <c r="P35" s="14">
        <f t="shared" ref="P35:P52" si="5">ContaCelulaColorida($P$4,$A$1:$A$1300,N35)</f>
        <v>0</v>
      </c>
    </row>
    <row r="36" spans="1:18" ht="18.75">
      <c r="A36" s="5" t="s">
        <v>243</v>
      </c>
      <c r="B36" s="5" t="s">
        <v>1017</v>
      </c>
      <c r="C36" s="5" t="s">
        <v>39</v>
      </c>
      <c r="D36" s="8" t="s">
        <v>374</v>
      </c>
      <c r="E36" s="16">
        <v>42948</v>
      </c>
      <c r="F36" s="16">
        <v>42949</v>
      </c>
      <c r="G36" s="8"/>
      <c r="H36" s="8"/>
      <c r="I36" s="8"/>
      <c r="J36" s="8" t="s">
        <v>13</v>
      </c>
      <c r="N36" s="15" t="s">
        <v>21</v>
      </c>
      <c r="O36" s="14">
        <f t="shared" si="4"/>
        <v>3</v>
      </c>
      <c r="P36" s="14">
        <f t="shared" si="5"/>
        <v>0</v>
      </c>
    </row>
    <row r="37" spans="1:18" ht="18.75">
      <c r="A37" s="38" t="s">
        <v>252</v>
      </c>
      <c r="B37" s="73" t="s">
        <v>353</v>
      </c>
      <c r="C37" s="73" t="s">
        <v>145</v>
      </c>
      <c r="D37" s="72" t="s">
        <v>354</v>
      </c>
      <c r="E37" s="71">
        <v>42949</v>
      </c>
      <c r="F37" s="71">
        <v>42949</v>
      </c>
      <c r="G37" s="8"/>
      <c r="H37" s="72" t="s">
        <v>41</v>
      </c>
      <c r="I37" s="72" t="s">
        <v>13</v>
      </c>
      <c r="J37" s="72"/>
      <c r="K37" s="94"/>
      <c r="N37" s="15" t="s">
        <v>52</v>
      </c>
      <c r="O37" s="14">
        <f t="shared" si="4"/>
        <v>0</v>
      </c>
      <c r="P37" s="14">
        <f t="shared" si="5"/>
        <v>0</v>
      </c>
    </row>
    <row r="38" spans="1:18" ht="18.75">
      <c r="A38" s="5" t="s">
        <v>185</v>
      </c>
      <c r="B38" s="20" t="s">
        <v>355</v>
      </c>
      <c r="C38" s="20" t="s">
        <v>67</v>
      </c>
      <c r="D38" s="45" t="s">
        <v>356</v>
      </c>
      <c r="E38" s="46">
        <v>42948</v>
      </c>
      <c r="F38" s="46">
        <v>42949</v>
      </c>
      <c r="G38" s="8"/>
      <c r="H38" s="45" t="s">
        <v>41</v>
      </c>
      <c r="I38" s="45" t="s">
        <v>13</v>
      </c>
      <c r="J38" s="45"/>
      <c r="K38" s="94"/>
      <c r="N38" s="15" t="s">
        <v>57</v>
      </c>
      <c r="O38" s="14">
        <f t="shared" si="4"/>
        <v>3</v>
      </c>
      <c r="P38" s="14">
        <f t="shared" si="5"/>
        <v>0</v>
      </c>
    </row>
    <row r="39" spans="1:18" ht="18.75">
      <c r="A39" s="5" t="s">
        <v>215</v>
      </c>
      <c r="B39" s="20" t="s">
        <v>357</v>
      </c>
      <c r="C39" s="20" t="s">
        <v>27</v>
      </c>
      <c r="D39" s="45" t="s">
        <v>358</v>
      </c>
      <c r="E39" s="46">
        <v>42949</v>
      </c>
      <c r="F39" s="46">
        <v>42949</v>
      </c>
      <c r="G39" s="8"/>
      <c r="H39" s="45" t="s">
        <v>41</v>
      </c>
      <c r="I39" s="45" t="s">
        <v>13</v>
      </c>
      <c r="J39" s="45"/>
      <c r="K39" s="94"/>
      <c r="N39" s="15" t="s">
        <v>19</v>
      </c>
      <c r="O39" s="14">
        <f t="shared" si="4"/>
        <v>7</v>
      </c>
      <c r="P39" s="14">
        <f t="shared" si="5"/>
        <v>0</v>
      </c>
    </row>
    <row r="40" spans="1:18" ht="18.75">
      <c r="A40" s="5" t="s">
        <v>215</v>
      </c>
      <c r="B40" s="20" t="s">
        <v>359</v>
      </c>
      <c r="C40" s="20" t="s">
        <v>29</v>
      </c>
      <c r="D40" s="45" t="s">
        <v>360</v>
      </c>
      <c r="E40" s="46">
        <v>42948</v>
      </c>
      <c r="F40" s="46">
        <v>42949</v>
      </c>
      <c r="G40" s="8"/>
      <c r="H40" s="45" t="s">
        <v>41</v>
      </c>
      <c r="I40" s="45" t="s">
        <v>13</v>
      </c>
      <c r="J40" s="108"/>
      <c r="K40" s="94"/>
      <c r="N40" s="53" t="s">
        <v>164</v>
      </c>
      <c r="O40" s="14">
        <f t="shared" si="4"/>
        <v>3</v>
      </c>
      <c r="P40" s="14">
        <f t="shared" si="5"/>
        <v>0</v>
      </c>
      <c r="R40" s="49"/>
    </row>
    <row r="41" spans="1:18" ht="18.75">
      <c r="A41" s="5" t="s">
        <v>215</v>
      </c>
      <c r="B41" s="20" t="s">
        <v>361</v>
      </c>
      <c r="C41" s="20" t="s">
        <v>362</v>
      </c>
      <c r="D41" s="45" t="s">
        <v>363</v>
      </c>
      <c r="E41" s="46">
        <v>42948</v>
      </c>
      <c r="F41" s="46">
        <v>42949</v>
      </c>
      <c r="G41" s="8"/>
      <c r="H41" s="45" t="s">
        <v>41</v>
      </c>
      <c r="I41" s="45" t="s">
        <v>13</v>
      </c>
      <c r="J41" s="45"/>
      <c r="K41" s="94"/>
      <c r="N41" s="52" t="s">
        <v>172</v>
      </c>
      <c r="O41" s="14">
        <f t="shared" si="4"/>
        <v>1</v>
      </c>
      <c r="P41" s="14">
        <f t="shared" si="5"/>
        <v>0</v>
      </c>
    </row>
    <row r="42" spans="1:18" ht="18.75">
      <c r="A42" s="5" t="s">
        <v>42</v>
      </c>
      <c r="B42" s="20" t="s">
        <v>364</v>
      </c>
      <c r="C42" s="20" t="s">
        <v>59</v>
      </c>
      <c r="D42" s="45" t="s">
        <v>365</v>
      </c>
      <c r="E42" s="46">
        <v>42949</v>
      </c>
      <c r="F42" s="46">
        <v>42949</v>
      </c>
      <c r="G42" s="8"/>
      <c r="H42" s="45" t="s">
        <v>41</v>
      </c>
      <c r="I42" s="45" t="s">
        <v>13</v>
      </c>
      <c r="J42" s="45"/>
      <c r="K42" s="94"/>
      <c r="N42" s="52" t="s">
        <v>167</v>
      </c>
      <c r="O42" s="14">
        <f t="shared" si="4"/>
        <v>2</v>
      </c>
      <c r="P42" s="14">
        <f t="shared" si="5"/>
        <v>0</v>
      </c>
    </row>
    <row r="43" spans="1:18" ht="18.75">
      <c r="A43" s="5" t="s">
        <v>230</v>
      </c>
      <c r="B43" s="20" t="s">
        <v>366</v>
      </c>
      <c r="C43" s="20" t="s">
        <v>98</v>
      </c>
      <c r="D43" s="45" t="s">
        <v>367</v>
      </c>
      <c r="E43" s="46">
        <v>42949</v>
      </c>
      <c r="F43" s="46">
        <v>42949</v>
      </c>
      <c r="G43" s="8"/>
      <c r="H43" s="45" t="s">
        <v>12</v>
      </c>
      <c r="I43" s="45" t="s">
        <v>13</v>
      </c>
      <c r="J43" s="45"/>
      <c r="K43" s="94"/>
      <c r="N43" s="52" t="s">
        <v>132</v>
      </c>
      <c r="O43" s="14">
        <f t="shared" si="4"/>
        <v>5</v>
      </c>
      <c r="P43" s="14">
        <f t="shared" si="5"/>
        <v>0</v>
      </c>
    </row>
    <row r="44" spans="1:18" ht="18.75">
      <c r="A44" s="5" t="s">
        <v>136</v>
      </c>
      <c r="B44" s="20" t="s">
        <v>368</v>
      </c>
      <c r="C44" s="20" t="s">
        <v>20</v>
      </c>
      <c r="D44" s="45" t="s">
        <v>369</v>
      </c>
      <c r="E44" s="46">
        <v>42948</v>
      </c>
      <c r="F44" s="46">
        <v>42949</v>
      </c>
      <c r="G44" s="8"/>
      <c r="H44" s="45" t="s">
        <v>41</v>
      </c>
      <c r="I44" s="45" t="s">
        <v>13</v>
      </c>
      <c r="J44" s="45"/>
      <c r="K44" s="94"/>
      <c r="N44" s="1" t="s">
        <v>1389</v>
      </c>
      <c r="O44" s="14">
        <f t="shared" si="4"/>
        <v>4</v>
      </c>
      <c r="P44" s="14">
        <f t="shared" si="5"/>
        <v>0</v>
      </c>
    </row>
    <row r="45" spans="1:18" ht="18.75">
      <c r="A45" s="68" t="s">
        <v>44</v>
      </c>
      <c r="B45" s="82" t="s">
        <v>370</v>
      </c>
      <c r="C45" s="82" t="s">
        <v>62</v>
      </c>
      <c r="D45" s="83" t="s">
        <v>371</v>
      </c>
      <c r="E45" s="78">
        <v>42948</v>
      </c>
      <c r="F45" s="78">
        <v>42949</v>
      </c>
      <c r="G45" s="8"/>
      <c r="H45" s="83" t="s">
        <v>41</v>
      </c>
      <c r="I45" s="83" t="s">
        <v>13</v>
      </c>
      <c r="J45" s="83"/>
      <c r="K45" s="94"/>
      <c r="N45" s="98" t="s">
        <v>394</v>
      </c>
      <c r="O45" s="14">
        <f t="shared" si="4"/>
        <v>2</v>
      </c>
      <c r="P45" s="14">
        <f t="shared" si="5"/>
        <v>0</v>
      </c>
    </row>
    <row r="46" spans="1:18" ht="18.75">
      <c r="A46" s="1" t="s">
        <v>383</v>
      </c>
      <c r="B46" s="1" t="s">
        <v>375</v>
      </c>
      <c r="C46" s="1" t="s">
        <v>54</v>
      </c>
      <c r="D46" s="13" t="s">
        <v>376</v>
      </c>
      <c r="E46" s="22">
        <v>42948</v>
      </c>
      <c r="F46" s="4">
        <v>42918</v>
      </c>
      <c r="G46" s="8"/>
      <c r="H46" s="2" t="s">
        <v>41</v>
      </c>
      <c r="I46" s="2" t="s">
        <v>13</v>
      </c>
      <c r="J46" s="2" t="s">
        <v>13</v>
      </c>
      <c r="K46" s="94"/>
      <c r="N46" s="98" t="s">
        <v>208</v>
      </c>
      <c r="O46" s="14">
        <f t="shared" si="4"/>
        <v>2</v>
      </c>
      <c r="P46" s="14">
        <f t="shared" si="5"/>
        <v>0</v>
      </c>
    </row>
    <row r="47" spans="1:18" ht="18.75">
      <c r="A47" s="1" t="s">
        <v>141</v>
      </c>
      <c r="B47" s="1" t="s">
        <v>377</v>
      </c>
      <c r="C47" s="1" t="s">
        <v>109</v>
      </c>
      <c r="D47" s="13" t="s">
        <v>378</v>
      </c>
      <c r="E47" s="22">
        <v>42949</v>
      </c>
      <c r="F47" s="4">
        <v>42949</v>
      </c>
      <c r="G47" s="8"/>
      <c r="H47" s="2" t="s">
        <v>41</v>
      </c>
      <c r="I47" s="2" t="s">
        <v>13</v>
      </c>
      <c r="J47" s="2" t="s">
        <v>13</v>
      </c>
      <c r="K47" s="94"/>
      <c r="N47" s="5" t="s">
        <v>926</v>
      </c>
      <c r="O47" s="14">
        <f t="shared" si="4"/>
        <v>1</v>
      </c>
      <c r="P47" s="14">
        <f t="shared" si="5"/>
        <v>0</v>
      </c>
    </row>
    <row r="48" spans="1:18" ht="18.75">
      <c r="A48" s="1" t="s">
        <v>189</v>
      </c>
      <c r="B48" s="1" t="s">
        <v>379</v>
      </c>
      <c r="C48" s="1" t="s">
        <v>104</v>
      </c>
      <c r="D48" s="13" t="s">
        <v>380</v>
      </c>
      <c r="E48" s="22">
        <v>42948</v>
      </c>
      <c r="F48" s="4">
        <v>42949</v>
      </c>
      <c r="G48" s="8"/>
      <c r="H48" s="2" t="s">
        <v>41</v>
      </c>
      <c r="I48" s="2" t="s">
        <v>13</v>
      </c>
      <c r="J48" s="2" t="s">
        <v>13</v>
      </c>
      <c r="K48" s="94"/>
      <c r="N48" s="30" t="s">
        <v>269</v>
      </c>
      <c r="O48" s="14">
        <f t="shared" si="4"/>
        <v>2</v>
      </c>
      <c r="P48" s="14">
        <f t="shared" si="5"/>
        <v>0</v>
      </c>
    </row>
    <row r="49" spans="1:21" ht="18.75">
      <c r="A49" s="1" t="s">
        <v>197</v>
      </c>
      <c r="B49" s="1" t="s">
        <v>381</v>
      </c>
      <c r="C49" s="1" t="s">
        <v>169</v>
      </c>
      <c r="D49" s="13" t="s">
        <v>382</v>
      </c>
      <c r="E49" s="22">
        <v>42949</v>
      </c>
      <c r="F49" s="4">
        <v>42949</v>
      </c>
      <c r="G49" s="8"/>
      <c r="H49" s="2" t="s">
        <v>41</v>
      </c>
      <c r="I49" s="2" t="s">
        <v>13</v>
      </c>
      <c r="J49" s="2" t="s">
        <v>13</v>
      </c>
      <c r="K49" s="94"/>
      <c r="N49" s="30" t="s">
        <v>1210</v>
      </c>
      <c r="O49" s="14">
        <f t="shared" si="4"/>
        <v>2</v>
      </c>
      <c r="P49" s="14">
        <f t="shared" si="5"/>
        <v>0</v>
      </c>
    </row>
    <row r="50" spans="1:21" ht="18.75">
      <c r="A50" s="5" t="s">
        <v>417</v>
      </c>
      <c r="B50" s="5" t="s">
        <v>384</v>
      </c>
      <c r="C50" s="5" t="s">
        <v>150</v>
      </c>
      <c r="D50" s="8" t="s">
        <v>385</v>
      </c>
      <c r="E50" s="16">
        <v>42949</v>
      </c>
      <c r="F50" s="46">
        <v>42950</v>
      </c>
      <c r="G50" s="8"/>
      <c r="H50" s="8"/>
      <c r="I50" s="8"/>
      <c r="J50" s="8" t="s">
        <v>13</v>
      </c>
      <c r="K50" s="94"/>
      <c r="N50" s="30" t="s">
        <v>1382</v>
      </c>
      <c r="O50" s="14">
        <f t="shared" si="4"/>
        <v>1</v>
      </c>
      <c r="P50" s="14">
        <f t="shared" si="5"/>
        <v>0</v>
      </c>
    </row>
    <row r="51" spans="1:21" ht="18.75">
      <c r="A51" s="5" t="s">
        <v>24</v>
      </c>
      <c r="B51" s="5" t="s">
        <v>386</v>
      </c>
      <c r="C51" s="5" t="s">
        <v>37</v>
      </c>
      <c r="D51" s="8" t="s">
        <v>387</v>
      </c>
      <c r="E51" s="16">
        <v>42950</v>
      </c>
      <c r="F51" s="46">
        <v>42950</v>
      </c>
      <c r="G51" s="8"/>
      <c r="H51" s="8"/>
      <c r="I51" s="8"/>
      <c r="J51" s="8" t="s">
        <v>13</v>
      </c>
      <c r="K51" s="94"/>
      <c r="N51" s="30" t="s">
        <v>2105</v>
      </c>
      <c r="O51" s="14">
        <f t="shared" si="4"/>
        <v>0</v>
      </c>
      <c r="P51" s="14">
        <f t="shared" si="5"/>
        <v>1</v>
      </c>
    </row>
    <row r="52" spans="1:21" ht="18.75">
      <c r="A52" s="5" t="s">
        <v>206</v>
      </c>
      <c r="B52" s="5" t="s">
        <v>388</v>
      </c>
      <c r="C52" s="5" t="s">
        <v>29</v>
      </c>
      <c r="D52" s="8" t="s">
        <v>389</v>
      </c>
      <c r="E52" s="16">
        <v>42950</v>
      </c>
      <c r="F52" s="46">
        <v>42950</v>
      </c>
      <c r="G52" s="8"/>
      <c r="H52" s="8"/>
      <c r="I52" s="8"/>
      <c r="J52" s="8" t="s">
        <v>13</v>
      </c>
      <c r="K52" s="94"/>
      <c r="N52" s="30" t="s">
        <v>2854</v>
      </c>
      <c r="O52" s="14">
        <f t="shared" si="4"/>
        <v>1</v>
      </c>
      <c r="P52" s="14">
        <f t="shared" si="5"/>
        <v>0</v>
      </c>
    </row>
    <row r="53" spans="1:21" ht="18.75">
      <c r="A53" s="5" t="s">
        <v>31</v>
      </c>
      <c r="B53" s="5" t="s">
        <v>390</v>
      </c>
      <c r="C53" s="5" t="s">
        <v>191</v>
      </c>
      <c r="D53" s="8" t="s">
        <v>391</v>
      </c>
      <c r="E53" s="16">
        <v>42948</v>
      </c>
      <c r="F53" s="46">
        <v>42950</v>
      </c>
      <c r="G53" s="8"/>
      <c r="H53" s="8"/>
      <c r="I53" s="8"/>
      <c r="J53" s="8" t="s">
        <v>13</v>
      </c>
      <c r="K53" s="94"/>
      <c r="N53" s="54" t="s">
        <v>329</v>
      </c>
      <c r="O53" s="55">
        <f>SUM(O35:O52)</f>
        <v>41</v>
      </c>
      <c r="P53" s="55">
        <f>SUM(P35:P52)</f>
        <v>1</v>
      </c>
      <c r="U53" s="35"/>
    </row>
    <row r="54" spans="1:21" ht="18.75">
      <c r="A54" s="5" t="s">
        <v>394</v>
      </c>
      <c r="B54" s="5" t="s">
        <v>392</v>
      </c>
      <c r="C54" s="5" t="s">
        <v>58</v>
      </c>
      <c r="D54" s="8" t="s">
        <v>393</v>
      </c>
      <c r="E54" s="16">
        <v>42950</v>
      </c>
      <c r="F54" s="46">
        <v>42950</v>
      </c>
      <c r="G54" s="8"/>
      <c r="H54" s="8"/>
      <c r="I54" s="8"/>
      <c r="J54" s="8" t="s">
        <v>13</v>
      </c>
      <c r="K54" s="94"/>
      <c r="U54" s="50"/>
    </row>
    <row r="55" spans="1:21" ht="18.75">
      <c r="A55" s="5" t="s">
        <v>24</v>
      </c>
      <c r="B55" s="5" t="s">
        <v>395</v>
      </c>
      <c r="C55" s="5" t="s">
        <v>396</v>
      </c>
      <c r="D55" s="8" t="s">
        <v>397</v>
      </c>
      <c r="E55" s="16">
        <v>42950</v>
      </c>
      <c r="F55" s="16">
        <v>42950</v>
      </c>
      <c r="G55" s="8"/>
      <c r="H55" s="8"/>
      <c r="I55" s="8"/>
      <c r="J55" s="8" t="s">
        <v>13</v>
      </c>
      <c r="K55" s="94"/>
      <c r="N55" s="66" t="s">
        <v>319</v>
      </c>
      <c r="O55" s="56"/>
      <c r="P55" s="56"/>
    </row>
    <row r="56" spans="1:21" ht="18.75">
      <c r="A56" s="5" t="s">
        <v>206</v>
      </c>
      <c r="B56" s="5" t="s">
        <v>398</v>
      </c>
      <c r="C56" s="5" t="s">
        <v>38</v>
      </c>
      <c r="D56" s="8" t="s">
        <v>399</v>
      </c>
      <c r="E56" s="16">
        <v>42950</v>
      </c>
      <c r="F56" s="16">
        <v>42950</v>
      </c>
      <c r="G56" s="8"/>
      <c r="H56" s="8"/>
      <c r="I56" s="8"/>
      <c r="J56" s="8" t="s">
        <v>13</v>
      </c>
      <c r="K56" s="94"/>
      <c r="N56" s="15" t="s">
        <v>34</v>
      </c>
      <c r="O56" s="14">
        <f t="shared" ref="O56:O76" si="6">ContaCelulaColorida($O$4,$A$3:$A$1299,N56)</f>
        <v>0</v>
      </c>
      <c r="P56" s="14">
        <f t="shared" ref="P56:P76" si="7">ContaCelulaColorida($P$4,$A$3:$A$1299,N56)</f>
        <v>1</v>
      </c>
    </row>
    <row r="57" spans="1:21" ht="18.75">
      <c r="A57" s="5" t="s">
        <v>232</v>
      </c>
      <c r="B57" s="5" t="s">
        <v>400</v>
      </c>
      <c r="C57" s="5" t="s">
        <v>401</v>
      </c>
      <c r="D57" s="8" t="s">
        <v>402</v>
      </c>
      <c r="E57" s="16">
        <v>42950</v>
      </c>
      <c r="F57" s="16">
        <v>42950</v>
      </c>
      <c r="G57" s="8"/>
      <c r="H57" s="8"/>
      <c r="I57" s="8"/>
      <c r="J57" s="8" t="s">
        <v>13</v>
      </c>
      <c r="K57" s="94"/>
      <c r="N57" s="52" t="s">
        <v>61</v>
      </c>
      <c r="O57" s="14">
        <f t="shared" si="6"/>
        <v>25</v>
      </c>
      <c r="P57" s="14">
        <f t="shared" si="7"/>
        <v>1</v>
      </c>
    </row>
    <row r="58" spans="1:21" ht="18.75">
      <c r="A58" s="5" t="s">
        <v>11</v>
      </c>
      <c r="B58" s="5" t="s">
        <v>403</v>
      </c>
      <c r="C58" s="5" t="s">
        <v>105</v>
      </c>
      <c r="D58" s="18" t="s">
        <v>238</v>
      </c>
      <c r="E58" s="19">
        <v>42948</v>
      </c>
      <c r="F58" s="16">
        <v>42950</v>
      </c>
      <c r="G58" s="8"/>
      <c r="H58" s="8"/>
      <c r="I58" s="8"/>
      <c r="J58" s="8"/>
      <c r="K58" s="94"/>
      <c r="N58" s="57" t="s">
        <v>140</v>
      </c>
      <c r="O58" s="14">
        <f t="shared" si="6"/>
        <v>12</v>
      </c>
      <c r="P58" s="14">
        <f t="shared" si="7"/>
        <v>0</v>
      </c>
    </row>
    <row r="59" spans="1:21" ht="18.75">
      <c r="A59" s="5" t="s">
        <v>11</v>
      </c>
      <c r="B59" s="5" t="s">
        <v>403</v>
      </c>
      <c r="C59" s="5" t="s">
        <v>67</v>
      </c>
      <c r="D59" s="8" t="s">
        <v>155</v>
      </c>
      <c r="E59" s="46">
        <v>42949</v>
      </c>
      <c r="F59" s="46">
        <v>42950</v>
      </c>
      <c r="G59" s="8"/>
      <c r="H59" s="45"/>
      <c r="I59" s="45"/>
      <c r="J59" s="8" t="s">
        <v>13</v>
      </c>
      <c r="K59" s="94"/>
      <c r="N59" s="15" t="s">
        <v>15</v>
      </c>
      <c r="O59" s="14">
        <f t="shared" si="6"/>
        <v>0</v>
      </c>
      <c r="P59" s="14">
        <f t="shared" si="7"/>
        <v>0</v>
      </c>
    </row>
    <row r="60" spans="1:21" ht="18.75">
      <c r="A60" s="5" t="s">
        <v>404</v>
      </c>
      <c r="B60" s="5" t="s">
        <v>405</v>
      </c>
      <c r="C60" s="5" t="s">
        <v>133</v>
      </c>
      <c r="D60" s="8" t="s">
        <v>406</v>
      </c>
      <c r="E60" s="46">
        <v>42950</v>
      </c>
      <c r="F60" s="46">
        <v>42950</v>
      </c>
      <c r="G60" s="8"/>
      <c r="H60" s="45"/>
      <c r="I60" s="45"/>
      <c r="J60" s="8" t="s">
        <v>13</v>
      </c>
      <c r="K60" s="94"/>
      <c r="N60" s="15" t="s">
        <v>42</v>
      </c>
      <c r="O60" s="14">
        <f t="shared" si="6"/>
        <v>7</v>
      </c>
      <c r="P60" s="14">
        <f t="shared" si="7"/>
        <v>0</v>
      </c>
    </row>
    <row r="61" spans="1:21" ht="18.75">
      <c r="A61" s="5" t="s">
        <v>206</v>
      </c>
      <c r="B61" s="5" t="s">
        <v>407</v>
      </c>
      <c r="C61" s="5" t="s">
        <v>32</v>
      </c>
      <c r="D61" s="8" t="s">
        <v>219</v>
      </c>
      <c r="E61" s="46">
        <v>42949</v>
      </c>
      <c r="F61" s="46">
        <v>42950</v>
      </c>
      <c r="G61" s="8"/>
      <c r="H61" s="45"/>
      <c r="I61" s="45"/>
      <c r="J61" s="8" t="s">
        <v>13</v>
      </c>
      <c r="K61" s="94"/>
      <c r="N61" s="15" t="s">
        <v>227</v>
      </c>
      <c r="O61" s="14">
        <f t="shared" si="6"/>
        <v>0</v>
      </c>
      <c r="P61" s="14">
        <f t="shared" si="7"/>
        <v>0</v>
      </c>
    </row>
    <row r="62" spans="1:21" ht="18.75">
      <c r="A62" s="5" t="s">
        <v>417</v>
      </c>
      <c r="B62" s="5" t="s">
        <v>408</v>
      </c>
      <c r="C62" s="5" t="s">
        <v>82</v>
      </c>
      <c r="D62" s="8" t="s">
        <v>409</v>
      </c>
      <c r="E62" s="46">
        <v>42949</v>
      </c>
      <c r="F62" s="46">
        <v>42950</v>
      </c>
      <c r="G62" s="8"/>
      <c r="H62" s="8" t="s">
        <v>12</v>
      </c>
      <c r="I62" s="45"/>
      <c r="J62" s="8" t="s">
        <v>13</v>
      </c>
      <c r="K62" s="94"/>
      <c r="N62" s="15" t="s">
        <v>46</v>
      </c>
      <c r="O62" s="14">
        <f t="shared" si="6"/>
        <v>3</v>
      </c>
      <c r="P62" s="14">
        <f t="shared" si="7"/>
        <v>0</v>
      </c>
      <c r="R62" s="47"/>
    </row>
    <row r="63" spans="1:21" ht="18.75">
      <c r="A63" s="5" t="s">
        <v>417</v>
      </c>
      <c r="B63" s="5" t="s">
        <v>408</v>
      </c>
      <c r="C63" s="5" t="s">
        <v>200</v>
      </c>
      <c r="D63" s="8" t="s">
        <v>410</v>
      </c>
      <c r="E63" s="46">
        <v>42949</v>
      </c>
      <c r="F63" s="46">
        <v>42950</v>
      </c>
      <c r="G63" s="8"/>
      <c r="H63" s="8" t="s">
        <v>12</v>
      </c>
      <c r="I63" s="45"/>
      <c r="J63" s="8" t="s">
        <v>13</v>
      </c>
      <c r="K63" s="94"/>
      <c r="N63" s="52" t="s">
        <v>134</v>
      </c>
      <c r="O63" s="14">
        <f t="shared" si="6"/>
        <v>0</v>
      </c>
      <c r="P63" s="14">
        <f t="shared" si="7"/>
        <v>0</v>
      </c>
    </row>
    <row r="64" spans="1:21" ht="18.75">
      <c r="A64" s="5" t="s">
        <v>19</v>
      </c>
      <c r="B64" s="5" t="s">
        <v>411</v>
      </c>
      <c r="C64" s="5" t="s">
        <v>29</v>
      </c>
      <c r="D64" s="18" t="s">
        <v>412</v>
      </c>
      <c r="E64" s="19">
        <v>42949</v>
      </c>
      <c r="F64" s="16">
        <v>42950</v>
      </c>
      <c r="G64" s="8"/>
      <c r="H64" s="8"/>
      <c r="I64" s="8"/>
      <c r="J64" s="8" t="s">
        <v>13</v>
      </c>
      <c r="K64" s="94"/>
      <c r="N64" s="57" t="s">
        <v>136</v>
      </c>
      <c r="O64" s="14">
        <f t="shared" si="6"/>
        <v>6</v>
      </c>
      <c r="P64" s="14">
        <f t="shared" si="7"/>
        <v>0</v>
      </c>
    </row>
    <row r="65" spans="1:21" ht="18.75">
      <c r="A65" s="5" t="s">
        <v>206</v>
      </c>
      <c r="B65" s="5" t="s">
        <v>413</v>
      </c>
      <c r="C65" s="5" t="s">
        <v>94</v>
      </c>
      <c r="D65" s="18" t="s">
        <v>414</v>
      </c>
      <c r="E65" s="19">
        <v>42949</v>
      </c>
      <c r="F65" s="16">
        <v>42950</v>
      </c>
      <c r="G65" s="8"/>
      <c r="H65" s="8"/>
      <c r="I65" s="8"/>
      <c r="J65" s="8" t="s">
        <v>13</v>
      </c>
      <c r="K65" s="94"/>
      <c r="N65" s="1" t="s">
        <v>223</v>
      </c>
      <c r="O65" s="14">
        <f t="shared" si="6"/>
        <v>1</v>
      </c>
      <c r="P65" s="14">
        <f t="shared" si="7"/>
        <v>0</v>
      </c>
    </row>
    <row r="66" spans="1:21" ht="18.75">
      <c r="A66" s="5" t="s">
        <v>206</v>
      </c>
      <c r="B66" s="5" t="s">
        <v>415</v>
      </c>
      <c r="C66" s="5" t="s">
        <v>127</v>
      </c>
      <c r="D66" s="8" t="s">
        <v>416</v>
      </c>
      <c r="E66" s="46">
        <v>42950</v>
      </c>
      <c r="F66" s="16">
        <v>42950</v>
      </c>
      <c r="G66" s="8"/>
      <c r="H66" s="8"/>
      <c r="I66" s="8"/>
      <c r="J66" s="8" t="s">
        <v>13</v>
      </c>
      <c r="K66" s="94"/>
      <c r="N66" s="53" t="s">
        <v>212</v>
      </c>
      <c r="O66" s="14">
        <f t="shared" si="6"/>
        <v>6</v>
      </c>
      <c r="P66" s="14">
        <f t="shared" si="7"/>
        <v>0</v>
      </c>
    </row>
    <row r="67" spans="1:21" ht="18.75">
      <c r="A67" s="123" t="s">
        <v>418</v>
      </c>
      <c r="B67" s="30" t="s">
        <v>419</v>
      </c>
      <c r="C67" s="5" t="s">
        <v>154</v>
      </c>
      <c r="D67" s="85" t="s">
        <v>420</v>
      </c>
      <c r="E67" s="86">
        <v>42949</v>
      </c>
      <c r="F67" s="29">
        <v>42950</v>
      </c>
      <c r="G67" s="8"/>
      <c r="H67" s="28"/>
      <c r="I67" s="28"/>
      <c r="J67" s="97"/>
      <c r="K67" s="94"/>
      <c r="N67" s="53" t="s">
        <v>215</v>
      </c>
      <c r="O67" s="14">
        <f t="shared" si="6"/>
        <v>16</v>
      </c>
      <c r="P67" s="14">
        <f t="shared" si="7"/>
        <v>0</v>
      </c>
    </row>
    <row r="68" spans="1:21" ht="18.75">
      <c r="A68" s="127" t="s">
        <v>55</v>
      </c>
      <c r="B68" s="127" t="s">
        <v>205</v>
      </c>
      <c r="C68" s="127" t="s">
        <v>421</v>
      </c>
      <c r="D68" s="127"/>
      <c r="E68" s="127"/>
      <c r="F68" s="127"/>
      <c r="G68" s="10"/>
      <c r="H68" s="127"/>
      <c r="I68" s="12"/>
      <c r="J68" s="12"/>
      <c r="K68" s="94"/>
      <c r="N68" s="43" t="s">
        <v>50</v>
      </c>
      <c r="O68" s="14">
        <f t="shared" si="6"/>
        <v>2</v>
      </c>
      <c r="P68" s="14">
        <f t="shared" si="7"/>
        <v>0</v>
      </c>
    </row>
    <row r="69" spans="1:21" ht="18.75">
      <c r="A69" s="38" t="s">
        <v>185</v>
      </c>
      <c r="B69" s="73" t="s">
        <v>422</v>
      </c>
      <c r="C69" s="73" t="s">
        <v>146</v>
      </c>
      <c r="D69" s="72" t="s">
        <v>423</v>
      </c>
      <c r="E69" s="71">
        <v>42949</v>
      </c>
      <c r="F69" s="71">
        <v>42950</v>
      </c>
      <c r="G69" s="8"/>
      <c r="H69" s="72" t="s">
        <v>41</v>
      </c>
      <c r="I69" s="72" t="s">
        <v>13</v>
      </c>
      <c r="J69" s="72"/>
      <c r="K69" s="94"/>
      <c r="N69" s="17" t="s">
        <v>279</v>
      </c>
      <c r="O69" s="14">
        <f t="shared" si="6"/>
        <v>3</v>
      </c>
      <c r="P69" s="14">
        <f t="shared" si="7"/>
        <v>0</v>
      </c>
    </row>
    <row r="70" spans="1:21" ht="18.75">
      <c r="A70" s="5" t="s">
        <v>1396</v>
      </c>
      <c r="B70" s="20" t="s">
        <v>424</v>
      </c>
      <c r="C70" s="20" t="s">
        <v>129</v>
      </c>
      <c r="D70" s="45" t="s">
        <v>425</v>
      </c>
      <c r="E70" s="46">
        <v>42949</v>
      </c>
      <c r="F70" s="46">
        <v>42950</v>
      </c>
      <c r="G70" s="8"/>
      <c r="H70" s="45" t="s">
        <v>41</v>
      </c>
      <c r="I70" s="45" t="s">
        <v>13</v>
      </c>
      <c r="J70" s="45"/>
      <c r="K70" s="94"/>
      <c r="N70" s="1" t="s">
        <v>236</v>
      </c>
      <c r="O70" s="14">
        <f t="shared" si="6"/>
        <v>0</v>
      </c>
      <c r="P70" s="14">
        <f t="shared" si="7"/>
        <v>0</v>
      </c>
    </row>
    <row r="71" spans="1:21" ht="18.75">
      <c r="A71" s="5" t="s">
        <v>1160</v>
      </c>
      <c r="B71" s="20" t="s">
        <v>426</v>
      </c>
      <c r="C71" s="20" t="s">
        <v>38</v>
      </c>
      <c r="D71" s="45" t="s">
        <v>427</v>
      </c>
      <c r="E71" s="46">
        <v>42949</v>
      </c>
      <c r="F71" s="46">
        <v>42950</v>
      </c>
      <c r="G71" s="8"/>
      <c r="H71" s="45" t="s">
        <v>41</v>
      </c>
      <c r="I71" s="45" t="s">
        <v>13</v>
      </c>
      <c r="J71" s="45"/>
      <c r="K71" s="94"/>
      <c r="N71" s="43" t="s">
        <v>261</v>
      </c>
      <c r="O71" s="14">
        <f t="shared" si="6"/>
        <v>1</v>
      </c>
      <c r="P71" s="14">
        <f t="shared" si="7"/>
        <v>0</v>
      </c>
    </row>
    <row r="72" spans="1:21" ht="18.75">
      <c r="A72" s="5" t="s">
        <v>33</v>
      </c>
      <c r="B72" s="20" t="s">
        <v>430</v>
      </c>
      <c r="C72" s="20" t="s">
        <v>29</v>
      </c>
      <c r="D72" s="45" t="s">
        <v>431</v>
      </c>
      <c r="E72" s="46">
        <v>42949</v>
      </c>
      <c r="F72" s="46">
        <v>42950</v>
      </c>
      <c r="G72" s="8"/>
      <c r="H72" s="45" t="s">
        <v>41</v>
      </c>
      <c r="I72" s="45" t="s">
        <v>13</v>
      </c>
      <c r="J72" s="45"/>
      <c r="K72" s="94"/>
      <c r="N72" s="43" t="s">
        <v>262</v>
      </c>
      <c r="O72" s="14">
        <f t="shared" si="6"/>
        <v>2</v>
      </c>
      <c r="P72" s="14">
        <f t="shared" si="7"/>
        <v>0</v>
      </c>
    </row>
    <row r="73" spans="1:21" ht="18.75">
      <c r="A73" s="5" t="s">
        <v>33</v>
      </c>
      <c r="B73" s="20" t="s">
        <v>257</v>
      </c>
      <c r="C73" s="20" t="s">
        <v>77</v>
      </c>
      <c r="D73" s="45" t="s">
        <v>432</v>
      </c>
      <c r="E73" s="46">
        <v>42950</v>
      </c>
      <c r="F73" s="46">
        <v>42950</v>
      </c>
      <c r="G73" s="8"/>
      <c r="H73" s="45" t="s">
        <v>41</v>
      </c>
      <c r="I73" s="45" t="s">
        <v>13</v>
      </c>
      <c r="J73" s="45"/>
      <c r="K73" s="94"/>
      <c r="N73" s="5" t="s">
        <v>263</v>
      </c>
      <c r="O73" s="14">
        <f t="shared" si="6"/>
        <v>5</v>
      </c>
      <c r="P73" s="14">
        <f t="shared" si="7"/>
        <v>0</v>
      </c>
    </row>
    <row r="74" spans="1:21" ht="18.75">
      <c r="A74" s="5" t="s">
        <v>135</v>
      </c>
      <c r="B74" s="20" t="s">
        <v>433</v>
      </c>
      <c r="C74" s="20" t="s">
        <v>27</v>
      </c>
      <c r="D74" s="45" t="s">
        <v>434</v>
      </c>
      <c r="E74" s="46">
        <v>42950</v>
      </c>
      <c r="F74" s="46">
        <v>42950</v>
      </c>
      <c r="G74" s="8"/>
      <c r="H74" s="45" t="s">
        <v>41</v>
      </c>
      <c r="I74" s="45" t="s">
        <v>13</v>
      </c>
      <c r="J74" s="45"/>
      <c r="K74" s="94"/>
      <c r="N74" s="1" t="s">
        <v>273</v>
      </c>
      <c r="O74" s="14">
        <f t="shared" si="6"/>
        <v>0</v>
      </c>
      <c r="P74" s="14">
        <f t="shared" si="7"/>
        <v>0</v>
      </c>
      <c r="Q74" s="94"/>
    </row>
    <row r="75" spans="1:21" ht="18.75">
      <c r="A75" s="9" t="s">
        <v>135</v>
      </c>
      <c r="B75" s="75" t="s">
        <v>435</v>
      </c>
      <c r="C75" s="75" t="s">
        <v>29</v>
      </c>
      <c r="D75" s="76" t="s">
        <v>436</v>
      </c>
      <c r="E75" s="77">
        <v>42950</v>
      </c>
      <c r="F75" s="77">
        <v>42950</v>
      </c>
      <c r="G75" s="10"/>
      <c r="H75" s="76" t="s">
        <v>41</v>
      </c>
      <c r="I75" s="76" t="s">
        <v>13</v>
      </c>
      <c r="J75" s="76"/>
      <c r="K75" s="94"/>
      <c r="N75" s="1" t="s">
        <v>272</v>
      </c>
      <c r="O75" s="14">
        <f t="shared" si="6"/>
        <v>6</v>
      </c>
      <c r="P75" s="14">
        <f t="shared" si="7"/>
        <v>0</v>
      </c>
      <c r="Q75" s="94"/>
    </row>
    <row r="76" spans="1:21" ht="18.75">
      <c r="A76" s="5" t="s">
        <v>212</v>
      </c>
      <c r="B76" s="20" t="s">
        <v>437</v>
      </c>
      <c r="C76" s="20" t="s">
        <v>38</v>
      </c>
      <c r="D76" s="45" t="s">
        <v>438</v>
      </c>
      <c r="E76" s="46">
        <v>42949</v>
      </c>
      <c r="F76" s="46">
        <v>42950</v>
      </c>
      <c r="G76" s="8"/>
      <c r="H76" s="45" t="s">
        <v>12</v>
      </c>
      <c r="I76" s="45" t="s">
        <v>13</v>
      </c>
      <c r="J76" s="45"/>
      <c r="K76" s="94"/>
      <c r="N76" s="41" t="s">
        <v>2882</v>
      </c>
      <c r="O76" s="14">
        <f t="shared" si="6"/>
        <v>6</v>
      </c>
      <c r="P76" s="14">
        <f t="shared" si="7"/>
        <v>0</v>
      </c>
    </row>
    <row r="77" spans="1:21" ht="18.75">
      <c r="A77" s="5" t="s">
        <v>212</v>
      </c>
      <c r="B77" s="20" t="s">
        <v>437</v>
      </c>
      <c r="C77" s="20" t="s">
        <v>25</v>
      </c>
      <c r="D77" s="45" t="s">
        <v>439</v>
      </c>
      <c r="E77" s="46">
        <v>42949</v>
      </c>
      <c r="F77" s="46">
        <v>42950</v>
      </c>
      <c r="G77" s="8"/>
      <c r="H77" s="45" t="s">
        <v>12</v>
      </c>
      <c r="I77" s="45" t="s">
        <v>13</v>
      </c>
      <c r="J77" s="45"/>
      <c r="K77" s="94"/>
      <c r="N77" s="58" t="s">
        <v>320</v>
      </c>
      <c r="O77" s="58">
        <f>SUM(O56:O76)</f>
        <v>101</v>
      </c>
      <c r="P77" s="58">
        <f>SUM(P56:P76)</f>
        <v>2</v>
      </c>
    </row>
    <row r="78" spans="1:21">
      <c r="A78" s="5" t="s">
        <v>212</v>
      </c>
      <c r="B78" s="20" t="s">
        <v>437</v>
      </c>
      <c r="C78" s="20" t="s">
        <v>37</v>
      </c>
      <c r="D78" s="45" t="s">
        <v>440</v>
      </c>
      <c r="E78" s="46">
        <v>42949</v>
      </c>
      <c r="F78" s="46">
        <v>42950</v>
      </c>
      <c r="G78" s="8"/>
      <c r="H78" s="45" t="s">
        <v>12</v>
      </c>
      <c r="I78" s="45" t="s">
        <v>13</v>
      </c>
      <c r="J78" s="45"/>
      <c r="K78" s="94"/>
    </row>
    <row r="79" spans="1:21" ht="18.75">
      <c r="A79" s="5" t="s">
        <v>40</v>
      </c>
      <c r="B79" s="20" t="s">
        <v>443</v>
      </c>
      <c r="C79" s="20" t="s">
        <v>37</v>
      </c>
      <c r="D79" s="45" t="s">
        <v>444</v>
      </c>
      <c r="E79" s="46">
        <v>42950</v>
      </c>
      <c r="F79" s="46">
        <v>42950</v>
      </c>
      <c r="G79" s="8"/>
      <c r="H79" s="45" t="s">
        <v>41</v>
      </c>
      <c r="I79" s="45" t="s">
        <v>13</v>
      </c>
      <c r="J79" s="45"/>
      <c r="K79" s="94"/>
      <c r="N79" s="66" t="s">
        <v>256</v>
      </c>
      <c r="O79" s="50"/>
      <c r="P79" s="50"/>
      <c r="Q79" s="35"/>
    </row>
    <row r="80" spans="1:21" ht="18.75">
      <c r="A80" s="5" t="s">
        <v>252</v>
      </c>
      <c r="B80" s="5" t="s">
        <v>445</v>
      </c>
      <c r="C80" s="5" t="s">
        <v>446</v>
      </c>
      <c r="D80" s="8" t="s">
        <v>447</v>
      </c>
      <c r="E80" s="16">
        <v>42950</v>
      </c>
      <c r="F80" s="16">
        <v>42950</v>
      </c>
      <c r="G80" s="8"/>
      <c r="H80" s="8" t="s">
        <v>41</v>
      </c>
      <c r="I80" s="8" t="s">
        <v>13</v>
      </c>
      <c r="J80" s="45"/>
      <c r="K80" s="94"/>
      <c r="N80" s="1" t="s">
        <v>853</v>
      </c>
      <c r="O80" s="133">
        <f t="shared" ref="O80:O103" si="8">ContaCelulaColorida($O$4,$A$3:$A$1299,N80)</f>
        <v>1</v>
      </c>
      <c r="P80" s="14">
        <f t="shared" ref="P80:P103" si="9">ContaCelulaColorida($P$4,$A$3:$A$1299,N80)</f>
        <v>0</v>
      </c>
      <c r="R80" s="35"/>
      <c r="S80" s="35"/>
      <c r="T80" s="35"/>
      <c r="U80" s="35"/>
    </row>
    <row r="81" spans="1:21" ht="18.75">
      <c r="A81" s="5" t="s">
        <v>178</v>
      </c>
      <c r="B81" s="5" t="s">
        <v>486</v>
      </c>
      <c r="C81" s="5" t="s">
        <v>59</v>
      </c>
      <c r="D81" s="18" t="s">
        <v>487</v>
      </c>
      <c r="E81" s="19">
        <v>42950</v>
      </c>
      <c r="F81" s="16">
        <v>42950</v>
      </c>
      <c r="G81" s="8"/>
      <c r="H81" s="8" t="s">
        <v>41</v>
      </c>
      <c r="I81" s="8"/>
      <c r="J81" s="8" t="s">
        <v>13</v>
      </c>
      <c r="K81" s="94"/>
      <c r="N81" s="15" t="s">
        <v>40</v>
      </c>
      <c r="O81" s="133">
        <f t="shared" si="8"/>
        <v>11</v>
      </c>
      <c r="P81" s="14">
        <f t="shared" si="9"/>
        <v>0</v>
      </c>
      <c r="R81" s="35"/>
      <c r="S81" s="35"/>
      <c r="T81" s="35"/>
      <c r="U81" s="35"/>
    </row>
    <row r="82" spans="1:21" ht="18.75">
      <c r="A82" s="9" t="s">
        <v>177</v>
      </c>
      <c r="B82" s="9" t="s">
        <v>501</v>
      </c>
      <c r="C82" s="9" t="s">
        <v>14</v>
      </c>
      <c r="D82" s="12" t="s">
        <v>502</v>
      </c>
      <c r="E82" s="69">
        <v>42950</v>
      </c>
      <c r="F82" s="11">
        <v>42950</v>
      </c>
      <c r="G82" s="10"/>
      <c r="H82" s="10"/>
      <c r="I82" s="10"/>
      <c r="J82" s="10"/>
      <c r="K82" s="94"/>
      <c r="N82" s="15" t="s">
        <v>44</v>
      </c>
      <c r="O82" s="133">
        <f t="shared" si="8"/>
        <v>21</v>
      </c>
      <c r="P82" s="14">
        <f t="shared" si="9"/>
        <v>0</v>
      </c>
      <c r="R82" s="36"/>
      <c r="S82" s="50"/>
      <c r="T82" s="50"/>
      <c r="U82" s="35"/>
    </row>
    <row r="83" spans="1:21" ht="18.75">
      <c r="A83" s="5" t="s">
        <v>243</v>
      </c>
      <c r="B83" s="5" t="s">
        <v>499</v>
      </c>
      <c r="C83" s="5" t="s">
        <v>147</v>
      </c>
      <c r="D83" s="18" t="s">
        <v>500</v>
      </c>
      <c r="E83" s="19">
        <v>42950</v>
      </c>
      <c r="F83" s="16">
        <v>42950</v>
      </c>
      <c r="G83" s="8"/>
      <c r="H83" s="8"/>
      <c r="I83" s="8"/>
      <c r="J83" s="8" t="s">
        <v>13</v>
      </c>
      <c r="K83" s="94"/>
      <c r="N83" s="15" t="s">
        <v>33</v>
      </c>
      <c r="O83" s="133">
        <f t="shared" si="8"/>
        <v>20</v>
      </c>
      <c r="P83" s="14">
        <f t="shared" si="9"/>
        <v>0</v>
      </c>
      <c r="R83" s="35"/>
      <c r="S83" s="35"/>
      <c r="T83" s="35"/>
      <c r="U83" s="35"/>
    </row>
    <row r="84" spans="1:21" ht="18.75">
      <c r="A84" s="5" t="s">
        <v>242</v>
      </c>
      <c r="B84" s="5" t="s">
        <v>497</v>
      </c>
      <c r="C84" s="5" t="s">
        <v>115</v>
      </c>
      <c r="D84" s="18" t="s">
        <v>498</v>
      </c>
      <c r="E84" s="19">
        <v>42949</v>
      </c>
      <c r="F84" s="16">
        <v>42950</v>
      </c>
      <c r="G84" s="8"/>
      <c r="H84" s="8"/>
      <c r="I84" s="8"/>
      <c r="J84" s="8"/>
      <c r="K84" s="94"/>
      <c r="N84" s="15" t="s">
        <v>36</v>
      </c>
      <c r="O84" s="133">
        <f t="shared" si="8"/>
        <v>4</v>
      </c>
      <c r="P84" s="14">
        <f t="shared" si="9"/>
        <v>2</v>
      </c>
      <c r="R84" s="36"/>
      <c r="S84" s="50"/>
      <c r="T84" s="50"/>
      <c r="U84" s="35"/>
    </row>
    <row r="85" spans="1:21" ht="18.75">
      <c r="A85" s="5" t="s">
        <v>242</v>
      </c>
      <c r="B85" s="5" t="s">
        <v>495</v>
      </c>
      <c r="C85" s="5" t="s">
        <v>20</v>
      </c>
      <c r="D85" s="18" t="s">
        <v>496</v>
      </c>
      <c r="E85" s="19">
        <v>42950</v>
      </c>
      <c r="F85" s="16">
        <v>42950</v>
      </c>
      <c r="G85" s="8"/>
      <c r="H85" s="8"/>
      <c r="I85" s="8"/>
      <c r="J85" s="8" t="s">
        <v>13</v>
      </c>
      <c r="K85" s="94"/>
      <c r="N85" s="5" t="s">
        <v>1160</v>
      </c>
      <c r="O85" s="133">
        <f t="shared" si="8"/>
        <v>6</v>
      </c>
      <c r="P85" s="14">
        <f t="shared" si="9"/>
        <v>0</v>
      </c>
      <c r="R85" s="36"/>
      <c r="S85" s="50"/>
      <c r="T85" s="50"/>
      <c r="U85" s="35"/>
    </row>
    <row r="86" spans="1:21" ht="18.75">
      <c r="A86" s="5" t="s">
        <v>243</v>
      </c>
      <c r="B86" s="5" t="s">
        <v>490</v>
      </c>
      <c r="C86" s="5" t="s">
        <v>97</v>
      </c>
      <c r="D86" s="18" t="s">
        <v>494</v>
      </c>
      <c r="E86" s="19">
        <v>42950</v>
      </c>
      <c r="F86" s="16">
        <v>42950</v>
      </c>
      <c r="G86" s="8"/>
      <c r="H86" s="8"/>
      <c r="I86" s="8"/>
      <c r="J86" s="8" t="s">
        <v>13</v>
      </c>
      <c r="K86" s="94"/>
      <c r="N86" s="5" t="s">
        <v>1396</v>
      </c>
      <c r="O86" s="133">
        <f t="shared" si="8"/>
        <v>5</v>
      </c>
      <c r="P86" s="14">
        <f t="shared" si="9"/>
        <v>0</v>
      </c>
      <c r="R86" s="36"/>
      <c r="S86" s="50"/>
      <c r="T86" s="50"/>
      <c r="U86" s="35"/>
    </row>
    <row r="87" spans="1:21" ht="18.75">
      <c r="A87" s="5" t="s">
        <v>242</v>
      </c>
      <c r="B87" s="5" t="s">
        <v>492</v>
      </c>
      <c r="C87" s="5" t="s">
        <v>53</v>
      </c>
      <c r="D87" s="18" t="s">
        <v>493</v>
      </c>
      <c r="E87" s="19">
        <v>42950</v>
      </c>
      <c r="F87" s="16">
        <v>42950</v>
      </c>
      <c r="G87" s="8"/>
      <c r="H87" s="8"/>
      <c r="I87" s="8"/>
      <c r="J87" s="8" t="s">
        <v>13</v>
      </c>
      <c r="K87" s="94"/>
      <c r="N87" s="17" t="s">
        <v>270</v>
      </c>
      <c r="O87" s="133">
        <f t="shared" si="8"/>
        <v>2</v>
      </c>
      <c r="P87" s="14">
        <f t="shared" si="9"/>
        <v>0</v>
      </c>
      <c r="R87" s="35"/>
      <c r="S87" s="35"/>
      <c r="T87" s="35"/>
      <c r="U87" s="35"/>
    </row>
    <row r="88" spans="1:21" ht="18.75">
      <c r="A88" s="5" t="s">
        <v>243</v>
      </c>
      <c r="B88" s="5" t="s">
        <v>490</v>
      </c>
      <c r="C88" s="5" t="s">
        <v>29</v>
      </c>
      <c r="D88" s="18" t="s">
        <v>491</v>
      </c>
      <c r="E88" s="19">
        <v>42950</v>
      </c>
      <c r="F88" s="16">
        <v>42950</v>
      </c>
      <c r="G88" s="8"/>
      <c r="H88" s="8"/>
      <c r="I88" s="8"/>
      <c r="J88" s="8" t="s">
        <v>13</v>
      </c>
      <c r="K88" s="94"/>
      <c r="N88" s="52" t="s">
        <v>135</v>
      </c>
      <c r="O88" s="133">
        <f t="shared" si="8"/>
        <v>10</v>
      </c>
      <c r="P88" s="14">
        <f t="shared" si="9"/>
        <v>1</v>
      </c>
      <c r="R88" s="35"/>
      <c r="S88" s="35"/>
      <c r="T88" s="35"/>
      <c r="U88" s="35"/>
    </row>
    <row r="89" spans="1:21" ht="18.75">
      <c r="A89" s="30" t="s">
        <v>132</v>
      </c>
      <c r="B89" s="30" t="s">
        <v>488</v>
      </c>
      <c r="C89" s="30" t="s">
        <v>27</v>
      </c>
      <c r="D89" s="28" t="s">
        <v>489</v>
      </c>
      <c r="E89" s="78">
        <v>42948</v>
      </c>
      <c r="F89" s="78">
        <v>42950</v>
      </c>
      <c r="G89" s="8"/>
      <c r="H89" s="83"/>
      <c r="I89" s="83"/>
      <c r="J89" s="83"/>
      <c r="K89" s="94"/>
      <c r="N89" s="52" t="s">
        <v>180</v>
      </c>
      <c r="O89" s="133">
        <f t="shared" si="8"/>
        <v>7</v>
      </c>
      <c r="P89" s="14">
        <f t="shared" si="9"/>
        <v>0</v>
      </c>
      <c r="Q89" s="94"/>
      <c r="R89" s="49"/>
      <c r="S89" s="50"/>
      <c r="T89" s="50"/>
      <c r="U89" s="35"/>
    </row>
    <row r="90" spans="1:21" ht="18.75">
      <c r="A90" s="1" t="s">
        <v>69</v>
      </c>
      <c r="B90" s="1" t="s">
        <v>448</v>
      </c>
      <c r="C90" s="1" t="s">
        <v>48</v>
      </c>
      <c r="D90" s="13" t="s">
        <v>449</v>
      </c>
      <c r="E90" s="22">
        <v>42948</v>
      </c>
      <c r="F90" s="4">
        <v>42950</v>
      </c>
      <c r="G90" s="8"/>
      <c r="H90" s="2" t="s">
        <v>41</v>
      </c>
      <c r="I90" s="2" t="s">
        <v>13</v>
      </c>
      <c r="J90" s="2" t="s">
        <v>13</v>
      </c>
      <c r="K90" s="94"/>
      <c r="N90" s="52" t="s">
        <v>183</v>
      </c>
      <c r="O90" s="133">
        <f t="shared" si="8"/>
        <v>5</v>
      </c>
      <c r="P90" s="14">
        <f t="shared" si="9"/>
        <v>0</v>
      </c>
      <c r="Q90" s="94"/>
      <c r="R90" s="49"/>
      <c r="S90" s="50"/>
      <c r="T90" s="50"/>
      <c r="U90" s="35"/>
    </row>
    <row r="91" spans="1:21" ht="18.75">
      <c r="A91" s="1" t="s">
        <v>69</v>
      </c>
      <c r="B91" s="1" t="s">
        <v>450</v>
      </c>
      <c r="C91" s="1" t="s">
        <v>54</v>
      </c>
      <c r="D91" s="13" t="s">
        <v>451</v>
      </c>
      <c r="E91" s="22">
        <v>42949</v>
      </c>
      <c r="F91" s="4">
        <v>42950</v>
      </c>
      <c r="G91" s="8"/>
      <c r="H91" s="2" t="s">
        <v>41</v>
      </c>
      <c r="I91" s="2" t="s">
        <v>13</v>
      </c>
      <c r="J91" s="2" t="s">
        <v>13</v>
      </c>
      <c r="K91" s="94"/>
      <c r="N91" s="52" t="s">
        <v>185</v>
      </c>
      <c r="O91" s="133">
        <f t="shared" si="8"/>
        <v>25</v>
      </c>
      <c r="P91" s="14">
        <f t="shared" si="9"/>
        <v>0</v>
      </c>
      <c r="Q91" s="94"/>
      <c r="R91" s="35"/>
      <c r="S91" s="35"/>
      <c r="T91" s="35"/>
      <c r="U91" s="35"/>
    </row>
    <row r="92" spans="1:21" ht="18.75">
      <c r="A92" s="1" t="s">
        <v>69</v>
      </c>
      <c r="B92" s="1" t="s">
        <v>452</v>
      </c>
      <c r="C92" s="1" t="s">
        <v>105</v>
      </c>
      <c r="D92" s="13" t="s">
        <v>453</v>
      </c>
      <c r="E92" s="22">
        <v>42948</v>
      </c>
      <c r="F92" s="4">
        <v>42950</v>
      </c>
      <c r="G92" s="8"/>
      <c r="H92" s="2" t="s">
        <v>41</v>
      </c>
      <c r="I92" s="2" t="s">
        <v>13</v>
      </c>
      <c r="J92" s="2" t="s">
        <v>13</v>
      </c>
      <c r="K92" s="94"/>
      <c r="N92" s="52" t="s">
        <v>47</v>
      </c>
      <c r="O92" s="133">
        <f t="shared" si="8"/>
        <v>0</v>
      </c>
      <c r="P92" s="14">
        <f t="shared" si="9"/>
        <v>0</v>
      </c>
      <c r="Q92" s="94"/>
      <c r="R92" s="49"/>
      <c r="S92" s="50"/>
      <c r="T92" s="50"/>
      <c r="U92" s="35"/>
    </row>
    <row r="93" spans="1:21" ht="18.75">
      <c r="A93" s="1" t="s">
        <v>69</v>
      </c>
      <c r="B93" s="1" t="s">
        <v>454</v>
      </c>
      <c r="C93" s="1" t="s">
        <v>29</v>
      </c>
      <c r="D93" s="13" t="s">
        <v>455</v>
      </c>
      <c r="E93" s="22">
        <v>42950</v>
      </c>
      <c r="F93" s="4">
        <v>42950</v>
      </c>
      <c r="G93" s="8"/>
      <c r="H93" s="2" t="s">
        <v>41</v>
      </c>
      <c r="I93" s="2" t="s">
        <v>13</v>
      </c>
      <c r="J93" s="2" t="s">
        <v>13</v>
      </c>
      <c r="K93" s="94"/>
      <c r="N93" s="5" t="s">
        <v>230</v>
      </c>
      <c r="O93" s="133">
        <f t="shared" si="8"/>
        <v>5</v>
      </c>
      <c r="P93" s="14">
        <f t="shared" si="9"/>
        <v>1</v>
      </c>
      <c r="Q93" s="94"/>
      <c r="R93" s="35"/>
      <c r="S93" s="35"/>
      <c r="T93" s="35"/>
      <c r="U93" s="35"/>
    </row>
    <row r="94" spans="1:21" ht="18.75">
      <c r="A94" s="1" t="s">
        <v>170</v>
      </c>
      <c r="B94" s="1" t="s">
        <v>456</v>
      </c>
      <c r="C94" s="1" t="s">
        <v>127</v>
      </c>
      <c r="D94" s="13" t="s">
        <v>457</v>
      </c>
      <c r="E94" s="22">
        <v>42949</v>
      </c>
      <c r="F94" s="4">
        <v>42950</v>
      </c>
      <c r="G94" s="8"/>
      <c r="H94" s="2" t="s">
        <v>41</v>
      </c>
      <c r="I94" s="2" t="s">
        <v>13</v>
      </c>
      <c r="J94" s="2" t="s">
        <v>13</v>
      </c>
      <c r="K94" s="94"/>
      <c r="N94" s="17" t="s">
        <v>255</v>
      </c>
      <c r="O94" s="133">
        <f t="shared" si="8"/>
        <v>0</v>
      </c>
      <c r="P94" s="14">
        <f t="shared" si="9"/>
        <v>0</v>
      </c>
      <c r="Q94" s="94"/>
      <c r="R94" s="35"/>
      <c r="S94" s="35"/>
      <c r="T94" s="35"/>
      <c r="U94" s="35"/>
    </row>
    <row r="95" spans="1:21" ht="18.75">
      <c r="A95" s="1" t="s">
        <v>216</v>
      </c>
      <c r="B95" s="1" t="s">
        <v>458</v>
      </c>
      <c r="C95" s="1" t="s">
        <v>235</v>
      </c>
      <c r="D95" s="13" t="s">
        <v>459</v>
      </c>
      <c r="E95" s="22">
        <v>42948</v>
      </c>
      <c r="F95" s="4">
        <v>42950</v>
      </c>
      <c r="G95" s="8"/>
      <c r="H95" s="2" t="s">
        <v>41</v>
      </c>
      <c r="I95" s="2" t="s">
        <v>13</v>
      </c>
      <c r="J95" s="2" t="s">
        <v>13</v>
      </c>
      <c r="K95" s="94"/>
      <c r="N95" s="17" t="s">
        <v>2883</v>
      </c>
      <c r="O95" s="133">
        <f t="shared" si="8"/>
        <v>5</v>
      </c>
      <c r="P95" s="14">
        <f t="shared" si="9"/>
        <v>0</v>
      </c>
      <c r="Q95" s="94"/>
      <c r="R95" s="35"/>
      <c r="S95" s="35"/>
      <c r="T95" s="35"/>
      <c r="U95" s="35"/>
    </row>
    <row r="96" spans="1:21" ht="18.75">
      <c r="A96" s="1" t="s">
        <v>141</v>
      </c>
      <c r="B96" s="1" t="s">
        <v>460</v>
      </c>
      <c r="C96" s="1" t="s">
        <v>43</v>
      </c>
      <c r="D96" s="13" t="s">
        <v>461</v>
      </c>
      <c r="E96" s="22">
        <v>42949</v>
      </c>
      <c r="F96" s="4">
        <v>42950</v>
      </c>
      <c r="G96" s="8"/>
      <c r="H96" s="2" t="s">
        <v>41</v>
      </c>
      <c r="I96" s="2" t="s">
        <v>13</v>
      </c>
      <c r="J96" s="2" t="s">
        <v>13</v>
      </c>
      <c r="K96" s="94"/>
      <c r="N96" s="17" t="s">
        <v>2134</v>
      </c>
      <c r="O96" s="133">
        <f t="shared" si="8"/>
        <v>2</v>
      </c>
      <c r="P96" s="14">
        <f t="shared" si="9"/>
        <v>0</v>
      </c>
      <c r="R96" s="35"/>
      <c r="S96" s="35"/>
      <c r="T96" s="35"/>
      <c r="U96" s="35"/>
    </row>
    <row r="97" spans="1:21" ht="18.75">
      <c r="A97" s="1" t="s">
        <v>141</v>
      </c>
      <c r="B97" s="1" t="s">
        <v>462</v>
      </c>
      <c r="C97" s="1" t="s">
        <v>43</v>
      </c>
      <c r="D97" s="13" t="s">
        <v>463</v>
      </c>
      <c r="E97" s="22">
        <v>42949</v>
      </c>
      <c r="F97" s="4">
        <v>42950</v>
      </c>
      <c r="G97" s="8"/>
      <c r="H97" s="2" t="s">
        <v>41</v>
      </c>
      <c r="I97" s="2" t="s">
        <v>13</v>
      </c>
      <c r="J97" s="2" t="s">
        <v>13</v>
      </c>
      <c r="K97" s="94"/>
      <c r="N97" s="17" t="s">
        <v>252</v>
      </c>
      <c r="O97" s="133">
        <f t="shared" si="8"/>
        <v>20</v>
      </c>
      <c r="P97" s="14">
        <f t="shared" si="9"/>
        <v>0</v>
      </c>
      <c r="R97" s="35"/>
      <c r="S97" s="35"/>
      <c r="T97" s="35"/>
      <c r="U97" s="35"/>
    </row>
    <row r="98" spans="1:21" ht="18.75">
      <c r="A98" s="1" t="s">
        <v>141</v>
      </c>
      <c r="B98" s="1" t="s">
        <v>464</v>
      </c>
      <c r="C98" s="1" t="s">
        <v>37</v>
      </c>
      <c r="D98" s="13" t="s">
        <v>465</v>
      </c>
      <c r="E98" s="22">
        <v>42949</v>
      </c>
      <c r="F98" s="4">
        <v>42950</v>
      </c>
      <c r="G98" s="8"/>
      <c r="H98" s="2" t="s">
        <v>41</v>
      </c>
      <c r="I98" s="87" t="s">
        <v>13</v>
      </c>
      <c r="J98" s="2" t="s">
        <v>13</v>
      </c>
      <c r="K98" s="94"/>
      <c r="N98" s="88" t="s">
        <v>735</v>
      </c>
      <c r="O98" s="133">
        <f t="shared" si="8"/>
        <v>15</v>
      </c>
      <c r="P98" s="14">
        <f t="shared" si="9"/>
        <v>0</v>
      </c>
      <c r="R98" s="64"/>
      <c r="S98" s="50"/>
      <c r="T98" s="50"/>
      <c r="U98" s="35"/>
    </row>
    <row r="99" spans="1:21" ht="18.75">
      <c r="A99" s="1" t="s">
        <v>141</v>
      </c>
      <c r="B99" s="1" t="s">
        <v>466</v>
      </c>
      <c r="C99" s="1" t="s">
        <v>43</v>
      </c>
      <c r="D99" s="13" t="s">
        <v>467</v>
      </c>
      <c r="E99" s="22">
        <v>42949</v>
      </c>
      <c r="F99" s="4">
        <v>42950</v>
      </c>
      <c r="G99" s="8"/>
      <c r="H99" s="2" t="s">
        <v>41</v>
      </c>
      <c r="I99" s="2" t="s">
        <v>13</v>
      </c>
      <c r="J99" s="2" t="s">
        <v>13</v>
      </c>
      <c r="K99" s="94"/>
      <c r="N99" s="41" t="s">
        <v>240</v>
      </c>
      <c r="O99" s="133">
        <f t="shared" si="8"/>
        <v>1</v>
      </c>
      <c r="P99" s="14">
        <f t="shared" si="9"/>
        <v>0</v>
      </c>
      <c r="R99" s="35"/>
      <c r="S99" s="35"/>
      <c r="T99" s="35"/>
      <c r="U99" s="35"/>
    </row>
    <row r="100" spans="1:21" ht="18.75">
      <c r="A100" s="1" t="s">
        <v>197</v>
      </c>
      <c r="B100" s="1" t="s">
        <v>468</v>
      </c>
      <c r="C100" s="1" t="s">
        <v>43</v>
      </c>
      <c r="D100" s="13" t="s">
        <v>469</v>
      </c>
      <c r="E100" s="22">
        <v>42949</v>
      </c>
      <c r="F100" s="4">
        <v>42950</v>
      </c>
      <c r="G100" s="8"/>
      <c r="H100" s="2" t="s">
        <v>41</v>
      </c>
      <c r="I100" s="2" t="s">
        <v>13</v>
      </c>
      <c r="J100" s="2" t="s">
        <v>13</v>
      </c>
      <c r="K100" s="94"/>
      <c r="N100" s="5" t="s">
        <v>1098</v>
      </c>
      <c r="O100" s="133">
        <f t="shared" si="8"/>
        <v>10</v>
      </c>
      <c r="P100" s="14">
        <f t="shared" si="9"/>
        <v>0</v>
      </c>
      <c r="R100" s="64"/>
      <c r="S100" s="50"/>
      <c r="T100" s="50"/>
      <c r="U100" s="35"/>
    </row>
    <row r="101" spans="1:21" ht="18.75">
      <c r="A101" s="1" t="s">
        <v>190</v>
      </c>
      <c r="B101" s="1" t="s">
        <v>470</v>
      </c>
      <c r="C101" s="1" t="s">
        <v>87</v>
      </c>
      <c r="D101" s="13" t="s">
        <v>471</v>
      </c>
      <c r="E101" s="22">
        <v>42949</v>
      </c>
      <c r="F101" s="4">
        <v>42950</v>
      </c>
      <c r="G101" s="8"/>
      <c r="H101" s="2" t="s">
        <v>41</v>
      </c>
      <c r="I101" s="2" t="s">
        <v>13</v>
      </c>
      <c r="J101" s="2" t="s">
        <v>13</v>
      </c>
      <c r="K101" s="94"/>
      <c r="N101" s="5" t="s">
        <v>1361</v>
      </c>
      <c r="O101" s="133">
        <f t="shared" si="8"/>
        <v>2</v>
      </c>
      <c r="P101" s="14">
        <f t="shared" si="9"/>
        <v>0</v>
      </c>
      <c r="R101" s="64"/>
      <c r="S101" s="50"/>
      <c r="T101" s="50"/>
      <c r="U101" s="35"/>
    </row>
    <row r="102" spans="1:21" ht="18.75">
      <c r="A102" s="1" t="s">
        <v>253</v>
      </c>
      <c r="B102" s="1" t="s">
        <v>472</v>
      </c>
      <c r="C102" s="1" t="s">
        <v>93</v>
      </c>
      <c r="D102" s="13" t="s">
        <v>473</v>
      </c>
      <c r="E102" s="22">
        <v>42950</v>
      </c>
      <c r="F102" s="4">
        <v>42950</v>
      </c>
      <c r="G102" s="8"/>
      <c r="H102" s="2" t="s">
        <v>41</v>
      </c>
      <c r="I102" s="2" t="s">
        <v>13</v>
      </c>
      <c r="J102" s="2" t="s">
        <v>13</v>
      </c>
      <c r="K102" s="94"/>
      <c r="N102" s="5" t="s">
        <v>1577</v>
      </c>
      <c r="O102" s="133">
        <f t="shared" si="8"/>
        <v>1</v>
      </c>
      <c r="P102" s="14">
        <f t="shared" si="9"/>
        <v>0</v>
      </c>
      <c r="R102" s="64"/>
      <c r="S102" s="50"/>
      <c r="T102" s="50"/>
      <c r="U102" s="35"/>
    </row>
    <row r="103" spans="1:21" ht="18.75">
      <c r="A103" s="1" t="s">
        <v>253</v>
      </c>
      <c r="B103" s="1" t="s">
        <v>474</v>
      </c>
      <c r="C103" s="1" t="s">
        <v>210</v>
      </c>
      <c r="D103" s="13" t="s">
        <v>475</v>
      </c>
      <c r="E103" s="22">
        <v>42950</v>
      </c>
      <c r="F103" s="4">
        <v>42950</v>
      </c>
      <c r="G103" s="8"/>
      <c r="H103" s="2" t="s">
        <v>41</v>
      </c>
      <c r="I103" s="2" t="s">
        <v>13</v>
      </c>
      <c r="J103" s="2" t="s">
        <v>13</v>
      </c>
      <c r="K103" s="94"/>
      <c r="N103" s="5" t="s">
        <v>1578</v>
      </c>
      <c r="O103" s="133">
        <f t="shared" si="8"/>
        <v>5</v>
      </c>
      <c r="P103" s="14">
        <f t="shared" si="9"/>
        <v>0</v>
      </c>
      <c r="R103" s="35"/>
      <c r="S103" s="35"/>
      <c r="T103" s="35"/>
      <c r="U103" s="35"/>
    </row>
    <row r="104" spans="1:21" ht="18.75">
      <c r="A104" s="1" t="s">
        <v>253</v>
      </c>
      <c r="B104" s="1" t="s">
        <v>476</v>
      </c>
      <c r="C104" s="1" t="s">
        <v>37</v>
      </c>
      <c r="D104" s="13" t="s">
        <v>477</v>
      </c>
      <c r="E104" s="22">
        <v>42948</v>
      </c>
      <c r="F104" s="4">
        <v>42950</v>
      </c>
      <c r="G104" s="8"/>
      <c r="H104" s="2" t="s">
        <v>41</v>
      </c>
      <c r="I104" s="2" t="s">
        <v>13</v>
      </c>
      <c r="J104" s="2" t="s">
        <v>13</v>
      </c>
      <c r="K104" s="94"/>
      <c r="N104" s="128" t="s">
        <v>321</v>
      </c>
      <c r="O104" s="129">
        <f>SUM(O80:O103)</f>
        <v>183</v>
      </c>
      <c r="P104" s="129">
        <f>SUM(P80:P103)</f>
        <v>4</v>
      </c>
      <c r="R104" s="64"/>
      <c r="S104" s="50"/>
      <c r="T104" s="50"/>
      <c r="U104" s="35"/>
    </row>
    <row r="105" spans="1:21" ht="18.75">
      <c r="A105" s="1" t="s">
        <v>203</v>
      </c>
      <c r="B105" s="1" t="s">
        <v>478</v>
      </c>
      <c r="C105" s="1" t="s">
        <v>45</v>
      </c>
      <c r="D105" s="13" t="s">
        <v>479</v>
      </c>
      <c r="E105" s="22">
        <v>42950</v>
      </c>
      <c r="F105" s="4">
        <v>42950</v>
      </c>
      <c r="G105" s="8"/>
      <c r="H105" s="2" t="s">
        <v>41</v>
      </c>
      <c r="I105" s="2" t="s">
        <v>13</v>
      </c>
      <c r="J105" s="2" t="s">
        <v>13</v>
      </c>
      <c r="K105" s="94"/>
      <c r="N105" s="62"/>
      <c r="O105" s="59"/>
      <c r="P105" s="59" t="s">
        <v>1605</v>
      </c>
      <c r="R105" s="35"/>
      <c r="S105" s="35"/>
      <c r="T105" s="35"/>
      <c r="U105" s="35"/>
    </row>
    <row r="106" spans="1:21" ht="18.75">
      <c r="A106" s="1" t="s">
        <v>203</v>
      </c>
      <c r="B106" s="1" t="s">
        <v>480</v>
      </c>
      <c r="C106" s="1" t="s">
        <v>14</v>
      </c>
      <c r="D106" s="13" t="s">
        <v>481</v>
      </c>
      <c r="E106" s="22">
        <v>42950</v>
      </c>
      <c r="F106" s="4">
        <v>42950</v>
      </c>
      <c r="G106" s="8"/>
      <c r="H106" s="2" t="s">
        <v>41</v>
      </c>
      <c r="I106" s="2" t="s">
        <v>13</v>
      </c>
      <c r="J106" s="2" t="s">
        <v>13</v>
      </c>
      <c r="K106" s="94"/>
      <c r="N106" s="67" t="s">
        <v>157</v>
      </c>
      <c r="O106" s="50"/>
      <c r="P106" s="50"/>
      <c r="R106" s="35"/>
      <c r="S106" s="35"/>
      <c r="T106" s="35"/>
      <c r="U106" s="35"/>
    </row>
    <row r="107" spans="1:21" ht="18.75">
      <c r="A107" s="1" t="s">
        <v>197</v>
      </c>
      <c r="B107" s="1" t="s">
        <v>482</v>
      </c>
      <c r="C107" s="1" t="s">
        <v>25</v>
      </c>
      <c r="D107" s="13" t="s">
        <v>483</v>
      </c>
      <c r="E107" s="22">
        <v>42950</v>
      </c>
      <c r="F107" s="4">
        <v>42950</v>
      </c>
      <c r="G107" s="8"/>
      <c r="H107" s="2" t="s">
        <v>41</v>
      </c>
      <c r="I107" s="2" t="s">
        <v>13</v>
      </c>
      <c r="J107" s="2" t="s">
        <v>13</v>
      </c>
      <c r="K107" s="94"/>
      <c r="N107" s="15" t="s">
        <v>28</v>
      </c>
      <c r="O107" s="14">
        <f t="shared" ref="O107:O147" si="10">ContaCelulaColorida($O$4,$A$3:$A$1299,N107)</f>
        <v>0</v>
      </c>
      <c r="P107" s="14">
        <f t="shared" ref="P107:P147" si="11">ContaCelulaColorida($P$4,$A$3:$A$1299,N107)</f>
        <v>1</v>
      </c>
      <c r="R107" s="64"/>
      <c r="S107" s="50"/>
      <c r="T107" s="50"/>
      <c r="U107" s="35"/>
    </row>
    <row r="108" spans="1:21" ht="18.75">
      <c r="A108" s="1" t="s">
        <v>197</v>
      </c>
      <c r="B108" s="1" t="s">
        <v>484</v>
      </c>
      <c r="C108" s="1" t="s">
        <v>130</v>
      </c>
      <c r="D108" s="13" t="s">
        <v>485</v>
      </c>
      <c r="E108" s="22">
        <v>42950</v>
      </c>
      <c r="F108" s="4">
        <v>42950</v>
      </c>
      <c r="G108" s="8"/>
      <c r="H108" s="2" t="s">
        <v>41</v>
      </c>
      <c r="I108" s="2" t="s">
        <v>13</v>
      </c>
      <c r="J108" s="2" t="s">
        <v>13</v>
      </c>
      <c r="K108" s="94"/>
      <c r="N108" s="52" t="s">
        <v>65</v>
      </c>
      <c r="O108" s="14">
        <f t="shared" si="10"/>
        <v>5</v>
      </c>
      <c r="P108" s="14">
        <f t="shared" si="11"/>
        <v>0</v>
      </c>
      <c r="Q108" s="36"/>
      <c r="R108" s="35"/>
      <c r="S108" s="35"/>
      <c r="T108" s="35"/>
      <c r="U108" s="35"/>
    </row>
    <row r="109" spans="1:21" ht="18.75">
      <c r="A109" s="5" t="s">
        <v>232</v>
      </c>
      <c r="B109" s="5" t="s">
        <v>503</v>
      </c>
      <c r="C109" s="5" t="s">
        <v>149</v>
      </c>
      <c r="D109" s="18" t="s">
        <v>504</v>
      </c>
      <c r="E109" s="19">
        <v>42950</v>
      </c>
      <c r="F109" s="16">
        <v>42951</v>
      </c>
      <c r="G109" s="8"/>
      <c r="H109" s="8"/>
      <c r="I109" s="70"/>
      <c r="J109" s="8" t="s">
        <v>13</v>
      </c>
      <c r="K109" s="94"/>
      <c r="N109" s="60" t="s">
        <v>141</v>
      </c>
      <c r="O109" s="14">
        <f t="shared" si="10"/>
        <v>45</v>
      </c>
      <c r="P109" s="14">
        <f t="shared" si="11"/>
        <v>1</v>
      </c>
      <c r="R109" s="35"/>
      <c r="S109" s="35"/>
      <c r="T109" s="35"/>
      <c r="U109" s="35"/>
    </row>
    <row r="110" spans="1:21" ht="18.75">
      <c r="A110" s="5" t="s">
        <v>11</v>
      </c>
      <c r="B110" s="5" t="s">
        <v>505</v>
      </c>
      <c r="C110" s="5" t="s">
        <v>67</v>
      </c>
      <c r="D110" s="18" t="s">
        <v>506</v>
      </c>
      <c r="E110" s="19">
        <v>42950</v>
      </c>
      <c r="F110" s="16">
        <v>42951</v>
      </c>
      <c r="G110" s="8"/>
      <c r="H110" s="8"/>
      <c r="I110" s="8"/>
      <c r="J110" s="8" t="s">
        <v>13</v>
      </c>
      <c r="K110" s="94"/>
      <c r="N110" s="53" t="s">
        <v>162</v>
      </c>
      <c r="O110" s="14">
        <f t="shared" si="10"/>
        <v>0</v>
      </c>
      <c r="P110" s="14">
        <f t="shared" si="11"/>
        <v>0</v>
      </c>
    </row>
    <row r="111" spans="1:21" ht="18.75">
      <c r="A111" s="5" t="s">
        <v>11</v>
      </c>
      <c r="B111" s="5" t="s">
        <v>507</v>
      </c>
      <c r="C111" s="5" t="s">
        <v>43</v>
      </c>
      <c r="D111" s="18" t="s">
        <v>195</v>
      </c>
      <c r="E111" s="19">
        <v>42950</v>
      </c>
      <c r="F111" s="16">
        <v>42951</v>
      </c>
      <c r="G111" s="8"/>
      <c r="H111" s="8"/>
      <c r="I111" s="8"/>
      <c r="J111" s="8"/>
      <c r="K111" s="94"/>
      <c r="N111" s="53" t="s">
        <v>69</v>
      </c>
      <c r="O111" s="14">
        <f t="shared" si="10"/>
        <v>29</v>
      </c>
      <c r="P111" s="14">
        <f t="shared" si="11"/>
        <v>2</v>
      </c>
    </row>
    <row r="112" spans="1:21" ht="18.75">
      <c r="A112" s="5" t="s">
        <v>232</v>
      </c>
      <c r="B112" s="5" t="s">
        <v>1018</v>
      </c>
      <c r="C112" s="34" t="s">
        <v>115</v>
      </c>
      <c r="D112" s="18" t="s">
        <v>508</v>
      </c>
      <c r="E112" s="19">
        <v>42951</v>
      </c>
      <c r="F112" s="16">
        <v>42951</v>
      </c>
      <c r="G112" s="8"/>
      <c r="H112" s="8"/>
      <c r="I112" s="8"/>
      <c r="J112" s="8" t="s">
        <v>13</v>
      </c>
      <c r="K112" s="94"/>
      <c r="N112" s="1" t="s">
        <v>572</v>
      </c>
      <c r="O112" s="14">
        <f t="shared" si="10"/>
        <v>6</v>
      </c>
      <c r="P112" s="14">
        <f t="shared" si="11"/>
        <v>0</v>
      </c>
    </row>
    <row r="113" spans="1:16" ht="18.75">
      <c r="A113" s="5" t="s">
        <v>232</v>
      </c>
      <c r="B113" s="5" t="s">
        <v>509</v>
      </c>
      <c r="C113" s="5" t="s">
        <v>89</v>
      </c>
      <c r="D113" s="18" t="s">
        <v>510</v>
      </c>
      <c r="E113" s="19">
        <v>42950</v>
      </c>
      <c r="F113" s="16">
        <v>42951</v>
      </c>
      <c r="G113" s="8"/>
      <c r="H113" s="8"/>
      <c r="I113" s="8"/>
      <c r="J113" s="8" t="s">
        <v>13</v>
      </c>
      <c r="K113" s="94"/>
      <c r="N113" s="53" t="s">
        <v>246</v>
      </c>
      <c r="O113" s="14">
        <f t="shared" si="10"/>
        <v>1</v>
      </c>
      <c r="P113" s="14">
        <f t="shared" si="11"/>
        <v>0</v>
      </c>
    </row>
    <row r="114" spans="1:16" ht="18.75">
      <c r="A114" s="5" t="s">
        <v>232</v>
      </c>
      <c r="B114" s="5" t="s">
        <v>511</v>
      </c>
      <c r="C114" s="5" t="s">
        <v>38</v>
      </c>
      <c r="D114" s="18" t="s">
        <v>512</v>
      </c>
      <c r="E114" s="19">
        <v>42950</v>
      </c>
      <c r="F114" s="16">
        <v>42951</v>
      </c>
      <c r="G114" s="8"/>
      <c r="H114" s="8"/>
      <c r="I114" s="8"/>
      <c r="J114" s="8" t="s">
        <v>13</v>
      </c>
      <c r="K114" s="94"/>
      <c r="N114" s="60" t="s">
        <v>137</v>
      </c>
      <c r="O114" s="14">
        <f t="shared" si="10"/>
        <v>28</v>
      </c>
      <c r="P114" s="14">
        <f t="shared" si="11"/>
        <v>1</v>
      </c>
    </row>
    <row r="115" spans="1:16" ht="18.75">
      <c r="A115" s="5" t="s">
        <v>232</v>
      </c>
      <c r="B115" s="5" t="s">
        <v>513</v>
      </c>
      <c r="C115" s="5" t="s">
        <v>133</v>
      </c>
      <c r="D115" s="18" t="s">
        <v>514</v>
      </c>
      <c r="E115" s="19">
        <v>42950</v>
      </c>
      <c r="F115" s="16">
        <v>42951</v>
      </c>
      <c r="G115" s="8"/>
      <c r="H115" s="8"/>
      <c r="I115" s="8"/>
      <c r="J115" s="8" t="s">
        <v>13</v>
      </c>
      <c r="K115" s="94"/>
      <c r="N115" s="1" t="s">
        <v>245</v>
      </c>
      <c r="O115" s="14">
        <f t="shared" si="10"/>
        <v>2</v>
      </c>
      <c r="P115" s="14">
        <f t="shared" si="11"/>
        <v>0</v>
      </c>
    </row>
    <row r="116" spans="1:16" ht="18.75">
      <c r="A116" s="9" t="s">
        <v>232</v>
      </c>
      <c r="B116" s="9" t="s">
        <v>515</v>
      </c>
      <c r="C116" s="9" t="s">
        <v>97</v>
      </c>
      <c r="D116" s="12" t="s">
        <v>516</v>
      </c>
      <c r="E116" s="69">
        <v>42947</v>
      </c>
      <c r="F116" s="11">
        <v>42951</v>
      </c>
      <c r="G116" s="10"/>
      <c r="H116" s="10"/>
      <c r="I116" s="10"/>
      <c r="J116" s="10" t="s">
        <v>13</v>
      </c>
      <c r="K116" s="94"/>
      <c r="N116" s="21" t="s">
        <v>139</v>
      </c>
      <c r="O116" s="14">
        <f t="shared" si="10"/>
        <v>1</v>
      </c>
      <c r="P116" s="14">
        <f t="shared" si="11"/>
        <v>0</v>
      </c>
    </row>
    <row r="117" spans="1:16" ht="18.75">
      <c r="A117" s="5" t="s">
        <v>23</v>
      </c>
      <c r="B117" s="5" t="s">
        <v>517</v>
      </c>
      <c r="C117" s="5" t="s">
        <v>68</v>
      </c>
      <c r="D117" s="18" t="s">
        <v>518</v>
      </c>
      <c r="E117" s="19">
        <v>42951</v>
      </c>
      <c r="F117" s="16">
        <v>42951</v>
      </c>
      <c r="G117" s="8"/>
      <c r="H117" s="8"/>
      <c r="I117" s="8"/>
      <c r="J117" s="8" t="s">
        <v>13</v>
      </c>
      <c r="K117" s="94"/>
      <c r="N117" s="103" t="s">
        <v>1654</v>
      </c>
      <c r="O117" s="14">
        <f t="shared" si="10"/>
        <v>1</v>
      </c>
      <c r="P117" s="14">
        <f t="shared" si="11"/>
        <v>0</v>
      </c>
    </row>
    <row r="118" spans="1:16" ht="18.75">
      <c r="A118" s="5" t="s">
        <v>175</v>
      </c>
      <c r="B118" s="5" t="s">
        <v>519</v>
      </c>
      <c r="C118" s="5" t="s">
        <v>27</v>
      </c>
      <c r="D118" s="18" t="s">
        <v>520</v>
      </c>
      <c r="E118" s="19">
        <v>42950</v>
      </c>
      <c r="F118" s="16">
        <v>42951</v>
      </c>
      <c r="G118" s="8"/>
      <c r="H118" s="8"/>
      <c r="I118" s="8"/>
      <c r="J118" s="8"/>
      <c r="K118" s="94"/>
      <c r="N118" s="15" t="s">
        <v>63</v>
      </c>
      <c r="O118" s="14">
        <f t="shared" si="10"/>
        <v>14</v>
      </c>
      <c r="P118" s="14">
        <f t="shared" si="11"/>
        <v>0</v>
      </c>
    </row>
    <row r="119" spans="1:16" ht="18.75">
      <c r="A119" s="5" t="s">
        <v>175</v>
      </c>
      <c r="B119" s="5" t="s">
        <v>521</v>
      </c>
      <c r="C119" s="5" t="s">
        <v>73</v>
      </c>
      <c r="D119" s="8" t="s">
        <v>522</v>
      </c>
      <c r="E119" s="16">
        <v>42950</v>
      </c>
      <c r="F119" s="16">
        <v>42951</v>
      </c>
      <c r="G119" s="8"/>
      <c r="H119" s="8"/>
      <c r="I119" s="8"/>
      <c r="J119" s="8" t="s">
        <v>13</v>
      </c>
      <c r="K119" s="94"/>
      <c r="N119" s="15" t="s">
        <v>170</v>
      </c>
      <c r="O119" s="14">
        <f t="shared" si="10"/>
        <v>15</v>
      </c>
      <c r="P119" s="14">
        <f t="shared" si="11"/>
        <v>0</v>
      </c>
    </row>
    <row r="120" spans="1:16" ht="18.75">
      <c r="A120" s="5" t="s">
        <v>175</v>
      </c>
      <c r="B120" s="5" t="s">
        <v>523</v>
      </c>
      <c r="C120" s="5" t="s">
        <v>37</v>
      </c>
      <c r="D120" s="8" t="s">
        <v>524</v>
      </c>
      <c r="E120" s="16">
        <v>42950</v>
      </c>
      <c r="F120" s="16">
        <v>42951</v>
      </c>
      <c r="G120" s="8"/>
      <c r="H120" s="8"/>
      <c r="I120" s="8"/>
      <c r="J120" s="8" t="s">
        <v>13</v>
      </c>
      <c r="K120" s="94"/>
      <c r="N120" s="1" t="s">
        <v>216</v>
      </c>
      <c r="O120" s="14">
        <f t="shared" si="10"/>
        <v>3</v>
      </c>
      <c r="P120" s="14">
        <f t="shared" si="11"/>
        <v>0</v>
      </c>
    </row>
    <row r="121" spans="1:16" ht="18.75">
      <c r="A121" s="5" t="s">
        <v>175</v>
      </c>
      <c r="B121" s="5" t="s">
        <v>525</v>
      </c>
      <c r="C121" s="5" t="s">
        <v>37</v>
      </c>
      <c r="D121" s="8" t="s">
        <v>526</v>
      </c>
      <c r="E121" s="16">
        <v>42950</v>
      </c>
      <c r="F121" s="16">
        <v>42951</v>
      </c>
      <c r="G121" s="8"/>
      <c r="H121" s="8"/>
      <c r="I121" s="45"/>
      <c r="J121" s="8" t="s">
        <v>13</v>
      </c>
      <c r="K121" s="94"/>
      <c r="N121" s="15" t="s">
        <v>186</v>
      </c>
      <c r="O121" s="14">
        <f t="shared" si="10"/>
        <v>8</v>
      </c>
      <c r="P121" s="14">
        <f t="shared" si="11"/>
        <v>0</v>
      </c>
    </row>
    <row r="122" spans="1:16" ht="18.75">
      <c r="A122" s="5" t="s">
        <v>229</v>
      </c>
      <c r="B122" s="5" t="s">
        <v>527</v>
      </c>
      <c r="C122" s="5" t="s">
        <v>43</v>
      </c>
      <c r="D122" s="8" t="s">
        <v>528</v>
      </c>
      <c r="E122" s="16">
        <v>42950</v>
      </c>
      <c r="F122" s="16">
        <v>42951</v>
      </c>
      <c r="G122" s="8"/>
      <c r="H122" s="8"/>
      <c r="I122" s="8"/>
      <c r="J122" s="8" t="s">
        <v>13</v>
      </c>
      <c r="K122" s="94"/>
      <c r="N122" s="74" t="s">
        <v>1653</v>
      </c>
      <c r="O122" s="14">
        <f t="shared" si="10"/>
        <v>2</v>
      </c>
      <c r="P122" s="14">
        <f t="shared" si="11"/>
        <v>0</v>
      </c>
    </row>
    <row r="123" spans="1:16" ht="18.75">
      <c r="A123" s="5" t="s">
        <v>208</v>
      </c>
      <c r="B123" s="5" t="s">
        <v>209</v>
      </c>
      <c r="C123" s="5" t="s">
        <v>115</v>
      </c>
      <c r="D123" s="8" t="s">
        <v>529</v>
      </c>
      <c r="E123" s="16">
        <v>42950</v>
      </c>
      <c r="F123" s="16">
        <v>42951</v>
      </c>
      <c r="G123" s="8"/>
      <c r="H123" s="8"/>
      <c r="I123" s="45"/>
      <c r="J123" s="8" t="s">
        <v>13</v>
      </c>
      <c r="K123" s="94"/>
      <c r="N123" s="1" t="s">
        <v>217</v>
      </c>
      <c r="O123" s="14">
        <f t="shared" si="10"/>
        <v>0</v>
      </c>
      <c r="P123" s="14">
        <f t="shared" si="11"/>
        <v>0</v>
      </c>
    </row>
    <row r="124" spans="1:16" ht="18.75">
      <c r="A124" s="5" t="s">
        <v>64</v>
      </c>
      <c r="B124" s="5" t="s">
        <v>530</v>
      </c>
      <c r="C124" s="5" t="s">
        <v>117</v>
      </c>
      <c r="D124" s="8" t="s">
        <v>531</v>
      </c>
      <c r="E124" s="16">
        <v>42951</v>
      </c>
      <c r="F124" s="16">
        <v>42951</v>
      </c>
      <c r="G124" s="8"/>
      <c r="H124" s="8"/>
      <c r="I124" s="8"/>
      <c r="J124" s="8"/>
      <c r="K124" s="94"/>
      <c r="N124" s="37" t="s">
        <v>1655</v>
      </c>
      <c r="O124" s="14">
        <f t="shared" si="10"/>
        <v>2</v>
      </c>
      <c r="P124" s="14">
        <f t="shared" si="11"/>
        <v>0</v>
      </c>
    </row>
    <row r="125" spans="1:16" ht="18.75">
      <c r="A125" s="5" t="s">
        <v>242</v>
      </c>
      <c r="B125" s="5" t="s">
        <v>532</v>
      </c>
      <c r="C125" s="5" t="s">
        <v>20</v>
      </c>
      <c r="D125" s="8" t="s">
        <v>533</v>
      </c>
      <c r="E125" s="16">
        <v>42951</v>
      </c>
      <c r="F125" s="16">
        <v>42951</v>
      </c>
      <c r="G125" s="8"/>
      <c r="H125" s="8"/>
      <c r="I125" s="45"/>
      <c r="J125" s="8"/>
      <c r="K125" s="94"/>
      <c r="N125" s="17" t="s">
        <v>188</v>
      </c>
      <c r="O125" s="14">
        <f t="shared" si="10"/>
        <v>4</v>
      </c>
      <c r="P125" s="14">
        <f t="shared" si="11"/>
        <v>0</v>
      </c>
    </row>
    <row r="126" spans="1:16" ht="18.75">
      <c r="A126" s="5" t="s">
        <v>243</v>
      </c>
      <c r="B126" s="5" t="s">
        <v>192</v>
      </c>
      <c r="C126" s="5" t="s">
        <v>122</v>
      </c>
      <c r="D126" s="8" t="s">
        <v>534</v>
      </c>
      <c r="E126" s="16">
        <v>42951</v>
      </c>
      <c r="F126" s="16">
        <v>42951</v>
      </c>
      <c r="G126" s="8"/>
      <c r="H126" s="8"/>
      <c r="I126" s="8"/>
      <c r="J126" s="8" t="s">
        <v>13</v>
      </c>
      <c r="K126" s="94"/>
      <c r="N126" s="17" t="s">
        <v>189</v>
      </c>
      <c r="O126" s="14">
        <f t="shared" si="10"/>
        <v>10</v>
      </c>
      <c r="P126" s="14">
        <f t="shared" si="11"/>
        <v>0</v>
      </c>
    </row>
    <row r="127" spans="1:16" ht="18.75">
      <c r="A127" s="5" t="s">
        <v>177</v>
      </c>
      <c r="B127" s="5" t="s">
        <v>535</v>
      </c>
      <c r="C127" s="5" t="s">
        <v>81</v>
      </c>
      <c r="D127" s="8" t="s">
        <v>536</v>
      </c>
      <c r="E127" s="16">
        <v>42951</v>
      </c>
      <c r="F127" s="16">
        <v>42951</v>
      </c>
      <c r="G127" s="27"/>
      <c r="H127" s="8"/>
      <c r="I127" s="45"/>
      <c r="J127" s="8" t="s">
        <v>13</v>
      </c>
      <c r="K127" s="94"/>
      <c r="N127" s="17" t="s">
        <v>190</v>
      </c>
      <c r="O127" s="14">
        <f t="shared" si="10"/>
        <v>50</v>
      </c>
      <c r="P127" s="14">
        <f t="shared" si="11"/>
        <v>0</v>
      </c>
    </row>
    <row r="128" spans="1:16" ht="18.75">
      <c r="A128" s="5" t="s">
        <v>175</v>
      </c>
      <c r="B128" s="5" t="s">
        <v>537</v>
      </c>
      <c r="C128" s="5" t="s">
        <v>104</v>
      </c>
      <c r="D128" s="8" t="s">
        <v>538</v>
      </c>
      <c r="E128" s="16">
        <v>42951</v>
      </c>
      <c r="F128" s="16">
        <v>42951</v>
      </c>
      <c r="G128" s="8"/>
      <c r="H128" s="8"/>
      <c r="I128" s="8"/>
      <c r="J128" s="8" t="s">
        <v>13</v>
      </c>
      <c r="K128" s="94"/>
      <c r="N128" s="17" t="s">
        <v>247</v>
      </c>
      <c r="O128" s="14">
        <f t="shared" si="10"/>
        <v>0</v>
      </c>
      <c r="P128" s="14">
        <f t="shared" si="11"/>
        <v>0</v>
      </c>
    </row>
    <row r="129" spans="1:32" ht="18.75">
      <c r="A129" s="5" t="s">
        <v>18</v>
      </c>
      <c r="B129" s="5" t="s">
        <v>539</v>
      </c>
      <c r="C129" s="5" t="s">
        <v>145</v>
      </c>
      <c r="D129" s="8" t="s">
        <v>540</v>
      </c>
      <c r="E129" s="16">
        <v>42950</v>
      </c>
      <c r="F129" s="16">
        <v>42951</v>
      </c>
      <c r="G129" s="8"/>
      <c r="H129" s="8"/>
      <c r="I129" s="45"/>
      <c r="J129" s="8"/>
      <c r="K129" s="94"/>
      <c r="N129" s="1" t="s">
        <v>231</v>
      </c>
      <c r="O129" s="14">
        <f t="shared" si="10"/>
        <v>16</v>
      </c>
      <c r="P129" s="14">
        <f t="shared" si="11"/>
        <v>0</v>
      </c>
    </row>
    <row r="130" spans="1:32" ht="18.75">
      <c r="A130" s="130" t="s">
        <v>55</v>
      </c>
      <c r="B130" s="38" t="s">
        <v>541</v>
      </c>
      <c r="C130" s="38" t="s">
        <v>542</v>
      </c>
      <c r="D130" s="95" t="s">
        <v>278</v>
      </c>
      <c r="E130" s="96"/>
      <c r="F130" s="40"/>
      <c r="G130" s="73"/>
      <c r="H130" s="39" t="s">
        <v>41</v>
      </c>
      <c r="I130" s="39"/>
      <c r="J130" s="39"/>
      <c r="K130" s="94"/>
      <c r="N130" s="52" t="s">
        <v>277</v>
      </c>
      <c r="O130" s="14">
        <f t="shared" si="10"/>
        <v>1</v>
      </c>
      <c r="P130" s="14">
        <f t="shared" si="11"/>
        <v>0</v>
      </c>
      <c r="AF130" s="8"/>
    </row>
    <row r="131" spans="1:32" ht="18.75">
      <c r="A131" s="5" t="s">
        <v>226</v>
      </c>
      <c r="B131" s="5" t="s">
        <v>543</v>
      </c>
      <c r="C131" s="5" t="s">
        <v>94</v>
      </c>
      <c r="D131" s="8" t="s">
        <v>544</v>
      </c>
      <c r="E131" s="16">
        <v>42951</v>
      </c>
      <c r="F131" s="16">
        <v>42951</v>
      </c>
      <c r="G131" s="8"/>
      <c r="H131" s="8"/>
      <c r="I131" s="45"/>
      <c r="J131" s="8" t="s">
        <v>1455</v>
      </c>
      <c r="K131" s="94"/>
      <c r="N131" s="52" t="s">
        <v>2174</v>
      </c>
      <c r="O131" s="14">
        <f t="shared" si="10"/>
        <v>3</v>
      </c>
      <c r="P131" s="14">
        <f t="shared" si="11"/>
        <v>0</v>
      </c>
    </row>
    <row r="132" spans="1:32" ht="18.75">
      <c r="A132" s="5" t="s">
        <v>214</v>
      </c>
      <c r="B132" s="5" t="s">
        <v>545</v>
      </c>
      <c r="C132" s="5" t="s">
        <v>131</v>
      </c>
      <c r="D132" s="8" t="s">
        <v>546</v>
      </c>
      <c r="E132" s="16">
        <v>42951</v>
      </c>
      <c r="F132" s="16">
        <v>42951</v>
      </c>
      <c r="G132" s="8"/>
      <c r="H132" s="8"/>
      <c r="I132" s="45"/>
      <c r="J132" s="8" t="s">
        <v>13</v>
      </c>
      <c r="K132" s="94"/>
      <c r="N132" s="1" t="s">
        <v>233</v>
      </c>
      <c r="O132" s="14">
        <f t="shared" si="10"/>
        <v>0</v>
      </c>
      <c r="P132" s="14">
        <f t="shared" si="11"/>
        <v>0</v>
      </c>
    </row>
    <row r="133" spans="1:32" ht="18.75">
      <c r="A133" s="5" t="s">
        <v>226</v>
      </c>
      <c r="B133" s="5" t="s">
        <v>241</v>
      </c>
      <c r="C133" s="5" t="s">
        <v>99</v>
      </c>
      <c r="D133" s="8" t="s">
        <v>547</v>
      </c>
      <c r="E133" s="16">
        <v>42951</v>
      </c>
      <c r="F133" s="16">
        <v>42951</v>
      </c>
      <c r="G133" s="8"/>
      <c r="H133" s="8"/>
      <c r="I133" s="8"/>
      <c r="J133" s="8" t="s">
        <v>13</v>
      </c>
      <c r="K133" s="94"/>
      <c r="N133" s="17" t="s">
        <v>197</v>
      </c>
      <c r="O133" s="14">
        <f t="shared" si="10"/>
        <v>14</v>
      </c>
      <c r="P133" s="14">
        <f t="shared" si="11"/>
        <v>0</v>
      </c>
    </row>
    <row r="134" spans="1:32" ht="18.75">
      <c r="A134" s="5" t="s">
        <v>177</v>
      </c>
      <c r="B134" s="5" t="s">
        <v>548</v>
      </c>
      <c r="C134" s="5" t="s">
        <v>17</v>
      </c>
      <c r="D134" s="18" t="s">
        <v>601</v>
      </c>
      <c r="E134" s="19">
        <v>42951</v>
      </c>
      <c r="F134" s="16">
        <v>42954</v>
      </c>
      <c r="G134" s="8"/>
      <c r="H134" s="8"/>
      <c r="I134" s="8"/>
      <c r="J134" s="8" t="s">
        <v>13</v>
      </c>
      <c r="K134" s="94"/>
      <c r="N134" s="15" t="s">
        <v>204</v>
      </c>
      <c r="O134" s="14">
        <f t="shared" si="10"/>
        <v>0</v>
      </c>
      <c r="P134" s="14">
        <f t="shared" si="11"/>
        <v>0</v>
      </c>
    </row>
    <row r="135" spans="1:32" ht="18.75">
      <c r="A135" s="1" t="s">
        <v>141</v>
      </c>
      <c r="B135" s="1" t="s">
        <v>267</v>
      </c>
      <c r="C135" s="1" t="s">
        <v>85</v>
      </c>
      <c r="D135" s="13" t="s">
        <v>549</v>
      </c>
      <c r="E135" s="22">
        <v>42948</v>
      </c>
      <c r="F135" s="4">
        <v>42951</v>
      </c>
      <c r="G135" s="90"/>
      <c r="H135" s="2" t="s">
        <v>41</v>
      </c>
      <c r="I135" s="2" t="s">
        <v>13</v>
      </c>
      <c r="J135" s="2" t="s">
        <v>13</v>
      </c>
      <c r="K135" s="94"/>
      <c r="N135" s="17" t="s">
        <v>203</v>
      </c>
      <c r="O135" s="14">
        <f t="shared" si="10"/>
        <v>16</v>
      </c>
      <c r="P135" s="14">
        <f t="shared" si="11"/>
        <v>0</v>
      </c>
    </row>
    <row r="136" spans="1:32" ht="18.75">
      <c r="A136" s="1" t="s">
        <v>141</v>
      </c>
      <c r="B136" s="1" t="s">
        <v>550</v>
      </c>
      <c r="C136" s="1" t="s">
        <v>152</v>
      </c>
      <c r="D136" s="13" t="s">
        <v>551</v>
      </c>
      <c r="E136" s="22">
        <v>42950</v>
      </c>
      <c r="F136" s="4">
        <v>42951</v>
      </c>
      <c r="G136" s="90"/>
      <c r="H136" s="2" t="s">
        <v>41</v>
      </c>
      <c r="I136" s="2" t="s">
        <v>13</v>
      </c>
      <c r="J136" s="2" t="s">
        <v>13</v>
      </c>
      <c r="K136" s="94"/>
      <c r="N136" s="88" t="s">
        <v>2173</v>
      </c>
      <c r="O136" s="14">
        <f t="shared" si="10"/>
        <v>1</v>
      </c>
      <c r="P136" s="14">
        <f t="shared" si="11"/>
        <v>0</v>
      </c>
    </row>
    <row r="137" spans="1:32" ht="18.75">
      <c r="A137" s="1" t="s">
        <v>141</v>
      </c>
      <c r="B137" s="1" t="s">
        <v>552</v>
      </c>
      <c r="C137" s="1" t="s">
        <v>27</v>
      </c>
      <c r="D137" s="13" t="s">
        <v>553</v>
      </c>
      <c r="E137" s="22">
        <v>42951</v>
      </c>
      <c r="F137" s="4">
        <v>42951</v>
      </c>
      <c r="G137" s="90"/>
      <c r="H137" s="2" t="s">
        <v>41</v>
      </c>
      <c r="I137" s="2" t="s">
        <v>13</v>
      </c>
      <c r="J137" s="2" t="s">
        <v>13</v>
      </c>
      <c r="K137" s="94"/>
      <c r="N137" s="84" t="s">
        <v>250</v>
      </c>
      <c r="O137" s="14">
        <f t="shared" si="10"/>
        <v>0</v>
      </c>
      <c r="P137" s="14">
        <f t="shared" si="11"/>
        <v>0</v>
      </c>
    </row>
    <row r="138" spans="1:32" ht="18.75">
      <c r="A138" s="1" t="s">
        <v>141</v>
      </c>
      <c r="B138" s="1" t="s">
        <v>554</v>
      </c>
      <c r="C138" s="1" t="s">
        <v>96</v>
      </c>
      <c r="D138" s="13" t="s">
        <v>555</v>
      </c>
      <c r="E138" s="22">
        <v>42950</v>
      </c>
      <c r="F138" s="4">
        <v>42951</v>
      </c>
      <c r="G138" s="90"/>
      <c r="H138" s="2" t="s">
        <v>41</v>
      </c>
      <c r="I138" s="2" t="s">
        <v>13</v>
      </c>
      <c r="J138" s="2" t="s">
        <v>13</v>
      </c>
      <c r="K138" s="94"/>
      <c r="N138" s="68" t="s">
        <v>2740</v>
      </c>
      <c r="O138" s="14">
        <f t="shared" si="10"/>
        <v>1</v>
      </c>
      <c r="P138" s="14">
        <f t="shared" si="11"/>
        <v>0</v>
      </c>
    </row>
    <row r="139" spans="1:32" ht="18.75">
      <c r="A139" s="1" t="s">
        <v>190</v>
      </c>
      <c r="B139" s="1" t="s">
        <v>556</v>
      </c>
      <c r="C139" s="1" t="s">
        <v>80</v>
      </c>
      <c r="D139" s="13" t="s">
        <v>557</v>
      </c>
      <c r="E139" s="22">
        <v>42949</v>
      </c>
      <c r="F139" s="4">
        <v>42951</v>
      </c>
      <c r="G139" s="90"/>
      <c r="H139" s="2" t="s">
        <v>41</v>
      </c>
      <c r="I139" s="2" t="s">
        <v>13</v>
      </c>
      <c r="J139" s="2" t="s">
        <v>13</v>
      </c>
      <c r="K139" s="94"/>
      <c r="N139" s="1" t="s">
        <v>239</v>
      </c>
      <c r="O139" s="14">
        <f t="shared" si="10"/>
        <v>1</v>
      </c>
      <c r="P139" s="14">
        <f t="shared" si="11"/>
        <v>0</v>
      </c>
    </row>
    <row r="140" spans="1:32" ht="18.75">
      <c r="A140" s="1" t="s">
        <v>63</v>
      </c>
      <c r="B140" s="1" t="s">
        <v>558</v>
      </c>
      <c r="C140" s="1" t="s">
        <v>326</v>
      </c>
      <c r="D140" s="13" t="s">
        <v>559</v>
      </c>
      <c r="E140" s="22">
        <v>42951</v>
      </c>
      <c r="F140" s="4">
        <v>42951</v>
      </c>
      <c r="G140" s="90"/>
      <c r="H140" s="2" t="s">
        <v>41</v>
      </c>
      <c r="I140" s="2" t="s">
        <v>13</v>
      </c>
      <c r="J140" s="2" t="s">
        <v>13</v>
      </c>
      <c r="K140" s="94"/>
      <c r="N140" s="74" t="s">
        <v>383</v>
      </c>
      <c r="O140" s="14">
        <f t="shared" si="10"/>
        <v>2</v>
      </c>
      <c r="P140" s="14">
        <f t="shared" si="11"/>
        <v>0</v>
      </c>
    </row>
    <row r="141" spans="1:32" ht="18.75">
      <c r="A141" s="1" t="s">
        <v>190</v>
      </c>
      <c r="B141" s="1" t="s">
        <v>560</v>
      </c>
      <c r="C141" s="1" t="s">
        <v>561</v>
      </c>
      <c r="D141" s="13" t="s">
        <v>562</v>
      </c>
      <c r="E141" s="22">
        <v>42951</v>
      </c>
      <c r="F141" s="4">
        <v>42951</v>
      </c>
      <c r="G141" s="90"/>
      <c r="H141" s="2" t="s">
        <v>41</v>
      </c>
      <c r="I141" s="2" t="s">
        <v>13</v>
      </c>
      <c r="J141" s="2" t="s">
        <v>13</v>
      </c>
      <c r="K141" s="94"/>
      <c r="N141" s="53" t="s">
        <v>254</v>
      </c>
      <c r="O141" s="14">
        <f t="shared" si="10"/>
        <v>8</v>
      </c>
      <c r="P141" s="14">
        <f t="shared" si="11"/>
        <v>0</v>
      </c>
    </row>
    <row r="142" spans="1:32" ht="18.75">
      <c r="A142" s="1" t="s">
        <v>383</v>
      </c>
      <c r="B142" s="1" t="s">
        <v>563</v>
      </c>
      <c r="C142" s="1" t="s">
        <v>564</v>
      </c>
      <c r="D142" s="13" t="s">
        <v>565</v>
      </c>
      <c r="E142" s="22">
        <v>42950</v>
      </c>
      <c r="F142" s="4">
        <v>42951</v>
      </c>
      <c r="G142" s="90"/>
      <c r="H142" s="2" t="s">
        <v>41</v>
      </c>
      <c r="I142" s="2" t="s">
        <v>13</v>
      </c>
      <c r="J142" s="2" t="s">
        <v>13</v>
      </c>
      <c r="K142" s="94"/>
      <c r="N142" s="53" t="s">
        <v>253</v>
      </c>
      <c r="O142" s="14">
        <f t="shared" si="10"/>
        <v>27</v>
      </c>
      <c r="P142" s="14">
        <f t="shared" si="11"/>
        <v>0</v>
      </c>
    </row>
    <row r="143" spans="1:32" ht="18.75">
      <c r="A143" s="1" t="s">
        <v>572</v>
      </c>
      <c r="B143" s="1" t="s">
        <v>566</v>
      </c>
      <c r="C143" s="1" t="s">
        <v>38</v>
      </c>
      <c r="D143" s="13" t="s">
        <v>567</v>
      </c>
      <c r="E143" s="22">
        <v>42950</v>
      </c>
      <c r="F143" s="4">
        <v>42951</v>
      </c>
      <c r="G143" s="90"/>
      <c r="H143" s="2" t="s">
        <v>41</v>
      </c>
      <c r="I143" s="2" t="s">
        <v>13</v>
      </c>
      <c r="J143" s="2" t="s">
        <v>13</v>
      </c>
      <c r="K143" s="94"/>
      <c r="N143" s="74" t="s">
        <v>1016</v>
      </c>
      <c r="O143" s="14">
        <f t="shared" si="10"/>
        <v>1</v>
      </c>
      <c r="P143" s="14">
        <f t="shared" si="11"/>
        <v>0</v>
      </c>
    </row>
    <row r="144" spans="1:32" ht="18.75">
      <c r="A144" s="1" t="s">
        <v>137</v>
      </c>
      <c r="B144" s="1" t="s">
        <v>568</v>
      </c>
      <c r="C144" s="1" t="s">
        <v>27</v>
      </c>
      <c r="D144" s="13" t="s">
        <v>569</v>
      </c>
      <c r="E144" s="22">
        <v>42950</v>
      </c>
      <c r="F144" s="4">
        <v>42951</v>
      </c>
      <c r="G144" s="90"/>
      <c r="H144" s="2" t="s">
        <v>41</v>
      </c>
      <c r="I144" s="2" t="s">
        <v>13</v>
      </c>
      <c r="J144" s="2" t="s">
        <v>13</v>
      </c>
      <c r="K144" s="94"/>
      <c r="N144" s="1" t="s">
        <v>2587</v>
      </c>
      <c r="O144" s="14">
        <f t="shared" si="10"/>
        <v>1</v>
      </c>
      <c r="P144" s="14">
        <f t="shared" si="11"/>
        <v>0</v>
      </c>
    </row>
    <row r="145" spans="1:16" ht="18.75">
      <c r="A145" s="1" t="s">
        <v>190</v>
      </c>
      <c r="B145" s="1" t="s">
        <v>570</v>
      </c>
      <c r="C145" s="1" t="s">
        <v>27</v>
      </c>
      <c r="D145" s="13" t="s">
        <v>571</v>
      </c>
      <c r="E145" s="22">
        <v>42951</v>
      </c>
      <c r="F145" s="4">
        <v>42951</v>
      </c>
      <c r="G145" s="90"/>
      <c r="H145" s="2" t="s">
        <v>41</v>
      </c>
      <c r="I145" s="2" t="s">
        <v>13</v>
      </c>
      <c r="J145" s="2" t="s">
        <v>13</v>
      </c>
      <c r="K145" s="94"/>
      <c r="N145" s="1" t="s">
        <v>2588</v>
      </c>
      <c r="O145" s="14">
        <f t="shared" si="10"/>
        <v>1</v>
      </c>
      <c r="P145" s="14">
        <f t="shared" si="11"/>
        <v>0</v>
      </c>
    </row>
    <row r="146" spans="1:16" ht="18.75">
      <c r="A146" s="5" t="s">
        <v>178</v>
      </c>
      <c r="B146" s="5" t="s">
        <v>573</v>
      </c>
      <c r="C146" s="5" t="s">
        <v>14</v>
      </c>
      <c r="D146" s="18" t="s">
        <v>574</v>
      </c>
      <c r="E146" s="19">
        <v>42951</v>
      </c>
      <c r="F146" s="16">
        <v>42954</v>
      </c>
      <c r="G146" s="91"/>
      <c r="H146" s="8"/>
      <c r="I146" s="8"/>
      <c r="J146" s="8" t="s">
        <v>13</v>
      </c>
      <c r="K146" s="94"/>
      <c r="N146" s="1" t="s">
        <v>2589</v>
      </c>
      <c r="O146" s="14">
        <f t="shared" si="10"/>
        <v>1</v>
      </c>
      <c r="P146" s="14">
        <f t="shared" si="11"/>
        <v>0</v>
      </c>
    </row>
    <row r="147" spans="1:16" ht="18.75">
      <c r="A147" s="5" t="s">
        <v>242</v>
      </c>
      <c r="B147" s="5" t="s">
        <v>575</v>
      </c>
      <c r="C147" s="5" t="s">
        <v>38</v>
      </c>
      <c r="D147" s="18" t="s">
        <v>576</v>
      </c>
      <c r="E147" s="19">
        <v>42952</v>
      </c>
      <c r="F147" s="16">
        <v>42954</v>
      </c>
      <c r="G147" s="91"/>
      <c r="H147" s="8"/>
      <c r="I147" s="8"/>
      <c r="J147" s="8" t="s">
        <v>13</v>
      </c>
      <c r="K147" s="94"/>
      <c r="N147" s="1" t="s">
        <v>2590</v>
      </c>
      <c r="O147" s="14">
        <f t="shared" si="10"/>
        <v>1</v>
      </c>
      <c r="P147" s="14">
        <f t="shared" si="11"/>
        <v>0</v>
      </c>
    </row>
    <row r="148" spans="1:16" ht="18.75">
      <c r="A148" s="5" t="s">
        <v>177</v>
      </c>
      <c r="B148" s="5" t="s">
        <v>578</v>
      </c>
      <c r="C148" s="5" t="s">
        <v>104</v>
      </c>
      <c r="D148" s="8" t="s">
        <v>577</v>
      </c>
      <c r="E148" s="46">
        <v>42952</v>
      </c>
      <c r="F148" s="46">
        <v>42954</v>
      </c>
      <c r="G148" s="45"/>
      <c r="H148" s="45"/>
      <c r="I148" s="45"/>
      <c r="J148" s="8" t="s">
        <v>13</v>
      </c>
      <c r="K148" s="94"/>
      <c r="N148" s="63" t="s">
        <v>159</v>
      </c>
      <c r="O148" s="61">
        <f>SUM(O107:O147)</f>
        <v>321</v>
      </c>
      <c r="P148" s="61">
        <f>SUM(P107:P147)</f>
        <v>5</v>
      </c>
    </row>
    <row r="149" spans="1:16">
      <c r="A149" s="5" t="s">
        <v>30</v>
      </c>
      <c r="B149" s="5" t="s">
        <v>579</v>
      </c>
      <c r="C149" s="5" t="s">
        <v>62</v>
      </c>
      <c r="D149" s="8" t="s">
        <v>580</v>
      </c>
      <c r="E149" s="46">
        <v>42952</v>
      </c>
      <c r="F149" s="46">
        <v>42954</v>
      </c>
      <c r="G149" s="45"/>
      <c r="H149" s="45"/>
      <c r="I149" s="45"/>
      <c r="J149" s="45"/>
      <c r="K149" s="94"/>
    </row>
    <row r="150" spans="1:16">
      <c r="A150" s="5" t="s">
        <v>64</v>
      </c>
      <c r="B150" s="5" t="s">
        <v>581</v>
      </c>
      <c r="C150" s="5" t="s">
        <v>124</v>
      </c>
      <c r="D150" s="8" t="s">
        <v>582</v>
      </c>
      <c r="E150" s="16">
        <v>42951</v>
      </c>
      <c r="F150" s="16">
        <v>42954</v>
      </c>
      <c r="G150" s="8"/>
      <c r="H150" s="8"/>
      <c r="I150" s="8"/>
      <c r="J150" s="8"/>
      <c r="K150" s="94"/>
    </row>
    <row r="151" spans="1:16" ht="18.75">
      <c r="A151" s="5" t="s">
        <v>199</v>
      </c>
      <c r="B151" s="5" t="s">
        <v>583</v>
      </c>
      <c r="C151" s="5" t="s">
        <v>37</v>
      </c>
      <c r="D151" s="8" t="s">
        <v>584</v>
      </c>
      <c r="E151" s="46">
        <v>42951</v>
      </c>
      <c r="F151" s="16">
        <v>42954</v>
      </c>
      <c r="G151" s="45"/>
      <c r="H151" s="45"/>
      <c r="I151" s="45"/>
      <c r="J151" s="8" t="s">
        <v>13</v>
      </c>
      <c r="K151" s="94"/>
      <c r="N151" s="67" t="s">
        <v>158</v>
      </c>
      <c r="O151" s="50"/>
      <c r="P151" s="50"/>
    </row>
    <row r="152" spans="1:16" ht="18.75">
      <c r="A152" s="5" t="s">
        <v>31</v>
      </c>
      <c r="B152" s="5" t="s">
        <v>585</v>
      </c>
      <c r="C152" s="5" t="s">
        <v>29</v>
      </c>
      <c r="D152" s="8" t="s">
        <v>586</v>
      </c>
      <c r="E152" s="46">
        <v>42951</v>
      </c>
      <c r="F152" s="16">
        <v>42954</v>
      </c>
      <c r="G152" s="45"/>
      <c r="H152" s="45"/>
      <c r="I152" s="45"/>
      <c r="J152" s="45"/>
      <c r="K152" s="94"/>
      <c r="N152" s="74" t="s">
        <v>173</v>
      </c>
      <c r="O152" s="14">
        <f t="shared" ref="O152:O157" si="12">ContaCelulaColorida($O$4,$A$3:$A$1299,N152)</f>
        <v>11</v>
      </c>
      <c r="P152" s="14">
        <f t="shared" ref="P152:P157" si="13">ContaCelulaColorida($P$4,$A$3:$A$1299,N152)</f>
        <v>0</v>
      </c>
    </row>
    <row r="153" spans="1:16" ht="18.75">
      <c r="A153" s="5" t="s">
        <v>30</v>
      </c>
      <c r="B153" s="5" t="s">
        <v>587</v>
      </c>
      <c r="C153" s="5" t="s">
        <v>94</v>
      </c>
      <c r="D153" s="8" t="s">
        <v>588</v>
      </c>
      <c r="E153" s="46">
        <v>42951</v>
      </c>
      <c r="F153" s="16">
        <v>42954</v>
      </c>
      <c r="G153" s="45"/>
      <c r="H153" s="8" t="s">
        <v>41</v>
      </c>
      <c r="I153" s="45"/>
      <c r="J153" s="8" t="s">
        <v>13</v>
      </c>
      <c r="K153" s="94"/>
      <c r="N153" s="15" t="s">
        <v>55</v>
      </c>
      <c r="O153" s="14">
        <f t="shared" si="12"/>
        <v>20</v>
      </c>
      <c r="P153" s="14">
        <f t="shared" si="13"/>
        <v>3</v>
      </c>
    </row>
    <row r="154" spans="1:16" ht="18.75">
      <c r="A154" s="9" t="s">
        <v>64</v>
      </c>
      <c r="B154" s="9" t="s">
        <v>187</v>
      </c>
      <c r="C154" s="9" t="s">
        <v>129</v>
      </c>
      <c r="D154" s="10" t="s">
        <v>589</v>
      </c>
      <c r="E154" s="11" t="s">
        <v>590</v>
      </c>
      <c r="F154" s="77">
        <v>42954</v>
      </c>
      <c r="G154" s="10"/>
      <c r="H154" s="10" t="s">
        <v>12</v>
      </c>
      <c r="I154" s="76"/>
      <c r="J154" s="76"/>
      <c r="K154" s="94"/>
      <c r="N154" s="15" t="s">
        <v>184</v>
      </c>
      <c r="O154" s="14">
        <f t="shared" si="12"/>
        <v>6</v>
      </c>
      <c r="P154" s="14">
        <f t="shared" si="13"/>
        <v>0</v>
      </c>
    </row>
    <row r="155" spans="1:16" ht="18.75">
      <c r="A155" s="5" t="s">
        <v>222</v>
      </c>
      <c r="B155" s="5" t="s">
        <v>591</v>
      </c>
      <c r="C155" s="5" t="s">
        <v>62</v>
      </c>
      <c r="D155" s="8" t="s">
        <v>592</v>
      </c>
      <c r="E155" s="46">
        <v>42951</v>
      </c>
      <c r="F155" s="46">
        <v>42954</v>
      </c>
      <c r="G155" s="45"/>
      <c r="H155" s="45"/>
      <c r="I155" s="45"/>
      <c r="J155" s="8" t="s">
        <v>13</v>
      </c>
      <c r="K155" s="94"/>
      <c r="N155" s="15" t="s">
        <v>244</v>
      </c>
      <c r="O155" s="14">
        <f t="shared" si="12"/>
        <v>0</v>
      </c>
      <c r="P155" s="14">
        <f t="shared" si="13"/>
        <v>0</v>
      </c>
    </row>
    <row r="156" spans="1:16" ht="18.75">
      <c r="A156" s="5" t="s">
        <v>175</v>
      </c>
      <c r="B156" s="5" t="s">
        <v>593</v>
      </c>
      <c r="C156" s="5" t="s">
        <v>27</v>
      </c>
      <c r="D156" s="8" t="s">
        <v>594</v>
      </c>
      <c r="E156" s="46">
        <v>42952</v>
      </c>
      <c r="F156" s="46">
        <v>42954</v>
      </c>
      <c r="G156" s="26"/>
      <c r="H156" s="45"/>
      <c r="I156" s="45"/>
      <c r="J156" s="8" t="s">
        <v>13</v>
      </c>
      <c r="K156" s="94"/>
      <c r="N156" s="73" t="s">
        <v>2332</v>
      </c>
      <c r="O156" s="14">
        <f t="shared" si="12"/>
        <v>1</v>
      </c>
      <c r="P156" s="14">
        <f t="shared" si="13"/>
        <v>0</v>
      </c>
    </row>
    <row r="157" spans="1:16" ht="18.75">
      <c r="A157" s="74" t="s">
        <v>173</v>
      </c>
      <c r="B157" s="5" t="s">
        <v>595</v>
      </c>
      <c r="C157" s="5" t="s">
        <v>101</v>
      </c>
      <c r="D157" s="18" t="s">
        <v>596</v>
      </c>
      <c r="E157" s="19">
        <v>42950</v>
      </c>
      <c r="F157" s="16">
        <v>42954</v>
      </c>
      <c r="G157" s="20"/>
      <c r="H157" s="8"/>
      <c r="I157" s="45"/>
      <c r="J157" s="8"/>
      <c r="K157" s="94"/>
      <c r="N157" s="64" t="s">
        <v>418</v>
      </c>
      <c r="O157" s="14">
        <f t="shared" si="12"/>
        <v>1</v>
      </c>
      <c r="P157" s="14">
        <f t="shared" si="13"/>
        <v>0</v>
      </c>
    </row>
    <row r="158" spans="1:16" ht="18.75">
      <c r="A158" s="117" t="s">
        <v>276</v>
      </c>
      <c r="B158" s="5" t="s">
        <v>597</v>
      </c>
      <c r="C158" s="5" t="s">
        <v>32</v>
      </c>
      <c r="D158" s="18" t="s">
        <v>598</v>
      </c>
      <c r="E158" s="19">
        <v>42950</v>
      </c>
      <c r="F158" s="16">
        <v>42954</v>
      </c>
      <c r="G158" s="20"/>
      <c r="H158" s="8"/>
      <c r="I158" s="45"/>
      <c r="J158" s="8" t="s">
        <v>13</v>
      </c>
      <c r="K158" s="94"/>
      <c r="N158" s="61" t="s">
        <v>328</v>
      </c>
      <c r="O158" s="65">
        <f>SUM(O152:O157)</f>
        <v>39</v>
      </c>
      <c r="P158" s="65">
        <f>SUM(P152:P157)</f>
        <v>3</v>
      </c>
    </row>
    <row r="159" spans="1:16" ht="18.75">
      <c r="A159" s="117" t="s">
        <v>276</v>
      </c>
      <c r="B159" s="5" t="s">
        <v>599</v>
      </c>
      <c r="C159" s="5" t="s">
        <v>82</v>
      </c>
      <c r="D159" s="8" t="s">
        <v>600</v>
      </c>
      <c r="E159" s="46">
        <v>42951</v>
      </c>
      <c r="F159" s="46">
        <v>42954</v>
      </c>
      <c r="G159" s="45"/>
      <c r="H159" s="45"/>
      <c r="I159" s="45"/>
      <c r="J159" s="8" t="s">
        <v>13</v>
      </c>
      <c r="K159" s="94"/>
      <c r="O159" s="50"/>
      <c r="P159" s="50"/>
    </row>
    <row r="160" spans="1:16" ht="18.75">
      <c r="A160" s="5" t="s">
        <v>242</v>
      </c>
      <c r="B160" s="5" t="s">
        <v>602</v>
      </c>
      <c r="C160" s="5" t="s">
        <v>603</v>
      </c>
      <c r="D160" s="8" t="s">
        <v>604</v>
      </c>
      <c r="E160" s="46">
        <v>42952</v>
      </c>
      <c r="F160" s="16">
        <v>42954</v>
      </c>
      <c r="G160" s="45"/>
      <c r="H160" s="45"/>
      <c r="I160" s="45"/>
      <c r="J160" s="8" t="s">
        <v>13</v>
      </c>
      <c r="K160" s="94"/>
      <c r="N160" s="67" t="s">
        <v>176</v>
      </c>
      <c r="O160" s="50"/>
      <c r="P160" s="50"/>
    </row>
    <row r="161" spans="1:16" ht="18.75">
      <c r="A161" s="5" t="s">
        <v>242</v>
      </c>
      <c r="B161" s="5" t="s">
        <v>605</v>
      </c>
      <c r="C161" s="5" t="s">
        <v>106</v>
      </c>
      <c r="D161" s="8" t="s">
        <v>606</v>
      </c>
      <c r="E161" s="46">
        <v>42951</v>
      </c>
      <c r="F161" s="16">
        <v>42955</v>
      </c>
      <c r="G161" s="45"/>
      <c r="H161" s="45"/>
      <c r="I161" s="8"/>
      <c r="J161" s="8" t="s">
        <v>13</v>
      </c>
      <c r="K161" s="94"/>
      <c r="N161" s="15" t="s">
        <v>178</v>
      </c>
      <c r="O161" s="14">
        <f>ContaCelulaColorida($O$4,$A$3:$A$1299,N161)</f>
        <v>2</v>
      </c>
      <c r="P161" s="14">
        <f>ContaCelulaColorida($P$4,$A$3:$A$1299,N161)</f>
        <v>1</v>
      </c>
    </row>
    <row r="162" spans="1:16" ht="18.75">
      <c r="A162" s="5" t="s">
        <v>175</v>
      </c>
      <c r="B162" s="5" t="s">
        <v>607</v>
      </c>
      <c r="C162" s="5" t="s">
        <v>38</v>
      </c>
      <c r="D162" s="8" t="s">
        <v>608</v>
      </c>
      <c r="E162" s="46">
        <v>42951</v>
      </c>
      <c r="F162" s="16">
        <v>42954</v>
      </c>
      <c r="G162" s="45"/>
      <c r="H162" s="45"/>
      <c r="I162" s="8"/>
      <c r="J162" s="8" t="s">
        <v>13</v>
      </c>
      <c r="K162" s="94"/>
      <c r="N162" s="89" t="s">
        <v>177</v>
      </c>
      <c r="O162" s="14">
        <f>ContaCelulaColorida($O$4,$A$3:$A$1299,N162)</f>
        <v>38</v>
      </c>
      <c r="P162" s="14">
        <f>ContaCelulaColorida($P$4,$A$3:$A$1299,N162)</f>
        <v>1</v>
      </c>
    </row>
    <row r="163" spans="1:16" ht="18.75">
      <c r="A163" s="5" t="s">
        <v>229</v>
      </c>
      <c r="B163" s="5" t="s">
        <v>220</v>
      </c>
      <c r="C163" s="5" t="s">
        <v>106</v>
      </c>
      <c r="D163" s="8" t="s">
        <v>609</v>
      </c>
      <c r="E163" s="46">
        <v>42951</v>
      </c>
      <c r="F163" s="16">
        <v>42954</v>
      </c>
      <c r="G163" s="45"/>
      <c r="H163" s="45"/>
      <c r="I163" s="45"/>
      <c r="J163" s="8" t="s">
        <v>13</v>
      </c>
      <c r="K163" s="94"/>
      <c r="N163" s="104" t="s">
        <v>243</v>
      </c>
      <c r="O163" s="14">
        <f>ContaCelulaColorida($O$4,$A$3:$A$1299,N163)</f>
        <v>47</v>
      </c>
      <c r="P163" s="14">
        <f>ContaCelulaColorida($P$4,$A$3:$A$1299,N163)</f>
        <v>1</v>
      </c>
    </row>
    <row r="164" spans="1:16" ht="18.75">
      <c r="A164" s="9" t="s">
        <v>229</v>
      </c>
      <c r="B164" s="9" t="s">
        <v>610</v>
      </c>
      <c r="C164" s="9" t="s">
        <v>74</v>
      </c>
      <c r="D164" s="10" t="s">
        <v>611</v>
      </c>
      <c r="E164" s="77">
        <v>42952</v>
      </c>
      <c r="F164" s="11">
        <v>42954</v>
      </c>
      <c r="G164" s="76"/>
      <c r="H164" s="76"/>
      <c r="I164" s="76"/>
      <c r="J164" s="10" t="s">
        <v>13</v>
      </c>
      <c r="K164" s="94"/>
      <c r="N164" s="5" t="s">
        <v>242</v>
      </c>
      <c r="O164" s="14">
        <f>ContaCelulaColorida($O$4,$A$3:$A$1299,N164)</f>
        <v>36</v>
      </c>
      <c r="P164" s="14">
        <f>ContaCelulaColorida($P$4,$A$3:$A$1299,N164)</f>
        <v>0</v>
      </c>
    </row>
    <row r="165" spans="1:16" ht="18.75">
      <c r="A165" s="5" t="s">
        <v>229</v>
      </c>
      <c r="B165" s="5" t="s">
        <v>612</v>
      </c>
      <c r="C165" s="5" t="s">
        <v>59</v>
      </c>
      <c r="D165" s="8" t="s">
        <v>613</v>
      </c>
      <c r="E165" s="46">
        <v>42951</v>
      </c>
      <c r="F165" s="16">
        <v>42954</v>
      </c>
      <c r="G165" s="45"/>
      <c r="H165" s="45"/>
      <c r="I165" s="45"/>
      <c r="J165" s="8" t="s">
        <v>13</v>
      </c>
      <c r="K165" s="94"/>
      <c r="N165" s="5" t="s">
        <v>1962</v>
      </c>
      <c r="O165" s="14">
        <f>ContaCelulaColorida($O$4,$A$3:$A$1299,N165)</f>
        <v>2</v>
      </c>
      <c r="P165" s="14">
        <f>ContaCelulaColorida($P$4,$A$3:$A$1299,N165)</f>
        <v>0</v>
      </c>
    </row>
    <row r="166" spans="1:16" ht="18.75">
      <c r="A166" s="5" t="s">
        <v>229</v>
      </c>
      <c r="B166" s="5" t="s">
        <v>614</v>
      </c>
      <c r="C166" s="5" t="s">
        <v>38</v>
      </c>
      <c r="D166" s="8" t="s">
        <v>615</v>
      </c>
      <c r="E166" s="46">
        <v>42951</v>
      </c>
      <c r="F166" s="16">
        <v>42954</v>
      </c>
      <c r="G166" s="45"/>
      <c r="H166" s="45"/>
      <c r="I166" s="45"/>
      <c r="J166" s="8" t="s">
        <v>13</v>
      </c>
      <c r="K166" s="94"/>
      <c r="N166" s="61" t="s">
        <v>327</v>
      </c>
      <c r="O166" s="65">
        <f>SUM(O161:O165)</f>
        <v>125</v>
      </c>
      <c r="P166" s="65">
        <f>SUM(P161:P165)</f>
        <v>3</v>
      </c>
    </row>
    <row r="167" spans="1:16">
      <c r="A167" s="5" t="s">
        <v>23</v>
      </c>
      <c r="B167" s="5" t="s">
        <v>616</v>
      </c>
      <c r="C167" s="5" t="s">
        <v>121</v>
      </c>
      <c r="D167" s="8" t="s">
        <v>617</v>
      </c>
      <c r="E167" s="46">
        <v>42954</v>
      </c>
      <c r="F167" s="16">
        <v>42954</v>
      </c>
      <c r="G167" s="45"/>
      <c r="H167" s="45"/>
      <c r="I167" s="45"/>
      <c r="J167" s="8" t="s">
        <v>13</v>
      </c>
      <c r="K167" s="94"/>
    </row>
    <row r="168" spans="1:16" ht="18.75">
      <c r="A168" s="5" t="s">
        <v>206</v>
      </c>
      <c r="B168" s="5" t="s">
        <v>618</v>
      </c>
      <c r="C168" s="5" t="s">
        <v>48</v>
      </c>
      <c r="D168" s="8" t="s">
        <v>619</v>
      </c>
      <c r="E168" s="46">
        <v>42952</v>
      </c>
      <c r="F168" s="16">
        <v>42954</v>
      </c>
      <c r="G168" s="45"/>
      <c r="H168" s="45"/>
      <c r="I168" s="45"/>
      <c r="J168" s="8" t="s">
        <v>13</v>
      </c>
      <c r="K168" s="94"/>
      <c r="N168" s="67" t="s">
        <v>248</v>
      </c>
      <c r="O168" s="50"/>
      <c r="P168" s="50"/>
    </row>
    <row r="169" spans="1:16" ht="18.75">
      <c r="A169" s="5" t="s">
        <v>259</v>
      </c>
      <c r="B169" s="5" t="s">
        <v>620</v>
      </c>
      <c r="C169" s="5" t="s">
        <v>25</v>
      </c>
      <c r="D169" s="18" t="s">
        <v>621</v>
      </c>
      <c r="E169" s="19">
        <v>42952</v>
      </c>
      <c r="F169" s="16">
        <v>42954</v>
      </c>
      <c r="G169" s="111"/>
      <c r="H169" s="8"/>
      <c r="I169" s="8"/>
      <c r="J169" s="8" t="s">
        <v>13</v>
      </c>
      <c r="K169" s="94"/>
      <c r="N169" s="15" t="s">
        <v>23</v>
      </c>
      <c r="O169" s="14">
        <f>ContaCelulaColorida($O$4,$A$3:$A$1299,N169)</f>
        <v>18</v>
      </c>
      <c r="P169" s="14">
        <f>ContaCelulaColorida($P$4,$A$3:$A$1299,N169)</f>
        <v>1</v>
      </c>
    </row>
    <row r="170" spans="1:16" ht="18.75">
      <c r="A170" s="5" t="s">
        <v>417</v>
      </c>
      <c r="B170" s="5" t="s">
        <v>622</v>
      </c>
      <c r="C170" s="5" t="s">
        <v>97</v>
      </c>
      <c r="D170" s="18" t="s">
        <v>623</v>
      </c>
      <c r="E170" s="19">
        <v>42952</v>
      </c>
      <c r="F170" s="16">
        <v>42954</v>
      </c>
      <c r="G170" s="26"/>
      <c r="H170" s="8"/>
      <c r="I170" s="8"/>
      <c r="J170" s="8" t="s">
        <v>13</v>
      </c>
      <c r="K170" s="94"/>
      <c r="N170" s="1" t="s">
        <v>251</v>
      </c>
      <c r="O170" s="14">
        <f>ContaCelulaColorida($O$4,$A$3:$A$1299,N170)</f>
        <v>5</v>
      </c>
      <c r="P170" s="14">
        <f>ContaCelulaColorida($P$4,$A$3:$A$1299,N170)</f>
        <v>0</v>
      </c>
    </row>
    <row r="171" spans="1:16" ht="18.75">
      <c r="A171" s="5" t="s">
        <v>259</v>
      </c>
      <c r="B171" s="5" t="s">
        <v>624</v>
      </c>
      <c r="C171" s="5" t="s">
        <v>129</v>
      </c>
      <c r="D171" s="18" t="s">
        <v>625</v>
      </c>
      <c r="E171" s="19">
        <v>42952</v>
      </c>
      <c r="F171" s="16">
        <v>42954</v>
      </c>
      <c r="G171" s="111"/>
      <c r="H171" s="8"/>
      <c r="I171" s="8"/>
      <c r="J171" s="8"/>
      <c r="K171" s="94"/>
      <c r="N171" s="1" t="s">
        <v>417</v>
      </c>
      <c r="O171" s="14">
        <f>ContaCelulaColorida($O$4,$A$3:$A$1299,N171)</f>
        <v>20</v>
      </c>
      <c r="P171" s="14">
        <f>ContaCelulaColorida($P$4,$A$3:$A$1299,N171)</f>
        <v>1</v>
      </c>
    </row>
    <row r="172" spans="1:16" ht="18.75">
      <c r="A172" s="5" t="s">
        <v>61</v>
      </c>
      <c r="B172" s="20" t="s">
        <v>428</v>
      </c>
      <c r="C172" s="20" t="s">
        <v>146</v>
      </c>
      <c r="D172" s="45" t="s">
        <v>429</v>
      </c>
      <c r="E172" s="46">
        <v>42950</v>
      </c>
      <c r="F172" s="46">
        <v>42950</v>
      </c>
      <c r="G172" s="92"/>
      <c r="H172" s="45" t="s">
        <v>41</v>
      </c>
      <c r="I172" s="45" t="s">
        <v>13</v>
      </c>
      <c r="J172" s="45"/>
      <c r="K172" s="94"/>
      <c r="N172" s="1" t="s">
        <v>404</v>
      </c>
      <c r="O172" s="14">
        <f>ContaCelulaColorida($O$4,$A$3:$A$1299,N172)</f>
        <v>5</v>
      </c>
      <c r="P172" s="14">
        <f>ContaCelulaColorida($P$4,$A$3:$A$1299,N172)</f>
        <v>0</v>
      </c>
    </row>
    <row r="173" spans="1:16" ht="18.75">
      <c r="A173" s="5" t="s">
        <v>44</v>
      </c>
      <c r="B173" s="20" t="s">
        <v>441</v>
      </c>
      <c r="C173" s="20" t="s">
        <v>37</v>
      </c>
      <c r="D173" s="45" t="s">
        <v>626</v>
      </c>
      <c r="E173" s="46">
        <v>42950</v>
      </c>
      <c r="F173" s="46">
        <v>42950</v>
      </c>
      <c r="G173" s="92"/>
      <c r="H173" s="45" t="s">
        <v>41</v>
      </c>
      <c r="I173" s="45" t="s">
        <v>13</v>
      </c>
      <c r="J173" s="45"/>
      <c r="K173" s="94"/>
      <c r="N173" s="47" t="s">
        <v>2591</v>
      </c>
      <c r="O173" s="14">
        <f>ContaCelulaColorida($O$4,$A$3:$A$1299,N173)</f>
        <v>1</v>
      </c>
      <c r="P173" s="14">
        <f>ContaCelulaColorida($P$4,$A$3:$A$1299,N173)</f>
        <v>0</v>
      </c>
    </row>
    <row r="174" spans="1:16" ht="18.75">
      <c r="A174" s="5" t="s">
        <v>40</v>
      </c>
      <c r="B174" s="20" t="s">
        <v>194</v>
      </c>
      <c r="C174" s="20" t="s">
        <v>145</v>
      </c>
      <c r="D174" s="45" t="s">
        <v>442</v>
      </c>
      <c r="E174" s="46">
        <v>42950</v>
      </c>
      <c r="F174" s="46">
        <v>42950</v>
      </c>
      <c r="G174" s="92"/>
      <c r="H174" s="45" t="s">
        <v>41</v>
      </c>
      <c r="I174" s="45" t="s">
        <v>13</v>
      </c>
      <c r="J174" s="45"/>
      <c r="K174" s="94"/>
      <c r="N174" s="61" t="s">
        <v>332</v>
      </c>
      <c r="O174" s="65">
        <f>SUM(O169:O173)</f>
        <v>49</v>
      </c>
      <c r="P174" s="65">
        <f>SUM(P169:P173)</f>
        <v>2</v>
      </c>
    </row>
    <row r="175" spans="1:16" ht="21">
      <c r="A175" s="5" t="s">
        <v>185</v>
      </c>
      <c r="B175" s="20" t="s">
        <v>627</v>
      </c>
      <c r="C175" s="20" t="s">
        <v>166</v>
      </c>
      <c r="D175" s="45" t="s">
        <v>628</v>
      </c>
      <c r="E175" s="46">
        <v>42952</v>
      </c>
      <c r="F175" s="46">
        <v>42954</v>
      </c>
      <c r="G175" s="45"/>
      <c r="H175" s="45" t="s">
        <v>12</v>
      </c>
      <c r="I175" s="45" t="s">
        <v>13</v>
      </c>
      <c r="J175" s="45"/>
      <c r="K175" s="94"/>
      <c r="N175" s="139"/>
      <c r="O175" s="139"/>
      <c r="P175" s="140"/>
    </row>
    <row r="176" spans="1:16" ht="21">
      <c r="A176" s="5" t="s">
        <v>185</v>
      </c>
      <c r="B176" s="20" t="s">
        <v>627</v>
      </c>
      <c r="C176" s="20" t="s">
        <v>237</v>
      </c>
      <c r="D176" s="45" t="s">
        <v>629</v>
      </c>
      <c r="E176" s="46">
        <v>42952</v>
      </c>
      <c r="F176" s="46">
        <v>42954</v>
      </c>
      <c r="G176" s="45"/>
      <c r="H176" s="45" t="s">
        <v>41</v>
      </c>
      <c r="I176" s="45" t="s">
        <v>13</v>
      </c>
      <c r="J176" s="45"/>
      <c r="K176" s="94"/>
      <c r="N176" s="134" t="s">
        <v>160</v>
      </c>
      <c r="O176" s="134">
        <f>(O174+O166+O158+O148+O104+O77+O53+O32+O21)</f>
        <v>1201</v>
      </c>
      <c r="P176" s="134">
        <f>(P174+P166+P158+P148+P104+P77+P53+P32+P21)</f>
        <v>34</v>
      </c>
    </row>
    <row r="177" spans="1:11">
      <c r="A177" s="5" t="s">
        <v>185</v>
      </c>
      <c r="B177" s="5" t="s">
        <v>630</v>
      </c>
      <c r="C177" s="5" t="s">
        <v>38</v>
      </c>
      <c r="D177" s="8" t="s">
        <v>631</v>
      </c>
      <c r="E177" s="16">
        <v>42952</v>
      </c>
      <c r="F177" s="16">
        <v>42954</v>
      </c>
      <c r="G177" s="45"/>
      <c r="H177" s="8" t="s">
        <v>12</v>
      </c>
      <c r="I177" s="8" t="s">
        <v>13</v>
      </c>
      <c r="J177" s="8"/>
      <c r="K177" s="94"/>
    </row>
    <row r="178" spans="1:11">
      <c r="A178" s="5" t="s">
        <v>61</v>
      </c>
      <c r="B178" s="20" t="s">
        <v>632</v>
      </c>
      <c r="C178" s="20" t="s">
        <v>62</v>
      </c>
      <c r="D178" s="45" t="s">
        <v>633</v>
      </c>
      <c r="E178" s="46">
        <v>42951</v>
      </c>
      <c r="F178" s="46">
        <v>42954</v>
      </c>
      <c r="G178" s="45"/>
      <c r="H178" s="45" t="s">
        <v>41</v>
      </c>
      <c r="I178" s="45" t="s">
        <v>13</v>
      </c>
      <c r="J178" s="45"/>
      <c r="K178" s="94"/>
    </row>
    <row r="179" spans="1:11">
      <c r="A179" s="5" t="s">
        <v>61</v>
      </c>
      <c r="B179" s="20" t="s">
        <v>632</v>
      </c>
      <c r="C179" s="20" t="s">
        <v>75</v>
      </c>
      <c r="D179" s="45" t="s">
        <v>634</v>
      </c>
      <c r="E179" s="46">
        <v>42951</v>
      </c>
      <c r="F179" s="46">
        <v>42954</v>
      </c>
      <c r="G179" s="45"/>
      <c r="H179" s="45" t="s">
        <v>41</v>
      </c>
      <c r="I179" s="45" t="s">
        <v>13</v>
      </c>
      <c r="J179" s="45"/>
      <c r="K179" s="94"/>
    </row>
    <row r="180" spans="1:11">
      <c r="A180" s="5" t="s">
        <v>61</v>
      </c>
      <c r="B180" s="20" t="s">
        <v>635</v>
      </c>
      <c r="C180" s="20" t="s">
        <v>20</v>
      </c>
      <c r="D180" s="45" t="s">
        <v>636</v>
      </c>
      <c r="E180" s="46">
        <v>42951</v>
      </c>
      <c r="F180" s="16">
        <v>42954</v>
      </c>
      <c r="G180" s="45"/>
      <c r="H180" s="45" t="s">
        <v>41</v>
      </c>
      <c r="I180" s="45" t="s">
        <v>13</v>
      </c>
      <c r="J180" s="45"/>
      <c r="K180" s="94"/>
    </row>
    <row r="181" spans="1:11">
      <c r="A181" s="5" t="s">
        <v>61</v>
      </c>
      <c r="B181" s="20" t="s">
        <v>637</v>
      </c>
      <c r="C181" s="20" t="s">
        <v>27</v>
      </c>
      <c r="D181" s="45" t="s">
        <v>638</v>
      </c>
      <c r="E181" s="46">
        <v>42952</v>
      </c>
      <c r="F181" s="46">
        <v>42954</v>
      </c>
      <c r="G181" s="45"/>
      <c r="H181" s="45" t="s">
        <v>12</v>
      </c>
      <c r="I181" s="45" t="s">
        <v>13</v>
      </c>
      <c r="J181" s="45"/>
      <c r="K181" s="94"/>
    </row>
    <row r="182" spans="1:11">
      <c r="A182" s="5" t="s">
        <v>42</v>
      </c>
      <c r="B182" s="20" t="s">
        <v>639</v>
      </c>
      <c r="C182" s="20" t="s">
        <v>37</v>
      </c>
      <c r="D182" s="45" t="s">
        <v>640</v>
      </c>
      <c r="E182" s="46">
        <v>42951</v>
      </c>
      <c r="F182" s="16">
        <v>42954</v>
      </c>
      <c r="G182" s="45"/>
      <c r="H182" s="45" t="s">
        <v>41</v>
      </c>
      <c r="I182" s="45" t="s">
        <v>13</v>
      </c>
      <c r="J182" s="45"/>
      <c r="K182" s="94"/>
    </row>
    <row r="183" spans="1:11">
      <c r="A183" s="5" t="s">
        <v>177</v>
      </c>
      <c r="B183" s="5" t="s">
        <v>641</v>
      </c>
      <c r="C183" s="34" t="s">
        <v>97</v>
      </c>
      <c r="D183" s="18" t="s">
        <v>1453</v>
      </c>
      <c r="E183" s="19">
        <v>42952</v>
      </c>
      <c r="F183" s="16">
        <v>42954</v>
      </c>
      <c r="G183" s="111"/>
      <c r="H183" s="8"/>
      <c r="I183" s="8"/>
      <c r="J183" s="8" t="s">
        <v>13</v>
      </c>
      <c r="K183" s="94"/>
    </row>
    <row r="184" spans="1:11">
      <c r="A184" s="30" t="s">
        <v>177</v>
      </c>
      <c r="B184" s="30" t="s">
        <v>642</v>
      </c>
      <c r="C184" s="30" t="s">
        <v>37</v>
      </c>
      <c r="D184" s="85" t="s">
        <v>643</v>
      </c>
      <c r="E184" s="86">
        <v>42954</v>
      </c>
      <c r="F184" s="29">
        <v>42954</v>
      </c>
      <c r="G184" s="112"/>
      <c r="H184" s="28"/>
      <c r="I184" s="28"/>
      <c r="J184" s="28" t="s">
        <v>13</v>
      </c>
      <c r="K184" s="94"/>
    </row>
    <row r="185" spans="1:11">
      <c r="A185" s="1" t="s">
        <v>186</v>
      </c>
      <c r="B185" s="1" t="s">
        <v>225</v>
      </c>
      <c r="C185" s="1" t="s">
        <v>62</v>
      </c>
      <c r="D185" s="13" t="s">
        <v>644</v>
      </c>
      <c r="E185" s="22">
        <v>42951</v>
      </c>
      <c r="F185" s="4">
        <v>42952</v>
      </c>
      <c r="G185" s="90"/>
      <c r="H185" s="2" t="s">
        <v>41</v>
      </c>
      <c r="I185" s="2" t="s">
        <v>13</v>
      </c>
      <c r="J185" s="2" t="s">
        <v>13</v>
      </c>
      <c r="K185" s="94"/>
    </row>
    <row r="186" spans="1:11">
      <c r="A186" s="1" t="s">
        <v>69</v>
      </c>
      <c r="B186" s="1" t="s">
        <v>645</v>
      </c>
      <c r="C186" s="1" t="s">
        <v>45</v>
      </c>
      <c r="D186" s="13" t="s">
        <v>646</v>
      </c>
      <c r="E186" s="22">
        <v>42951</v>
      </c>
      <c r="F186" s="4">
        <v>42952</v>
      </c>
      <c r="G186" s="90"/>
      <c r="H186" s="2" t="s">
        <v>41</v>
      </c>
      <c r="I186" s="2" t="s">
        <v>13</v>
      </c>
      <c r="J186" s="2" t="s">
        <v>13</v>
      </c>
      <c r="K186" s="94"/>
    </row>
    <row r="187" spans="1:11">
      <c r="A187" s="1" t="s">
        <v>69</v>
      </c>
      <c r="B187" s="1" t="s">
        <v>647</v>
      </c>
      <c r="C187" s="1" t="s">
        <v>151</v>
      </c>
      <c r="D187" s="13" t="s">
        <v>648</v>
      </c>
      <c r="E187" s="22">
        <v>42951</v>
      </c>
      <c r="F187" s="4">
        <v>42952</v>
      </c>
      <c r="G187" s="90"/>
      <c r="H187" s="2" t="s">
        <v>41</v>
      </c>
      <c r="I187" s="2" t="s">
        <v>13</v>
      </c>
      <c r="J187" s="2" t="s">
        <v>13</v>
      </c>
      <c r="K187" s="94"/>
    </row>
    <row r="188" spans="1:11">
      <c r="A188" s="1" t="s">
        <v>69</v>
      </c>
      <c r="B188" s="1" t="s">
        <v>649</v>
      </c>
      <c r="C188" s="1" t="s">
        <v>29</v>
      </c>
      <c r="D188" s="13" t="s">
        <v>650</v>
      </c>
      <c r="E188" s="22">
        <v>42950</v>
      </c>
      <c r="F188" s="4">
        <v>42952</v>
      </c>
      <c r="G188" s="90"/>
      <c r="H188" s="2" t="s">
        <v>41</v>
      </c>
      <c r="I188" s="2" t="s">
        <v>13</v>
      </c>
      <c r="J188" s="2" t="s">
        <v>13</v>
      </c>
      <c r="K188" s="94"/>
    </row>
    <row r="189" spans="1:11">
      <c r="A189" s="1" t="s">
        <v>190</v>
      </c>
      <c r="B189" s="1" t="s">
        <v>651</v>
      </c>
      <c r="C189" s="1" t="s">
        <v>68</v>
      </c>
      <c r="D189" s="13" t="s">
        <v>652</v>
      </c>
      <c r="E189" s="22">
        <v>42952</v>
      </c>
      <c r="F189" s="4">
        <v>42952</v>
      </c>
      <c r="G189" s="90"/>
      <c r="H189" s="2" t="s">
        <v>41</v>
      </c>
      <c r="I189" s="2" t="s">
        <v>13</v>
      </c>
      <c r="J189" s="2" t="s">
        <v>13</v>
      </c>
      <c r="K189" s="94"/>
    </row>
    <row r="190" spans="1:11">
      <c r="A190" s="1" t="s">
        <v>190</v>
      </c>
      <c r="B190" s="1" t="s">
        <v>653</v>
      </c>
      <c r="C190" s="1" t="s">
        <v>94</v>
      </c>
      <c r="D190" s="13" t="s">
        <v>654</v>
      </c>
      <c r="E190" s="22">
        <v>42951</v>
      </c>
      <c r="F190" s="4">
        <v>42952</v>
      </c>
      <c r="G190" s="90"/>
      <c r="H190" s="2" t="s">
        <v>41</v>
      </c>
      <c r="I190" s="2" t="s">
        <v>13</v>
      </c>
      <c r="J190" s="2" t="s">
        <v>13</v>
      </c>
      <c r="K190" s="94"/>
    </row>
    <row r="191" spans="1:11">
      <c r="A191" s="1" t="s">
        <v>246</v>
      </c>
      <c r="B191" s="1" t="s">
        <v>655</v>
      </c>
      <c r="C191" s="1" t="s">
        <v>43</v>
      </c>
      <c r="D191" s="13" t="s">
        <v>656</v>
      </c>
      <c r="E191" s="22">
        <v>42951</v>
      </c>
      <c r="F191" s="4">
        <v>42952</v>
      </c>
      <c r="G191" s="90"/>
      <c r="H191" s="2" t="s">
        <v>41</v>
      </c>
      <c r="I191" s="2" t="s">
        <v>13</v>
      </c>
      <c r="J191" s="2" t="s">
        <v>13</v>
      </c>
      <c r="K191" s="94"/>
    </row>
    <row r="192" spans="1:11">
      <c r="A192" s="1" t="s">
        <v>253</v>
      </c>
      <c r="B192" s="1" t="s">
        <v>657</v>
      </c>
      <c r="C192" s="1" t="s">
        <v>38</v>
      </c>
      <c r="D192" s="13" t="s">
        <v>658</v>
      </c>
      <c r="E192" s="22">
        <v>42951</v>
      </c>
      <c r="F192" s="4">
        <v>42952</v>
      </c>
      <c r="G192" s="90"/>
      <c r="H192" s="2" t="s">
        <v>41</v>
      </c>
      <c r="I192" s="2" t="s">
        <v>13</v>
      </c>
      <c r="J192" s="2" t="s">
        <v>13</v>
      </c>
      <c r="K192" s="94"/>
    </row>
    <row r="193" spans="1:11">
      <c r="A193" s="1" t="s">
        <v>203</v>
      </c>
      <c r="B193" s="1" t="s">
        <v>659</v>
      </c>
      <c r="C193" s="1" t="s">
        <v>112</v>
      </c>
      <c r="D193" s="13" t="s">
        <v>660</v>
      </c>
      <c r="E193" s="22">
        <v>42953</v>
      </c>
      <c r="F193" s="4">
        <v>42954</v>
      </c>
      <c r="G193" s="90"/>
      <c r="H193" s="2" t="s">
        <v>41</v>
      </c>
      <c r="I193" s="2" t="s">
        <v>13</v>
      </c>
      <c r="J193" s="2" t="s">
        <v>13</v>
      </c>
      <c r="K193" s="94"/>
    </row>
    <row r="194" spans="1:11">
      <c r="A194" s="1" t="s">
        <v>137</v>
      </c>
      <c r="B194" s="1" t="s">
        <v>661</v>
      </c>
      <c r="C194" s="1" t="s">
        <v>93</v>
      </c>
      <c r="D194" s="13" t="s">
        <v>662</v>
      </c>
      <c r="E194" s="22">
        <v>42953</v>
      </c>
      <c r="F194" s="4">
        <v>42954</v>
      </c>
      <c r="G194" s="90"/>
      <c r="H194" s="2" t="s">
        <v>41</v>
      </c>
      <c r="I194" s="2" t="s">
        <v>13</v>
      </c>
      <c r="J194" s="2" t="s">
        <v>13</v>
      </c>
      <c r="K194" s="94"/>
    </row>
    <row r="195" spans="1:11">
      <c r="A195" s="1" t="s">
        <v>137</v>
      </c>
      <c r="B195" s="1" t="s">
        <v>663</v>
      </c>
      <c r="C195" s="1" t="s">
        <v>29</v>
      </c>
      <c r="D195" s="13" t="s">
        <v>664</v>
      </c>
      <c r="E195" s="22">
        <v>42953</v>
      </c>
      <c r="F195" s="4">
        <v>42954</v>
      </c>
      <c r="G195" s="90"/>
      <c r="H195" s="2" t="s">
        <v>41</v>
      </c>
      <c r="I195" s="2" t="s">
        <v>13</v>
      </c>
      <c r="J195" s="2" t="s">
        <v>13</v>
      </c>
      <c r="K195" s="94"/>
    </row>
    <row r="196" spans="1:11">
      <c r="A196" s="1" t="s">
        <v>137</v>
      </c>
      <c r="B196" s="1" t="s">
        <v>661</v>
      </c>
      <c r="C196" s="1" t="s">
        <v>62</v>
      </c>
      <c r="D196" s="13" t="s">
        <v>665</v>
      </c>
      <c r="E196" s="22">
        <v>42953</v>
      </c>
      <c r="F196" s="4">
        <v>42954</v>
      </c>
      <c r="G196" s="90"/>
      <c r="H196" s="2" t="s">
        <v>41</v>
      </c>
      <c r="I196" s="2" t="s">
        <v>13</v>
      </c>
      <c r="J196" s="2" t="s">
        <v>13</v>
      </c>
      <c r="K196" s="94"/>
    </row>
    <row r="197" spans="1:11">
      <c r="A197" s="1" t="s">
        <v>141</v>
      </c>
      <c r="B197" s="1" t="s">
        <v>666</v>
      </c>
      <c r="C197" s="1" t="s">
        <v>27</v>
      </c>
      <c r="D197" s="13" t="s">
        <v>667</v>
      </c>
      <c r="E197" s="22">
        <v>42952</v>
      </c>
      <c r="F197" s="4">
        <v>42954</v>
      </c>
      <c r="G197" s="90"/>
      <c r="H197" s="2" t="s">
        <v>41</v>
      </c>
      <c r="I197" s="2" t="s">
        <v>13</v>
      </c>
      <c r="J197" s="2" t="s">
        <v>13</v>
      </c>
      <c r="K197" s="94"/>
    </row>
    <row r="198" spans="1:11">
      <c r="A198" s="9" t="s">
        <v>28</v>
      </c>
      <c r="B198" s="9" t="s">
        <v>668</v>
      </c>
      <c r="C198" s="9" t="s">
        <v>59</v>
      </c>
      <c r="D198" s="12" t="s">
        <v>669</v>
      </c>
      <c r="E198" s="69">
        <v>42952</v>
      </c>
      <c r="F198" s="11">
        <v>42954</v>
      </c>
      <c r="G198" s="116" t="s">
        <v>165</v>
      </c>
      <c r="H198" s="10" t="s">
        <v>41</v>
      </c>
      <c r="I198" s="10" t="s">
        <v>13</v>
      </c>
      <c r="J198" s="10" t="s">
        <v>13</v>
      </c>
      <c r="K198" s="94"/>
    </row>
    <row r="199" spans="1:11">
      <c r="A199" s="1" t="s">
        <v>65</v>
      </c>
      <c r="B199" s="1" t="s">
        <v>670</v>
      </c>
      <c r="C199" s="1" t="s">
        <v>72</v>
      </c>
      <c r="D199" s="13" t="s">
        <v>671</v>
      </c>
      <c r="E199" s="22">
        <v>42953</v>
      </c>
      <c r="F199" s="4">
        <v>42954</v>
      </c>
      <c r="G199" s="90"/>
      <c r="H199" s="2" t="s">
        <v>41</v>
      </c>
      <c r="I199" s="2" t="s">
        <v>13</v>
      </c>
      <c r="J199" s="2" t="s">
        <v>13</v>
      </c>
      <c r="K199" s="94"/>
    </row>
    <row r="200" spans="1:11">
      <c r="A200" s="1" t="s">
        <v>141</v>
      </c>
      <c r="B200" s="1" t="s">
        <v>672</v>
      </c>
      <c r="C200" s="1" t="s">
        <v>20</v>
      </c>
      <c r="D200" s="13" t="s">
        <v>673</v>
      </c>
      <c r="E200" s="22">
        <v>42952</v>
      </c>
      <c r="F200" s="4">
        <v>42954</v>
      </c>
      <c r="G200" s="90"/>
      <c r="H200" s="2" t="s">
        <v>41</v>
      </c>
      <c r="I200" s="2" t="s">
        <v>13</v>
      </c>
      <c r="J200" s="2" t="s">
        <v>13</v>
      </c>
      <c r="K200" s="94"/>
    </row>
    <row r="201" spans="1:11">
      <c r="A201" s="5" t="s">
        <v>206</v>
      </c>
      <c r="B201" s="5" t="s">
        <v>674</v>
      </c>
      <c r="C201" s="5" t="s">
        <v>114</v>
      </c>
      <c r="D201" s="8" t="s">
        <v>675</v>
      </c>
      <c r="E201" s="16">
        <v>42954</v>
      </c>
      <c r="F201" s="16">
        <v>42955</v>
      </c>
      <c r="G201" s="8"/>
      <c r="H201" s="8"/>
      <c r="I201" s="8"/>
      <c r="J201" s="8" t="s">
        <v>13</v>
      </c>
      <c r="K201" s="94"/>
    </row>
    <row r="202" spans="1:11">
      <c r="A202" s="5" t="s">
        <v>259</v>
      </c>
      <c r="B202" s="5" t="s">
        <v>676</v>
      </c>
      <c r="C202" s="5" t="s">
        <v>48</v>
      </c>
      <c r="D202" s="8" t="s">
        <v>677</v>
      </c>
      <c r="E202" s="46">
        <v>42954</v>
      </c>
      <c r="F202" s="46">
        <v>42955</v>
      </c>
      <c r="G202" s="45"/>
      <c r="H202" s="45"/>
      <c r="I202" s="45"/>
      <c r="J202" s="8" t="s">
        <v>13</v>
      </c>
      <c r="K202" s="94"/>
    </row>
    <row r="203" spans="1:11">
      <c r="A203" s="5" t="s">
        <v>226</v>
      </c>
      <c r="B203" s="5" t="s">
        <v>678</v>
      </c>
      <c r="C203" s="5" t="s">
        <v>27</v>
      </c>
      <c r="D203" s="8" t="s">
        <v>679</v>
      </c>
      <c r="E203" s="46">
        <v>42954</v>
      </c>
      <c r="F203" s="46">
        <v>42955</v>
      </c>
      <c r="G203" s="26"/>
      <c r="H203" s="45"/>
      <c r="I203" s="45"/>
      <c r="J203" s="8" t="s">
        <v>13</v>
      </c>
      <c r="K203" s="94"/>
    </row>
    <row r="204" spans="1:11">
      <c r="A204" s="5" t="s">
        <v>226</v>
      </c>
      <c r="B204" s="5" t="s">
        <v>680</v>
      </c>
      <c r="C204" s="5" t="s">
        <v>27</v>
      </c>
      <c r="D204" s="8" t="s">
        <v>681</v>
      </c>
      <c r="E204" s="46">
        <v>42952</v>
      </c>
      <c r="F204" s="46">
        <v>42955</v>
      </c>
      <c r="G204" s="45"/>
      <c r="H204" s="45"/>
      <c r="I204" s="45"/>
      <c r="J204" s="8" t="s">
        <v>13</v>
      </c>
      <c r="K204" s="94"/>
    </row>
    <row r="205" spans="1:11">
      <c r="A205" s="5" t="s">
        <v>259</v>
      </c>
      <c r="B205" s="5" t="s">
        <v>682</v>
      </c>
      <c r="C205" s="5" t="s">
        <v>94</v>
      </c>
      <c r="D205" s="8" t="s">
        <v>683</v>
      </c>
      <c r="E205" s="46">
        <v>42954</v>
      </c>
      <c r="F205" s="46">
        <v>42955</v>
      </c>
      <c r="G205" s="45"/>
      <c r="H205" s="45"/>
      <c r="I205" s="45"/>
      <c r="J205" s="8" t="s">
        <v>13</v>
      </c>
      <c r="K205" s="94"/>
    </row>
    <row r="206" spans="1:11">
      <c r="A206" s="5" t="s">
        <v>394</v>
      </c>
      <c r="B206" s="5" t="s">
        <v>684</v>
      </c>
      <c r="C206" s="5" t="s">
        <v>90</v>
      </c>
      <c r="D206" s="8" t="s">
        <v>685</v>
      </c>
      <c r="E206" s="46">
        <v>42954</v>
      </c>
      <c r="F206" s="46">
        <v>42955</v>
      </c>
      <c r="G206" s="45"/>
      <c r="H206" s="45"/>
      <c r="I206" s="45"/>
      <c r="J206" s="8" t="s">
        <v>13</v>
      </c>
      <c r="K206" s="94"/>
    </row>
    <row r="207" spans="1:11">
      <c r="A207" s="5" t="s">
        <v>417</v>
      </c>
      <c r="B207" s="5" t="s">
        <v>686</v>
      </c>
      <c r="C207" s="5" t="s">
        <v>27</v>
      </c>
      <c r="D207" s="8" t="s">
        <v>687</v>
      </c>
      <c r="E207" s="46">
        <v>42954</v>
      </c>
      <c r="F207" s="46">
        <v>42955</v>
      </c>
      <c r="G207" s="45"/>
      <c r="H207" s="45"/>
      <c r="I207" s="45"/>
      <c r="J207" s="8" t="s">
        <v>13</v>
      </c>
      <c r="K207" s="94"/>
    </row>
    <row r="208" spans="1:11">
      <c r="A208" s="5" t="s">
        <v>417</v>
      </c>
      <c r="B208" s="5" t="s">
        <v>688</v>
      </c>
      <c r="C208" s="5" t="s">
        <v>149</v>
      </c>
      <c r="D208" s="8" t="s">
        <v>689</v>
      </c>
      <c r="E208" s="46">
        <v>42952</v>
      </c>
      <c r="F208" s="46">
        <v>42955</v>
      </c>
      <c r="G208" s="45"/>
      <c r="H208" s="45"/>
      <c r="I208" s="45"/>
      <c r="J208" s="8" t="s">
        <v>13</v>
      </c>
      <c r="K208" s="94"/>
    </row>
    <row r="209" spans="1:11">
      <c r="A209" s="5" t="s">
        <v>168</v>
      </c>
      <c r="B209" s="26" t="s">
        <v>690</v>
      </c>
      <c r="C209" s="26" t="s">
        <v>94</v>
      </c>
      <c r="D209" s="27" t="s">
        <v>691</v>
      </c>
      <c r="E209" s="23">
        <v>42954</v>
      </c>
      <c r="F209" s="46">
        <v>42955</v>
      </c>
      <c r="G209" s="27"/>
      <c r="H209" s="27"/>
      <c r="I209" s="27"/>
      <c r="J209" s="27" t="s">
        <v>13</v>
      </c>
      <c r="K209" s="94"/>
    </row>
    <row r="210" spans="1:11">
      <c r="A210" s="5" t="s">
        <v>23</v>
      </c>
      <c r="B210" s="26" t="s">
        <v>692</v>
      </c>
      <c r="C210" s="26" t="s">
        <v>126</v>
      </c>
      <c r="D210" s="27" t="s">
        <v>693</v>
      </c>
      <c r="E210" s="23">
        <v>42954</v>
      </c>
      <c r="F210" s="46">
        <v>42955</v>
      </c>
      <c r="G210" s="27"/>
      <c r="H210" s="27"/>
      <c r="I210" s="27"/>
      <c r="J210" s="27" t="s">
        <v>13</v>
      </c>
      <c r="K210" s="94"/>
    </row>
    <row r="211" spans="1:11">
      <c r="A211" s="5" t="s">
        <v>211</v>
      </c>
      <c r="B211" s="5" t="s">
        <v>694</v>
      </c>
      <c r="C211" s="5" t="s">
        <v>90</v>
      </c>
      <c r="D211" s="8" t="s">
        <v>695</v>
      </c>
      <c r="E211" s="46">
        <v>42951</v>
      </c>
      <c r="F211" s="46">
        <v>42955</v>
      </c>
      <c r="G211" s="45"/>
      <c r="H211" s="45"/>
      <c r="I211" s="45"/>
      <c r="J211" s="8" t="s">
        <v>13</v>
      </c>
      <c r="K211" s="94"/>
    </row>
    <row r="212" spans="1:11">
      <c r="A212" s="5" t="s">
        <v>211</v>
      </c>
      <c r="B212" s="5" t="s">
        <v>696</v>
      </c>
      <c r="C212" s="5" t="s">
        <v>94</v>
      </c>
      <c r="D212" s="8" t="s">
        <v>697</v>
      </c>
      <c r="E212" s="46">
        <v>42954</v>
      </c>
      <c r="F212" s="16">
        <v>42955</v>
      </c>
      <c r="G212" s="45"/>
      <c r="H212" s="45"/>
      <c r="I212" s="45"/>
      <c r="J212" s="8" t="s">
        <v>13</v>
      </c>
      <c r="K212" s="94"/>
    </row>
    <row r="213" spans="1:11">
      <c r="A213" s="5" t="s">
        <v>175</v>
      </c>
      <c r="B213" s="5" t="s">
        <v>698</v>
      </c>
      <c r="C213" s="5" t="s">
        <v>20</v>
      </c>
      <c r="D213" s="8" t="s">
        <v>699</v>
      </c>
      <c r="E213" s="46">
        <v>42953</v>
      </c>
      <c r="F213" s="46">
        <v>42955</v>
      </c>
      <c r="G213" s="45"/>
      <c r="H213" s="45"/>
      <c r="I213" s="45"/>
      <c r="J213" s="8" t="s">
        <v>13</v>
      </c>
      <c r="K213" s="94"/>
    </row>
    <row r="214" spans="1:11">
      <c r="A214" s="5" t="s">
        <v>132</v>
      </c>
      <c r="B214" s="5" t="s">
        <v>700</v>
      </c>
      <c r="C214" s="5" t="s">
        <v>59</v>
      </c>
      <c r="D214" s="8" t="s">
        <v>701</v>
      </c>
      <c r="E214" s="16" t="s">
        <v>702</v>
      </c>
      <c r="F214" s="46">
        <v>42955</v>
      </c>
      <c r="G214" s="45"/>
      <c r="H214" s="45"/>
      <c r="I214" s="45"/>
      <c r="J214" s="45"/>
      <c r="K214" s="94"/>
    </row>
    <row r="215" spans="1:11">
      <c r="A215" s="5" t="s">
        <v>132</v>
      </c>
      <c r="B215" s="5" t="s">
        <v>703</v>
      </c>
      <c r="C215" s="5" t="s">
        <v>27</v>
      </c>
      <c r="D215" s="8" t="s">
        <v>704</v>
      </c>
      <c r="E215" s="16">
        <v>42953</v>
      </c>
      <c r="F215" s="16">
        <v>42955</v>
      </c>
      <c r="G215" s="45"/>
      <c r="H215" s="8"/>
      <c r="I215" s="8"/>
      <c r="J215" s="8"/>
      <c r="K215" s="94"/>
    </row>
    <row r="216" spans="1:11">
      <c r="A216" s="30" t="s">
        <v>211</v>
      </c>
      <c r="B216" s="30" t="s">
        <v>705</v>
      </c>
      <c r="C216" s="30" t="s">
        <v>37</v>
      </c>
      <c r="D216" s="85" t="s">
        <v>706</v>
      </c>
      <c r="E216" s="86">
        <v>42950</v>
      </c>
      <c r="F216" s="29">
        <v>42950</v>
      </c>
      <c r="G216" s="131"/>
      <c r="H216" s="28" t="s">
        <v>12</v>
      </c>
      <c r="I216" s="28"/>
      <c r="J216" s="28" t="s">
        <v>13</v>
      </c>
      <c r="K216" s="94"/>
    </row>
    <row r="217" spans="1:11">
      <c r="A217" s="1" t="s">
        <v>141</v>
      </c>
      <c r="B217" s="1" t="s">
        <v>707</v>
      </c>
      <c r="C217" s="1" t="s">
        <v>201</v>
      </c>
      <c r="D217" s="13" t="s">
        <v>708</v>
      </c>
      <c r="E217" s="22">
        <v>42954</v>
      </c>
      <c r="F217" s="4">
        <v>42954</v>
      </c>
      <c r="G217" s="90"/>
      <c r="H217" s="2" t="s">
        <v>41</v>
      </c>
      <c r="I217" s="2" t="s">
        <v>13</v>
      </c>
      <c r="J217" s="2" t="s">
        <v>13</v>
      </c>
      <c r="K217" s="94"/>
    </row>
    <row r="218" spans="1:11">
      <c r="A218" s="1" t="s">
        <v>63</v>
      </c>
      <c r="B218" s="1" t="s">
        <v>709</v>
      </c>
      <c r="C218" s="1" t="s">
        <v>710</v>
      </c>
      <c r="D218" s="13" t="s">
        <v>711</v>
      </c>
      <c r="E218" s="22">
        <v>42952</v>
      </c>
      <c r="F218" s="4">
        <v>42954</v>
      </c>
      <c r="G218" s="90"/>
      <c r="H218" s="2" t="s">
        <v>41</v>
      </c>
      <c r="I218" s="2" t="s">
        <v>13</v>
      </c>
      <c r="J218" s="2" t="s">
        <v>13</v>
      </c>
      <c r="K218" s="94"/>
    </row>
    <row r="219" spans="1:11">
      <c r="A219" s="1" t="s">
        <v>63</v>
      </c>
      <c r="B219" s="1" t="s">
        <v>712</v>
      </c>
      <c r="C219" s="1" t="s">
        <v>207</v>
      </c>
      <c r="D219" s="13" t="s">
        <v>713</v>
      </c>
      <c r="E219" s="22">
        <v>42954</v>
      </c>
      <c r="F219" s="4">
        <v>42954</v>
      </c>
      <c r="G219" s="90"/>
      <c r="H219" s="2" t="s">
        <v>41</v>
      </c>
      <c r="I219" s="2" t="s">
        <v>13</v>
      </c>
      <c r="J219" s="2" t="s">
        <v>13</v>
      </c>
      <c r="K219" s="94"/>
    </row>
    <row r="220" spans="1:11">
      <c r="A220" s="1" t="s">
        <v>63</v>
      </c>
      <c r="B220" s="1" t="s">
        <v>714</v>
      </c>
      <c r="C220" s="1" t="s">
        <v>29</v>
      </c>
      <c r="D220" s="13" t="s">
        <v>715</v>
      </c>
      <c r="E220" s="22">
        <v>42952</v>
      </c>
      <c r="F220" s="4">
        <v>42954</v>
      </c>
      <c r="G220" s="90"/>
      <c r="H220" s="2" t="s">
        <v>41</v>
      </c>
      <c r="I220" s="2" t="s">
        <v>13</v>
      </c>
      <c r="J220" s="2" t="s">
        <v>13</v>
      </c>
      <c r="K220" s="94"/>
    </row>
    <row r="221" spans="1:11">
      <c r="A221" s="1" t="s">
        <v>188</v>
      </c>
      <c r="B221" s="1" t="s">
        <v>716</v>
      </c>
      <c r="C221" s="1" t="s">
        <v>104</v>
      </c>
      <c r="D221" s="13" t="s">
        <v>717</v>
      </c>
      <c r="E221" s="22">
        <v>42952</v>
      </c>
      <c r="F221" s="4">
        <v>42954</v>
      </c>
      <c r="G221" s="90"/>
      <c r="H221" s="2" t="s">
        <v>41</v>
      </c>
      <c r="I221" s="2" t="s">
        <v>13</v>
      </c>
      <c r="J221" s="2" t="s">
        <v>13</v>
      </c>
      <c r="K221" s="94"/>
    </row>
    <row r="222" spans="1:11">
      <c r="A222" s="1" t="s">
        <v>141</v>
      </c>
      <c r="B222" s="1" t="s">
        <v>163</v>
      </c>
      <c r="C222" s="1" t="s">
        <v>62</v>
      </c>
      <c r="D222" s="13" t="s">
        <v>718</v>
      </c>
      <c r="E222" s="22">
        <v>42954</v>
      </c>
      <c r="F222" s="4">
        <v>42954</v>
      </c>
      <c r="G222" s="90"/>
      <c r="H222" s="2" t="s">
        <v>41</v>
      </c>
      <c r="I222" s="2" t="s">
        <v>13</v>
      </c>
      <c r="J222" s="2" t="s">
        <v>13</v>
      </c>
      <c r="K222" s="94"/>
    </row>
    <row r="223" spans="1:11">
      <c r="A223" s="1" t="s">
        <v>141</v>
      </c>
      <c r="B223" s="1" t="s">
        <v>719</v>
      </c>
      <c r="C223" s="1" t="s">
        <v>198</v>
      </c>
      <c r="D223" s="13" t="s">
        <v>720</v>
      </c>
      <c r="E223" s="22">
        <v>42954</v>
      </c>
      <c r="F223" s="4">
        <v>42954</v>
      </c>
      <c r="G223" s="90"/>
      <c r="H223" s="2" t="s">
        <v>41</v>
      </c>
      <c r="I223" s="2" t="s">
        <v>13</v>
      </c>
      <c r="J223" s="2" t="s">
        <v>13</v>
      </c>
      <c r="K223" s="94"/>
    </row>
    <row r="224" spans="1:11">
      <c r="A224" s="1" t="s">
        <v>141</v>
      </c>
      <c r="B224" s="1" t="s">
        <v>721</v>
      </c>
      <c r="C224" s="1" t="s">
        <v>49</v>
      </c>
      <c r="D224" s="13" t="s">
        <v>722</v>
      </c>
      <c r="E224" s="22">
        <v>42954</v>
      </c>
      <c r="F224" s="4">
        <v>42954</v>
      </c>
      <c r="G224" s="90"/>
      <c r="H224" s="2" t="s">
        <v>41</v>
      </c>
      <c r="I224" s="2" t="s">
        <v>13</v>
      </c>
      <c r="J224" s="2" t="s">
        <v>13</v>
      </c>
      <c r="K224" s="94"/>
    </row>
    <row r="225" spans="1:11">
      <c r="A225" s="5" t="s">
        <v>136</v>
      </c>
      <c r="B225" s="20" t="s">
        <v>723</v>
      </c>
      <c r="C225" s="20" t="s">
        <v>110</v>
      </c>
      <c r="D225" s="45" t="s">
        <v>724</v>
      </c>
      <c r="E225" s="46">
        <v>42951</v>
      </c>
      <c r="F225" s="46">
        <v>42954</v>
      </c>
      <c r="G225" s="45"/>
      <c r="H225" s="45" t="s">
        <v>41</v>
      </c>
      <c r="I225" s="45" t="s">
        <v>13</v>
      </c>
      <c r="J225" s="45"/>
      <c r="K225" s="94"/>
    </row>
    <row r="226" spans="1:11">
      <c r="A226" s="5" t="s">
        <v>223</v>
      </c>
      <c r="B226" s="20" t="s">
        <v>725</v>
      </c>
      <c r="C226" s="20" t="s">
        <v>62</v>
      </c>
      <c r="D226" s="45" t="s">
        <v>726</v>
      </c>
      <c r="E226" s="46">
        <v>42951</v>
      </c>
      <c r="F226" s="71">
        <v>42954</v>
      </c>
      <c r="G226" s="45"/>
      <c r="H226" s="45" t="s">
        <v>41</v>
      </c>
      <c r="I226" s="45" t="s">
        <v>13</v>
      </c>
      <c r="J226" s="45"/>
      <c r="K226" s="94"/>
    </row>
    <row r="227" spans="1:11">
      <c r="A227" s="5" t="s">
        <v>44</v>
      </c>
      <c r="B227" s="20" t="s">
        <v>727</v>
      </c>
      <c r="C227" s="20" t="s">
        <v>100</v>
      </c>
      <c r="D227" s="45" t="s">
        <v>728</v>
      </c>
      <c r="E227" s="46">
        <v>42952</v>
      </c>
      <c r="F227" s="46">
        <v>42954</v>
      </c>
      <c r="G227" s="45"/>
      <c r="H227" s="45" t="s">
        <v>41</v>
      </c>
      <c r="I227" s="45" t="s">
        <v>13</v>
      </c>
      <c r="J227" s="45"/>
      <c r="K227" s="94"/>
    </row>
    <row r="228" spans="1:11">
      <c r="A228" s="5" t="s">
        <v>44</v>
      </c>
      <c r="B228" s="20" t="s">
        <v>729</v>
      </c>
      <c r="C228" s="20" t="s">
        <v>142</v>
      </c>
      <c r="D228" s="45" t="s">
        <v>730</v>
      </c>
      <c r="E228" s="46">
        <v>42952</v>
      </c>
      <c r="F228" s="71">
        <v>42954</v>
      </c>
      <c r="G228" s="45"/>
      <c r="H228" s="45" t="s">
        <v>41</v>
      </c>
      <c r="I228" s="45" t="s">
        <v>13</v>
      </c>
      <c r="J228" s="45"/>
      <c r="K228" s="94"/>
    </row>
    <row r="229" spans="1:11">
      <c r="A229" s="5" t="s">
        <v>46</v>
      </c>
      <c r="B229" s="20" t="s">
        <v>731</v>
      </c>
      <c r="C229" s="20" t="s">
        <v>56</v>
      </c>
      <c r="D229" s="45" t="s">
        <v>732</v>
      </c>
      <c r="E229" s="46">
        <v>42951</v>
      </c>
      <c r="F229" s="46">
        <v>42954</v>
      </c>
      <c r="G229" s="45"/>
      <c r="H229" s="45" t="s">
        <v>41</v>
      </c>
      <c r="I229" s="45" t="s">
        <v>13</v>
      </c>
      <c r="J229" s="45"/>
      <c r="K229" s="94"/>
    </row>
    <row r="230" spans="1:11">
      <c r="A230" s="5" t="s">
        <v>735</v>
      </c>
      <c r="B230" s="20" t="s">
        <v>733</v>
      </c>
      <c r="C230" s="20" t="s">
        <v>90</v>
      </c>
      <c r="D230" s="45" t="s">
        <v>734</v>
      </c>
      <c r="E230" s="46">
        <v>42953</v>
      </c>
      <c r="F230" s="46">
        <v>42954</v>
      </c>
      <c r="G230" s="45"/>
      <c r="H230" s="45" t="s">
        <v>41</v>
      </c>
      <c r="I230" s="45" t="s">
        <v>13</v>
      </c>
      <c r="J230" s="45"/>
      <c r="K230" s="94"/>
    </row>
    <row r="231" spans="1:11">
      <c r="A231" s="5" t="s">
        <v>40</v>
      </c>
      <c r="B231" s="5" t="s">
        <v>194</v>
      </c>
      <c r="C231" s="5" t="s">
        <v>94</v>
      </c>
      <c r="D231" s="18" t="s">
        <v>736</v>
      </c>
      <c r="E231" s="19">
        <v>42951</v>
      </c>
      <c r="F231" s="16">
        <v>42954</v>
      </c>
      <c r="G231" s="91"/>
      <c r="H231" s="8"/>
      <c r="I231" s="8"/>
      <c r="J231" s="8"/>
      <c r="K231" s="94"/>
    </row>
    <row r="232" spans="1:11">
      <c r="A232" s="9" t="s">
        <v>36</v>
      </c>
      <c r="B232" s="9" t="s">
        <v>738</v>
      </c>
      <c r="C232" s="9" t="s">
        <v>59</v>
      </c>
      <c r="D232" s="12" t="s">
        <v>737</v>
      </c>
      <c r="E232" s="69">
        <v>42954</v>
      </c>
      <c r="F232" s="11">
        <v>42954</v>
      </c>
      <c r="G232" s="132"/>
      <c r="H232" s="10"/>
      <c r="I232" s="10"/>
      <c r="J232" s="10"/>
      <c r="K232" s="94"/>
    </row>
    <row r="233" spans="1:11">
      <c r="A233" s="5" t="s">
        <v>251</v>
      </c>
      <c r="B233" s="5" t="s">
        <v>739</v>
      </c>
      <c r="C233" s="5" t="s">
        <v>38</v>
      </c>
      <c r="D233" s="18" t="s">
        <v>740</v>
      </c>
      <c r="E233" s="19">
        <v>42954</v>
      </c>
      <c r="F233" s="16">
        <v>42954</v>
      </c>
      <c r="G233" s="91"/>
      <c r="H233" s="8"/>
      <c r="I233" s="8"/>
      <c r="J233" s="8" t="s">
        <v>13</v>
      </c>
      <c r="K233" s="94"/>
    </row>
    <row r="234" spans="1:11">
      <c r="A234" s="5" t="s">
        <v>243</v>
      </c>
      <c r="B234" s="5" t="s">
        <v>741</v>
      </c>
      <c r="C234" s="5" t="s">
        <v>111</v>
      </c>
      <c r="D234" s="18" t="s">
        <v>742</v>
      </c>
      <c r="E234" s="19">
        <v>42954</v>
      </c>
      <c r="F234" s="16">
        <v>42955</v>
      </c>
      <c r="G234" s="91"/>
      <c r="H234" s="8"/>
      <c r="I234" s="8"/>
      <c r="J234" s="8" t="s">
        <v>13</v>
      </c>
      <c r="K234" s="94"/>
    </row>
    <row r="235" spans="1:11">
      <c r="A235" s="5" t="s">
        <v>243</v>
      </c>
      <c r="B235" s="5" t="s">
        <v>743</v>
      </c>
      <c r="C235" s="5" t="s">
        <v>62</v>
      </c>
      <c r="D235" s="18" t="s">
        <v>744</v>
      </c>
      <c r="E235" s="19">
        <v>42954</v>
      </c>
      <c r="F235" s="16">
        <v>42955</v>
      </c>
      <c r="G235" s="91"/>
      <c r="H235" s="8"/>
      <c r="I235" s="8"/>
      <c r="J235" s="8"/>
      <c r="K235" s="94"/>
    </row>
    <row r="236" spans="1:11">
      <c r="A236" s="5" t="s">
        <v>177</v>
      </c>
      <c r="B236" s="5" t="s">
        <v>745</v>
      </c>
      <c r="C236" s="5" t="s">
        <v>43</v>
      </c>
      <c r="D236" s="18" t="s">
        <v>746</v>
      </c>
      <c r="E236" s="19">
        <v>42954</v>
      </c>
      <c r="F236" s="16">
        <v>42955</v>
      </c>
      <c r="G236" s="91"/>
      <c r="H236" s="8"/>
      <c r="I236" s="8"/>
      <c r="J236" s="8" t="s">
        <v>13</v>
      </c>
      <c r="K236" s="94"/>
    </row>
    <row r="237" spans="1:11">
      <c r="A237" s="5" t="s">
        <v>243</v>
      </c>
      <c r="B237" s="5" t="s">
        <v>747</v>
      </c>
      <c r="C237" s="5" t="s">
        <v>143</v>
      </c>
      <c r="D237" s="18" t="s">
        <v>748</v>
      </c>
      <c r="E237" s="19">
        <v>42954</v>
      </c>
      <c r="F237" s="16">
        <v>42955</v>
      </c>
      <c r="G237" s="111"/>
      <c r="H237" s="8"/>
      <c r="I237" s="8"/>
      <c r="J237" s="8" t="s">
        <v>13</v>
      </c>
      <c r="K237" s="94"/>
    </row>
    <row r="238" spans="1:11">
      <c r="A238" s="5" t="s">
        <v>417</v>
      </c>
      <c r="B238" s="5" t="s">
        <v>749</v>
      </c>
      <c r="C238" s="5" t="s">
        <v>17</v>
      </c>
      <c r="D238" s="18" t="s">
        <v>750</v>
      </c>
      <c r="E238" s="19">
        <v>42954</v>
      </c>
      <c r="F238" s="16">
        <v>42955</v>
      </c>
      <c r="G238" s="111"/>
      <c r="H238" s="8"/>
      <c r="I238" s="8"/>
      <c r="J238" s="8" t="s">
        <v>13</v>
      </c>
      <c r="K238" s="94"/>
    </row>
    <row r="239" spans="1:11">
      <c r="A239" s="5" t="s">
        <v>30</v>
      </c>
      <c r="B239" s="5" t="s">
        <v>751</v>
      </c>
      <c r="C239" s="5" t="s">
        <v>94</v>
      </c>
      <c r="D239" s="18" t="s">
        <v>752</v>
      </c>
      <c r="E239" s="19">
        <v>42954</v>
      </c>
      <c r="F239" s="16">
        <v>42955</v>
      </c>
      <c r="G239" s="111"/>
      <c r="H239" s="8"/>
      <c r="I239" s="8"/>
      <c r="J239" s="8" t="s">
        <v>13</v>
      </c>
      <c r="K239" s="94"/>
    </row>
    <row r="240" spans="1:11">
      <c r="A240" s="5" t="s">
        <v>417</v>
      </c>
      <c r="B240" s="5" t="s">
        <v>753</v>
      </c>
      <c r="C240" s="5" t="s">
        <v>85</v>
      </c>
      <c r="D240" s="18" t="s">
        <v>754</v>
      </c>
      <c r="E240" s="19">
        <v>42954</v>
      </c>
      <c r="F240" s="16">
        <v>42955</v>
      </c>
      <c r="G240" s="111"/>
      <c r="H240" s="8"/>
      <c r="I240" s="8"/>
      <c r="J240" s="8" t="s">
        <v>13</v>
      </c>
      <c r="K240" s="94"/>
    </row>
    <row r="241" spans="1:11">
      <c r="A241" s="5" t="s">
        <v>164</v>
      </c>
      <c r="B241" s="5" t="s">
        <v>755</v>
      </c>
      <c r="C241" s="5" t="s">
        <v>29</v>
      </c>
      <c r="D241" s="18" t="s">
        <v>756</v>
      </c>
      <c r="E241" s="19">
        <v>42950</v>
      </c>
      <c r="F241" s="16">
        <v>42955</v>
      </c>
      <c r="G241" s="111"/>
      <c r="H241" s="8"/>
      <c r="I241" s="8"/>
      <c r="J241" s="8"/>
      <c r="K241" s="94"/>
    </row>
    <row r="242" spans="1:11">
      <c r="A242" s="5" t="s">
        <v>23</v>
      </c>
      <c r="B242" s="5" t="s">
        <v>757</v>
      </c>
      <c r="C242" s="5" t="s">
        <v>37</v>
      </c>
      <c r="D242" s="18" t="s">
        <v>758</v>
      </c>
      <c r="E242" s="19">
        <v>42954</v>
      </c>
      <c r="F242" s="16">
        <v>42955</v>
      </c>
      <c r="G242" s="111"/>
      <c r="H242" s="8"/>
      <c r="I242" s="8"/>
      <c r="J242" s="8" t="s">
        <v>13</v>
      </c>
      <c r="K242" s="94"/>
    </row>
    <row r="243" spans="1:11">
      <c r="A243" s="5" t="s">
        <v>199</v>
      </c>
      <c r="B243" s="5" t="s">
        <v>759</v>
      </c>
      <c r="C243" s="5" t="s">
        <v>760</v>
      </c>
      <c r="D243" s="8" t="s">
        <v>1772</v>
      </c>
      <c r="E243" s="46">
        <v>42955</v>
      </c>
      <c r="F243" s="46">
        <v>42955</v>
      </c>
      <c r="G243" s="45"/>
      <c r="H243" s="45"/>
      <c r="I243" s="45"/>
      <c r="J243" s="8" t="s">
        <v>13</v>
      </c>
      <c r="K243" s="94"/>
    </row>
    <row r="244" spans="1:11">
      <c r="A244" s="5" t="s">
        <v>199</v>
      </c>
      <c r="B244" s="5" t="s">
        <v>761</v>
      </c>
      <c r="C244" s="5" t="s">
        <v>124</v>
      </c>
      <c r="D244" s="8" t="s">
        <v>762</v>
      </c>
      <c r="E244" s="46">
        <v>42954</v>
      </c>
      <c r="F244" s="46">
        <v>42955</v>
      </c>
      <c r="G244" s="45"/>
      <c r="H244" s="45"/>
      <c r="I244" s="45"/>
      <c r="J244" s="8" t="s">
        <v>13</v>
      </c>
      <c r="K244" s="94"/>
    </row>
    <row r="245" spans="1:11">
      <c r="A245" s="5" t="s">
        <v>222</v>
      </c>
      <c r="B245" s="5" t="s">
        <v>763</v>
      </c>
      <c r="C245" s="5" t="s">
        <v>96</v>
      </c>
      <c r="D245" s="8" t="s">
        <v>275</v>
      </c>
      <c r="E245" s="46">
        <v>42955</v>
      </c>
      <c r="F245" s="46">
        <v>42955</v>
      </c>
      <c r="G245" s="45"/>
      <c r="H245" s="45"/>
      <c r="I245" s="45"/>
      <c r="J245" s="8" t="s">
        <v>13</v>
      </c>
      <c r="K245" s="94"/>
    </row>
    <row r="246" spans="1:11">
      <c r="A246" s="9" t="s">
        <v>222</v>
      </c>
      <c r="B246" s="9" t="s">
        <v>274</v>
      </c>
      <c r="C246" s="9" t="s">
        <v>20</v>
      </c>
      <c r="D246" s="10" t="s">
        <v>764</v>
      </c>
      <c r="E246" s="77">
        <v>42955</v>
      </c>
      <c r="F246" s="77">
        <v>42955</v>
      </c>
      <c r="G246" s="10" t="s">
        <v>165</v>
      </c>
      <c r="H246" s="10"/>
      <c r="I246" s="76"/>
      <c r="J246" s="10" t="s">
        <v>13</v>
      </c>
      <c r="K246" s="94"/>
    </row>
    <row r="247" spans="1:11">
      <c r="A247" s="5" t="s">
        <v>765</v>
      </c>
      <c r="B247" s="5" t="s">
        <v>766</v>
      </c>
      <c r="C247" s="5" t="s">
        <v>81</v>
      </c>
      <c r="D247" s="8" t="s">
        <v>767</v>
      </c>
      <c r="E247" s="46">
        <v>42955</v>
      </c>
      <c r="F247" s="46">
        <v>42955</v>
      </c>
      <c r="G247" s="45"/>
      <c r="H247" s="45"/>
      <c r="I247" s="8"/>
      <c r="J247" s="8" t="s">
        <v>13</v>
      </c>
      <c r="K247" s="94"/>
    </row>
    <row r="248" spans="1:11">
      <c r="A248" s="5" t="s">
        <v>765</v>
      </c>
      <c r="B248" s="5" t="s">
        <v>768</v>
      </c>
      <c r="C248" s="5" t="s">
        <v>37</v>
      </c>
      <c r="D248" s="8" t="s">
        <v>769</v>
      </c>
      <c r="E248" s="46">
        <v>42954</v>
      </c>
      <c r="F248" s="46">
        <v>42955</v>
      </c>
      <c r="G248" s="45"/>
      <c r="H248" s="8"/>
      <c r="I248" s="8"/>
      <c r="J248" s="8" t="s">
        <v>13</v>
      </c>
      <c r="K248" s="94"/>
    </row>
    <row r="249" spans="1:11">
      <c r="A249" s="5" t="s">
        <v>222</v>
      </c>
      <c r="B249" s="26" t="s">
        <v>770</v>
      </c>
      <c r="C249" s="26" t="s">
        <v>129</v>
      </c>
      <c r="D249" s="27" t="s">
        <v>771</v>
      </c>
      <c r="E249" s="23">
        <v>42955</v>
      </c>
      <c r="F249" s="46">
        <v>42955</v>
      </c>
      <c r="G249" s="27"/>
      <c r="H249" s="27"/>
      <c r="I249" s="8"/>
      <c r="J249" s="27" t="s">
        <v>13</v>
      </c>
      <c r="K249" s="94"/>
    </row>
    <row r="250" spans="1:11">
      <c r="A250" s="38" t="s">
        <v>212</v>
      </c>
      <c r="B250" s="73" t="s">
        <v>772</v>
      </c>
      <c r="C250" s="73" t="s">
        <v>25</v>
      </c>
      <c r="D250" s="39" t="s">
        <v>773</v>
      </c>
      <c r="E250" s="40">
        <v>42952</v>
      </c>
      <c r="F250" s="40">
        <v>42955</v>
      </c>
      <c r="G250" s="115"/>
      <c r="H250" s="39" t="s">
        <v>41</v>
      </c>
      <c r="I250" s="39" t="s">
        <v>13</v>
      </c>
      <c r="J250" s="39"/>
      <c r="K250" s="94"/>
    </row>
    <row r="251" spans="1:11">
      <c r="A251" s="5" t="s">
        <v>185</v>
      </c>
      <c r="B251" s="20" t="s">
        <v>774</v>
      </c>
      <c r="C251" s="20" t="s">
        <v>97</v>
      </c>
      <c r="D251" s="45" t="s">
        <v>775</v>
      </c>
      <c r="E251" s="46">
        <v>42954</v>
      </c>
      <c r="F251" s="46">
        <v>42955</v>
      </c>
      <c r="G251" s="92"/>
      <c r="H251" s="45" t="s">
        <v>41</v>
      </c>
      <c r="I251" s="45" t="s">
        <v>13</v>
      </c>
      <c r="J251" s="45"/>
      <c r="K251" s="94"/>
    </row>
    <row r="252" spans="1:11">
      <c r="A252" s="5" t="s">
        <v>185</v>
      </c>
      <c r="B252" s="20" t="s">
        <v>776</v>
      </c>
      <c r="C252" s="20" t="s">
        <v>97</v>
      </c>
      <c r="D252" s="45" t="s">
        <v>777</v>
      </c>
      <c r="E252" s="46">
        <v>42954</v>
      </c>
      <c r="F252" s="46">
        <v>42955</v>
      </c>
      <c r="G252" s="92"/>
      <c r="H252" s="45" t="s">
        <v>41</v>
      </c>
      <c r="I252" s="45" t="s">
        <v>13</v>
      </c>
      <c r="J252" s="45"/>
      <c r="K252" s="94"/>
    </row>
    <row r="253" spans="1:11">
      <c r="A253" s="5" t="s">
        <v>135</v>
      </c>
      <c r="B253" s="20" t="s">
        <v>778</v>
      </c>
      <c r="C253" s="20" t="s">
        <v>59</v>
      </c>
      <c r="D253" s="45" t="s">
        <v>779</v>
      </c>
      <c r="E253" s="46">
        <v>42953</v>
      </c>
      <c r="F253" s="46">
        <v>42955</v>
      </c>
      <c r="G253" s="92"/>
      <c r="H253" s="45" t="s">
        <v>41</v>
      </c>
      <c r="I253" s="45" t="s">
        <v>13</v>
      </c>
      <c r="J253" s="45"/>
      <c r="K253" s="94"/>
    </row>
    <row r="254" spans="1:11">
      <c r="A254" s="5" t="s">
        <v>135</v>
      </c>
      <c r="B254" s="20" t="s">
        <v>780</v>
      </c>
      <c r="C254" s="20" t="s">
        <v>59</v>
      </c>
      <c r="D254" s="45" t="s">
        <v>781</v>
      </c>
      <c r="E254" s="46">
        <v>42954</v>
      </c>
      <c r="F254" s="46">
        <v>42955</v>
      </c>
      <c r="G254" s="92"/>
      <c r="H254" s="45" t="s">
        <v>41</v>
      </c>
      <c r="I254" s="45" t="s">
        <v>13</v>
      </c>
      <c r="J254" s="45"/>
      <c r="K254" s="94"/>
    </row>
    <row r="255" spans="1:11">
      <c r="A255" s="5" t="s">
        <v>33</v>
      </c>
      <c r="B255" s="20" t="s">
        <v>782</v>
      </c>
      <c r="C255" s="20" t="s">
        <v>75</v>
      </c>
      <c r="D255" s="8" t="s">
        <v>783</v>
      </c>
      <c r="E255" s="16">
        <v>42954</v>
      </c>
      <c r="F255" s="16">
        <v>42924</v>
      </c>
      <c r="G255" s="92"/>
      <c r="H255" s="8" t="s">
        <v>41</v>
      </c>
      <c r="I255" s="8" t="s">
        <v>13</v>
      </c>
      <c r="J255" s="45"/>
      <c r="K255" s="94"/>
    </row>
    <row r="256" spans="1:11">
      <c r="A256" s="137" t="s">
        <v>55</v>
      </c>
      <c r="B256" s="79" t="s">
        <v>784</v>
      </c>
      <c r="C256" s="79" t="s">
        <v>785</v>
      </c>
      <c r="D256" s="135" t="s">
        <v>786</v>
      </c>
      <c r="E256" s="136">
        <v>42955</v>
      </c>
      <c r="F256" s="81">
        <v>42955</v>
      </c>
      <c r="G256" s="120"/>
      <c r="H256" s="80" t="s">
        <v>41</v>
      </c>
      <c r="I256" s="80" t="s">
        <v>41</v>
      </c>
      <c r="J256" s="80" t="s">
        <v>13</v>
      </c>
      <c r="K256" s="94"/>
    </row>
    <row r="257" spans="1:11">
      <c r="A257" s="123" t="s">
        <v>173</v>
      </c>
      <c r="B257" s="5" t="s">
        <v>787</v>
      </c>
      <c r="C257" s="5" t="s">
        <v>60</v>
      </c>
      <c r="D257" s="8" t="s">
        <v>788</v>
      </c>
      <c r="E257" s="46">
        <v>42954</v>
      </c>
      <c r="F257" s="46">
        <v>42955</v>
      </c>
      <c r="G257" s="45"/>
      <c r="H257" s="45" t="s">
        <v>41</v>
      </c>
      <c r="I257" s="45" t="s">
        <v>789</v>
      </c>
      <c r="J257" s="45"/>
      <c r="K257" s="94"/>
    </row>
    <row r="258" spans="1:11">
      <c r="A258" s="123" t="s">
        <v>173</v>
      </c>
      <c r="B258" s="5" t="s">
        <v>790</v>
      </c>
      <c r="C258" s="5" t="s">
        <v>791</v>
      </c>
      <c r="D258" s="8" t="s">
        <v>792</v>
      </c>
      <c r="E258" s="46">
        <v>42954</v>
      </c>
      <c r="F258" s="16">
        <v>42955</v>
      </c>
      <c r="G258" s="45"/>
      <c r="H258" s="45" t="s">
        <v>41</v>
      </c>
      <c r="I258" s="45" t="s">
        <v>789</v>
      </c>
      <c r="J258" s="8"/>
      <c r="K258" s="94"/>
    </row>
    <row r="259" spans="1:11">
      <c r="A259" s="138" t="s">
        <v>55</v>
      </c>
      <c r="B259" s="30" t="s">
        <v>793</v>
      </c>
      <c r="C259" s="30" t="s">
        <v>260</v>
      </c>
      <c r="D259" s="28" t="s">
        <v>794</v>
      </c>
      <c r="E259" s="78">
        <v>42955</v>
      </c>
      <c r="F259" s="29">
        <v>42955</v>
      </c>
      <c r="G259" s="83"/>
      <c r="H259" s="83" t="s">
        <v>41</v>
      </c>
      <c r="I259" s="28" t="s">
        <v>41</v>
      </c>
      <c r="J259" s="28" t="s">
        <v>13</v>
      </c>
      <c r="K259" s="94"/>
    </row>
    <row r="260" spans="1:11">
      <c r="A260" s="1" t="s">
        <v>186</v>
      </c>
      <c r="B260" s="1" t="s">
        <v>795</v>
      </c>
      <c r="C260" s="1" t="s">
        <v>20</v>
      </c>
      <c r="D260" s="13" t="s">
        <v>796</v>
      </c>
      <c r="E260" s="22">
        <v>42954</v>
      </c>
      <c r="F260" s="4">
        <v>42955</v>
      </c>
      <c r="G260" s="90"/>
      <c r="H260" s="2" t="s">
        <v>41</v>
      </c>
      <c r="I260" s="2" t="s">
        <v>13</v>
      </c>
      <c r="J260" s="2" t="s">
        <v>13</v>
      </c>
      <c r="K260" s="94"/>
    </row>
    <row r="261" spans="1:11">
      <c r="A261" s="1" t="s">
        <v>186</v>
      </c>
      <c r="B261" s="1" t="s">
        <v>797</v>
      </c>
      <c r="C261" s="1" t="s">
        <v>97</v>
      </c>
      <c r="D261" s="13" t="s">
        <v>798</v>
      </c>
      <c r="E261" s="22">
        <v>42952</v>
      </c>
      <c r="F261" s="4">
        <v>42955</v>
      </c>
      <c r="G261" s="90"/>
      <c r="H261" s="2" t="s">
        <v>41</v>
      </c>
      <c r="I261" s="2" t="s">
        <v>13</v>
      </c>
      <c r="J261" s="2" t="s">
        <v>13</v>
      </c>
      <c r="K261" s="94"/>
    </row>
    <row r="262" spans="1:11">
      <c r="A262" s="1" t="s">
        <v>203</v>
      </c>
      <c r="B262" s="1" t="s">
        <v>799</v>
      </c>
      <c r="C262" s="1" t="s">
        <v>129</v>
      </c>
      <c r="D262" s="13" t="s">
        <v>800</v>
      </c>
      <c r="E262" s="22">
        <v>42955</v>
      </c>
      <c r="F262" s="4">
        <v>42955</v>
      </c>
      <c r="G262" s="90"/>
      <c r="H262" s="2" t="s">
        <v>41</v>
      </c>
      <c r="I262" s="2" t="s">
        <v>13</v>
      </c>
      <c r="J262" s="2" t="s">
        <v>13</v>
      </c>
      <c r="K262" s="94"/>
    </row>
    <row r="263" spans="1:11">
      <c r="A263" s="1" t="s">
        <v>253</v>
      </c>
      <c r="B263" s="1" t="s">
        <v>801</v>
      </c>
      <c r="C263" s="1" t="s">
        <v>210</v>
      </c>
      <c r="D263" s="13" t="s">
        <v>802</v>
      </c>
      <c r="E263" s="22">
        <v>42954</v>
      </c>
      <c r="F263" s="4">
        <v>42955</v>
      </c>
      <c r="G263" s="90"/>
      <c r="H263" s="2" t="s">
        <v>41</v>
      </c>
      <c r="I263" s="2" t="s">
        <v>13</v>
      </c>
      <c r="J263" s="2" t="s">
        <v>13</v>
      </c>
      <c r="K263" s="94"/>
    </row>
    <row r="264" spans="1:11">
      <c r="A264" s="1" t="s">
        <v>253</v>
      </c>
      <c r="B264" s="1" t="s">
        <v>803</v>
      </c>
      <c r="C264" s="1" t="s">
        <v>20</v>
      </c>
      <c r="D264" s="13" t="s">
        <v>804</v>
      </c>
      <c r="E264" s="22">
        <v>42951</v>
      </c>
      <c r="F264" s="4">
        <v>42955</v>
      </c>
      <c r="G264" s="90"/>
      <c r="H264" s="2" t="s">
        <v>41</v>
      </c>
      <c r="I264" s="2" t="s">
        <v>13</v>
      </c>
      <c r="J264" s="2" t="s">
        <v>13</v>
      </c>
      <c r="K264" s="94"/>
    </row>
    <row r="265" spans="1:11">
      <c r="A265" s="1" t="s">
        <v>253</v>
      </c>
      <c r="B265" s="1" t="s">
        <v>803</v>
      </c>
      <c r="C265" s="1" t="s">
        <v>20</v>
      </c>
      <c r="D265" s="13" t="s">
        <v>805</v>
      </c>
      <c r="E265" s="22">
        <v>42951</v>
      </c>
      <c r="F265" s="4">
        <v>42955</v>
      </c>
      <c r="G265" s="90"/>
      <c r="H265" s="2" t="s">
        <v>41</v>
      </c>
      <c r="I265" s="2" t="s">
        <v>13</v>
      </c>
      <c r="J265" s="2" t="s">
        <v>13</v>
      </c>
      <c r="K265" s="94"/>
    </row>
    <row r="266" spans="1:11">
      <c r="A266" s="1" t="s">
        <v>253</v>
      </c>
      <c r="B266" s="1" t="s">
        <v>806</v>
      </c>
      <c r="C266" s="1" t="s">
        <v>27</v>
      </c>
      <c r="D266" s="13" t="s">
        <v>807</v>
      </c>
      <c r="E266" s="22">
        <v>42951</v>
      </c>
      <c r="F266" s="4">
        <v>42955</v>
      </c>
      <c r="G266" s="90"/>
      <c r="H266" s="2" t="s">
        <v>41</v>
      </c>
      <c r="I266" s="2" t="s">
        <v>13</v>
      </c>
      <c r="J266" s="2" t="s">
        <v>13</v>
      </c>
      <c r="K266" s="94"/>
    </row>
    <row r="267" spans="1:11">
      <c r="A267" s="1" t="s">
        <v>253</v>
      </c>
      <c r="B267" s="1" t="s">
        <v>221</v>
      </c>
      <c r="C267" s="1" t="s">
        <v>79</v>
      </c>
      <c r="D267" s="13" t="s">
        <v>808</v>
      </c>
      <c r="E267" s="22">
        <v>42951</v>
      </c>
      <c r="F267" s="4">
        <v>42955</v>
      </c>
      <c r="G267" s="90"/>
      <c r="H267" s="2" t="s">
        <v>41</v>
      </c>
      <c r="I267" s="2" t="s">
        <v>13</v>
      </c>
      <c r="J267" s="2" t="s">
        <v>13</v>
      </c>
      <c r="K267" s="94"/>
    </row>
    <row r="268" spans="1:11">
      <c r="A268" s="1" t="s">
        <v>141</v>
      </c>
      <c r="B268" s="1" t="s">
        <v>249</v>
      </c>
      <c r="C268" s="1" t="s">
        <v>94</v>
      </c>
      <c r="D268" s="13" t="s">
        <v>809</v>
      </c>
      <c r="E268" s="22">
        <v>42955</v>
      </c>
      <c r="F268" s="4">
        <v>42955</v>
      </c>
      <c r="G268" s="90"/>
      <c r="H268" s="2" t="s">
        <v>41</v>
      </c>
      <c r="I268" s="2" t="s">
        <v>13</v>
      </c>
      <c r="J268" s="2" t="s">
        <v>13</v>
      </c>
      <c r="K268" s="94"/>
    </row>
    <row r="269" spans="1:11">
      <c r="A269" s="5" t="s">
        <v>177</v>
      </c>
      <c r="B269" s="5" t="s">
        <v>810</v>
      </c>
      <c r="C269" s="5" t="s">
        <v>811</v>
      </c>
      <c r="D269" s="18" t="s">
        <v>812</v>
      </c>
      <c r="E269" s="19">
        <v>42956</v>
      </c>
      <c r="F269" s="16">
        <v>42956</v>
      </c>
      <c r="G269" s="91"/>
      <c r="H269" s="8"/>
      <c r="I269" s="8"/>
      <c r="J269" s="8" t="s">
        <v>13</v>
      </c>
      <c r="K269" s="94"/>
    </row>
    <row r="270" spans="1:11">
      <c r="A270" s="5" t="s">
        <v>242</v>
      </c>
      <c r="B270" s="5" t="s">
        <v>813</v>
      </c>
      <c r="C270" s="5" t="s">
        <v>111</v>
      </c>
      <c r="D270" s="18" t="s">
        <v>814</v>
      </c>
      <c r="E270" s="19">
        <v>42956</v>
      </c>
      <c r="F270" s="16">
        <v>42956</v>
      </c>
      <c r="G270" s="91"/>
      <c r="H270" s="8"/>
      <c r="I270" s="8"/>
      <c r="J270" s="8" t="s">
        <v>13</v>
      </c>
      <c r="K270" s="94"/>
    </row>
    <row r="271" spans="1:11">
      <c r="A271" s="5" t="s">
        <v>64</v>
      </c>
      <c r="B271" s="5" t="s">
        <v>815</v>
      </c>
      <c r="C271" s="5" t="s">
        <v>94</v>
      </c>
      <c r="D271" s="18" t="s">
        <v>816</v>
      </c>
      <c r="E271" s="19">
        <v>42954</v>
      </c>
      <c r="F271" s="16">
        <v>42956</v>
      </c>
      <c r="G271" s="91"/>
      <c r="H271" s="8"/>
      <c r="I271" s="8"/>
      <c r="J271" s="8"/>
      <c r="K271" s="94"/>
    </row>
    <row r="272" spans="1:11">
      <c r="A272" s="5" t="s">
        <v>24</v>
      </c>
      <c r="B272" s="5" t="s">
        <v>817</v>
      </c>
      <c r="C272" s="5" t="s">
        <v>97</v>
      </c>
      <c r="D272" s="18" t="s">
        <v>818</v>
      </c>
      <c r="E272" s="19">
        <v>42956</v>
      </c>
      <c r="F272" s="16">
        <v>42956</v>
      </c>
      <c r="G272" s="91"/>
      <c r="H272" s="8"/>
      <c r="I272" s="8"/>
      <c r="J272" s="8" t="s">
        <v>13</v>
      </c>
      <c r="K272" s="94"/>
    </row>
    <row r="273" spans="1:11">
      <c r="A273" s="31" t="s">
        <v>52</v>
      </c>
      <c r="B273" s="31" t="s">
        <v>819</v>
      </c>
      <c r="C273" s="31" t="s">
        <v>96</v>
      </c>
      <c r="D273" s="105" t="s">
        <v>820</v>
      </c>
      <c r="E273" s="106">
        <v>42956</v>
      </c>
      <c r="F273" s="33">
        <v>42956</v>
      </c>
      <c r="G273" s="118"/>
      <c r="H273" s="32"/>
      <c r="I273" s="32"/>
      <c r="J273" s="32"/>
      <c r="K273" s="94"/>
    </row>
    <row r="274" spans="1:11">
      <c r="A274" s="5" t="s">
        <v>271</v>
      </c>
      <c r="B274" s="5" t="s">
        <v>821</v>
      </c>
      <c r="C274" s="5" t="s">
        <v>53</v>
      </c>
      <c r="D274" s="18" t="s">
        <v>822</v>
      </c>
      <c r="E274" s="19">
        <v>42956</v>
      </c>
      <c r="F274" s="16">
        <v>42956</v>
      </c>
      <c r="G274" s="91"/>
      <c r="H274" s="8" t="s">
        <v>12</v>
      </c>
      <c r="I274" s="8"/>
      <c r="J274" s="8" t="s">
        <v>13</v>
      </c>
      <c r="K274" s="94"/>
    </row>
    <row r="275" spans="1:11">
      <c r="A275" s="5" t="s">
        <v>30</v>
      </c>
      <c r="B275" s="5" t="s">
        <v>823</v>
      </c>
      <c r="C275" s="5" t="s">
        <v>108</v>
      </c>
      <c r="D275" s="18" t="s">
        <v>824</v>
      </c>
      <c r="E275" s="19">
        <v>42955</v>
      </c>
      <c r="F275" s="16">
        <v>42955</v>
      </c>
      <c r="G275" s="91"/>
      <c r="H275" s="8" t="s">
        <v>12</v>
      </c>
      <c r="I275" s="8"/>
      <c r="J275" s="8"/>
      <c r="K275" s="94"/>
    </row>
    <row r="276" spans="1:11">
      <c r="A276" s="5" t="s">
        <v>276</v>
      </c>
      <c r="B276" s="5" t="s">
        <v>825</v>
      </c>
      <c r="C276" s="5" t="s">
        <v>45</v>
      </c>
      <c r="D276" s="18" t="s">
        <v>826</v>
      </c>
      <c r="E276" s="19">
        <v>42956</v>
      </c>
      <c r="F276" s="16">
        <v>42956</v>
      </c>
      <c r="G276" s="91"/>
      <c r="H276" s="8"/>
      <c r="I276" s="8"/>
      <c r="J276" s="8" t="s">
        <v>13</v>
      </c>
      <c r="K276" s="94"/>
    </row>
    <row r="277" spans="1:11">
      <c r="A277" s="5" t="s">
        <v>276</v>
      </c>
      <c r="B277" s="26" t="s">
        <v>827</v>
      </c>
      <c r="C277" s="26" t="s">
        <v>54</v>
      </c>
      <c r="D277" s="27" t="s">
        <v>828</v>
      </c>
      <c r="E277" s="23">
        <v>42955</v>
      </c>
      <c r="F277" s="46">
        <v>42956</v>
      </c>
      <c r="G277" s="27"/>
      <c r="H277" s="27"/>
      <c r="I277" s="27"/>
      <c r="J277" s="27" t="s">
        <v>13</v>
      </c>
      <c r="K277" s="94"/>
    </row>
    <row r="278" spans="1:11">
      <c r="A278" s="5" t="s">
        <v>21</v>
      </c>
      <c r="B278" s="26" t="s">
        <v>829</v>
      </c>
      <c r="C278" s="26" t="s">
        <v>38</v>
      </c>
      <c r="D278" s="27">
        <v>0</v>
      </c>
      <c r="E278" s="23">
        <v>42956</v>
      </c>
      <c r="F278" s="46">
        <v>42956</v>
      </c>
      <c r="G278" s="27"/>
      <c r="H278" s="27"/>
      <c r="I278" s="27"/>
      <c r="J278" s="27" t="s">
        <v>13</v>
      </c>
      <c r="K278" s="94"/>
    </row>
    <row r="279" spans="1:11">
      <c r="A279" s="5" t="s">
        <v>175</v>
      </c>
      <c r="B279" s="26" t="s">
        <v>181</v>
      </c>
      <c r="C279" s="26" t="s">
        <v>59</v>
      </c>
      <c r="D279" s="27" t="s">
        <v>830</v>
      </c>
      <c r="E279" s="23">
        <v>42951</v>
      </c>
      <c r="F279" s="16">
        <v>42956</v>
      </c>
      <c r="G279" s="27"/>
      <c r="H279" s="27"/>
      <c r="I279" s="27"/>
      <c r="J279" s="27" t="s">
        <v>13</v>
      </c>
      <c r="K279" s="94"/>
    </row>
    <row r="280" spans="1:11">
      <c r="A280" s="5" t="s">
        <v>64</v>
      </c>
      <c r="B280" s="5" t="s">
        <v>831</v>
      </c>
      <c r="C280" s="5" t="s">
        <v>27</v>
      </c>
      <c r="D280" s="8" t="s">
        <v>832</v>
      </c>
      <c r="E280" s="16">
        <v>42956</v>
      </c>
      <c r="F280" s="16">
        <v>42956</v>
      </c>
      <c r="G280" s="8"/>
      <c r="H280" s="8"/>
      <c r="I280" s="8"/>
      <c r="J280" s="27"/>
      <c r="K280" s="94"/>
    </row>
    <row r="281" spans="1:11">
      <c r="A281" s="5" t="s">
        <v>229</v>
      </c>
      <c r="B281" s="5" t="s">
        <v>833</v>
      </c>
      <c r="C281" s="5" t="s">
        <v>84</v>
      </c>
      <c r="D281" s="8" t="s">
        <v>834</v>
      </c>
      <c r="E281" s="46">
        <v>42955</v>
      </c>
      <c r="F281" s="46">
        <v>42956</v>
      </c>
      <c r="G281" s="45"/>
      <c r="H281" s="45"/>
      <c r="I281" s="45"/>
      <c r="J281" s="8" t="s">
        <v>13</v>
      </c>
      <c r="K281" s="94"/>
    </row>
    <row r="282" spans="1:11">
      <c r="A282" s="5" t="s">
        <v>19</v>
      </c>
      <c r="B282" s="5" t="s">
        <v>835</v>
      </c>
      <c r="C282" s="5" t="s">
        <v>20</v>
      </c>
      <c r="D282" s="8" t="s">
        <v>836</v>
      </c>
      <c r="E282" s="16">
        <v>42956</v>
      </c>
      <c r="F282" s="16">
        <v>42955</v>
      </c>
      <c r="G282" s="45"/>
      <c r="H282" s="8"/>
      <c r="I282" s="8"/>
      <c r="J282" s="8" t="s">
        <v>13</v>
      </c>
      <c r="K282" s="94"/>
    </row>
    <row r="283" spans="1:11">
      <c r="A283" s="5" t="s">
        <v>229</v>
      </c>
      <c r="B283" s="5" t="s">
        <v>837</v>
      </c>
      <c r="C283" s="5" t="s">
        <v>126</v>
      </c>
      <c r="D283" s="8" t="s">
        <v>838</v>
      </c>
      <c r="E283" s="16">
        <v>42952</v>
      </c>
      <c r="F283" s="46">
        <v>42956</v>
      </c>
      <c r="G283" s="45"/>
      <c r="H283" s="8"/>
      <c r="I283" s="8"/>
      <c r="J283" s="8" t="s">
        <v>13</v>
      </c>
      <c r="K283" s="94"/>
    </row>
    <row r="284" spans="1:11">
      <c r="A284" s="5" t="s">
        <v>30</v>
      </c>
      <c r="B284" s="5" t="s">
        <v>113</v>
      </c>
      <c r="C284" s="5" t="s">
        <v>45</v>
      </c>
      <c r="D284" s="8" t="s">
        <v>839</v>
      </c>
      <c r="E284" s="16">
        <v>42955</v>
      </c>
      <c r="F284" s="16">
        <v>42956</v>
      </c>
      <c r="G284" s="45"/>
      <c r="H284" s="8"/>
      <c r="I284" s="8"/>
      <c r="J284" s="8" t="s">
        <v>13</v>
      </c>
      <c r="K284" s="94"/>
    </row>
    <row r="285" spans="1:11">
      <c r="A285" s="5" t="s">
        <v>229</v>
      </c>
      <c r="B285" s="5" t="s">
        <v>268</v>
      </c>
      <c r="C285" s="5" t="s">
        <v>129</v>
      </c>
      <c r="D285" s="8" t="s">
        <v>840</v>
      </c>
      <c r="E285" s="16">
        <v>42954</v>
      </c>
      <c r="F285" s="46">
        <v>42956</v>
      </c>
      <c r="G285" s="45"/>
      <c r="H285" s="8"/>
      <c r="I285" s="8"/>
      <c r="J285" s="8" t="s">
        <v>13</v>
      </c>
      <c r="K285" s="94"/>
    </row>
    <row r="286" spans="1:11">
      <c r="A286" s="9" t="s">
        <v>175</v>
      </c>
      <c r="B286" s="9" t="s">
        <v>841</v>
      </c>
      <c r="C286" s="9" t="s">
        <v>89</v>
      </c>
      <c r="D286" s="10" t="s">
        <v>228</v>
      </c>
      <c r="E286" s="11">
        <v>42954</v>
      </c>
      <c r="F286" s="11">
        <v>42956</v>
      </c>
      <c r="G286" s="44" t="s">
        <v>26</v>
      </c>
      <c r="H286" s="10"/>
      <c r="I286" s="10"/>
      <c r="J286" s="10" t="s">
        <v>13</v>
      </c>
      <c r="K286" s="94"/>
    </row>
    <row r="287" spans="1:11">
      <c r="A287" s="5" t="s">
        <v>271</v>
      </c>
      <c r="B287" s="5" t="s">
        <v>842</v>
      </c>
      <c r="C287" s="5" t="s">
        <v>27</v>
      </c>
      <c r="D287" s="8" t="s">
        <v>843</v>
      </c>
      <c r="E287" s="16">
        <v>42956</v>
      </c>
      <c r="F287" s="46">
        <v>42956</v>
      </c>
      <c r="G287" s="45"/>
      <c r="H287" s="8"/>
      <c r="I287" s="8"/>
      <c r="J287" s="8" t="s">
        <v>13</v>
      </c>
      <c r="K287" s="94"/>
    </row>
    <row r="288" spans="1:11">
      <c r="A288" s="48" t="s">
        <v>36</v>
      </c>
      <c r="B288" s="119" t="s">
        <v>128</v>
      </c>
      <c r="C288" s="119" t="s">
        <v>76</v>
      </c>
      <c r="D288" s="143" t="s">
        <v>844</v>
      </c>
      <c r="E288" s="144">
        <v>42950</v>
      </c>
      <c r="F288" s="144">
        <v>42953</v>
      </c>
      <c r="G288" s="145"/>
      <c r="H288" s="143" t="s">
        <v>41</v>
      </c>
      <c r="I288" s="143" t="s">
        <v>13</v>
      </c>
      <c r="J288" s="143"/>
      <c r="K288" s="94"/>
    </row>
    <row r="289" spans="1:11">
      <c r="A289" s="5" t="s">
        <v>185</v>
      </c>
      <c r="B289" s="20" t="s">
        <v>845</v>
      </c>
      <c r="C289" s="20" t="s">
        <v>115</v>
      </c>
      <c r="D289" s="45" t="s">
        <v>846</v>
      </c>
      <c r="E289" s="46">
        <v>42955</v>
      </c>
      <c r="F289" s="46">
        <v>42956</v>
      </c>
      <c r="G289" s="92"/>
      <c r="H289" s="45" t="s">
        <v>41</v>
      </c>
      <c r="I289" s="45" t="s">
        <v>13</v>
      </c>
      <c r="J289" s="45"/>
      <c r="K289" s="94"/>
    </row>
    <row r="290" spans="1:11">
      <c r="A290" s="5" t="s">
        <v>33</v>
      </c>
      <c r="B290" s="20" t="s">
        <v>847</v>
      </c>
      <c r="C290" s="20" t="s">
        <v>213</v>
      </c>
      <c r="D290" s="45" t="s">
        <v>848</v>
      </c>
      <c r="E290" s="46">
        <v>42956</v>
      </c>
      <c r="F290" s="46">
        <v>42956</v>
      </c>
      <c r="G290" s="92"/>
      <c r="H290" s="45" t="s">
        <v>41</v>
      </c>
      <c r="I290" s="45" t="s">
        <v>13</v>
      </c>
      <c r="J290" s="45"/>
      <c r="K290" s="94"/>
    </row>
    <row r="291" spans="1:11">
      <c r="A291" s="5" t="s">
        <v>735</v>
      </c>
      <c r="B291" s="20" t="s">
        <v>849</v>
      </c>
      <c r="C291" s="20" t="s">
        <v>27</v>
      </c>
      <c r="D291" s="45" t="s">
        <v>850</v>
      </c>
      <c r="E291" s="46">
        <v>42956</v>
      </c>
      <c r="F291" s="46">
        <v>42956</v>
      </c>
      <c r="G291" s="92"/>
      <c r="H291" s="45" t="s">
        <v>12</v>
      </c>
      <c r="I291" s="45" t="s">
        <v>13</v>
      </c>
      <c r="J291" s="45"/>
      <c r="K291" s="94"/>
    </row>
    <row r="292" spans="1:11">
      <c r="A292" s="5" t="s">
        <v>853</v>
      </c>
      <c r="B292" s="20" t="s">
        <v>851</v>
      </c>
      <c r="C292" s="20" t="s">
        <v>118</v>
      </c>
      <c r="D292" s="45" t="s">
        <v>852</v>
      </c>
      <c r="E292" s="46">
        <v>42954</v>
      </c>
      <c r="F292" s="46">
        <v>42956</v>
      </c>
      <c r="G292" s="92"/>
      <c r="H292" s="45" t="s">
        <v>41</v>
      </c>
      <c r="I292" s="45" t="s">
        <v>13</v>
      </c>
      <c r="J292" s="45"/>
      <c r="K292" s="94"/>
    </row>
    <row r="293" spans="1:11">
      <c r="A293" s="141" t="s">
        <v>173</v>
      </c>
      <c r="B293" s="79" t="s">
        <v>854</v>
      </c>
      <c r="C293" s="79" t="s">
        <v>258</v>
      </c>
      <c r="D293" s="80" t="s">
        <v>855</v>
      </c>
      <c r="E293" s="81">
        <v>42956</v>
      </c>
      <c r="F293" s="81">
        <v>42956</v>
      </c>
      <c r="G293" s="142"/>
      <c r="H293" s="80" t="s">
        <v>41</v>
      </c>
      <c r="I293" s="80" t="s">
        <v>41</v>
      </c>
      <c r="J293" s="142" t="s">
        <v>13</v>
      </c>
      <c r="K293" s="94"/>
    </row>
    <row r="294" spans="1:11">
      <c r="A294" s="1" t="s">
        <v>137</v>
      </c>
      <c r="B294" s="1" t="s">
        <v>856</v>
      </c>
      <c r="C294" s="1" t="s">
        <v>62</v>
      </c>
      <c r="D294" s="13" t="s">
        <v>857</v>
      </c>
      <c r="E294" s="22">
        <v>42955</v>
      </c>
      <c r="F294" s="4">
        <v>42956</v>
      </c>
      <c r="G294" s="90"/>
      <c r="H294" s="2" t="s">
        <v>41</v>
      </c>
      <c r="I294" s="2" t="s">
        <v>13</v>
      </c>
      <c r="J294" s="2" t="s">
        <v>13</v>
      </c>
      <c r="K294" s="94"/>
    </row>
    <row r="295" spans="1:11">
      <c r="A295" s="1" t="s">
        <v>231</v>
      </c>
      <c r="B295" s="1" t="s">
        <v>858</v>
      </c>
      <c r="C295" s="1" t="s">
        <v>86</v>
      </c>
      <c r="D295" s="13" t="s">
        <v>859</v>
      </c>
      <c r="E295" s="22">
        <v>42954</v>
      </c>
      <c r="F295" s="4">
        <v>42956</v>
      </c>
      <c r="G295" s="90"/>
      <c r="H295" s="2" t="s">
        <v>41</v>
      </c>
      <c r="I295" s="2" t="s">
        <v>13</v>
      </c>
      <c r="J295" s="2" t="s">
        <v>13</v>
      </c>
      <c r="K295" s="94"/>
    </row>
    <row r="296" spans="1:11">
      <c r="A296" s="1" t="s">
        <v>141</v>
      </c>
      <c r="B296" s="1" t="s">
        <v>860</v>
      </c>
      <c r="C296" s="1" t="s">
        <v>73</v>
      </c>
      <c r="D296" s="13" t="s">
        <v>861</v>
      </c>
      <c r="E296" s="22">
        <v>42956</v>
      </c>
      <c r="F296" s="4">
        <v>42956</v>
      </c>
      <c r="G296" s="90"/>
      <c r="H296" s="2" t="s">
        <v>41</v>
      </c>
      <c r="I296" s="2" t="s">
        <v>13</v>
      </c>
      <c r="J296" s="2" t="s">
        <v>13</v>
      </c>
      <c r="K296" s="94"/>
    </row>
    <row r="297" spans="1:11">
      <c r="A297" s="1" t="s">
        <v>197</v>
      </c>
      <c r="B297" s="1" t="s">
        <v>862</v>
      </c>
      <c r="C297" s="1" t="s">
        <v>119</v>
      </c>
      <c r="D297" s="13" t="s">
        <v>863</v>
      </c>
      <c r="E297" s="22">
        <v>42956</v>
      </c>
      <c r="F297" s="4">
        <v>42956</v>
      </c>
      <c r="G297" s="90"/>
      <c r="H297" s="2" t="s">
        <v>41</v>
      </c>
      <c r="I297" s="2" t="s">
        <v>13</v>
      </c>
      <c r="J297" s="2" t="s">
        <v>13</v>
      </c>
      <c r="K297" s="94"/>
    </row>
    <row r="298" spans="1:11">
      <c r="A298" s="1" t="s">
        <v>137</v>
      </c>
      <c r="B298" s="1" t="s">
        <v>864</v>
      </c>
      <c r="C298" s="1" t="s">
        <v>25</v>
      </c>
      <c r="D298" s="13" t="s">
        <v>865</v>
      </c>
      <c r="E298" s="22">
        <v>42956</v>
      </c>
      <c r="F298" s="4">
        <v>42956</v>
      </c>
      <c r="G298" s="90"/>
      <c r="H298" s="2" t="s">
        <v>41</v>
      </c>
      <c r="I298" s="2" t="s">
        <v>13</v>
      </c>
      <c r="J298" s="2" t="s">
        <v>13</v>
      </c>
      <c r="K298" s="94"/>
    </row>
    <row r="299" spans="1:11">
      <c r="A299" s="1" t="s">
        <v>572</v>
      </c>
      <c r="B299" s="1" t="s">
        <v>866</v>
      </c>
      <c r="C299" s="1" t="s">
        <v>20</v>
      </c>
      <c r="D299" s="13" t="s">
        <v>867</v>
      </c>
      <c r="E299" s="22">
        <v>42986</v>
      </c>
      <c r="F299" s="4">
        <v>42956</v>
      </c>
      <c r="G299" s="90"/>
      <c r="H299" s="2" t="s">
        <v>41</v>
      </c>
      <c r="I299" s="2" t="s">
        <v>13</v>
      </c>
      <c r="J299" s="2" t="s">
        <v>13</v>
      </c>
      <c r="K299" s="94"/>
    </row>
    <row r="300" spans="1:11">
      <c r="A300" s="1" t="s">
        <v>572</v>
      </c>
      <c r="B300" s="1" t="s">
        <v>868</v>
      </c>
      <c r="C300" s="1" t="s">
        <v>43</v>
      </c>
      <c r="D300" s="13" t="s">
        <v>869</v>
      </c>
      <c r="E300" s="22">
        <v>42956</v>
      </c>
      <c r="F300" s="4">
        <v>42956</v>
      </c>
      <c r="G300" s="90"/>
      <c r="H300" s="2" t="s">
        <v>41</v>
      </c>
      <c r="I300" s="2" t="s">
        <v>13</v>
      </c>
      <c r="J300" s="2" t="s">
        <v>13</v>
      </c>
      <c r="K300" s="94"/>
    </row>
    <row r="301" spans="1:11">
      <c r="A301" s="1" t="s">
        <v>203</v>
      </c>
      <c r="B301" s="1" t="s">
        <v>870</v>
      </c>
      <c r="C301" s="1" t="s">
        <v>93</v>
      </c>
      <c r="D301" s="13" t="s">
        <v>871</v>
      </c>
      <c r="E301" s="22">
        <v>42956</v>
      </c>
      <c r="F301" s="4">
        <v>42956</v>
      </c>
      <c r="G301" s="90"/>
      <c r="H301" s="2" t="s">
        <v>41</v>
      </c>
      <c r="I301" s="2" t="s">
        <v>13</v>
      </c>
      <c r="J301" s="2" t="s">
        <v>13</v>
      </c>
      <c r="K301" s="94"/>
    </row>
    <row r="302" spans="1:11">
      <c r="A302" s="1" t="s">
        <v>139</v>
      </c>
      <c r="B302" s="1" t="s">
        <v>872</v>
      </c>
      <c r="C302" s="1" t="s">
        <v>29</v>
      </c>
      <c r="D302" s="13" t="s">
        <v>873</v>
      </c>
      <c r="E302" s="22">
        <v>42955</v>
      </c>
      <c r="F302" s="4">
        <v>42956</v>
      </c>
      <c r="G302" s="90"/>
      <c r="H302" s="2" t="s">
        <v>41</v>
      </c>
      <c r="I302" s="2" t="s">
        <v>13</v>
      </c>
      <c r="J302" s="2" t="s">
        <v>13</v>
      </c>
      <c r="K302" s="94"/>
    </row>
    <row r="303" spans="1:11">
      <c r="A303" s="1" t="s">
        <v>190</v>
      </c>
      <c r="B303" s="1" t="s">
        <v>874</v>
      </c>
      <c r="C303" s="1" t="s">
        <v>117</v>
      </c>
      <c r="D303" s="13" t="s">
        <v>875</v>
      </c>
      <c r="E303" s="22">
        <v>42955</v>
      </c>
      <c r="F303" s="4">
        <v>42956</v>
      </c>
      <c r="G303" s="90"/>
      <c r="H303" s="2" t="s">
        <v>41</v>
      </c>
      <c r="I303" s="2" t="s">
        <v>13</v>
      </c>
      <c r="J303" s="2" t="s">
        <v>13</v>
      </c>
      <c r="K303" s="94"/>
    </row>
    <row r="304" spans="1:11">
      <c r="A304" s="1" t="s">
        <v>190</v>
      </c>
      <c r="B304" s="1" t="s">
        <v>876</v>
      </c>
      <c r="C304" s="1" t="s">
        <v>161</v>
      </c>
      <c r="D304" s="13" t="s">
        <v>877</v>
      </c>
      <c r="E304" s="22">
        <v>42955</v>
      </c>
      <c r="F304" s="4">
        <v>42956</v>
      </c>
      <c r="G304" s="90"/>
      <c r="H304" s="2" t="s">
        <v>41</v>
      </c>
      <c r="I304" s="2" t="s">
        <v>13</v>
      </c>
      <c r="J304" s="2" t="s">
        <v>13</v>
      </c>
      <c r="K304" s="94"/>
    </row>
    <row r="305" spans="1:11">
      <c r="A305" s="1" t="s">
        <v>190</v>
      </c>
      <c r="B305" s="1" t="s">
        <v>193</v>
      </c>
      <c r="C305" s="1" t="s">
        <v>86</v>
      </c>
      <c r="D305" s="13" t="s">
        <v>878</v>
      </c>
      <c r="E305" s="22">
        <v>42956</v>
      </c>
      <c r="F305" s="4">
        <v>42956</v>
      </c>
      <c r="G305" s="90"/>
      <c r="H305" s="2" t="s">
        <v>41</v>
      </c>
      <c r="I305" s="2" t="s">
        <v>13</v>
      </c>
      <c r="J305" s="2" t="s">
        <v>13</v>
      </c>
      <c r="K305" s="94"/>
    </row>
    <row r="306" spans="1:11">
      <c r="A306" s="1" t="s">
        <v>190</v>
      </c>
      <c r="B306" s="1" t="s">
        <v>879</v>
      </c>
      <c r="C306" s="1" t="s">
        <v>67</v>
      </c>
      <c r="D306" s="13" t="s">
        <v>880</v>
      </c>
      <c r="E306" s="22">
        <v>42955</v>
      </c>
      <c r="F306" s="4">
        <v>42956</v>
      </c>
      <c r="G306" s="90"/>
      <c r="H306" s="2" t="s">
        <v>41</v>
      </c>
      <c r="I306" s="2" t="s">
        <v>13</v>
      </c>
      <c r="J306" s="2" t="s">
        <v>13</v>
      </c>
      <c r="K306" s="94"/>
    </row>
    <row r="307" spans="1:11">
      <c r="A307" s="1" t="s">
        <v>190</v>
      </c>
      <c r="B307" s="1" t="s">
        <v>879</v>
      </c>
      <c r="C307" s="1" t="s">
        <v>67</v>
      </c>
      <c r="D307" s="13" t="s">
        <v>881</v>
      </c>
      <c r="E307" s="22">
        <v>42986</v>
      </c>
      <c r="F307" s="4">
        <v>42956</v>
      </c>
      <c r="G307" s="90"/>
      <c r="H307" s="2" t="s">
        <v>41</v>
      </c>
      <c r="I307" s="2" t="s">
        <v>13</v>
      </c>
      <c r="J307" s="2" t="s">
        <v>13</v>
      </c>
      <c r="K307" s="94"/>
    </row>
    <row r="308" spans="1:11">
      <c r="A308" s="1" t="s">
        <v>190</v>
      </c>
      <c r="B308" s="1" t="s">
        <v>879</v>
      </c>
      <c r="C308" s="1" t="s">
        <v>103</v>
      </c>
      <c r="D308" s="13" t="s">
        <v>882</v>
      </c>
      <c r="E308" s="22">
        <v>42986</v>
      </c>
      <c r="F308" s="4">
        <v>42956</v>
      </c>
      <c r="G308" s="90"/>
      <c r="H308" s="2" t="s">
        <v>41</v>
      </c>
      <c r="I308" s="2" t="s">
        <v>13</v>
      </c>
      <c r="J308" s="2" t="s">
        <v>13</v>
      </c>
      <c r="K308" s="94"/>
    </row>
    <row r="309" spans="1:11">
      <c r="A309" s="1" t="s">
        <v>190</v>
      </c>
      <c r="B309" s="1" t="s">
        <v>879</v>
      </c>
      <c r="C309" s="1" t="s">
        <v>67</v>
      </c>
      <c r="D309" s="13" t="s">
        <v>883</v>
      </c>
      <c r="E309" s="22">
        <v>42986</v>
      </c>
      <c r="F309" s="4">
        <v>42956</v>
      </c>
      <c r="G309" s="90"/>
      <c r="H309" s="2" t="s">
        <v>41</v>
      </c>
      <c r="I309" s="2" t="s">
        <v>13</v>
      </c>
      <c r="J309" s="2" t="s">
        <v>13</v>
      </c>
      <c r="K309" s="94"/>
    </row>
    <row r="310" spans="1:11">
      <c r="A310" s="1" t="s">
        <v>190</v>
      </c>
      <c r="B310" s="1" t="s">
        <v>879</v>
      </c>
      <c r="C310" s="1" t="s">
        <v>103</v>
      </c>
      <c r="D310" s="13" t="s">
        <v>884</v>
      </c>
      <c r="E310" s="22">
        <v>42986</v>
      </c>
      <c r="F310" s="4">
        <v>42956</v>
      </c>
      <c r="G310" s="90"/>
      <c r="H310" s="2" t="s">
        <v>41</v>
      </c>
      <c r="I310" s="2" t="s">
        <v>13</v>
      </c>
      <c r="J310" s="2" t="s">
        <v>13</v>
      </c>
      <c r="K310" s="94"/>
    </row>
    <row r="311" spans="1:11">
      <c r="A311" s="1" t="s">
        <v>197</v>
      </c>
      <c r="B311" s="1" t="s">
        <v>885</v>
      </c>
      <c r="C311" s="1" t="s">
        <v>38</v>
      </c>
      <c r="D311" s="13" t="s">
        <v>886</v>
      </c>
      <c r="E311" s="22">
        <v>42987</v>
      </c>
      <c r="F311" s="4">
        <v>42987</v>
      </c>
      <c r="G311" s="90"/>
      <c r="H311" s="2" t="s">
        <v>41</v>
      </c>
      <c r="I311" s="2" t="s">
        <v>13</v>
      </c>
      <c r="J311" s="2" t="s">
        <v>13</v>
      </c>
      <c r="K311" s="94"/>
    </row>
    <row r="312" spans="1:11">
      <c r="A312" s="1" t="s">
        <v>190</v>
      </c>
      <c r="B312" s="1" t="s">
        <v>887</v>
      </c>
      <c r="C312" s="1" t="s">
        <v>45</v>
      </c>
      <c r="D312" s="13" t="s">
        <v>888</v>
      </c>
      <c r="E312" s="22">
        <v>42987</v>
      </c>
      <c r="F312" s="4">
        <v>42987</v>
      </c>
      <c r="G312" s="90"/>
      <c r="H312" s="2" t="s">
        <v>41</v>
      </c>
      <c r="I312" s="2" t="s">
        <v>13</v>
      </c>
      <c r="J312" s="2" t="s">
        <v>13</v>
      </c>
      <c r="K312" s="94"/>
    </row>
    <row r="313" spans="1:11">
      <c r="A313" s="5" t="s">
        <v>64</v>
      </c>
      <c r="B313" s="5" t="s">
        <v>889</v>
      </c>
      <c r="C313" s="5" t="s">
        <v>109</v>
      </c>
      <c r="D313" s="8" t="s">
        <v>890</v>
      </c>
      <c r="E313" s="46">
        <v>42957</v>
      </c>
      <c r="F313" s="46">
        <v>42957</v>
      </c>
      <c r="G313" s="45"/>
      <c r="H313" s="45"/>
      <c r="I313" s="45"/>
      <c r="J313" s="45"/>
      <c r="K313" s="94"/>
    </row>
    <row r="314" spans="1:11">
      <c r="A314" s="5" t="s">
        <v>64</v>
      </c>
      <c r="B314" s="5" t="s">
        <v>889</v>
      </c>
      <c r="C314" s="5" t="s">
        <v>103</v>
      </c>
      <c r="D314" s="8" t="s">
        <v>891</v>
      </c>
      <c r="E314" s="46">
        <v>42957</v>
      </c>
      <c r="F314" s="46">
        <v>42957</v>
      </c>
      <c r="G314" s="45"/>
      <c r="H314" s="45"/>
      <c r="I314" s="45"/>
      <c r="J314" s="8" t="s">
        <v>13</v>
      </c>
      <c r="K314" s="94"/>
    </row>
    <row r="315" spans="1:11">
      <c r="A315" s="5" t="s">
        <v>30</v>
      </c>
      <c r="B315" s="5" t="s">
        <v>892</v>
      </c>
      <c r="C315" s="5" t="s">
        <v>38</v>
      </c>
      <c r="D315" s="8" t="s">
        <v>893</v>
      </c>
      <c r="E315" s="46">
        <v>42955</v>
      </c>
      <c r="F315" s="46">
        <v>42957</v>
      </c>
      <c r="G315" s="45"/>
      <c r="H315" s="45"/>
      <c r="I315" s="45"/>
      <c r="J315" s="45"/>
      <c r="K315" s="94"/>
    </row>
    <row r="316" spans="1:11">
      <c r="A316" s="5" t="s">
        <v>211</v>
      </c>
      <c r="B316" s="5" t="s">
        <v>894</v>
      </c>
      <c r="C316" s="5" t="s">
        <v>196</v>
      </c>
      <c r="D316" s="8" t="s">
        <v>895</v>
      </c>
      <c r="E316" s="16" t="s">
        <v>896</v>
      </c>
      <c r="F316" s="46">
        <v>42957</v>
      </c>
      <c r="G316" s="45"/>
      <c r="H316" s="45"/>
      <c r="I316" s="45"/>
      <c r="J316" s="8" t="s">
        <v>13</v>
      </c>
      <c r="K316" s="94"/>
    </row>
    <row r="317" spans="1:11">
      <c r="A317" s="5" t="s">
        <v>30</v>
      </c>
      <c r="B317" s="5" t="s">
        <v>897</v>
      </c>
      <c r="C317" s="5" t="s">
        <v>43</v>
      </c>
      <c r="D317" s="8" t="s">
        <v>898</v>
      </c>
      <c r="E317" s="46">
        <v>42955</v>
      </c>
      <c r="F317" s="46">
        <v>42957</v>
      </c>
      <c r="G317" s="45"/>
      <c r="H317" s="45"/>
      <c r="I317" s="45"/>
      <c r="J317" s="45"/>
      <c r="K317" s="94"/>
    </row>
    <row r="318" spans="1:11">
      <c r="A318" s="5" t="s">
        <v>222</v>
      </c>
      <c r="B318" s="5" t="s">
        <v>899</v>
      </c>
      <c r="C318" s="5" t="s">
        <v>37</v>
      </c>
      <c r="D318" s="8" t="s">
        <v>900</v>
      </c>
      <c r="E318" s="46">
        <v>42956</v>
      </c>
      <c r="F318" s="46">
        <v>42957</v>
      </c>
      <c r="G318" s="45"/>
      <c r="H318" s="45"/>
      <c r="I318" s="45"/>
      <c r="J318" s="8" t="s">
        <v>13</v>
      </c>
      <c r="K318" s="94"/>
    </row>
    <row r="319" spans="1:11">
      <c r="A319" s="5" t="s">
        <v>11</v>
      </c>
      <c r="B319" s="5" t="s">
        <v>901</v>
      </c>
      <c r="C319" s="5" t="s">
        <v>45</v>
      </c>
      <c r="D319" s="18" t="s">
        <v>902</v>
      </c>
      <c r="E319" s="19">
        <v>42957</v>
      </c>
      <c r="F319" s="16">
        <v>42957</v>
      </c>
      <c r="G319" s="91"/>
      <c r="H319" s="8"/>
      <c r="I319" s="8"/>
      <c r="J319" s="8"/>
      <c r="K319" s="94"/>
    </row>
    <row r="320" spans="1:11">
      <c r="A320" s="5" t="s">
        <v>30</v>
      </c>
      <c r="B320" s="5" t="s">
        <v>903</v>
      </c>
      <c r="C320" s="5" t="s">
        <v>148</v>
      </c>
      <c r="D320" s="18" t="s">
        <v>904</v>
      </c>
      <c r="E320" s="19">
        <v>42957</v>
      </c>
      <c r="F320" s="16">
        <v>42957</v>
      </c>
      <c r="G320" s="91"/>
      <c r="H320" s="8"/>
      <c r="I320" s="8"/>
      <c r="J320" s="8"/>
      <c r="K320" s="94"/>
    </row>
    <row r="321" spans="1:11">
      <c r="A321" s="5" t="s">
        <v>211</v>
      </c>
      <c r="B321" s="5" t="s">
        <v>905</v>
      </c>
      <c r="C321" s="5" t="s">
        <v>138</v>
      </c>
      <c r="D321" s="18" t="s">
        <v>906</v>
      </c>
      <c r="E321" s="19">
        <v>42957</v>
      </c>
      <c r="F321" s="16">
        <v>42957</v>
      </c>
      <c r="G321" s="91"/>
      <c r="H321" s="8"/>
      <c r="I321" s="8"/>
      <c r="J321" s="8" t="s">
        <v>13</v>
      </c>
      <c r="K321" s="94"/>
    </row>
    <row r="322" spans="1:11">
      <c r="A322" s="5" t="s">
        <v>765</v>
      </c>
      <c r="B322" s="5" t="s">
        <v>907</v>
      </c>
      <c r="C322" s="5" t="s">
        <v>87</v>
      </c>
      <c r="D322" s="18" t="s">
        <v>908</v>
      </c>
      <c r="E322" s="19">
        <v>42957</v>
      </c>
      <c r="F322" s="16">
        <v>42957</v>
      </c>
      <c r="G322" s="91"/>
      <c r="H322" s="8"/>
      <c r="I322" s="8"/>
      <c r="J322" s="8" t="s">
        <v>13</v>
      </c>
      <c r="K322" s="94"/>
    </row>
    <row r="323" spans="1:11">
      <c r="A323" s="5" t="s">
        <v>199</v>
      </c>
      <c r="B323" s="5" t="s">
        <v>909</v>
      </c>
      <c r="C323" s="5" t="s">
        <v>234</v>
      </c>
      <c r="D323" s="8">
        <v>0</v>
      </c>
      <c r="E323" s="46">
        <v>42956</v>
      </c>
      <c r="F323" s="46">
        <v>42957</v>
      </c>
      <c r="G323" s="8"/>
      <c r="H323" s="8"/>
      <c r="I323" s="45"/>
      <c r="J323" s="8" t="s">
        <v>13</v>
      </c>
      <c r="K323" s="94"/>
    </row>
    <row r="324" spans="1:11">
      <c r="A324" s="5" t="s">
        <v>167</v>
      </c>
      <c r="B324" s="5" t="s">
        <v>910</v>
      </c>
      <c r="C324" s="5" t="s">
        <v>25</v>
      </c>
      <c r="D324" s="8" t="s">
        <v>911</v>
      </c>
      <c r="E324" s="46">
        <v>42955</v>
      </c>
      <c r="F324" s="46">
        <v>42957</v>
      </c>
      <c r="G324" s="45"/>
      <c r="H324" s="45"/>
      <c r="I324" s="45"/>
      <c r="J324" s="8" t="s">
        <v>13</v>
      </c>
      <c r="K324" s="94"/>
    </row>
    <row r="325" spans="1:11">
      <c r="A325" s="5" t="s">
        <v>199</v>
      </c>
      <c r="B325" s="5" t="s">
        <v>912</v>
      </c>
      <c r="C325" s="5" t="s">
        <v>20</v>
      </c>
      <c r="D325" s="8" t="s">
        <v>913</v>
      </c>
      <c r="E325" s="46">
        <v>42956</v>
      </c>
      <c r="F325" s="46">
        <v>42957</v>
      </c>
      <c r="G325" s="45"/>
      <c r="H325" s="45"/>
      <c r="I325" s="45"/>
      <c r="J325" s="8" t="s">
        <v>13</v>
      </c>
      <c r="K325" s="94"/>
    </row>
    <row r="326" spans="1:11">
      <c r="A326" s="5" t="s">
        <v>199</v>
      </c>
      <c r="B326" s="5" t="s">
        <v>914</v>
      </c>
      <c r="C326" s="5" t="s">
        <v>73</v>
      </c>
      <c r="D326" s="8" t="s">
        <v>915</v>
      </c>
      <c r="E326" s="46">
        <v>42956</v>
      </c>
      <c r="F326" s="46">
        <v>42957</v>
      </c>
      <c r="G326" s="45"/>
      <c r="H326" s="45"/>
      <c r="I326" s="45"/>
      <c r="J326" s="8" t="s">
        <v>13</v>
      </c>
      <c r="K326" s="94"/>
    </row>
    <row r="327" spans="1:11">
      <c r="A327" s="5" t="s">
        <v>175</v>
      </c>
      <c r="B327" s="5" t="s">
        <v>916</v>
      </c>
      <c r="C327" s="5" t="s">
        <v>56</v>
      </c>
      <c r="D327" s="8" t="s">
        <v>917</v>
      </c>
      <c r="E327" s="46">
        <v>42956</v>
      </c>
      <c r="F327" s="46">
        <v>42957</v>
      </c>
      <c r="G327" s="45"/>
      <c r="H327" s="45"/>
      <c r="I327" s="45"/>
      <c r="J327" s="8" t="s">
        <v>13</v>
      </c>
      <c r="K327" s="94"/>
    </row>
    <row r="328" spans="1:11">
      <c r="A328" s="5" t="s">
        <v>214</v>
      </c>
      <c r="B328" s="5" t="s">
        <v>918</v>
      </c>
      <c r="C328" s="5" t="s">
        <v>75</v>
      </c>
      <c r="D328" s="8" t="s">
        <v>919</v>
      </c>
      <c r="E328" s="46">
        <v>42956</v>
      </c>
      <c r="F328" s="46">
        <v>42957</v>
      </c>
      <c r="G328" s="45"/>
      <c r="H328" s="45"/>
      <c r="I328" s="45"/>
      <c r="J328" s="8" t="s">
        <v>13</v>
      </c>
      <c r="K328" s="94"/>
    </row>
    <row r="329" spans="1:11">
      <c r="A329" s="5" t="s">
        <v>243</v>
      </c>
      <c r="B329" s="5" t="s">
        <v>920</v>
      </c>
      <c r="C329" s="5" t="s">
        <v>16</v>
      </c>
      <c r="D329" s="8" t="s">
        <v>921</v>
      </c>
      <c r="E329" s="16">
        <v>42955</v>
      </c>
      <c r="F329" s="16">
        <v>42957</v>
      </c>
      <c r="G329" s="45"/>
      <c r="H329" s="8"/>
      <c r="I329" s="8"/>
      <c r="J329" s="8" t="s">
        <v>13</v>
      </c>
      <c r="K329" s="94"/>
    </row>
    <row r="330" spans="1:11">
      <c r="A330" s="5" t="s">
        <v>243</v>
      </c>
      <c r="B330" s="5" t="s">
        <v>922</v>
      </c>
      <c r="C330" s="5" t="s">
        <v>106</v>
      </c>
      <c r="D330" s="8" t="s">
        <v>923</v>
      </c>
      <c r="E330" s="16">
        <v>42955</v>
      </c>
      <c r="F330" s="16">
        <v>42957</v>
      </c>
      <c r="G330" s="8"/>
      <c r="H330" s="8"/>
      <c r="I330" s="8"/>
      <c r="J330" s="8" t="s">
        <v>13</v>
      </c>
      <c r="K330" s="94"/>
    </row>
    <row r="331" spans="1:11">
      <c r="A331" s="5" t="s">
        <v>243</v>
      </c>
      <c r="B331" s="5" t="s">
        <v>924</v>
      </c>
      <c r="C331" s="5" t="s">
        <v>94</v>
      </c>
      <c r="D331" s="8" t="s">
        <v>925</v>
      </c>
      <c r="E331" s="16">
        <v>42956</v>
      </c>
      <c r="F331" s="16">
        <v>42957</v>
      </c>
      <c r="G331" s="8"/>
      <c r="H331" s="8"/>
      <c r="I331" s="8"/>
      <c r="J331" s="8" t="s">
        <v>13</v>
      </c>
      <c r="K331" s="94"/>
    </row>
    <row r="332" spans="1:11">
      <c r="A332" s="5" t="s">
        <v>926</v>
      </c>
      <c r="B332" s="5" t="s">
        <v>927</v>
      </c>
      <c r="C332" s="5" t="s">
        <v>22</v>
      </c>
      <c r="D332" s="8" t="s">
        <v>928</v>
      </c>
      <c r="E332" s="16">
        <v>42957</v>
      </c>
      <c r="F332" s="16">
        <v>42957</v>
      </c>
      <c r="G332" s="8"/>
      <c r="H332" s="8"/>
      <c r="I332" s="8"/>
      <c r="J332" s="8" t="s">
        <v>13</v>
      </c>
      <c r="K332" s="94"/>
    </row>
    <row r="333" spans="1:11">
      <c r="A333" s="5" t="s">
        <v>23</v>
      </c>
      <c r="B333" s="5" t="s">
        <v>929</v>
      </c>
      <c r="C333" s="5" t="s">
        <v>93</v>
      </c>
      <c r="D333" s="8" t="s">
        <v>930</v>
      </c>
      <c r="E333" s="16">
        <v>42957</v>
      </c>
      <c r="F333" s="16">
        <v>42957</v>
      </c>
      <c r="G333" s="8"/>
      <c r="H333" s="8"/>
      <c r="I333" s="8"/>
      <c r="J333" s="8" t="s">
        <v>13</v>
      </c>
      <c r="K333" s="94"/>
    </row>
    <row r="334" spans="1:11">
      <c r="A334" s="5" t="s">
        <v>243</v>
      </c>
      <c r="B334" s="5" t="s">
        <v>931</v>
      </c>
      <c r="C334" s="5" t="s">
        <v>94</v>
      </c>
      <c r="D334" s="8" t="s">
        <v>932</v>
      </c>
      <c r="E334" s="16">
        <v>42956</v>
      </c>
      <c r="F334" s="16">
        <v>42957</v>
      </c>
      <c r="G334" s="8"/>
      <c r="H334" s="8"/>
      <c r="I334" s="8"/>
      <c r="J334" s="8" t="s">
        <v>13</v>
      </c>
      <c r="K334" s="94"/>
    </row>
    <row r="335" spans="1:11">
      <c r="A335" s="5" t="s">
        <v>243</v>
      </c>
      <c r="B335" s="5" t="s">
        <v>933</v>
      </c>
      <c r="C335" s="5" t="s">
        <v>115</v>
      </c>
      <c r="D335" s="8" t="s">
        <v>934</v>
      </c>
      <c r="E335" s="46">
        <v>42956</v>
      </c>
      <c r="F335" s="46">
        <v>42957</v>
      </c>
      <c r="G335" s="45"/>
      <c r="H335" s="45"/>
      <c r="I335" s="45"/>
      <c r="J335" s="8" t="s">
        <v>13</v>
      </c>
      <c r="K335" s="94"/>
    </row>
    <row r="336" spans="1:11">
      <c r="A336" s="5" t="s">
        <v>243</v>
      </c>
      <c r="B336" s="5" t="s">
        <v>935</v>
      </c>
      <c r="C336" s="5" t="s">
        <v>38</v>
      </c>
      <c r="D336" s="8" t="s">
        <v>936</v>
      </c>
      <c r="E336" s="46">
        <v>42956</v>
      </c>
      <c r="F336" s="46">
        <v>42957</v>
      </c>
      <c r="G336" s="8"/>
      <c r="H336" s="45"/>
      <c r="I336" s="45"/>
      <c r="J336" s="8" t="s">
        <v>13</v>
      </c>
      <c r="K336" s="94"/>
    </row>
    <row r="337" spans="1:11">
      <c r="A337" s="5" t="s">
        <v>229</v>
      </c>
      <c r="B337" s="5" t="s">
        <v>937</v>
      </c>
      <c r="C337" s="5" t="s">
        <v>27</v>
      </c>
      <c r="D337" s="8" t="s">
        <v>938</v>
      </c>
      <c r="E337" s="46">
        <v>42956</v>
      </c>
      <c r="F337" s="46">
        <v>42957</v>
      </c>
      <c r="G337" s="8"/>
      <c r="H337" s="45"/>
      <c r="I337" s="45"/>
      <c r="J337" s="8" t="s">
        <v>13</v>
      </c>
      <c r="K337" s="94"/>
    </row>
    <row r="338" spans="1:11">
      <c r="A338" s="5" t="s">
        <v>417</v>
      </c>
      <c r="B338" s="5" t="s">
        <v>939</v>
      </c>
      <c r="C338" s="5" t="s">
        <v>27</v>
      </c>
      <c r="D338" s="8" t="s">
        <v>940</v>
      </c>
      <c r="E338" s="16">
        <v>42956</v>
      </c>
      <c r="F338" s="16">
        <v>42957</v>
      </c>
      <c r="G338" s="8"/>
      <c r="H338" s="8"/>
      <c r="I338" s="8"/>
      <c r="J338" s="8" t="s">
        <v>13</v>
      </c>
      <c r="K338" s="94"/>
    </row>
    <row r="339" spans="1:11">
      <c r="A339" s="5" t="s">
        <v>242</v>
      </c>
      <c r="B339" s="5" t="s">
        <v>941</v>
      </c>
      <c r="C339" s="5" t="s">
        <v>29</v>
      </c>
      <c r="D339" s="8" t="s">
        <v>942</v>
      </c>
      <c r="E339" s="16">
        <v>42956</v>
      </c>
      <c r="F339" s="16">
        <v>42957</v>
      </c>
      <c r="G339" s="111"/>
      <c r="H339" s="8"/>
      <c r="I339" s="8"/>
      <c r="J339" s="8" t="s">
        <v>13</v>
      </c>
      <c r="K339" s="94"/>
    </row>
    <row r="340" spans="1:11">
      <c r="A340" s="130" t="s">
        <v>173</v>
      </c>
      <c r="B340" s="38" t="s">
        <v>943</v>
      </c>
      <c r="C340" s="38" t="s">
        <v>944</v>
      </c>
      <c r="D340" s="39" t="s">
        <v>945</v>
      </c>
      <c r="E340" s="40">
        <v>42956</v>
      </c>
      <c r="F340" s="40">
        <v>42957</v>
      </c>
      <c r="G340" s="72"/>
      <c r="H340" s="39" t="s">
        <v>41</v>
      </c>
      <c r="I340" s="39" t="s">
        <v>946</v>
      </c>
      <c r="J340" s="39"/>
      <c r="K340" s="94"/>
    </row>
    <row r="341" spans="1:11">
      <c r="A341" s="5" t="s">
        <v>232</v>
      </c>
      <c r="B341" s="5" t="s">
        <v>947</v>
      </c>
      <c r="C341" s="5" t="s">
        <v>125</v>
      </c>
      <c r="D341" s="18" t="s">
        <v>948</v>
      </c>
      <c r="E341" s="19">
        <v>42957</v>
      </c>
      <c r="F341" s="16">
        <v>42957</v>
      </c>
      <c r="G341" s="111"/>
      <c r="H341" s="8"/>
      <c r="I341" s="8"/>
      <c r="J341" s="8" t="s">
        <v>13</v>
      </c>
      <c r="K341" s="94"/>
    </row>
    <row r="342" spans="1:11">
      <c r="A342" s="5" t="s">
        <v>232</v>
      </c>
      <c r="B342" s="5" t="s">
        <v>949</v>
      </c>
      <c r="C342" s="5" t="s">
        <v>27</v>
      </c>
      <c r="D342" s="18" t="s">
        <v>950</v>
      </c>
      <c r="E342" s="19">
        <v>42956</v>
      </c>
      <c r="F342" s="16">
        <v>42957</v>
      </c>
      <c r="G342" s="111"/>
      <c r="H342" s="8"/>
      <c r="I342" s="8"/>
      <c r="J342" s="8"/>
      <c r="K342" s="94"/>
    </row>
    <row r="343" spans="1:11">
      <c r="A343" s="5" t="s">
        <v>232</v>
      </c>
      <c r="B343" s="5" t="s">
        <v>951</v>
      </c>
      <c r="C343" s="5" t="s">
        <v>43</v>
      </c>
      <c r="D343" s="19" t="s">
        <v>952</v>
      </c>
      <c r="E343" s="19">
        <v>42956</v>
      </c>
      <c r="F343" s="16">
        <v>42957</v>
      </c>
      <c r="G343" s="111"/>
      <c r="H343" s="8"/>
      <c r="I343" s="8"/>
      <c r="J343" s="8"/>
      <c r="K343" s="94"/>
    </row>
    <row r="344" spans="1:11">
      <c r="A344" s="5" t="s">
        <v>232</v>
      </c>
      <c r="B344" s="5" t="s">
        <v>953</v>
      </c>
      <c r="C344" s="5" t="s">
        <v>68</v>
      </c>
      <c r="D344" s="18" t="s">
        <v>954</v>
      </c>
      <c r="E344" s="19">
        <v>42955</v>
      </c>
      <c r="F344" s="16">
        <v>42957</v>
      </c>
      <c r="G344" s="111"/>
      <c r="H344" s="8"/>
      <c r="I344" s="8"/>
      <c r="J344" s="8"/>
      <c r="K344" s="94"/>
    </row>
    <row r="345" spans="1:11">
      <c r="A345" s="5" t="s">
        <v>232</v>
      </c>
      <c r="B345" s="5" t="s">
        <v>955</v>
      </c>
      <c r="C345" s="5" t="s">
        <v>95</v>
      </c>
      <c r="D345" s="18" t="s">
        <v>956</v>
      </c>
      <c r="E345" s="19">
        <v>42954</v>
      </c>
      <c r="F345" s="16">
        <v>42957</v>
      </c>
      <c r="G345" s="111"/>
      <c r="H345" s="8"/>
      <c r="I345" s="8"/>
      <c r="J345" s="8"/>
      <c r="K345" s="94"/>
    </row>
    <row r="346" spans="1:11">
      <c r="A346" s="38" t="s">
        <v>735</v>
      </c>
      <c r="B346" s="73" t="s">
        <v>957</v>
      </c>
      <c r="C346" s="73" t="s">
        <v>91</v>
      </c>
      <c r="D346" s="72" t="s">
        <v>958</v>
      </c>
      <c r="E346" s="71">
        <v>42957</v>
      </c>
      <c r="F346" s="71">
        <v>42957</v>
      </c>
      <c r="G346" s="115"/>
      <c r="H346" s="72" t="s">
        <v>41</v>
      </c>
      <c r="I346" s="72" t="s">
        <v>13</v>
      </c>
      <c r="J346" s="72"/>
      <c r="K346" s="94"/>
    </row>
    <row r="347" spans="1:11">
      <c r="A347" s="5" t="s">
        <v>230</v>
      </c>
      <c r="B347" s="20" t="s">
        <v>959</v>
      </c>
      <c r="C347" s="20" t="s">
        <v>29</v>
      </c>
      <c r="D347" s="45" t="s">
        <v>960</v>
      </c>
      <c r="E347" s="46">
        <v>42956</v>
      </c>
      <c r="F347" s="46">
        <v>42957</v>
      </c>
      <c r="G347" s="92"/>
      <c r="H347" s="45" t="s">
        <v>41</v>
      </c>
      <c r="I347" s="45" t="s">
        <v>13</v>
      </c>
      <c r="J347" s="45"/>
      <c r="K347" s="94"/>
    </row>
    <row r="348" spans="1:11">
      <c r="A348" s="5" t="s">
        <v>44</v>
      </c>
      <c r="B348" s="26" t="s">
        <v>961</v>
      </c>
      <c r="C348" s="26" t="s">
        <v>116</v>
      </c>
      <c r="D348" s="27" t="s">
        <v>962</v>
      </c>
      <c r="E348" s="23">
        <v>42957</v>
      </c>
      <c r="F348" s="46">
        <v>42957</v>
      </c>
      <c r="G348" s="92"/>
      <c r="H348" s="27" t="s">
        <v>41</v>
      </c>
      <c r="I348" s="27" t="s">
        <v>13</v>
      </c>
      <c r="J348" s="27"/>
      <c r="K348" s="94"/>
    </row>
    <row r="349" spans="1:11">
      <c r="A349" s="5" t="s">
        <v>1160</v>
      </c>
      <c r="B349" s="26" t="s">
        <v>963</v>
      </c>
      <c r="C349" s="26" t="s">
        <v>115</v>
      </c>
      <c r="D349" s="27" t="s">
        <v>964</v>
      </c>
      <c r="E349" s="23">
        <v>42954</v>
      </c>
      <c r="F349" s="46">
        <v>42948</v>
      </c>
      <c r="G349" s="92"/>
      <c r="H349" s="27" t="s">
        <v>41</v>
      </c>
      <c r="I349" s="27" t="s">
        <v>13</v>
      </c>
      <c r="J349" s="27"/>
      <c r="K349" s="94"/>
    </row>
    <row r="350" spans="1:11">
      <c r="A350" s="5" t="s">
        <v>40</v>
      </c>
      <c r="B350" s="26" t="s">
        <v>965</v>
      </c>
      <c r="C350" s="26" t="s">
        <v>122</v>
      </c>
      <c r="D350" s="27" t="s">
        <v>966</v>
      </c>
      <c r="E350" s="23">
        <v>42955</v>
      </c>
      <c r="F350" s="46">
        <v>42957</v>
      </c>
      <c r="G350" s="92"/>
      <c r="H350" s="27" t="s">
        <v>41</v>
      </c>
      <c r="I350" s="27" t="s">
        <v>13</v>
      </c>
      <c r="J350" s="27"/>
      <c r="K350" s="94"/>
    </row>
    <row r="351" spans="1:11">
      <c r="A351" s="5" t="s">
        <v>1160</v>
      </c>
      <c r="B351" s="26" t="s">
        <v>967</v>
      </c>
      <c r="C351" s="26" t="s">
        <v>266</v>
      </c>
      <c r="D351" s="27" t="s">
        <v>968</v>
      </c>
      <c r="E351" s="23">
        <v>42956</v>
      </c>
      <c r="F351" s="46">
        <v>42957</v>
      </c>
      <c r="G351" s="92"/>
      <c r="H351" s="27" t="s">
        <v>41</v>
      </c>
      <c r="I351" s="27" t="s">
        <v>13</v>
      </c>
      <c r="J351" s="27"/>
      <c r="K351" s="94"/>
    </row>
    <row r="352" spans="1:11">
      <c r="A352" s="5" t="s">
        <v>735</v>
      </c>
      <c r="B352" s="26" t="s">
        <v>969</v>
      </c>
      <c r="C352" s="26" t="s">
        <v>85</v>
      </c>
      <c r="D352" s="27" t="s">
        <v>970</v>
      </c>
      <c r="E352" s="23">
        <v>42957</v>
      </c>
      <c r="F352" s="46">
        <v>42957</v>
      </c>
      <c r="G352" s="92"/>
      <c r="H352" s="27" t="s">
        <v>41</v>
      </c>
      <c r="I352" s="27" t="s">
        <v>13</v>
      </c>
      <c r="J352" s="27"/>
      <c r="K352" s="94"/>
    </row>
    <row r="353" spans="1:11">
      <c r="A353" s="5" t="s">
        <v>44</v>
      </c>
      <c r="B353" s="5" t="s">
        <v>971</v>
      </c>
      <c r="C353" s="5" t="s">
        <v>29</v>
      </c>
      <c r="D353" s="8" t="s">
        <v>972</v>
      </c>
      <c r="E353" s="16">
        <v>42957</v>
      </c>
      <c r="F353" s="16">
        <v>42957</v>
      </c>
      <c r="G353" s="92"/>
      <c r="H353" s="8" t="s">
        <v>41</v>
      </c>
      <c r="I353" s="8" t="s">
        <v>13</v>
      </c>
      <c r="J353" s="27"/>
      <c r="K353" s="94"/>
    </row>
    <row r="354" spans="1:11">
      <c r="A354" s="5" t="s">
        <v>279</v>
      </c>
      <c r="B354" s="20" t="s">
        <v>973</v>
      </c>
      <c r="C354" s="20" t="s">
        <v>20</v>
      </c>
      <c r="D354" s="45" t="s">
        <v>974</v>
      </c>
      <c r="E354" s="46">
        <v>42957</v>
      </c>
      <c r="F354" s="46">
        <v>42957</v>
      </c>
      <c r="G354" s="92"/>
      <c r="H354" s="45" t="s">
        <v>41</v>
      </c>
      <c r="I354" s="45" t="s">
        <v>13</v>
      </c>
      <c r="J354" s="45"/>
      <c r="K354" s="94"/>
    </row>
    <row r="355" spans="1:11">
      <c r="A355" s="5" t="s">
        <v>140</v>
      </c>
      <c r="B355" s="20" t="s">
        <v>975</v>
      </c>
      <c r="C355" s="20" t="s">
        <v>20</v>
      </c>
      <c r="D355" s="45" t="s">
        <v>976</v>
      </c>
      <c r="E355" s="46">
        <v>42956</v>
      </c>
      <c r="F355" s="46">
        <v>42957</v>
      </c>
      <c r="G355" s="92"/>
      <c r="H355" s="45" t="s">
        <v>41</v>
      </c>
      <c r="I355" s="45" t="s">
        <v>13</v>
      </c>
      <c r="J355" s="45"/>
      <c r="K355" s="94"/>
    </row>
    <row r="356" spans="1:11">
      <c r="A356" s="5" t="s">
        <v>272</v>
      </c>
      <c r="B356" s="20" t="s">
        <v>977</v>
      </c>
      <c r="C356" s="20" t="s">
        <v>74</v>
      </c>
      <c r="D356" s="45" t="s">
        <v>978</v>
      </c>
      <c r="E356" s="46">
        <v>42956</v>
      </c>
      <c r="F356" s="46">
        <v>42957</v>
      </c>
      <c r="G356" s="92"/>
      <c r="H356" s="45" t="s">
        <v>41</v>
      </c>
      <c r="I356" s="45" t="s">
        <v>13</v>
      </c>
      <c r="J356" s="45"/>
      <c r="K356" s="94"/>
    </row>
    <row r="357" spans="1:11">
      <c r="A357" s="5" t="s">
        <v>185</v>
      </c>
      <c r="B357" s="20" t="s">
        <v>979</v>
      </c>
      <c r="C357" s="20" t="s">
        <v>54</v>
      </c>
      <c r="D357" s="45" t="s">
        <v>980</v>
      </c>
      <c r="E357" s="46">
        <v>42957</v>
      </c>
      <c r="F357" s="46">
        <v>42957</v>
      </c>
      <c r="G357" s="92"/>
      <c r="H357" s="45" t="s">
        <v>12</v>
      </c>
      <c r="I357" s="45" t="s">
        <v>13</v>
      </c>
      <c r="J357" s="45"/>
      <c r="K357" s="94"/>
    </row>
    <row r="358" spans="1:11">
      <c r="A358" s="5" t="s">
        <v>185</v>
      </c>
      <c r="B358" s="20" t="s">
        <v>981</v>
      </c>
      <c r="C358" s="20" t="s">
        <v>29</v>
      </c>
      <c r="D358" s="45" t="s">
        <v>982</v>
      </c>
      <c r="E358" s="46">
        <v>42957</v>
      </c>
      <c r="F358" s="46">
        <v>42957</v>
      </c>
      <c r="G358" s="92"/>
      <c r="H358" s="45" t="s">
        <v>41</v>
      </c>
      <c r="I358" s="45" t="s">
        <v>13</v>
      </c>
      <c r="J358" s="45"/>
      <c r="K358" s="94"/>
    </row>
    <row r="359" spans="1:11">
      <c r="A359" s="5" t="s">
        <v>252</v>
      </c>
      <c r="B359" s="20" t="s">
        <v>218</v>
      </c>
      <c r="C359" s="20" t="s">
        <v>983</v>
      </c>
      <c r="D359" s="45" t="s">
        <v>984</v>
      </c>
      <c r="E359" s="46">
        <v>42957</v>
      </c>
      <c r="F359" s="46">
        <v>42957</v>
      </c>
      <c r="G359" s="92"/>
      <c r="H359" s="45" t="s">
        <v>41</v>
      </c>
      <c r="I359" s="45" t="s">
        <v>13</v>
      </c>
      <c r="J359" s="45"/>
      <c r="K359" s="94"/>
    </row>
    <row r="360" spans="1:11">
      <c r="A360" s="5" t="s">
        <v>252</v>
      </c>
      <c r="B360" s="20" t="s">
        <v>985</v>
      </c>
      <c r="C360" s="20" t="s">
        <v>53</v>
      </c>
      <c r="D360" s="45" t="s">
        <v>986</v>
      </c>
      <c r="E360" s="46">
        <v>42955</v>
      </c>
      <c r="F360" s="46">
        <v>42957</v>
      </c>
      <c r="G360" s="92"/>
      <c r="H360" s="45" t="s">
        <v>41</v>
      </c>
      <c r="I360" s="45" t="s">
        <v>13</v>
      </c>
      <c r="J360" s="45"/>
      <c r="K360" s="94"/>
    </row>
    <row r="361" spans="1:11">
      <c r="A361" s="5" t="s">
        <v>46</v>
      </c>
      <c r="B361" s="20" t="s">
        <v>987</v>
      </c>
      <c r="C361" s="20" t="s">
        <v>20</v>
      </c>
      <c r="D361" s="45" t="s">
        <v>988</v>
      </c>
      <c r="E361" s="46">
        <v>42957</v>
      </c>
      <c r="F361" s="46">
        <v>42957</v>
      </c>
      <c r="G361" s="92"/>
      <c r="H361" s="45" t="s">
        <v>41</v>
      </c>
      <c r="I361" s="45" t="s">
        <v>13</v>
      </c>
      <c r="J361" s="45"/>
      <c r="K361" s="94"/>
    </row>
    <row r="362" spans="1:11">
      <c r="A362" s="101" t="s">
        <v>183</v>
      </c>
      <c r="B362" s="82" t="s">
        <v>989</v>
      </c>
      <c r="C362" s="82" t="s">
        <v>38</v>
      </c>
      <c r="D362" s="83" t="s">
        <v>990</v>
      </c>
      <c r="E362" s="78">
        <v>42957</v>
      </c>
      <c r="F362" s="78">
        <v>42957</v>
      </c>
      <c r="G362" s="93"/>
      <c r="H362" s="83" t="s">
        <v>41</v>
      </c>
      <c r="I362" s="83" t="s">
        <v>13</v>
      </c>
      <c r="J362" s="83"/>
      <c r="K362" s="94"/>
    </row>
    <row r="363" spans="1:11">
      <c r="A363" s="1" t="s">
        <v>253</v>
      </c>
      <c r="B363" s="1" t="s">
        <v>991</v>
      </c>
      <c r="C363" s="1" t="s">
        <v>992</v>
      </c>
      <c r="D363" s="13" t="s">
        <v>993</v>
      </c>
      <c r="E363" s="22">
        <v>42957</v>
      </c>
      <c r="F363" s="4">
        <v>42957</v>
      </c>
      <c r="G363" s="90"/>
      <c r="H363" s="2" t="s">
        <v>41</v>
      </c>
      <c r="I363" s="2" t="s">
        <v>13</v>
      </c>
      <c r="J363" s="2" t="s">
        <v>13</v>
      </c>
      <c r="K363" s="94"/>
    </row>
    <row r="364" spans="1:11">
      <c r="A364" s="1" t="s">
        <v>137</v>
      </c>
      <c r="B364" s="1" t="s">
        <v>994</v>
      </c>
      <c r="C364" s="1" t="s">
        <v>68</v>
      </c>
      <c r="D364" s="13" t="s">
        <v>995</v>
      </c>
      <c r="E364" s="22">
        <v>42956</v>
      </c>
      <c r="F364" s="4">
        <v>42988</v>
      </c>
      <c r="G364" s="90"/>
      <c r="H364" s="2" t="s">
        <v>41</v>
      </c>
      <c r="I364" s="2" t="s">
        <v>13</v>
      </c>
      <c r="J364" s="2" t="s">
        <v>13</v>
      </c>
      <c r="K364" s="94"/>
    </row>
    <row r="365" spans="1:11">
      <c r="A365" s="1" t="s">
        <v>137</v>
      </c>
      <c r="B365" s="1" t="s">
        <v>996</v>
      </c>
      <c r="C365" s="1" t="s">
        <v>129</v>
      </c>
      <c r="D365" s="13" t="s">
        <v>997</v>
      </c>
      <c r="E365" s="22">
        <v>42956</v>
      </c>
      <c r="F365" s="4">
        <v>42988</v>
      </c>
      <c r="G365" s="90"/>
      <c r="H365" s="2" t="s">
        <v>41</v>
      </c>
      <c r="I365" s="2" t="s">
        <v>13</v>
      </c>
      <c r="J365" s="2" t="s">
        <v>13</v>
      </c>
      <c r="K365" s="94"/>
    </row>
    <row r="366" spans="1:11">
      <c r="A366" s="1" t="s">
        <v>141</v>
      </c>
      <c r="B366" s="1" t="s">
        <v>998</v>
      </c>
      <c r="C366" s="1" t="s">
        <v>67</v>
      </c>
      <c r="D366" s="13"/>
      <c r="E366" s="22">
        <v>42957</v>
      </c>
      <c r="F366" s="4">
        <v>42957</v>
      </c>
      <c r="G366" s="90"/>
      <c r="H366" s="2" t="s">
        <v>41</v>
      </c>
      <c r="I366" s="2" t="s">
        <v>13</v>
      </c>
      <c r="J366" s="2" t="s">
        <v>13</v>
      </c>
      <c r="K366" s="94"/>
    </row>
    <row r="367" spans="1:11">
      <c r="A367" s="1" t="s">
        <v>188</v>
      </c>
      <c r="B367" s="1" t="s">
        <v>999</v>
      </c>
      <c r="C367" s="1" t="s">
        <v>43</v>
      </c>
      <c r="D367" s="2" t="s">
        <v>1000</v>
      </c>
      <c r="E367" s="22">
        <v>42957</v>
      </c>
      <c r="F367" s="4">
        <v>42957</v>
      </c>
      <c r="G367" s="90"/>
      <c r="H367" s="2" t="s">
        <v>41</v>
      </c>
      <c r="I367" s="2" t="s">
        <v>13</v>
      </c>
      <c r="J367" s="2" t="s">
        <v>13</v>
      </c>
      <c r="K367" s="94"/>
    </row>
    <row r="368" spans="1:11">
      <c r="A368" s="1" t="s">
        <v>189</v>
      </c>
      <c r="B368" s="1" t="s">
        <v>1001</v>
      </c>
      <c r="C368" s="1" t="s">
        <v>94</v>
      </c>
      <c r="D368" s="13" t="s">
        <v>1002</v>
      </c>
      <c r="E368" s="22">
        <v>42956</v>
      </c>
      <c r="F368" s="4">
        <v>42957</v>
      </c>
      <c r="G368" s="90"/>
      <c r="H368" s="2" t="s">
        <v>41</v>
      </c>
      <c r="I368" s="2" t="s">
        <v>13</v>
      </c>
      <c r="J368" s="2" t="s">
        <v>13</v>
      </c>
      <c r="K368" s="94"/>
    </row>
    <row r="369" spans="1:11">
      <c r="A369" s="1" t="s">
        <v>189</v>
      </c>
      <c r="B369" s="1" t="s">
        <v>1003</v>
      </c>
      <c r="C369" s="1" t="s">
        <v>38</v>
      </c>
      <c r="D369" s="13" t="s">
        <v>1004</v>
      </c>
      <c r="E369" s="22">
        <v>42956</v>
      </c>
      <c r="F369" s="4">
        <v>42957</v>
      </c>
      <c r="G369" s="90"/>
      <c r="H369" s="2" t="s">
        <v>41</v>
      </c>
      <c r="I369" s="2" t="s">
        <v>13</v>
      </c>
      <c r="J369" s="2" t="s">
        <v>13</v>
      </c>
      <c r="K369" s="94"/>
    </row>
    <row r="370" spans="1:11">
      <c r="A370" s="1" t="s">
        <v>190</v>
      </c>
      <c r="B370" s="1" t="s">
        <v>1005</v>
      </c>
      <c r="C370" s="1" t="s">
        <v>98</v>
      </c>
      <c r="D370" s="13" t="s">
        <v>1006</v>
      </c>
      <c r="E370" s="22">
        <v>42957</v>
      </c>
      <c r="F370" s="4">
        <v>42957</v>
      </c>
      <c r="G370" s="90"/>
      <c r="H370" s="2" t="s">
        <v>41</v>
      </c>
      <c r="I370" s="2" t="s">
        <v>13</v>
      </c>
      <c r="J370" s="2" t="s">
        <v>13</v>
      </c>
      <c r="K370" s="94"/>
    </row>
    <row r="371" spans="1:11">
      <c r="A371" s="1" t="s">
        <v>170</v>
      </c>
      <c r="B371" s="1" t="s">
        <v>1007</v>
      </c>
      <c r="C371" s="1" t="s">
        <v>1008</v>
      </c>
      <c r="D371" s="13" t="s">
        <v>1009</v>
      </c>
      <c r="E371" s="22">
        <v>42955</v>
      </c>
      <c r="F371" s="4">
        <v>42957</v>
      </c>
      <c r="G371" s="90"/>
      <c r="H371" s="2" t="s">
        <v>41</v>
      </c>
      <c r="I371" s="2" t="s">
        <v>13</v>
      </c>
      <c r="J371" s="2" t="s">
        <v>13</v>
      </c>
      <c r="K371" s="94"/>
    </row>
    <row r="372" spans="1:11">
      <c r="A372" s="1" t="s">
        <v>170</v>
      </c>
      <c r="B372" s="1" t="s">
        <v>1010</v>
      </c>
      <c r="C372" s="1" t="s">
        <v>81</v>
      </c>
      <c r="D372" s="13" t="s">
        <v>1011</v>
      </c>
      <c r="E372" s="22">
        <v>42955</v>
      </c>
      <c r="F372" s="4">
        <v>42957</v>
      </c>
      <c r="G372" s="90"/>
      <c r="H372" s="2" t="s">
        <v>41</v>
      </c>
      <c r="I372" s="2" t="s">
        <v>13</v>
      </c>
      <c r="J372" s="2" t="s">
        <v>13</v>
      </c>
      <c r="K372" s="94"/>
    </row>
    <row r="373" spans="1:11">
      <c r="A373" s="1" t="s">
        <v>170</v>
      </c>
      <c r="B373" s="1" t="s">
        <v>1012</v>
      </c>
      <c r="C373" s="1" t="s">
        <v>85</v>
      </c>
      <c r="D373" s="13" t="s">
        <v>1013</v>
      </c>
      <c r="E373" s="22">
        <v>42955</v>
      </c>
      <c r="F373" s="4">
        <v>42957</v>
      </c>
      <c r="G373" s="90"/>
      <c r="H373" s="2" t="s">
        <v>41</v>
      </c>
      <c r="I373" s="2" t="s">
        <v>13</v>
      </c>
      <c r="J373" s="2" t="s">
        <v>13</v>
      </c>
      <c r="K373" s="94"/>
    </row>
    <row r="374" spans="1:11">
      <c r="A374" s="1" t="s">
        <v>1016</v>
      </c>
      <c r="B374" s="1" t="s">
        <v>1014</v>
      </c>
      <c r="C374" s="1" t="s">
        <v>198</v>
      </c>
      <c r="D374" s="13" t="s">
        <v>1015</v>
      </c>
      <c r="E374" s="22">
        <v>42957</v>
      </c>
      <c r="F374" s="4">
        <v>42957</v>
      </c>
      <c r="G374" s="90"/>
      <c r="H374" s="2" t="s">
        <v>41</v>
      </c>
      <c r="I374" s="2" t="s">
        <v>13</v>
      </c>
      <c r="J374" s="2" t="s">
        <v>13</v>
      </c>
      <c r="K374" s="94"/>
    </row>
    <row r="375" spans="1:11">
      <c r="A375" s="5" t="s">
        <v>211</v>
      </c>
      <c r="B375" s="5" t="s">
        <v>1019</v>
      </c>
      <c r="C375" s="5" t="s">
        <v>27</v>
      </c>
      <c r="D375" s="8" t="s">
        <v>1020</v>
      </c>
      <c r="E375" s="16">
        <v>42956</v>
      </c>
      <c r="F375" s="46">
        <v>42957</v>
      </c>
      <c r="G375" s="8"/>
      <c r="H375" s="8"/>
      <c r="I375" s="8"/>
      <c r="J375" s="8" t="s">
        <v>13</v>
      </c>
      <c r="K375" s="94"/>
    </row>
    <row r="376" spans="1:11">
      <c r="A376" s="5" t="s">
        <v>417</v>
      </c>
      <c r="B376" s="5" t="s">
        <v>1021</v>
      </c>
      <c r="C376" s="5" t="s">
        <v>38</v>
      </c>
      <c r="D376" s="8" t="s">
        <v>1022</v>
      </c>
      <c r="E376" s="16">
        <v>42958</v>
      </c>
      <c r="F376" s="46">
        <v>42958</v>
      </c>
      <c r="G376" s="8"/>
      <c r="H376" s="8"/>
      <c r="I376" s="8"/>
      <c r="J376" s="8" t="s">
        <v>13</v>
      </c>
      <c r="K376" s="94"/>
    </row>
    <row r="377" spans="1:11">
      <c r="A377" s="5" t="s">
        <v>417</v>
      </c>
      <c r="B377" s="5" t="s">
        <v>1023</v>
      </c>
      <c r="C377" s="5" t="s">
        <v>91</v>
      </c>
      <c r="D377" s="8" t="s">
        <v>1024</v>
      </c>
      <c r="E377" s="16">
        <v>42958</v>
      </c>
      <c r="F377" s="16">
        <v>42958</v>
      </c>
      <c r="G377" s="8"/>
      <c r="H377" s="8" t="s">
        <v>12</v>
      </c>
      <c r="I377" s="8"/>
      <c r="J377" s="8" t="s">
        <v>13</v>
      </c>
      <c r="K377" s="94"/>
    </row>
    <row r="378" spans="1:11">
      <c r="A378" s="5" t="s">
        <v>175</v>
      </c>
      <c r="B378" s="38" t="s">
        <v>1025</v>
      </c>
      <c r="C378" s="38" t="s">
        <v>115</v>
      </c>
      <c r="D378" s="39" t="s">
        <v>1026</v>
      </c>
      <c r="E378" s="40">
        <v>42957</v>
      </c>
      <c r="F378" s="40">
        <v>42958</v>
      </c>
      <c r="G378" s="39"/>
      <c r="H378" s="39"/>
      <c r="I378" s="39"/>
      <c r="J378" s="39" t="s">
        <v>13</v>
      </c>
      <c r="K378" s="94"/>
    </row>
    <row r="379" spans="1:11">
      <c r="A379" s="5" t="s">
        <v>765</v>
      </c>
      <c r="B379" s="5" t="s">
        <v>1027</v>
      </c>
      <c r="C379" s="5" t="s">
        <v>38</v>
      </c>
      <c r="D379" s="8" t="s">
        <v>1028</v>
      </c>
      <c r="E379" s="16">
        <v>42958</v>
      </c>
      <c r="F379" s="16">
        <v>42958</v>
      </c>
      <c r="G379" s="8"/>
      <c r="H379" s="8"/>
      <c r="I379" s="8"/>
      <c r="J379" s="8" t="s">
        <v>13</v>
      </c>
      <c r="K379" s="94"/>
    </row>
    <row r="380" spans="1:11">
      <c r="A380" s="5" t="s">
        <v>199</v>
      </c>
      <c r="B380" s="5" t="s">
        <v>1029</v>
      </c>
      <c r="C380" s="5" t="s">
        <v>123</v>
      </c>
      <c r="D380" s="8" t="s">
        <v>1030</v>
      </c>
      <c r="E380" s="16">
        <v>42957</v>
      </c>
      <c r="F380" s="40">
        <v>42958</v>
      </c>
      <c r="G380" s="26"/>
      <c r="H380" s="8"/>
      <c r="I380" s="8"/>
      <c r="J380" s="8" t="s">
        <v>1455</v>
      </c>
      <c r="K380" s="94"/>
    </row>
    <row r="381" spans="1:11">
      <c r="A381" s="5" t="s">
        <v>199</v>
      </c>
      <c r="B381" s="5" t="s">
        <v>1031</v>
      </c>
      <c r="C381" s="5" t="s">
        <v>202</v>
      </c>
      <c r="D381" s="8">
        <v>0</v>
      </c>
      <c r="E381" s="16">
        <v>42957</v>
      </c>
      <c r="F381" s="16">
        <v>42958</v>
      </c>
      <c r="G381" s="111"/>
      <c r="H381" s="8"/>
      <c r="I381" s="8"/>
      <c r="J381" s="8" t="s">
        <v>13</v>
      </c>
      <c r="K381" s="94"/>
    </row>
    <row r="382" spans="1:11">
      <c r="A382" s="5" t="s">
        <v>269</v>
      </c>
      <c r="B382" s="5" t="s">
        <v>1032</v>
      </c>
      <c r="C382" s="5" t="s">
        <v>129</v>
      </c>
      <c r="D382" s="8" t="s">
        <v>1033</v>
      </c>
      <c r="E382" s="16">
        <v>42957</v>
      </c>
      <c r="F382" s="40">
        <v>42958</v>
      </c>
      <c r="G382" s="111"/>
      <c r="H382" s="8"/>
      <c r="I382" s="8"/>
      <c r="J382" s="8" t="s">
        <v>13</v>
      </c>
      <c r="K382" s="94"/>
    </row>
    <row r="383" spans="1:11">
      <c r="A383" s="5" t="s">
        <v>222</v>
      </c>
      <c r="B383" s="5" t="s">
        <v>1034</v>
      </c>
      <c r="C383" s="5" t="s">
        <v>37</v>
      </c>
      <c r="D383" s="8" t="s">
        <v>1035</v>
      </c>
      <c r="E383" s="16">
        <v>42956</v>
      </c>
      <c r="F383" s="16">
        <v>42958</v>
      </c>
      <c r="G383" s="111"/>
      <c r="H383" s="8"/>
      <c r="I383" s="8"/>
      <c r="J383" s="8" t="s">
        <v>13</v>
      </c>
      <c r="K383" s="94"/>
    </row>
    <row r="384" spans="1:11">
      <c r="A384" s="5" t="s">
        <v>417</v>
      </c>
      <c r="B384" s="38" t="s">
        <v>1036</v>
      </c>
      <c r="C384" s="38" t="s">
        <v>104</v>
      </c>
      <c r="D384" s="39" t="s">
        <v>1037</v>
      </c>
      <c r="E384" s="71">
        <v>42956</v>
      </c>
      <c r="F384" s="40">
        <v>42958</v>
      </c>
      <c r="G384" s="111"/>
      <c r="H384" s="72"/>
      <c r="I384" s="72"/>
      <c r="J384" s="39" t="s">
        <v>13</v>
      </c>
      <c r="K384" s="94"/>
    </row>
    <row r="385" spans="1:11">
      <c r="A385" s="5" t="s">
        <v>23</v>
      </c>
      <c r="B385" s="5" t="s">
        <v>1038</v>
      </c>
      <c r="C385" s="5" t="s">
        <v>27</v>
      </c>
      <c r="D385" s="8" t="s">
        <v>1039</v>
      </c>
      <c r="E385" s="46">
        <v>42958</v>
      </c>
      <c r="F385" s="16">
        <v>42958</v>
      </c>
      <c r="G385" s="111"/>
      <c r="H385" s="45"/>
      <c r="I385" s="45"/>
      <c r="J385" s="8" t="s">
        <v>13</v>
      </c>
      <c r="K385" s="94"/>
    </row>
    <row r="386" spans="1:11">
      <c r="A386" s="5" t="s">
        <v>175</v>
      </c>
      <c r="B386" s="5" t="s">
        <v>1040</v>
      </c>
      <c r="C386" s="5" t="s">
        <v>37</v>
      </c>
      <c r="D386" s="8" t="s">
        <v>1041</v>
      </c>
      <c r="E386" s="46">
        <v>42958</v>
      </c>
      <c r="F386" s="40">
        <v>42958</v>
      </c>
      <c r="G386" s="111"/>
      <c r="H386" s="45"/>
      <c r="I386" s="45"/>
      <c r="J386" s="8" t="s">
        <v>13</v>
      </c>
      <c r="K386" s="94"/>
    </row>
    <row r="387" spans="1:11">
      <c r="A387" s="5" t="s">
        <v>226</v>
      </c>
      <c r="B387" s="5" t="s">
        <v>1042</v>
      </c>
      <c r="C387" s="5" t="s">
        <v>38</v>
      </c>
      <c r="D387" s="8" t="s">
        <v>1043</v>
      </c>
      <c r="E387" s="46">
        <v>42958</v>
      </c>
      <c r="F387" s="16">
        <v>42958</v>
      </c>
      <c r="G387" s="111"/>
      <c r="H387" s="45"/>
      <c r="I387" s="45"/>
      <c r="J387" s="8" t="s">
        <v>13</v>
      </c>
      <c r="K387" s="94"/>
    </row>
    <row r="388" spans="1:11">
      <c r="A388" s="5" t="s">
        <v>276</v>
      </c>
      <c r="B388" s="5" t="s">
        <v>1044</v>
      </c>
      <c r="C388" s="5" t="s">
        <v>85</v>
      </c>
      <c r="D388" s="8" t="s">
        <v>1045</v>
      </c>
      <c r="E388" s="46">
        <v>42957</v>
      </c>
      <c r="F388" s="40">
        <v>42958</v>
      </c>
      <c r="G388" s="111"/>
      <c r="H388" s="45"/>
      <c r="I388" s="45"/>
      <c r="J388" s="8" t="s">
        <v>13</v>
      </c>
      <c r="K388" s="94"/>
    </row>
    <row r="389" spans="1:11">
      <c r="A389" s="5" t="s">
        <v>276</v>
      </c>
      <c r="B389" s="5" t="s">
        <v>1046</v>
      </c>
      <c r="C389" s="5" t="s">
        <v>45</v>
      </c>
      <c r="D389" s="8" t="s">
        <v>1047</v>
      </c>
      <c r="E389" s="46">
        <v>42957</v>
      </c>
      <c r="F389" s="16">
        <v>42958</v>
      </c>
      <c r="G389" s="111"/>
      <c r="H389" s="45"/>
      <c r="I389" s="45"/>
      <c r="J389" s="8" t="s">
        <v>13</v>
      </c>
      <c r="K389" s="94"/>
    </row>
    <row r="390" spans="1:11">
      <c r="A390" s="5" t="s">
        <v>276</v>
      </c>
      <c r="B390" s="5" t="s">
        <v>1048</v>
      </c>
      <c r="C390" s="5" t="s">
        <v>37</v>
      </c>
      <c r="D390" s="8" t="s">
        <v>1049</v>
      </c>
      <c r="E390" s="46">
        <v>42956</v>
      </c>
      <c r="F390" s="40">
        <v>42958</v>
      </c>
      <c r="G390" s="111"/>
      <c r="H390" s="8"/>
      <c r="I390" s="8"/>
      <c r="J390" s="8" t="s">
        <v>13</v>
      </c>
      <c r="K390" s="94"/>
    </row>
    <row r="391" spans="1:11">
      <c r="A391" s="5" t="s">
        <v>164</v>
      </c>
      <c r="B391" s="5" t="s">
        <v>1050</v>
      </c>
      <c r="C391" s="5" t="s">
        <v>37</v>
      </c>
      <c r="D391" s="8" t="s">
        <v>1051</v>
      </c>
      <c r="E391" s="46">
        <v>42958</v>
      </c>
      <c r="F391" s="16">
        <v>42958</v>
      </c>
      <c r="G391" s="8"/>
      <c r="H391" s="8"/>
      <c r="I391" s="8"/>
      <c r="J391" s="8" t="s">
        <v>13</v>
      </c>
      <c r="K391" s="94"/>
    </row>
    <row r="392" spans="1:11">
      <c r="A392" s="5" t="s">
        <v>64</v>
      </c>
      <c r="B392" s="5" t="s">
        <v>1052</v>
      </c>
      <c r="C392" s="5" t="s">
        <v>38</v>
      </c>
      <c r="D392" s="8" t="s">
        <v>1053</v>
      </c>
      <c r="E392" s="16">
        <v>42956</v>
      </c>
      <c r="F392" s="46">
        <v>42958</v>
      </c>
      <c r="G392" s="111"/>
      <c r="H392" s="8"/>
      <c r="I392" s="8"/>
      <c r="J392" s="8"/>
      <c r="K392" s="94"/>
    </row>
    <row r="393" spans="1:11">
      <c r="A393" s="130" t="s">
        <v>55</v>
      </c>
      <c r="B393" s="38" t="s">
        <v>1054</v>
      </c>
      <c r="C393" s="38" t="s">
        <v>1055</v>
      </c>
      <c r="D393" s="39" t="s">
        <v>1056</v>
      </c>
      <c r="E393" s="40">
        <v>42958</v>
      </c>
      <c r="F393" s="71">
        <v>42958</v>
      </c>
      <c r="G393" s="72"/>
      <c r="H393" s="39" t="s">
        <v>41</v>
      </c>
      <c r="I393" s="39" t="s">
        <v>41</v>
      </c>
      <c r="J393" s="39" t="s">
        <v>13</v>
      </c>
      <c r="K393" s="94"/>
    </row>
    <row r="394" spans="1:11">
      <c r="A394" s="38" t="s">
        <v>263</v>
      </c>
      <c r="B394" s="73" t="s">
        <v>1057</v>
      </c>
      <c r="C394" s="73" t="s">
        <v>97</v>
      </c>
      <c r="D394" s="72" t="s">
        <v>1058</v>
      </c>
      <c r="E394" s="71">
        <v>42957</v>
      </c>
      <c r="F394" s="71">
        <v>42957</v>
      </c>
      <c r="G394" s="115"/>
      <c r="H394" s="72" t="s">
        <v>41</v>
      </c>
      <c r="I394" s="72" t="s">
        <v>13</v>
      </c>
      <c r="J394" s="72"/>
      <c r="K394" s="94"/>
    </row>
    <row r="395" spans="1:11">
      <c r="A395" s="5" t="s">
        <v>262</v>
      </c>
      <c r="B395" s="20" t="s">
        <v>1059</v>
      </c>
      <c r="C395" s="20" t="s">
        <v>59</v>
      </c>
      <c r="D395" s="45" t="s">
        <v>1060</v>
      </c>
      <c r="E395" s="46">
        <v>42950</v>
      </c>
      <c r="F395" s="46">
        <v>42957</v>
      </c>
      <c r="G395" s="92"/>
      <c r="H395" s="45" t="s">
        <v>41</v>
      </c>
      <c r="I395" s="45" t="s">
        <v>13</v>
      </c>
      <c r="J395" s="45"/>
      <c r="K395" s="94"/>
    </row>
    <row r="396" spans="1:11">
      <c r="A396" s="5" t="s">
        <v>262</v>
      </c>
      <c r="B396" s="20" t="s">
        <v>1061</v>
      </c>
      <c r="C396" s="20" t="s">
        <v>182</v>
      </c>
      <c r="D396" s="45" t="s">
        <v>1062</v>
      </c>
      <c r="E396" s="46">
        <v>42957</v>
      </c>
      <c r="F396" s="46">
        <v>42957</v>
      </c>
      <c r="G396" s="92"/>
      <c r="H396" s="45" t="s">
        <v>102</v>
      </c>
      <c r="I396" s="45" t="s">
        <v>13</v>
      </c>
      <c r="J396" s="45"/>
      <c r="K396" s="94"/>
    </row>
    <row r="397" spans="1:11">
      <c r="A397" s="5" t="s">
        <v>252</v>
      </c>
      <c r="B397" s="20" t="s">
        <v>1063</v>
      </c>
      <c r="C397" s="20" t="s">
        <v>1064</v>
      </c>
      <c r="D397" s="45" t="s">
        <v>1065</v>
      </c>
      <c r="E397" s="46">
        <v>42957</v>
      </c>
      <c r="F397" s="46">
        <v>42958</v>
      </c>
      <c r="G397" s="92"/>
      <c r="H397" s="45" t="s">
        <v>41</v>
      </c>
      <c r="I397" s="45" t="s">
        <v>13</v>
      </c>
      <c r="J397" s="45"/>
      <c r="K397" s="94"/>
    </row>
    <row r="398" spans="1:11">
      <c r="A398" s="5" t="s">
        <v>33</v>
      </c>
      <c r="B398" s="20" t="s">
        <v>1066</v>
      </c>
      <c r="C398" s="20" t="s">
        <v>37</v>
      </c>
      <c r="D398" s="45" t="s">
        <v>1067</v>
      </c>
      <c r="E398" s="46">
        <v>42958</v>
      </c>
      <c r="F398" s="46">
        <v>42958</v>
      </c>
      <c r="G398" s="92"/>
      <c r="H398" s="45" t="s">
        <v>41</v>
      </c>
      <c r="I398" s="45" t="s">
        <v>13</v>
      </c>
      <c r="J398" s="45"/>
      <c r="K398" s="94"/>
    </row>
    <row r="399" spans="1:11">
      <c r="A399" s="5" t="s">
        <v>140</v>
      </c>
      <c r="B399" s="20" t="s">
        <v>1068</v>
      </c>
      <c r="C399" s="20" t="s">
        <v>96</v>
      </c>
      <c r="D399" s="45" t="s">
        <v>1069</v>
      </c>
      <c r="E399" s="46">
        <v>42958</v>
      </c>
      <c r="F399" s="46">
        <v>42958</v>
      </c>
      <c r="G399" s="92"/>
      <c r="H399" s="45" t="s">
        <v>41</v>
      </c>
      <c r="I399" s="45" t="s">
        <v>13</v>
      </c>
      <c r="J399" s="45"/>
      <c r="K399" s="94"/>
    </row>
    <row r="400" spans="1:11">
      <c r="A400" s="5" t="s">
        <v>215</v>
      </c>
      <c r="B400" s="20" t="s">
        <v>1070</v>
      </c>
      <c r="C400" s="20" t="s">
        <v>150</v>
      </c>
      <c r="D400" s="45" t="s">
        <v>1071</v>
      </c>
      <c r="E400" s="46">
        <v>42956</v>
      </c>
      <c r="F400" s="46">
        <v>42958</v>
      </c>
      <c r="G400" s="92"/>
      <c r="H400" s="45" t="s">
        <v>41</v>
      </c>
      <c r="I400" s="45" t="s">
        <v>13</v>
      </c>
      <c r="J400" s="45"/>
      <c r="K400" s="94"/>
    </row>
    <row r="401" spans="1:11">
      <c r="A401" s="5" t="s">
        <v>215</v>
      </c>
      <c r="B401" s="20" t="s">
        <v>1072</v>
      </c>
      <c r="C401" s="20" t="s">
        <v>85</v>
      </c>
      <c r="D401" s="45" t="s">
        <v>1073</v>
      </c>
      <c r="E401" s="46">
        <v>42957</v>
      </c>
      <c r="F401" s="46">
        <v>42958</v>
      </c>
      <c r="G401" s="92"/>
      <c r="H401" s="45" t="s">
        <v>41</v>
      </c>
      <c r="I401" s="45" t="s">
        <v>13</v>
      </c>
      <c r="J401" s="45"/>
      <c r="K401" s="94"/>
    </row>
    <row r="402" spans="1:11">
      <c r="A402" s="5" t="s">
        <v>261</v>
      </c>
      <c r="B402" s="5" t="s">
        <v>1074</v>
      </c>
      <c r="C402" s="5" t="s">
        <v>27</v>
      </c>
      <c r="D402" s="8" t="s">
        <v>1075</v>
      </c>
      <c r="E402" s="46">
        <v>42953</v>
      </c>
      <c r="F402" s="46">
        <v>42958</v>
      </c>
      <c r="G402" s="92"/>
      <c r="H402" s="8" t="s">
        <v>41</v>
      </c>
      <c r="I402" s="8" t="s">
        <v>13</v>
      </c>
      <c r="J402" s="8"/>
      <c r="K402" s="94"/>
    </row>
    <row r="403" spans="1:11" ht="15" customHeight="1">
      <c r="A403" s="41" t="s">
        <v>240</v>
      </c>
      <c r="B403" s="5" t="s">
        <v>1076</v>
      </c>
      <c r="C403" s="5" t="s">
        <v>118</v>
      </c>
      <c r="D403" s="8" t="s">
        <v>1077</v>
      </c>
      <c r="E403" s="46">
        <v>42957</v>
      </c>
      <c r="F403" s="46">
        <v>42958</v>
      </c>
      <c r="G403" s="92"/>
      <c r="H403" s="8" t="s">
        <v>41</v>
      </c>
      <c r="I403" s="8" t="s">
        <v>13</v>
      </c>
      <c r="J403" s="8"/>
      <c r="K403" s="94"/>
    </row>
    <row r="404" spans="1:11" ht="15.75">
      <c r="A404" s="41" t="s">
        <v>2882</v>
      </c>
      <c r="B404" s="5" t="s">
        <v>1078</v>
      </c>
      <c r="C404" s="5" t="s">
        <v>1079</v>
      </c>
      <c r="D404" s="8" t="s">
        <v>1080</v>
      </c>
      <c r="E404" s="16">
        <v>42958</v>
      </c>
      <c r="F404" s="46">
        <v>42958</v>
      </c>
      <c r="G404" s="92"/>
      <c r="H404" s="8" t="s">
        <v>41</v>
      </c>
      <c r="I404" s="8" t="s">
        <v>13</v>
      </c>
      <c r="J404" s="8"/>
      <c r="K404" s="94"/>
    </row>
    <row r="405" spans="1:11" ht="15.75">
      <c r="A405" s="41" t="s">
        <v>2882</v>
      </c>
      <c r="B405" s="5" t="s">
        <v>1081</v>
      </c>
      <c r="C405" s="5" t="s">
        <v>120</v>
      </c>
      <c r="D405" s="8" t="s">
        <v>1082</v>
      </c>
      <c r="E405" s="16">
        <v>42958</v>
      </c>
      <c r="F405" s="46">
        <v>42958</v>
      </c>
      <c r="G405" s="92"/>
      <c r="H405" s="8" t="s">
        <v>12</v>
      </c>
      <c r="I405" s="8" t="s">
        <v>13</v>
      </c>
      <c r="J405" s="8"/>
      <c r="K405" s="94"/>
    </row>
    <row r="406" spans="1:11">
      <c r="A406" s="5" t="s">
        <v>1098</v>
      </c>
      <c r="B406" s="5" t="s">
        <v>1083</v>
      </c>
      <c r="C406" s="5" t="s">
        <v>200</v>
      </c>
      <c r="D406" s="8" t="s">
        <v>1084</v>
      </c>
      <c r="E406" s="16">
        <v>42958</v>
      </c>
      <c r="F406" s="46">
        <v>42958</v>
      </c>
      <c r="G406" s="92"/>
      <c r="H406" s="8" t="s">
        <v>41</v>
      </c>
      <c r="I406" s="8" t="s">
        <v>13</v>
      </c>
      <c r="J406" s="8"/>
      <c r="K406" s="94"/>
    </row>
    <row r="407" spans="1:11">
      <c r="A407" s="5" t="s">
        <v>185</v>
      </c>
      <c r="B407" s="5" t="s">
        <v>1085</v>
      </c>
      <c r="C407" s="5" t="s">
        <v>27</v>
      </c>
      <c r="D407" s="8" t="s">
        <v>1086</v>
      </c>
      <c r="E407" s="16">
        <v>42958</v>
      </c>
      <c r="F407" s="46">
        <v>42958</v>
      </c>
      <c r="G407" s="92"/>
      <c r="H407" s="8" t="s">
        <v>41</v>
      </c>
      <c r="I407" s="8" t="s">
        <v>13</v>
      </c>
      <c r="J407" s="8"/>
      <c r="K407" s="94"/>
    </row>
    <row r="408" spans="1:11">
      <c r="A408" s="5" t="s">
        <v>61</v>
      </c>
      <c r="B408" s="5" t="s">
        <v>1087</v>
      </c>
      <c r="C408" s="5" t="s">
        <v>35</v>
      </c>
      <c r="D408" s="8" t="s">
        <v>1088</v>
      </c>
      <c r="E408" s="16">
        <v>42958</v>
      </c>
      <c r="F408" s="46">
        <v>42958</v>
      </c>
      <c r="G408" s="92"/>
      <c r="H408" s="8" t="s">
        <v>41</v>
      </c>
      <c r="I408" s="8" t="s">
        <v>13</v>
      </c>
      <c r="J408" s="8"/>
      <c r="K408" s="94"/>
    </row>
    <row r="409" spans="1:11">
      <c r="A409" s="5" t="s">
        <v>61</v>
      </c>
      <c r="B409" s="5" t="s">
        <v>1087</v>
      </c>
      <c r="C409" s="5" t="s">
        <v>35</v>
      </c>
      <c r="D409" s="8" t="s">
        <v>1089</v>
      </c>
      <c r="E409" s="16">
        <v>42958</v>
      </c>
      <c r="F409" s="46">
        <v>42958</v>
      </c>
      <c r="G409" s="92"/>
      <c r="H409" s="8" t="s">
        <v>41</v>
      </c>
      <c r="I409" s="8" t="s">
        <v>13</v>
      </c>
      <c r="J409" s="8"/>
      <c r="K409" s="94"/>
    </row>
    <row r="410" spans="1:11">
      <c r="A410" s="5" t="s">
        <v>180</v>
      </c>
      <c r="B410" s="5" t="s">
        <v>1090</v>
      </c>
      <c r="C410" s="5" t="s">
        <v>122</v>
      </c>
      <c r="D410" s="8" t="s">
        <v>1091</v>
      </c>
      <c r="E410" s="16">
        <v>42958</v>
      </c>
      <c r="F410" s="46">
        <v>42958</v>
      </c>
      <c r="G410" s="92"/>
      <c r="H410" s="8" t="s">
        <v>41</v>
      </c>
      <c r="I410" s="8" t="s">
        <v>13</v>
      </c>
      <c r="J410" s="8"/>
      <c r="K410" s="94"/>
    </row>
    <row r="411" spans="1:11">
      <c r="A411" s="5" t="s">
        <v>33</v>
      </c>
      <c r="B411" s="5" t="s">
        <v>1092</v>
      </c>
      <c r="C411" s="5" t="s">
        <v>38</v>
      </c>
      <c r="D411" s="8" t="s">
        <v>1093</v>
      </c>
      <c r="E411" s="16">
        <v>42958</v>
      </c>
      <c r="F411" s="46">
        <v>42958</v>
      </c>
      <c r="G411" s="92"/>
      <c r="H411" s="8" t="s">
        <v>41</v>
      </c>
      <c r="I411" s="8" t="s">
        <v>13</v>
      </c>
      <c r="J411" s="8"/>
      <c r="K411" s="94"/>
    </row>
    <row r="412" spans="1:11">
      <c r="A412" s="5" t="s">
        <v>33</v>
      </c>
      <c r="B412" s="5" t="s">
        <v>1094</v>
      </c>
      <c r="C412" s="5" t="s">
        <v>182</v>
      </c>
      <c r="D412" s="8" t="s">
        <v>1095</v>
      </c>
      <c r="E412" s="16">
        <v>42958</v>
      </c>
      <c r="F412" s="46">
        <v>42958</v>
      </c>
      <c r="G412" s="92"/>
      <c r="H412" s="8" t="s">
        <v>12</v>
      </c>
      <c r="I412" s="8" t="s">
        <v>13</v>
      </c>
      <c r="J412" s="8"/>
      <c r="K412" s="94"/>
    </row>
    <row r="413" spans="1:11">
      <c r="A413" s="5" t="s">
        <v>44</v>
      </c>
      <c r="B413" s="5" t="s">
        <v>1096</v>
      </c>
      <c r="C413" s="5" t="s">
        <v>83</v>
      </c>
      <c r="D413" s="8" t="s">
        <v>1097</v>
      </c>
      <c r="E413" s="16">
        <v>42958</v>
      </c>
      <c r="F413" s="16">
        <v>42958</v>
      </c>
      <c r="G413" s="92"/>
      <c r="H413" s="8" t="s">
        <v>41</v>
      </c>
      <c r="I413" s="8" t="s">
        <v>13</v>
      </c>
      <c r="J413" s="8"/>
      <c r="K413" s="94"/>
    </row>
    <row r="414" spans="1:11">
      <c r="A414" s="1" t="s">
        <v>190</v>
      </c>
      <c r="B414" s="1" t="s">
        <v>1099</v>
      </c>
      <c r="C414" s="1" t="s">
        <v>143</v>
      </c>
      <c r="D414" s="13" t="s">
        <v>1100</v>
      </c>
      <c r="E414" s="22">
        <v>42957</v>
      </c>
      <c r="F414" s="4">
        <v>42958</v>
      </c>
      <c r="H414" s="2" t="s">
        <v>41</v>
      </c>
      <c r="I414" s="2" t="s">
        <v>13</v>
      </c>
      <c r="J414" s="2" t="s">
        <v>13</v>
      </c>
      <c r="K414" s="94"/>
    </row>
    <row r="415" spans="1:11">
      <c r="A415" s="1" t="s">
        <v>190</v>
      </c>
      <c r="B415" s="1" t="s">
        <v>1101</v>
      </c>
      <c r="C415" s="1" t="s">
        <v>37</v>
      </c>
      <c r="D415" s="13" t="s">
        <v>224</v>
      </c>
      <c r="E415" s="22">
        <v>42958</v>
      </c>
      <c r="F415" s="4">
        <v>42958</v>
      </c>
      <c r="H415" s="2" t="s">
        <v>41</v>
      </c>
      <c r="I415" s="2" t="s">
        <v>13</v>
      </c>
      <c r="J415" s="2" t="s">
        <v>13</v>
      </c>
      <c r="K415" s="94"/>
    </row>
    <row r="416" spans="1:11">
      <c r="A416" s="1" t="s">
        <v>203</v>
      </c>
      <c r="B416" s="1" t="s">
        <v>1102</v>
      </c>
      <c r="C416" s="1" t="s">
        <v>1103</v>
      </c>
      <c r="D416" s="13" t="s">
        <v>1104</v>
      </c>
      <c r="E416" s="22">
        <v>42958</v>
      </c>
      <c r="F416" s="4">
        <v>42958</v>
      </c>
      <c r="G416" s="90"/>
      <c r="H416" s="2" t="s">
        <v>41</v>
      </c>
      <c r="I416" s="2" t="s">
        <v>13</v>
      </c>
      <c r="J416" s="2" t="s">
        <v>13</v>
      </c>
      <c r="K416" s="94"/>
    </row>
    <row r="417" spans="1:11">
      <c r="A417" s="1" t="s">
        <v>245</v>
      </c>
      <c r="B417" s="1" t="s">
        <v>1105</v>
      </c>
      <c r="C417" s="1" t="s">
        <v>43</v>
      </c>
      <c r="D417" s="13" t="s">
        <v>1106</v>
      </c>
      <c r="E417" s="22">
        <v>42958</v>
      </c>
      <c r="F417" s="4">
        <v>42958</v>
      </c>
      <c r="G417" s="90"/>
      <c r="H417" s="2" t="s">
        <v>41</v>
      </c>
      <c r="I417" s="2" t="s">
        <v>13</v>
      </c>
      <c r="J417" s="2" t="s">
        <v>13</v>
      </c>
      <c r="K417" s="94"/>
    </row>
    <row r="418" spans="1:11">
      <c r="A418" s="1" t="s">
        <v>231</v>
      </c>
      <c r="B418" s="1" t="s">
        <v>1107</v>
      </c>
      <c r="C418" s="1" t="s">
        <v>85</v>
      </c>
      <c r="D418" s="13" t="s">
        <v>1108</v>
      </c>
      <c r="E418" s="22">
        <v>42958</v>
      </c>
      <c r="F418" s="4">
        <v>42958</v>
      </c>
      <c r="G418" s="90"/>
      <c r="H418" s="2" t="s">
        <v>41</v>
      </c>
      <c r="I418" s="2" t="s">
        <v>13</v>
      </c>
      <c r="J418" s="2" t="s">
        <v>13</v>
      </c>
      <c r="K418" s="94"/>
    </row>
    <row r="419" spans="1:11">
      <c r="A419" s="1" t="s">
        <v>190</v>
      </c>
      <c r="B419" s="1" t="s">
        <v>1109</v>
      </c>
      <c r="C419" s="1" t="s">
        <v>48</v>
      </c>
      <c r="D419" s="13" t="s">
        <v>1110</v>
      </c>
      <c r="E419" s="22">
        <v>42957</v>
      </c>
      <c r="F419" s="4">
        <v>42958</v>
      </c>
      <c r="G419" s="90"/>
      <c r="H419" s="2" t="s">
        <v>41</v>
      </c>
      <c r="I419" s="2" t="s">
        <v>13</v>
      </c>
      <c r="J419" s="2" t="s">
        <v>13</v>
      </c>
      <c r="K419" s="94"/>
    </row>
    <row r="420" spans="1:11">
      <c r="A420" s="1" t="s">
        <v>231</v>
      </c>
      <c r="B420" s="1" t="s">
        <v>1111</v>
      </c>
      <c r="C420" s="1" t="s">
        <v>111</v>
      </c>
      <c r="D420" s="13" t="s">
        <v>1112</v>
      </c>
      <c r="E420" s="22">
        <v>42958</v>
      </c>
      <c r="F420" s="4">
        <v>42958</v>
      </c>
      <c r="G420" s="90"/>
      <c r="H420" s="2" t="s">
        <v>41</v>
      </c>
      <c r="I420" s="2" t="s">
        <v>13</v>
      </c>
      <c r="J420" s="2" t="s">
        <v>13</v>
      </c>
      <c r="K420" s="94"/>
    </row>
    <row r="421" spans="1:11">
      <c r="A421" s="1" t="s">
        <v>203</v>
      </c>
      <c r="B421" s="1" t="s">
        <v>1113</v>
      </c>
      <c r="C421" s="1" t="s">
        <v>85</v>
      </c>
      <c r="D421" s="13" t="s">
        <v>1114</v>
      </c>
      <c r="E421" s="22">
        <v>42958</v>
      </c>
      <c r="F421" s="4">
        <v>42958</v>
      </c>
      <c r="G421" s="90"/>
      <c r="H421" s="2" t="s">
        <v>41</v>
      </c>
      <c r="I421" s="2" t="s">
        <v>13</v>
      </c>
      <c r="J421" s="2" t="s">
        <v>13</v>
      </c>
      <c r="K421" s="94"/>
    </row>
    <row r="422" spans="1:11">
      <c r="A422" s="1" t="s">
        <v>141</v>
      </c>
      <c r="B422" s="1" t="s">
        <v>1115</v>
      </c>
      <c r="C422" s="1" t="s">
        <v>171</v>
      </c>
      <c r="D422" s="13" t="s">
        <v>1116</v>
      </c>
      <c r="E422" s="22">
        <v>42958</v>
      </c>
      <c r="F422" s="4">
        <v>42958</v>
      </c>
      <c r="G422" s="90"/>
      <c r="H422" s="2" t="s">
        <v>41</v>
      </c>
      <c r="I422" s="2" t="s">
        <v>13</v>
      </c>
      <c r="J422" s="2" t="s">
        <v>13</v>
      </c>
      <c r="K422" s="94"/>
    </row>
    <row r="423" spans="1:11">
      <c r="A423" s="1" t="s">
        <v>69</v>
      </c>
      <c r="B423" s="1" t="s">
        <v>1117</v>
      </c>
      <c r="C423" s="1" t="s">
        <v>51</v>
      </c>
      <c r="D423" s="13" t="s">
        <v>1118</v>
      </c>
      <c r="E423" s="22">
        <v>42958</v>
      </c>
      <c r="F423" s="4">
        <v>42958</v>
      </c>
      <c r="G423" s="90"/>
      <c r="H423" s="2" t="s">
        <v>41</v>
      </c>
      <c r="I423" s="2" t="s">
        <v>13</v>
      </c>
      <c r="J423" s="2" t="s">
        <v>13</v>
      </c>
      <c r="K423" s="94"/>
    </row>
    <row r="424" spans="1:11">
      <c r="A424" s="1" t="s">
        <v>69</v>
      </c>
      <c r="B424" s="1" t="s">
        <v>1119</v>
      </c>
      <c r="C424" s="1" t="s">
        <v>147</v>
      </c>
      <c r="D424" s="13" t="s">
        <v>1120</v>
      </c>
      <c r="E424" s="22">
        <v>42958</v>
      </c>
      <c r="F424" s="4">
        <v>42958</v>
      </c>
      <c r="G424" s="90"/>
      <c r="H424" s="2" t="s">
        <v>41</v>
      </c>
      <c r="I424" s="2" t="s">
        <v>13</v>
      </c>
      <c r="J424" s="2" t="s">
        <v>13</v>
      </c>
      <c r="K424" s="94"/>
    </row>
    <row r="425" spans="1:11">
      <c r="A425" s="1" t="s">
        <v>190</v>
      </c>
      <c r="B425" s="1" t="s">
        <v>1121</v>
      </c>
      <c r="C425" s="1" t="s">
        <v>59</v>
      </c>
      <c r="D425" s="13" t="s">
        <v>1122</v>
      </c>
      <c r="E425" s="22">
        <v>42958</v>
      </c>
      <c r="F425" s="4">
        <v>42958</v>
      </c>
      <c r="G425" s="90"/>
      <c r="H425" s="2" t="s">
        <v>41</v>
      </c>
      <c r="I425" s="2" t="s">
        <v>13</v>
      </c>
      <c r="J425" s="2" t="s">
        <v>13</v>
      </c>
      <c r="K425" s="94"/>
    </row>
    <row r="426" spans="1:11">
      <c r="A426" s="1" t="s">
        <v>190</v>
      </c>
      <c r="B426" s="1" t="s">
        <v>1123</v>
      </c>
      <c r="C426" s="1" t="s">
        <v>129</v>
      </c>
      <c r="D426" s="13" t="s">
        <v>1124</v>
      </c>
      <c r="E426" s="22">
        <v>42958</v>
      </c>
      <c r="F426" s="4">
        <v>42958</v>
      </c>
      <c r="G426" s="90"/>
      <c r="H426" s="2" t="s">
        <v>41</v>
      </c>
      <c r="I426" s="2" t="s">
        <v>13</v>
      </c>
      <c r="J426" s="2" t="s">
        <v>13</v>
      </c>
      <c r="K426" s="94"/>
    </row>
    <row r="427" spans="1:11">
      <c r="A427" s="1" t="s">
        <v>190</v>
      </c>
      <c r="B427" s="1" t="s">
        <v>1125</v>
      </c>
      <c r="C427" s="1" t="s">
        <v>37</v>
      </c>
      <c r="D427" s="13" t="s">
        <v>1126</v>
      </c>
      <c r="E427" s="22">
        <v>42958</v>
      </c>
      <c r="F427" s="4">
        <v>42958</v>
      </c>
      <c r="G427" s="90"/>
      <c r="H427" s="2" t="s">
        <v>41</v>
      </c>
      <c r="I427" s="2" t="s">
        <v>13</v>
      </c>
      <c r="J427" s="2" t="s">
        <v>13</v>
      </c>
      <c r="K427" s="94"/>
    </row>
    <row r="428" spans="1:11">
      <c r="A428" s="5" t="s">
        <v>242</v>
      </c>
      <c r="B428" s="5" t="s">
        <v>1127</v>
      </c>
      <c r="C428" s="5"/>
      <c r="D428" s="8" t="s">
        <v>1128</v>
      </c>
      <c r="E428" s="16">
        <v>42958</v>
      </c>
      <c r="F428" s="4">
        <v>42958</v>
      </c>
      <c r="G428" s="90"/>
      <c r="H428" s="8"/>
      <c r="I428" s="8"/>
      <c r="J428" s="8" t="s">
        <v>13</v>
      </c>
      <c r="K428" s="94"/>
    </row>
    <row r="429" spans="1:11">
      <c r="A429" s="5" t="s">
        <v>242</v>
      </c>
      <c r="B429" s="5" t="s">
        <v>1129</v>
      </c>
      <c r="C429" s="5" t="s">
        <v>78</v>
      </c>
      <c r="D429" s="8" t="s">
        <v>1130</v>
      </c>
      <c r="E429" s="16">
        <v>42958</v>
      </c>
      <c r="F429" s="4">
        <v>42958</v>
      </c>
      <c r="G429" s="90"/>
      <c r="H429" s="8"/>
      <c r="I429" s="8"/>
      <c r="J429" s="8" t="s">
        <v>13</v>
      </c>
      <c r="K429" s="94"/>
    </row>
    <row r="430" spans="1:11">
      <c r="A430" s="31" t="s">
        <v>243</v>
      </c>
      <c r="B430" s="31" t="s">
        <v>1131</v>
      </c>
      <c r="C430" s="31" t="s">
        <v>43</v>
      </c>
      <c r="D430" s="32" t="s">
        <v>1132</v>
      </c>
      <c r="E430" s="33">
        <v>42957</v>
      </c>
      <c r="F430" s="33">
        <v>42958</v>
      </c>
      <c r="G430" s="32"/>
      <c r="H430" s="32"/>
      <c r="I430" s="32"/>
      <c r="J430" s="32" t="s">
        <v>13</v>
      </c>
      <c r="K430" s="94"/>
    </row>
    <row r="431" spans="1:11">
      <c r="A431" s="5" t="s">
        <v>177</v>
      </c>
      <c r="B431" s="5" t="s">
        <v>1133</v>
      </c>
      <c r="C431" s="5" t="s">
        <v>37</v>
      </c>
      <c r="D431" s="8" t="s">
        <v>1134</v>
      </c>
      <c r="E431" s="16">
        <v>42957</v>
      </c>
      <c r="F431" s="4">
        <v>42958</v>
      </c>
      <c r="G431" s="8"/>
      <c r="H431" s="8" t="s">
        <v>12</v>
      </c>
      <c r="I431" s="8"/>
      <c r="J431" s="8" t="s">
        <v>13</v>
      </c>
      <c r="K431" s="94"/>
    </row>
    <row r="432" spans="1:11">
      <c r="A432" s="5" t="s">
        <v>177</v>
      </c>
      <c r="B432" s="5" t="s">
        <v>641</v>
      </c>
      <c r="C432" s="5" t="s">
        <v>122</v>
      </c>
      <c r="D432" s="8" t="s">
        <v>1135</v>
      </c>
      <c r="E432" s="16">
        <v>42957</v>
      </c>
      <c r="F432" s="4">
        <v>42958</v>
      </c>
      <c r="G432" s="8"/>
      <c r="H432" s="8"/>
      <c r="I432" s="8"/>
      <c r="J432" s="8" t="s">
        <v>13</v>
      </c>
      <c r="K432" s="94"/>
    </row>
    <row r="433" spans="1:11">
      <c r="A433" s="5" t="s">
        <v>177</v>
      </c>
      <c r="B433" s="5" t="s">
        <v>1136</v>
      </c>
      <c r="C433" s="5" t="s">
        <v>54</v>
      </c>
      <c r="D433" s="8" t="s">
        <v>1137</v>
      </c>
      <c r="E433" s="16">
        <v>42958</v>
      </c>
      <c r="F433" s="4">
        <v>42958</v>
      </c>
      <c r="G433" s="8"/>
      <c r="H433" s="8"/>
      <c r="I433" s="8"/>
      <c r="J433" s="8" t="s">
        <v>13</v>
      </c>
      <c r="K433" s="94"/>
    </row>
    <row r="434" spans="1:11">
      <c r="A434" s="5" t="s">
        <v>177</v>
      </c>
      <c r="B434" s="5" t="s">
        <v>1145</v>
      </c>
      <c r="C434" s="5" t="s">
        <v>27</v>
      </c>
      <c r="D434" s="8" t="s">
        <v>1138</v>
      </c>
      <c r="E434" s="16">
        <v>42958</v>
      </c>
      <c r="F434" s="4">
        <v>42958</v>
      </c>
      <c r="G434" s="8"/>
      <c r="H434" s="8"/>
      <c r="I434" s="8"/>
      <c r="J434" s="8" t="s">
        <v>13</v>
      </c>
      <c r="K434" s="94"/>
    </row>
    <row r="435" spans="1:11">
      <c r="A435" s="5" t="s">
        <v>242</v>
      </c>
      <c r="B435" s="5" t="s">
        <v>1139</v>
      </c>
      <c r="C435" s="5" t="s">
        <v>29</v>
      </c>
      <c r="D435" s="8" t="s">
        <v>1140</v>
      </c>
      <c r="E435" s="16">
        <v>42957</v>
      </c>
      <c r="F435" s="4">
        <v>42958</v>
      </c>
      <c r="G435" s="8"/>
      <c r="H435" s="8"/>
      <c r="I435" s="8"/>
      <c r="J435" s="8" t="s">
        <v>13</v>
      </c>
      <c r="K435" s="94"/>
    </row>
    <row r="436" spans="1:11">
      <c r="A436" s="5" t="s">
        <v>177</v>
      </c>
      <c r="B436" s="5" t="s">
        <v>1141</v>
      </c>
      <c r="C436" s="5" t="s">
        <v>107</v>
      </c>
      <c r="D436" s="8" t="s">
        <v>1142</v>
      </c>
      <c r="E436" s="16">
        <v>42957</v>
      </c>
      <c r="F436" s="4">
        <v>42958</v>
      </c>
      <c r="G436" s="8"/>
      <c r="H436" s="8"/>
      <c r="I436" s="8"/>
      <c r="J436" s="8" t="s">
        <v>13</v>
      </c>
      <c r="K436" s="94"/>
    </row>
    <row r="437" spans="1:11">
      <c r="A437" s="5" t="s">
        <v>243</v>
      </c>
      <c r="B437" s="5" t="s">
        <v>1143</v>
      </c>
      <c r="C437" s="5" t="s">
        <v>143</v>
      </c>
      <c r="D437" s="8" t="s">
        <v>1144</v>
      </c>
      <c r="E437" s="16">
        <v>42957</v>
      </c>
      <c r="F437" s="4">
        <v>42958</v>
      </c>
      <c r="G437" s="45"/>
      <c r="H437" s="8"/>
      <c r="I437" s="8"/>
      <c r="J437" s="8" t="s">
        <v>13</v>
      </c>
      <c r="K437" s="94"/>
    </row>
    <row r="438" spans="1:11">
      <c r="A438" s="5" t="s">
        <v>242</v>
      </c>
      <c r="B438" s="5" t="s">
        <v>1146</v>
      </c>
      <c r="C438" s="5" t="s">
        <v>25</v>
      </c>
      <c r="D438" s="18" t="s">
        <v>1147</v>
      </c>
      <c r="E438" s="19">
        <v>42952</v>
      </c>
      <c r="F438" s="16">
        <v>42958</v>
      </c>
      <c r="G438" s="111"/>
      <c r="H438" s="8"/>
      <c r="I438" s="8"/>
      <c r="J438" s="8" t="s">
        <v>13</v>
      </c>
      <c r="K438" s="94"/>
    </row>
    <row r="439" spans="1:11">
      <c r="A439" s="5" t="s">
        <v>243</v>
      </c>
      <c r="B439" s="5" t="s">
        <v>1148</v>
      </c>
      <c r="C439" s="5" t="s">
        <v>37</v>
      </c>
      <c r="D439" s="18" t="s">
        <v>1149</v>
      </c>
      <c r="E439" s="19">
        <v>42957</v>
      </c>
      <c r="F439" s="16">
        <v>42961</v>
      </c>
      <c r="G439" s="111"/>
      <c r="H439" s="8"/>
      <c r="I439" s="8"/>
      <c r="J439" s="8" t="s">
        <v>13</v>
      </c>
      <c r="K439" s="94"/>
    </row>
    <row r="440" spans="1:11">
      <c r="A440" s="5" t="s">
        <v>243</v>
      </c>
      <c r="B440" s="5" t="s">
        <v>1150</v>
      </c>
      <c r="C440" s="5" t="s">
        <v>144</v>
      </c>
      <c r="D440" s="18" t="s">
        <v>1151</v>
      </c>
      <c r="E440" s="19">
        <v>42958</v>
      </c>
      <c r="F440" s="16">
        <v>42961</v>
      </c>
      <c r="G440" s="111"/>
      <c r="H440" s="8"/>
      <c r="I440" s="8"/>
      <c r="J440" s="8" t="s">
        <v>13</v>
      </c>
      <c r="K440" s="94"/>
    </row>
    <row r="441" spans="1:11">
      <c r="A441" s="5" t="s">
        <v>177</v>
      </c>
      <c r="B441" s="5" t="s">
        <v>1152</v>
      </c>
      <c r="C441" s="5" t="s">
        <v>16</v>
      </c>
      <c r="D441" s="18" t="s">
        <v>1153</v>
      </c>
      <c r="E441" s="19">
        <v>42959</v>
      </c>
      <c r="F441" s="16">
        <v>42961</v>
      </c>
      <c r="G441" s="26"/>
      <c r="H441" s="8"/>
      <c r="I441" s="8"/>
      <c r="J441" s="8" t="s">
        <v>13</v>
      </c>
      <c r="K441" s="94"/>
    </row>
    <row r="442" spans="1:11">
      <c r="A442" s="5" t="s">
        <v>177</v>
      </c>
      <c r="B442" s="5" t="s">
        <v>1154</v>
      </c>
      <c r="C442" s="5" t="s">
        <v>37</v>
      </c>
      <c r="D442" s="18" t="s">
        <v>1155</v>
      </c>
      <c r="E442" s="19">
        <v>42959</v>
      </c>
      <c r="F442" s="16">
        <v>42961</v>
      </c>
      <c r="G442" s="111"/>
      <c r="H442" s="8"/>
      <c r="I442" s="8"/>
      <c r="J442" s="8" t="s">
        <v>13</v>
      </c>
      <c r="K442" s="94"/>
    </row>
    <row r="443" spans="1:11">
      <c r="A443" s="5" t="s">
        <v>243</v>
      </c>
      <c r="B443" s="5" t="s">
        <v>1156</v>
      </c>
      <c r="C443" s="5" t="s">
        <v>62</v>
      </c>
      <c r="D443" s="18" t="s">
        <v>1157</v>
      </c>
      <c r="E443" s="19">
        <v>42959</v>
      </c>
      <c r="F443" s="16">
        <v>42961</v>
      </c>
      <c r="G443" s="111"/>
      <c r="H443" s="8"/>
      <c r="I443" s="8"/>
      <c r="J443" s="8" t="s">
        <v>13</v>
      </c>
      <c r="K443" s="94"/>
    </row>
    <row r="444" spans="1:11">
      <c r="A444" s="5" t="s">
        <v>177</v>
      </c>
      <c r="B444" s="5" t="s">
        <v>1158</v>
      </c>
      <c r="C444" s="5" t="s">
        <v>85</v>
      </c>
      <c r="D444" s="18" t="s">
        <v>1159</v>
      </c>
      <c r="E444" s="19">
        <v>42959</v>
      </c>
      <c r="F444" s="16">
        <v>42961</v>
      </c>
      <c r="G444" s="111"/>
      <c r="H444" s="8"/>
      <c r="I444" s="8"/>
      <c r="J444" s="8" t="s">
        <v>13</v>
      </c>
      <c r="K444" s="94"/>
    </row>
    <row r="445" spans="1:11">
      <c r="A445" s="5" t="s">
        <v>64</v>
      </c>
      <c r="B445" s="5" t="s">
        <v>1161</v>
      </c>
      <c r="C445" s="5" t="s">
        <v>29</v>
      </c>
      <c r="D445" s="18" t="s">
        <v>1162</v>
      </c>
      <c r="E445" s="19">
        <v>42961</v>
      </c>
      <c r="F445" s="16">
        <v>42961</v>
      </c>
      <c r="G445" s="111"/>
      <c r="H445" s="8"/>
      <c r="I445" s="8"/>
      <c r="J445" s="8"/>
      <c r="K445" s="94"/>
    </row>
    <row r="446" spans="1:11">
      <c r="A446" s="5" t="s">
        <v>232</v>
      </c>
      <c r="B446" s="5" t="s">
        <v>1163</v>
      </c>
      <c r="C446" s="5" t="s">
        <v>27</v>
      </c>
      <c r="D446" s="8" t="s">
        <v>1164</v>
      </c>
      <c r="E446" s="16">
        <v>42959</v>
      </c>
      <c r="F446" s="16">
        <v>42961</v>
      </c>
      <c r="G446" s="45"/>
      <c r="H446" s="8"/>
      <c r="I446" s="8"/>
      <c r="J446" s="8" t="s">
        <v>13</v>
      </c>
      <c r="K446" s="94"/>
    </row>
    <row r="447" spans="1:11">
      <c r="A447" s="5" t="s">
        <v>232</v>
      </c>
      <c r="B447" s="5" t="s">
        <v>1165</v>
      </c>
      <c r="C447" s="5" t="s">
        <v>27</v>
      </c>
      <c r="D447" s="8" t="s">
        <v>1166</v>
      </c>
      <c r="E447" s="16">
        <v>42958</v>
      </c>
      <c r="F447" s="16">
        <v>42961</v>
      </c>
      <c r="G447" s="92"/>
      <c r="H447" s="8"/>
      <c r="I447" s="8"/>
      <c r="J447" s="8" t="s">
        <v>13</v>
      </c>
      <c r="K447" s="94"/>
    </row>
    <row r="448" spans="1:11">
      <c r="A448" s="5" t="s">
        <v>232</v>
      </c>
      <c r="B448" s="5" t="s">
        <v>1167</v>
      </c>
      <c r="C448" s="5" t="s">
        <v>122</v>
      </c>
      <c r="D448" s="8" t="s">
        <v>1168</v>
      </c>
      <c r="E448" s="16">
        <v>42959</v>
      </c>
      <c r="F448" s="16">
        <v>42961</v>
      </c>
      <c r="G448" s="45"/>
      <c r="H448" s="8"/>
      <c r="I448" s="8"/>
      <c r="J448" s="8" t="s">
        <v>13</v>
      </c>
      <c r="K448" s="94"/>
    </row>
    <row r="449" spans="1:11">
      <c r="A449" s="5" t="s">
        <v>175</v>
      </c>
      <c r="B449" s="5" t="s">
        <v>1169</v>
      </c>
      <c r="C449" s="5" t="s">
        <v>147</v>
      </c>
      <c r="D449" s="8" t="s">
        <v>1170</v>
      </c>
      <c r="E449" s="16">
        <v>42959</v>
      </c>
      <c r="F449" s="16">
        <v>42961</v>
      </c>
      <c r="G449" s="92"/>
      <c r="H449" s="8"/>
      <c r="I449" s="8"/>
      <c r="J449" s="8" t="s">
        <v>13</v>
      </c>
      <c r="K449" s="94"/>
    </row>
    <row r="450" spans="1:11">
      <c r="A450" s="9" t="s">
        <v>232</v>
      </c>
      <c r="B450" s="9" t="s">
        <v>513</v>
      </c>
      <c r="C450" s="9" t="s">
        <v>127</v>
      </c>
      <c r="D450" s="10" t="s">
        <v>1171</v>
      </c>
      <c r="E450" s="11">
        <v>42956</v>
      </c>
      <c r="F450" s="11">
        <v>42961</v>
      </c>
      <c r="G450" s="146" t="s">
        <v>26</v>
      </c>
      <c r="H450" s="10"/>
      <c r="I450" s="10"/>
      <c r="J450" s="10"/>
      <c r="K450" s="94"/>
    </row>
    <row r="451" spans="1:11">
      <c r="A451" s="5" t="s">
        <v>168</v>
      </c>
      <c r="B451" s="5" t="s">
        <v>1172</v>
      </c>
      <c r="C451" s="5" t="s">
        <v>20</v>
      </c>
      <c r="D451" s="8" t="s">
        <v>1173</v>
      </c>
      <c r="E451" s="16">
        <v>42959</v>
      </c>
      <c r="F451" s="16">
        <v>42961</v>
      </c>
      <c r="G451" s="92"/>
      <c r="H451" s="8"/>
      <c r="I451" s="8"/>
      <c r="J451" s="8" t="s">
        <v>13</v>
      </c>
      <c r="K451" s="94"/>
    </row>
    <row r="452" spans="1:11">
      <c r="A452" s="5" t="s">
        <v>232</v>
      </c>
      <c r="B452" s="5" t="s">
        <v>1174</v>
      </c>
      <c r="C452" s="5" t="s">
        <v>43</v>
      </c>
      <c r="D452" s="8" t="s">
        <v>1175</v>
      </c>
      <c r="E452" s="16">
        <v>42961</v>
      </c>
      <c r="F452" s="16">
        <v>42961</v>
      </c>
      <c r="G452" s="92"/>
      <c r="H452" s="8"/>
      <c r="I452" s="8"/>
      <c r="J452" s="8" t="s">
        <v>13</v>
      </c>
      <c r="K452" s="94"/>
    </row>
    <row r="453" spans="1:11">
      <c r="A453" s="5" t="s">
        <v>175</v>
      </c>
      <c r="B453" s="5" t="s">
        <v>1176</v>
      </c>
      <c r="C453" s="5" t="s">
        <v>1177</v>
      </c>
      <c r="D453" s="8" t="s">
        <v>1178</v>
      </c>
      <c r="E453" s="16">
        <v>42959</v>
      </c>
      <c r="F453" s="16">
        <v>42961</v>
      </c>
      <c r="G453" s="92"/>
      <c r="H453" s="8"/>
      <c r="I453" s="8"/>
      <c r="J453" s="8" t="s">
        <v>13</v>
      </c>
      <c r="K453" s="94"/>
    </row>
    <row r="454" spans="1:11">
      <c r="A454" s="5" t="s">
        <v>232</v>
      </c>
      <c r="B454" s="30" t="s">
        <v>1179</v>
      </c>
      <c r="C454" s="30" t="s">
        <v>54</v>
      </c>
      <c r="D454" s="28" t="s">
        <v>1180</v>
      </c>
      <c r="E454" s="29">
        <v>42958</v>
      </c>
      <c r="F454" s="29">
        <v>42961</v>
      </c>
      <c r="G454" s="83"/>
      <c r="H454" s="28"/>
      <c r="I454" s="28"/>
      <c r="J454" s="28" t="s">
        <v>13</v>
      </c>
      <c r="K454" s="94"/>
    </row>
    <row r="455" spans="1:11">
      <c r="A455" s="5" t="s">
        <v>140</v>
      </c>
      <c r="B455" s="5" t="s">
        <v>1181</v>
      </c>
      <c r="C455" s="5" t="s">
        <v>20</v>
      </c>
      <c r="D455" s="18" t="s">
        <v>1182</v>
      </c>
      <c r="E455" s="19">
        <v>42961</v>
      </c>
      <c r="F455" s="16">
        <v>42961</v>
      </c>
      <c r="G455" s="111"/>
      <c r="H455" s="8"/>
      <c r="I455" s="8"/>
      <c r="J455" s="8" t="s">
        <v>13</v>
      </c>
      <c r="K455" s="94"/>
    </row>
    <row r="456" spans="1:11">
      <c r="A456" s="5" t="s">
        <v>175</v>
      </c>
      <c r="B456" s="38" t="s">
        <v>1183</v>
      </c>
      <c r="C456" s="38" t="s">
        <v>80</v>
      </c>
      <c r="D456" s="39" t="s">
        <v>1184</v>
      </c>
      <c r="E456" s="40">
        <v>42959</v>
      </c>
      <c r="F456" s="40"/>
      <c r="G456" s="72"/>
      <c r="H456" s="39"/>
      <c r="I456" s="39"/>
      <c r="J456" s="39" t="s">
        <v>13</v>
      </c>
      <c r="K456" s="94"/>
    </row>
    <row r="457" spans="1:11">
      <c r="A457" s="5" t="s">
        <v>232</v>
      </c>
      <c r="B457" s="5" t="s">
        <v>1185</v>
      </c>
      <c r="C457" s="5" t="s">
        <v>86</v>
      </c>
      <c r="D457" s="8" t="s">
        <v>1186</v>
      </c>
      <c r="E457" s="16">
        <v>42958</v>
      </c>
      <c r="F457" s="16"/>
      <c r="G457" s="45"/>
      <c r="H457" s="8"/>
      <c r="I457" s="8"/>
      <c r="J457" s="8" t="s">
        <v>13</v>
      </c>
      <c r="K457" s="94"/>
    </row>
    <row r="458" spans="1:11">
      <c r="A458" s="5" t="s">
        <v>199</v>
      </c>
      <c r="B458" s="5" t="s">
        <v>1187</v>
      </c>
      <c r="C458" s="5" t="s">
        <v>81</v>
      </c>
      <c r="D458" s="8" t="s">
        <v>1188</v>
      </c>
      <c r="E458" s="16">
        <v>42959</v>
      </c>
      <c r="F458" s="16"/>
      <c r="G458" s="45"/>
      <c r="H458" s="8"/>
      <c r="I458" s="8"/>
      <c r="J458" s="8" t="s">
        <v>1455</v>
      </c>
      <c r="K458" s="94"/>
    </row>
    <row r="459" spans="1:11">
      <c r="A459" s="5" t="s">
        <v>404</v>
      </c>
      <c r="B459" s="5" t="s">
        <v>1189</v>
      </c>
      <c r="C459" s="5" t="s">
        <v>108</v>
      </c>
      <c r="D459" s="8" t="s">
        <v>1190</v>
      </c>
      <c r="E459" s="16">
        <v>42961</v>
      </c>
      <c r="F459" s="16"/>
      <c r="G459" s="45"/>
      <c r="H459" s="8"/>
      <c r="I459" s="8"/>
      <c r="J459" s="8" t="s">
        <v>13</v>
      </c>
      <c r="K459" s="94"/>
    </row>
    <row r="460" spans="1:11">
      <c r="A460" s="5" t="s">
        <v>199</v>
      </c>
      <c r="B460" s="30" t="s">
        <v>1454</v>
      </c>
      <c r="C460" s="30" t="s">
        <v>1191</v>
      </c>
      <c r="D460" s="28">
        <v>0</v>
      </c>
      <c r="E460" s="29">
        <v>42958</v>
      </c>
      <c r="F460" s="29"/>
      <c r="G460" s="83"/>
      <c r="H460" s="28"/>
      <c r="I460" s="28"/>
      <c r="J460" s="28" t="s">
        <v>13</v>
      </c>
      <c r="K460" s="94"/>
    </row>
    <row r="461" spans="1:11">
      <c r="A461" s="5" t="s">
        <v>199</v>
      </c>
      <c r="B461" s="5" t="s">
        <v>1192</v>
      </c>
      <c r="C461" s="5" t="s">
        <v>25</v>
      </c>
      <c r="D461" s="18" t="s">
        <v>1193</v>
      </c>
      <c r="E461" s="19">
        <v>42959</v>
      </c>
      <c r="F461" s="16"/>
      <c r="G461" s="91"/>
      <c r="H461" s="8"/>
      <c r="I461" s="8"/>
      <c r="J461" s="8" t="s">
        <v>1455</v>
      </c>
      <c r="K461" s="94"/>
    </row>
    <row r="462" spans="1:11">
      <c r="A462" s="5" t="s">
        <v>31</v>
      </c>
      <c r="B462" s="5" t="s">
        <v>1194</v>
      </c>
      <c r="C462" s="5" t="s">
        <v>1195</v>
      </c>
      <c r="D462" s="18" t="s">
        <v>1196</v>
      </c>
      <c r="E462" s="19">
        <v>42957</v>
      </c>
      <c r="F462" s="16"/>
      <c r="G462" s="91"/>
      <c r="H462" s="8"/>
      <c r="I462" s="8"/>
      <c r="J462" s="8"/>
      <c r="K462" s="94"/>
    </row>
    <row r="463" spans="1:11">
      <c r="A463" s="5" t="s">
        <v>175</v>
      </c>
      <c r="B463" s="5" t="s">
        <v>1197</v>
      </c>
      <c r="C463" s="5" t="s">
        <v>45</v>
      </c>
      <c r="D463" s="18" t="s">
        <v>1198</v>
      </c>
      <c r="E463" s="19">
        <v>42958</v>
      </c>
      <c r="F463" s="16"/>
      <c r="G463" s="91"/>
      <c r="H463" s="8"/>
      <c r="I463" s="8"/>
      <c r="J463" s="8" t="s">
        <v>13</v>
      </c>
      <c r="K463" s="94"/>
    </row>
    <row r="464" spans="1:11">
      <c r="A464" s="5" t="s">
        <v>175</v>
      </c>
      <c r="B464" s="5" t="s">
        <v>1199</v>
      </c>
      <c r="C464" s="5" t="s">
        <v>45</v>
      </c>
      <c r="D464" s="18" t="s">
        <v>1200</v>
      </c>
      <c r="E464" s="19">
        <v>42958</v>
      </c>
      <c r="F464" s="16"/>
      <c r="G464" s="91"/>
      <c r="H464" s="8"/>
      <c r="I464" s="8"/>
      <c r="J464" s="8" t="s">
        <v>13</v>
      </c>
      <c r="K464" s="94"/>
    </row>
    <row r="465" spans="1:11">
      <c r="A465" s="5" t="s">
        <v>23</v>
      </c>
      <c r="B465" s="5" t="s">
        <v>1201</v>
      </c>
      <c r="C465" s="5" t="s">
        <v>122</v>
      </c>
      <c r="D465" s="18" t="s">
        <v>1202</v>
      </c>
      <c r="E465" s="19">
        <v>42959</v>
      </c>
      <c r="F465" s="16"/>
      <c r="G465" s="91"/>
      <c r="H465" s="8"/>
      <c r="I465" s="8"/>
      <c r="J465" s="8" t="s">
        <v>13</v>
      </c>
      <c r="K465" s="94"/>
    </row>
    <row r="466" spans="1:11">
      <c r="A466" s="5" t="s">
        <v>132</v>
      </c>
      <c r="B466" s="5" t="s">
        <v>1203</v>
      </c>
      <c r="C466" s="5" t="s">
        <v>27</v>
      </c>
      <c r="D466" s="8" t="s">
        <v>1204</v>
      </c>
      <c r="E466" s="19">
        <v>42959</v>
      </c>
      <c r="F466" s="16"/>
      <c r="G466" s="91"/>
      <c r="H466" s="8"/>
      <c r="I466" s="8"/>
      <c r="J466" s="8"/>
      <c r="K466" s="94"/>
    </row>
    <row r="467" spans="1:11">
      <c r="A467" s="5" t="s">
        <v>242</v>
      </c>
      <c r="B467" s="5" t="s">
        <v>1205</v>
      </c>
      <c r="C467" s="5" t="s">
        <v>96</v>
      </c>
      <c r="D467" s="18" t="s">
        <v>1206</v>
      </c>
      <c r="E467" s="19">
        <v>42958</v>
      </c>
      <c r="F467" s="16"/>
      <c r="G467" s="91"/>
      <c r="H467" s="8"/>
      <c r="I467" s="8"/>
      <c r="J467" s="8" t="s">
        <v>13</v>
      </c>
      <c r="K467" s="94"/>
    </row>
    <row r="468" spans="1:11">
      <c r="A468" s="5" t="s">
        <v>242</v>
      </c>
      <c r="B468" s="5" t="s">
        <v>1207</v>
      </c>
      <c r="C468" s="5" t="s">
        <v>1208</v>
      </c>
      <c r="D468" s="18" t="s">
        <v>1209</v>
      </c>
      <c r="E468" s="19">
        <v>42959</v>
      </c>
      <c r="F468" s="16"/>
      <c r="G468" s="91"/>
      <c r="H468" s="8"/>
      <c r="I468" s="8"/>
      <c r="J468" s="8" t="s">
        <v>13</v>
      </c>
      <c r="K468" s="94"/>
    </row>
    <row r="469" spans="1:11">
      <c r="A469" s="5" t="s">
        <v>1210</v>
      </c>
      <c r="B469" s="5" t="s">
        <v>1211</v>
      </c>
      <c r="C469" s="5" t="s">
        <v>1213</v>
      </c>
      <c r="D469" s="18" t="s">
        <v>1212</v>
      </c>
      <c r="E469" s="19">
        <v>42957</v>
      </c>
      <c r="F469" s="16"/>
      <c r="G469" s="91"/>
      <c r="H469" s="8"/>
      <c r="I469" s="8"/>
      <c r="J469" s="8"/>
      <c r="K469" s="94"/>
    </row>
    <row r="470" spans="1:11">
      <c r="A470" s="5" t="s">
        <v>57</v>
      </c>
      <c r="B470" s="5" t="s">
        <v>1214</v>
      </c>
      <c r="C470" s="5" t="s">
        <v>109</v>
      </c>
      <c r="D470" s="18" t="s">
        <v>1215</v>
      </c>
      <c r="E470" s="19">
        <v>42956</v>
      </c>
      <c r="F470" s="16"/>
      <c r="G470" s="91"/>
      <c r="H470" s="8"/>
      <c r="I470" s="8"/>
      <c r="J470" s="8"/>
      <c r="K470" s="94"/>
    </row>
    <row r="471" spans="1:11">
      <c r="A471" s="5" t="s">
        <v>417</v>
      </c>
      <c r="B471" s="5" t="s">
        <v>1216</v>
      </c>
      <c r="C471" s="5" t="s">
        <v>122</v>
      </c>
      <c r="D471" s="18" t="s">
        <v>1217</v>
      </c>
      <c r="E471" s="19">
        <v>42961</v>
      </c>
      <c r="F471" s="16"/>
      <c r="G471" s="91"/>
      <c r="H471" s="8"/>
      <c r="I471" s="8"/>
      <c r="J471" s="8" t="s">
        <v>1455</v>
      </c>
      <c r="K471" s="94"/>
    </row>
    <row r="472" spans="1:11">
      <c r="A472" s="5" t="s">
        <v>199</v>
      </c>
      <c r="B472" s="5" t="s">
        <v>1218</v>
      </c>
      <c r="C472" s="5" t="s">
        <v>122</v>
      </c>
      <c r="D472" s="18">
        <v>0</v>
      </c>
      <c r="E472" s="19">
        <v>42961</v>
      </c>
      <c r="F472" s="16"/>
      <c r="G472" s="91"/>
      <c r="H472" s="8"/>
      <c r="I472" s="8"/>
      <c r="J472" s="8" t="s">
        <v>13</v>
      </c>
      <c r="K472" s="94"/>
    </row>
    <row r="473" spans="1:11">
      <c r="A473" s="38" t="s">
        <v>33</v>
      </c>
      <c r="B473" s="38" t="s">
        <v>1219</v>
      </c>
      <c r="C473" s="38" t="s">
        <v>62</v>
      </c>
      <c r="D473" s="39" t="s">
        <v>1220</v>
      </c>
      <c r="E473" s="40">
        <v>42960</v>
      </c>
      <c r="F473" s="40">
        <v>42961</v>
      </c>
      <c r="G473" s="115"/>
      <c r="H473" s="39" t="s">
        <v>41</v>
      </c>
      <c r="I473" s="39" t="s">
        <v>13</v>
      </c>
      <c r="J473" s="39"/>
      <c r="K473" s="94"/>
    </row>
    <row r="474" spans="1:11" ht="15.75">
      <c r="A474" s="41" t="s">
        <v>33</v>
      </c>
      <c r="B474" s="5" t="s">
        <v>1221</v>
      </c>
      <c r="C474" s="5" t="s">
        <v>1222</v>
      </c>
      <c r="D474" s="8" t="s">
        <v>1223</v>
      </c>
      <c r="E474" s="46">
        <v>42959</v>
      </c>
      <c r="F474" s="46">
        <v>42961</v>
      </c>
      <c r="G474" s="92"/>
      <c r="H474" s="8" t="s">
        <v>41</v>
      </c>
      <c r="I474" s="8" t="s">
        <v>13</v>
      </c>
      <c r="J474" s="8"/>
      <c r="K474" s="94"/>
    </row>
    <row r="475" spans="1:11" ht="15.75">
      <c r="A475" s="41" t="s">
        <v>765</v>
      </c>
      <c r="B475" s="5" t="s">
        <v>1224</v>
      </c>
      <c r="C475" s="5" t="s">
        <v>29</v>
      </c>
      <c r="D475" s="8" t="s">
        <v>1225</v>
      </c>
      <c r="E475" s="16">
        <v>42959</v>
      </c>
      <c r="F475" s="46">
        <v>42961</v>
      </c>
      <c r="G475" s="92"/>
      <c r="H475" s="8" t="s">
        <v>12</v>
      </c>
      <c r="I475" s="8" t="s">
        <v>13</v>
      </c>
      <c r="J475" s="8"/>
      <c r="K475" s="94"/>
    </row>
    <row r="476" spans="1:11">
      <c r="A476" s="5" t="s">
        <v>252</v>
      </c>
      <c r="B476" s="5" t="s">
        <v>1226</v>
      </c>
      <c r="C476" s="5" t="s">
        <v>104</v>
      </c>
      <c r="D476" s="8" t="s">
        <v>1227</v>
      </c>
      <c r="E476" s="16">
        <v>42959</v>
      </c>
      <c r="F476" s="46">
        <v>42961</v>
      </c>
      <c r="G476" s="92"/>
      <c r="H476" s="8" t="s">
        <v>41</v>
      </c>
      <c r="I476" s="8" t="s">
        <v>13</v>
      </c>
      <c r="J476" s="8"/>
      <c r="K476" s="94"/>
    </row>
    <row r="477" spans="1:11">
      <c r="A477" s="5" t="s">
        <v>1098</v>
      </c>
      <c r="B477" s="5" t="s">
        <v>1228</v>
      </c>
      <c r="C477" s="5" t="s">
        <v>67</v>
      </c>
      <c r="D477" s="8" t="s">
        <v>1229</v>
      </c>
      <c r="E477" s="16">
        <v>42958</v>
      </c>
      <c r="F477" s="46">
        <v>42961</v>
      </c>
      <c r="G477" s="92"/>
      <c r="H477" s="8" t="s">
        <v>12</v>
      </c>
      <c r="I477" s="8" t="s">
        <v>13</v>
      </c>
      <c r="J477" s="8"/>
      <c r="K477" s="94"/>
    </row>
    <row r="478" spans="1:11">
      <c r="A478" s="5" t="s">
        <v>1098</v>
      </c>
      <c r="B478" s="5" t="s">
        <v>1230</v>
      </c>
      <c r="C478" s="5" t="s">
        <v>1231</v>
      </c>
      <c r="D478" s="8" t="s">
        <v>1232</v>
      </c>
      <c r="E478" s="16">
        <v>42959</v>
      </c>
      <c r="F478" s="46">
        <v>42961</v>
      </c>
      <c r="G478" s="92"/>
      <c r="H478" s="8" t="s">
        <v>41</v>
      </c>
      <c r="I478" s="8" t="s">
        <v>13</v>
      </c>
      <c r="J478" s="8"/>
      <c r="K478" s="94"/>
    </row>
    <row r="479" spans="1:11">
      <c r="A479" s="5" t="s">
        <v>42</v>
      </c>
      <c r="B479" s="5" t="s">
        <v>1233</v>
      </c>
      <c r="C479" s="5" t="s">
        <v>43</v>
      </c>
      <c r="D479" s="8" t="s">
        <v>1234</v>
      </c>
      <c r="E479" s="16">
        <v>42959</v>
      </c>
      <c r="F479" s="16">
        <v>42961</v>
      </c>
      <c r="G479" s="92"/>
      <c r="H479" s="8" t="s">
        <v>41</v>
      </c>
      <c r="I479" s="8" t="s">
        <v>13</v>
      </c>
      <c r="J479" s="8"/>
      <c r="K479" s="94"/>
    </row>
    <row r="480" spans="1:11">
      <c r="A480" s="5" t="s">
        <v>215</v>
      </c>
      <c r="B480" s="5" t="s">
        <v>1235</v>
      </c>
      <c r="C480" s="5" t="s">
        <v>25</v>
      </c>
      <c r="D480" s="8" t="s">
        <v>1236</v>
      </c>
      <c r="E480" s="16">
        <v>42959</v>
      </c>
      <c r="F480" s="16">
        <v>42961</v>
      </c>
      <c r="G480" s="92"/>
      <c r="H480" s="8" t="s">
        <v>41</v>
      </c>
      <c r="I480" s="8" t="s">
        <v>13</v>
      </c>
      <c r="J480" s="8"/>
      <c r="K480" s="94"/>
    </row>
    <row r="481" spans="1:11">
      <c r="A481" s="9" t="s">
        <v>61</v>
      </c>
      <c r="B481" s="9" t="s">
        <v>1237</v>
      </c>
      <c r="C481" s="9" t="s">
        <v>67</v>
      </c>
      <c r="D481" s="10" t="s">
        <v>1238</v>
      </c>
      <c r="E481" s="11">
        <v>42959</v>
      </c>
      <c r="F481" s="11">
        <v>42961</v>
      </c>
      <c r="G481" s="10"/>
      <c r="H481" s="10" t="s">
        <v>41</v>
      </c>
      <c r="I481" s="10" t="s">
        <v>13</v>
      </c>
      <c r="J481" s="10"/>
      <c r="K481" s="94"/>
    </row>
    <row r="482" spans="1:11">
      <c r="A482" s="5" t="s">
        <v>61</v>
      </c>
      <c r="B482" s="5" t="s">
        <v>1239</v>
      </c>
      <c r="C482" s="5" t="s">
        <v>27</v>
      </c>
      <c r="D482" s="8" t="s">
        <v>1240</v>
      </c>
      <c r="E482" s="16">
        <v>42958</v>
      </c>
      <c r="F482" s="16">
        <v>42961</v>
      </c>
      <c r="G482" s="92"/>
      <c r="H482" s="8" t="s">
        <v>41</v>
      </c>
      <c r="I482" s="8" t="s">
        <v>13</v>
      </c>
      <c r="J482" s="8"/>
      <c r="K482" s="94"/>
    </row>
    <row r="483" spans="1:11">
      <c r="A483" s="5" t="s">
        <v>61</v>
      </c>
      <c r="B483" s="5" t="s">
        <v>1241</v>
      </c>
      <c r="C483" s="34" t="s">
        <v>74</v>
      </c>
      <c r="D483" s="8" t="s">
        <v>1242</v>
      </c>
      <c r="E483" s="16">
        <v>42959</v>
      </c>
      <c r="F483" s="16">
        <v>42961</v>
      </c>
      <c r="G483" s="8"/>
      <c r="H483" s="8" t="s">
        <v>12</v>
      </c>
      <c r="I483" s="8" t="s">
        <v>13</v>
      </c>
      <c r="J483" s="8"/>
      <c r="K483" s="94"/>
    </row>
    <row r="484" spans="1:11">
      <c r="A484" s="5" t="s">
        <v>61</v>
      </c>
      <c r="B484" s="5" t="s">
        <v>1241</v>
      </c>
      <c r="C484" s="5" t="s">
        <v>1243</v>
      </c>
      <c r="D484" s="8" t="s">
        <v>1244</v>
      </c>
      <c r="E484" s="16">
        <v>42959</v>
      </c>
      <c r="F484" s="16">
        <v>42961</v>
      </c>
      <c r="G484" s="8"/>
      <c r="H484" s="8" t="s">
        <v>12</v>
      </c>
      <c r="I484" s="8" t="s">
        <v>13</v>
      </c>
      <c r="J484" s="8"/>
      <c r="K484" s="94"/>
    </row>
    <row r="485" spans="1:11">
      <c r="A485" s="5" t="s">
        <v>61</v>
      </c>
      <c r="B485" s="5" t="s">
        <v>1241</v>
      </c>
      <c r="C485" s="5" t="s">
        <v>142</v>
      </c>
      <c r="D485" s="8" t="s">
        <v>1245</v>
      </c>
      <c r="E485" s="16">
        <v>42959</v>
      </c>
      <c r="F485" s="16">
        <v>42961</v>
      </c>
      <c r="G485" s="8"/>
      <c r="H485" s="8" t="s">
        <v>12</v>
      </c>
      <c r="I485" s="8" t="s">
        <v>13</v>
      </c>
      <c r="J485" s="8"/>
      <c r="K485" s="94"/>
    </row>
    <row r="486" spans="1:11">
      <c r="A486" s="141" t="s">
        <v>173</v>
      </c>
      <c r="B486" s="79" t="s">
        <v>1246</v>
      </c>
      <c r="C486" s="79" t="s">
        <v>1247</v>
      </c>
      <c r="D486" s="80" t="s">
        <v>1248</v>
      </c>
      <c r="E486" s="81">
        <v>42960</v>
      </c>
      <c r="F486" s="81">
        <v>42961</v>
      </c>
      <c r="G486" s="142"/>
      <c r="H486" s="80" t="s">
        <v>41</v>
      </c>
      <c r="I486" s="80" t="s">
        <v>41</v>
      </c>
      <c r="J486" s="80" t="s">
        <v>13</v>
      </c>
      <c r="K486" s="94"/>
    </row>
    <row r="487" spans="1:11">
      <c r="A487" s="1" t="s">
        <v>137</v>
      </c>
      <c r="B487" s="1" t="s">
        <v>1249</v>
      </c>
      <c r="C487" s="1" t="s">
        <v>14</v>
      </c>
      <c r="D487" s="13" t="s">
        <v>1250</v>
      </c>
      <c r="E487" s="22">
        <v>42958</v>
      </c>
      <c r="F487" s="4">
        <v>42959</v>
      </c>
      <c r="G487" s="90"/>
      <c r="H487" s="2" t="s">
        <v>41</v>
      </c>
      <c r="I487" s="2" t="s">
        <v>13</v>
      </c>
      <c r="J487" s="2" t="s">
        <v>13</v>
      </c>
      <c r="K487" s="94"/>
    </row>
    <row r="488" spans="1:11">
      <c r="A488" s="1" t="s">
        <v>63</v>
      </c>
      <c r="B488" s="1" t="s">
        <v>1251</v>
      </c>
      <c r="C488" s="1" t="s">
        <v>37</v>
      </c>
      <c r="D488" s="13" t="s">
        <v>1252</v>
      </c>
      <c r="E488" s="22">
        <v>42959</v>
      </c>
      <c r="F488" s="4">
        <v>42959</v>
      </c>
      <c r="G488" s="90"/>
      <c r="H488" s="2" t="s">
        <v>41</v>
      </c>
      <c r="I488" s="2" t="s">
        <v>13</v>
      </c>
      <c r="J488" s="2" t="s">
        <v>13</v>
      </c>
      <c r="K488" s="94"/>
    </row>
    <row r="489" spans="1:11">
      <c r="A489" s="1" t="s">
        <v>63</v>
      </c>
      <c r="B489" s="1" t="s">
        <v>1253</v>
      </c>
      <c r="C489" s="1" t="s">
        <v>20</v>
      </c>
      <c r="D489" s="13" t="s">
        <v>1254</v>
      </c>
      <c r="E489" s="22">
        <v>42958</v>
      </c>
      <c r="F489" s="4">
        <v>42959</v>
      </c>
      <c r="G489" s="90"/>
      <c r="H489" s="2" t="s">
        <v>41</v>
      </c>
      <c r="I489" s="2" t="s">
        <v>13</v>
      </c>
      <c r="J489" s="2" t="s">
        <v>13</v>
      </c>
      <c r="K489" s="94"/>
    </row>
    <row r="490" spans="1:11">
      <c r="A490" s="1" t="s">
        <v>253</v>
      </c>
      <c r="B490" s="1" t="s">
        <v>1255</v>
      </c>
      <c r="C490" s="1" t="s">
        <v>119</v>
      </c>
      <c r="D490" s="13" t="s">
        <v>1256</v>
      </c>
      <c r="E490" s="22">
        <v>42958</v>
      </c>
      <c r="F490" s="4">
        <v>42959</v>
      </c>
      <c r="G490" s="90"/>
      <c r="H490" s="2" t="s">
        <v>41</v>
      </c>
      <c r="I490" s="2" t="s">
        <v>13</v>
      </c>
      <c r="J490" s="2" t="s">
        <v>13</v>
      </c>
      <c r="K490" s="94"/>
    </row>
    <row r="491" spans="1:11">
      <c r="A491" s="1" t="s">
        <v>253</v>
      </c>
      <c r="B491" s="1" t="s">
        <v>1257</v>
      </c>
      <c r="C491" s="1" t="s">
        <v>27</v>
      </c>
      <c r="D491" s="13" t="s">
        <v>1258</v>
      </c>
      <c r="E491" s="22">
        <v>42958</v>
      </c>
      <c r="F491" s="4">
        <v>42959</v>
      </c>
      <c r="G491" s="90"/>
      <c r="H491" s="2" t="s">
        <v>41</v>
      </c>
      <c r="I491" s="2" t="s">
        <v>13</v>
      </c>
      <c r="J491" s="2" t="s">
        <v>13</v>
      </c>
      <c r="K491" s="94"/>
    </row>
    <row r="492" spans="1:11">
      <c r="A492" s="1" t="s">
        <v>141</v>
      </c>
      <c r="B492" s="1" t="s">
        <v>1259</v>
      </c>
      <c r="C492" s="1" t="s">
        <v>85</v>
      </c>
      <c r="D492" s="13" t="s">
        <v>1260</v>
      </c>
      <c r="E492" s="22">
        <v>42959</v>
      </c>
      <c r="F492" s="4">
        <v>42961</v>
      </c>
      <c r="G492" s="90"/>
      <c r="H492" s="2" t="s">
        <v>41</v>
      </c>
      <c r="I492" s="2" t="s">
        <v>13</v>
      </c>
      <c r="J492" s="2" t="s">
        <v>13</v>
      </c>
      <c r="K492" s="94"/>
    </row>
    <row r="493" spans="1:11">
      <c r="A493" s="1" t="s">
        <v>141</v>
      </c>
      <c r="B493" s="1" t="s">
        <v>1261</v>
      </c>
      <c r="C493" s="1" t="s">
        <v>77</v>
      </c>
      <c r="D493" s="13" t="s">
        <v>1262</v>
      </c>
      <c r="E493" s="22">
        <v>42961</v>
      </c>
      <c r="F493" s="4">
        <v>42961</v>
      </c>
      <c r="G493" s="90"/>
      <c r="H493" s="2" t="s">
        <v>41</v>
      </c>
      <c r="I493" s="2" t="s">
        <v>13</v>
      </c>
      <c r="J493" s="2" t="s">
        <v>13</v>
      </c>
      <c r="K493" s="94"/>
    </row>
    <row r="494" spans="1:11">
      <c r="A494" s="1" t="s">
        <v>141</v>
      </c>
      <c r="B494" s="1" t="s">
        <v>1263</v>
      </c>
      <c r="C494" s="1" t="s">
        <v>20</v>
      </c>
      <c r="D494" s="13" t="s">
        <v>1264</v>
      </c>
      <c r="E494" s="22">
        <v>42961</v>
      </c>
      <c r="F494" s="4">
        <v>42961</v>
      </c>
      <c r="G494" s="90"/>
      <c r="H494" s="2" t="s">
        <v>41</v>
      </c>
      <c r="I494" s="2" t="s">
        <v>13</v>
      </c>
      <c r="J494" s="2" t="s">
        <v>13</v>
      </c>
      <c r="K494" s="94"/>
    </row>
    <row r="495" spans="1:11">
      <c r="A495" s="1" t="s">
        <v>231</v>
      </c>
      <c r="B495" s="1" t="s">
        <v>1265</v>
      </c>
      <c r="C495" s="1" t="s">
        <v>115</v>
      </c>
      <c r="D495" s="13" t="s">
        <v>1266</v>
      </c>
      <c r="E495" s="22">
        <v>42959</v>
      </c>
      <c r="F495" s="4">
        <v>42961</v>
      </c>
      <c r="G495" s="90"/>
      <c r="H495" s="2" t="s">
        <v>41</v>
      </c>
      <c r="I495" s="2" t="s">
        <v>13</v>
      </c>
      <c r="J495" s="2" t="s">
        <v>13</v>
      </c>
      <c r="K495" s="94"/>
    </row>
    <row r="496" spans="1:11">
      <c r="A496" s="1" t="s">
        <v>254</v>
      </c>
      <c r="B496" s="1" t="s">
        <v>1267</v>
      </c>
      <c r="C496" s="1" t="s">
        <v>29</v>
      </c>
      <c r="D496" s="13" t="s">
        <v>1268</v>
      </c>
      <c r="E496" s="22">
        <v>42958</v>
      </c>
      <c r="F496" s="4">
        <v>42961</v>
      </c>
      <c r="G496" s="90"/>
      <c r="H496" s="2" t="s">
        <v>41</v>
      </c>
      <c r="I496" s="2" t="s">
        <v>13</v>
      </c>
      <c r="J496" s="2" t="s">
        <v>13</v>
      </c>
      <c r="K496" s="94"/>
    </row>
    <row r="497" spans="1:11">
      <c r="A497" s="1" t="s">
        <v>189</v>
      </c>
      <c r="B497" s="1" t="s">
        <v>1269</v>
      </c>
      <c r="C497" s="1" t="s">
        <v>17</v>
      </c>
      <c r="D497" s="13" t="s">
        <v>1270</v>
      </c>
      <c r="E497" s="22">
        <v>42959</v>
      </c>
      <c r="F497" s="4">
        <v>42961</v>
      </c>
      <c r="G497" s="90"/>
      <c r="H497" s="2" t="s">
        <v>41</v>
      </c>
      <c r="I497" s="2" t="s">
        <v>13</v>
      </c>
      <c r="J497" s="2" t="s">
        <v>13</v>
      </c>
      <c r="K497" s="94"/>
    </row>
    <row r="498" spans="1:11">
      <c r="A498" s="1" t="s">
        <v>137</v>
      </c>
      <c r="B498" s="1" t="s">
        <v>1271</v>
      </c>
      <c r="C498" s="1" t="s">
        <v>1272</v>
      </c>
      <c r="D498" s="13" t="s">
        <v>1273</v>
      </c>
      <c r="E498" s="22">
        <v>42961</v>
      </c>
      <c r="F498" s="4">
        <v>42961</v>
      </c>
      <c r="G498" s="90"/>
      <c r="H498" s="2" t="s">
        <v>41</v>
      </c>
      <c r="I498" s="2" t="s">
        <v>13</v>
      </c>
      <c r="J498" s="2" t="s">
        <v>13</v>
      </c>
      <c r="K498" s="94"/>
    </row>
    <row r="499" spans="1:11">
      <c r="A499" s="1" t="s">
        <v>69</v>
      </c>
      <c r="B499" s="1" t="s">
        <v>1274</v>
      </c>
      <c r="C499" s="1" t="s">
        <v>20</v>
      </c>
      <c r="D499" s="13" t="s">
        <v>1275</v>
      </c>
      <c r="E499" s="22">
        <v>42959</v>
      </c>
      <c r="F499" s="4">
        <v>42961</v>
      </c>
      <c r="G499" s="90"/>
      <c r="H499" s="2" t="s">
        <v>41</v>
      </c>
      <c r="I499" s="2" t="s">
        <v>13</v>
      </c>
      <c r="J499" s="2" t="s">
        <v>13</v>
      </c>
      <c r="K499" s="94"/>
    </row>
    <row r="500" spans="1:11">
      <c r="A500" s="1" t="s">
        <v>69</v>
      </c>
      <c r="B500" s="1" t="s">
        <v>1276</v>
      </c>
      <c r="C500" s="1" t="s">
        <v>1277</v>
      </c>
      <c r="D500" s="13" t="s">
        <v>1278</v>
      </c>
      <c r="E500" s="22">
        <v>42958</v>
      </c>
      <c r="F500" s="4">
        <v>42961</v>
      </c>
      <c r="G500" s="90"/>
      <c r="H500" s="2" t="s">
        <v>41</v>
      </c>
      <c r="I500" s="2" t="s">
        <v>13</v>
      </c>
      <c r="J500" s="2" t="s">
        <v>13</v>
      </c>
      <c r="K500" s="94"/>
    </row>
    <row r="501" spans="1:11">
      <c r="A501" s="1" t="s">
        <v>189</v>
      </c>
      <c r="B501" s="1" t="s">
        <v>1279</v>
      </c>
      <c r="C501" s="1" t="s">
        <v>48</v>
      </c>
      <c r="D501" s="13" t="s">
        <v>1280</v>
      </c>
      <c r="E501" s="22">
        <v>42959</v>
      </c>
      <c r="F501" s="4">
        <v>42961</v>
      </c>
      <c r="G501" s="90"/>
      <c r="H501" s="2" t="s">
        <v>41</v>
      </c>
      <c r="I501" s="2" t="s">
        <v>13</v>
      </c>
      <c r="J501" s="2" t="s">
        <v>13</v>
      </c>
      <c r="K501" s="94"/>
    </row>
    <row r="502" spans="1:11">
      <c r="A502" s="5" t="s">
        <v>23</v>
      </c>
      <c r="B502" s="5" t="s">
        <v>1281</v>
      </c>
      <c r="C502" s="5" t="s">
        <v>20</v>
      </c>
      <c r="D502" s="8" t="s">
        <v>1282</v>
      </c>
      <c r="E502" s="16">
        <v>42962</v>
      </c>
      <c r="F502" s="16">
        <v>42962</v>
      </c>
      <c r="G502" s="45"/>
      <c r="H502" s="8"/>
      <c r="I502" s="8"/>
      <c r="J502" s="8" t="s">
        <v>13</v>
      </c>
      <c r="K502" s="94"/>
    </row>
    <row r="503" spans="1:11">
      <c r="A503" s="5" t="s">
        <v>172</v>
      </c>
      <c r="B503" s="5" t="s">
        <v>1283</v>
      </c>
      <c r="C503" s="5" t="s">
        <v>62</v>
      </c>
      <c r="D503" s="8" t="s">
        <v>1284</v>
      </c>
      <c r="E503" s="16">
        <v>42962</v>
      </c>
      <c r="F503" s="16">
        <v>42962</v>
      </c>
      <c r="G503" s="8"/>
      <c r="H503" s="8"/>
      <c r="I503" s="8"/>
      <c r="J503" s="8" t="s">
        <v>13</v>
      </c>
      <c r="K503" s="94"/>
    </row>
    <row r="504" spans="1:11">
      <c r="A504" s="5" t="s">
        <v>222</v>
      </c>
      <c r="B504" s="5" t="s">
        <v>1285</v>
      </c>
      <c r="C504" s="5" t="s">
        <v>14</v>
      </c>
      <c r="D504" s="8" t="s">
        <v>1286</v>
      </c>
      <c r="E504" s="16">
        <v>42961</v>
      </c>
      <c r="F504" s="16">
        <v>42962</v>
      </c>
      <c r="G504" s="8"/>
      <c r="H504" s="8"/>
      <c r="I504" s="8"/>
      <c r="J504" s="8" t="s">
        <v>13</v>
      </c>
      <c r="K504" s="94"/>
    </row>
    <row r="505" spans="1:11">
      <c r="A505" s="5" t="s">
        <v>276</v>
      </c>
      <c r="B505" s="5" t="s">
        <v>1287</v>
      </c>
      <c r="C505" s="5" t="s">
        <v>1288</v>
      </c>
      <c r="D505" s="8" t="s">
        <v>1289</v>
      </c>
      <c r="E505" s="16">
        <v>42959</v>
      </c>
      <c r="F505" s="16">
        <v>42962</v>
      </c>
      <c r="G505" s="8"/>
      <c r="H505" s="8"/>
      <c r="I505" s="8"/>
      <c r="J505" s="8" t="s">
        <v>13</v>
      </c>
      <c r="K505" s="94"/>
    </row>
    <row r="506" spans="1:11">
      <c r="A506" s="5" t="s">
        <v>276</v>
      </c>
      <c r="B506" s="5" t="s">
        <v>1290</v>
      </c>
      <c r="C506" s="5" t="s">
        <v>25</v>
      </c>
      <c r="D506" s="8" t="s">
        <v>1291</v>
      </c>
      <c r="E506" s="16">
        <v>42962</v>
      </c>
      <c r="F506" s="16">
        <v>42962</v>
      </c>
      <c r="G506" s="8"/>
      <c r="H506" s="8"/>
      <c r="I506" s="8"/>
      <c r="J506" s="8" t="s">
        <v>13</v>
      </c>
      <c r="K506" s="94"/>
    </row>
    <row r="507" spans="1:11">
      <c r="A507" s="5" t="s">
        <v>276</v>
      </c>
      <c r="B507" s="5" t="s">
        <v>1292</v>
      </c>
      <c r="C507" s="5" t="s">
        <v>45</v>
      </c>
      <c r="D507" s="8" t="s">
        <v>1293</v>
      </c>
      <c r="E507" s="16">
        <v>42959</v>
      </c>
      <c r="F507" s="16">
        <v>42962</v>
      </c>
      <c r="G507" s="8"/>
      <c r="H507" s="8"/>
      <c r="I507" s="8"/>
      <c r="J507" s="8" t="s">
        <v>13</v>
      </c>
      <c r="K507" s="94"/>
    </row>
    <row r="508" spans="1:11">
      <c r="A508" s="5" t="s">
        <v>30</v>
      </c>
      <c r="B508" s="5" t="s">
        <v>1294</v>
      </c>
      <c r="C508" s="5" t="s">
        <v>43</v>
      </c>
      <c r="D508" s="8" t="s">
        <v>1295</v>
      </c>
      <c r="E508" s="16">
        <v>42957</v>
      </c>
      <c r="F508" s="16">
        <v>42962</v>
      </c>
      <c r="G508" s="8"/>
      <c r="H508" s="8"/>
      <c r="I508" s="8"/>
      <c r="J508" s="8"/>
      <c r="K508" s="94"/>
    </row>
    <row r="509" spans="1:11">
      <c r="A509" s="5" t="s">
        <v>30</v>
      </c>
      <c r="B509" s="5" t="s">
        <v>1296</v>
      </c>
      <c r="C509" s="5" t="s">
        <v>16</v>
      </c>
      <c r="D509" s="8" t="s">
        <v>1297</v>
      </c>
      <c r="E509" s="16">
        <v>42962</v>
      </c>
      <c r="F509" s="16">
        <v>42962</v>
      </c>
      <c r="G509" s="8"/>
      <c r="H509" s="8"/>
      <c r="I509" s="8"/>
      <c r="J509" s="8"/>
      <c r="K509" s="94"/>
    </row>
    <row r="510" spans="1:11">
      <c r="A510" s="5" t="s">
        <v>30</v>
      </c>
      <c r="B510" s="5" t="s">
        <v>1298</v>
      </c>
      <c r="C510" s="5" t="s">
        <v>16</v>
      </c>
      <c r="D510" s="8" t="s">
        <v>1299</v>
      </c>
      <c r="E510" s="16">
        <v>42962</v>
      </c>
      <c r="F510" s="16">
        <v>42962</v>
      </c>
      <c r="G510" s="8"/>
      <c r="H510" s="8"/>
      <c r="I510" s="8"/>
      <c r="J510" s="8" t="s">
        <v>13</v>
      </c>
      <c r="K510" s="94"/>
    </row>
    <row r="511" spans="1:11">
      <c r="A511" s="5" t="s">
        <v>251</v>
      </c>
      <c r="B511" s="5" t="s">
        <v>1300</v>
      </c>
      <c r="C511" s="5" t="s">
        <v>96</v>
      </c>
      <c r="D511" s="8" t="s">
        <v>1301</v>
      </c>
      <c r="E511" s="16">
        <v>42962</v>
      </c>
      <c r="F511" s="16">
        <v>42962</v>
      </c>
      <c r="G511" s="8"/>
      <c r="H511" s="8"/>
      <c r="I511" s="8"/>
      <c r="J511" s="8" t="s">
        <v>13</v>
      </c>
      <c r="K511" s="94"/>
    </row>
    <row r="512" spans="1:11">
      <c r="A512" s="9" t="s">
        <v>23</v>
      </c>
      <c r="B512" s="9" t="s">
        <v>1302</v>
      </c>
      <c r="C512" s="9" t="s">
        <v>1303</v>
      </c>
      <c r="D512" s="10" t="s">
        <v>1304</v>
      </c>
      <c r="E512" s="11">
        <v>42962</v>
      </c>
      <c r="F512" s="11">
        <v>42962</v>
      </c>
      <c r="G512" s="10" t="s">
        <v>26</v>
      </c>
      <c r="H512" s="10"/>
      <c r="I512" s="10"/>
      <c r="J512" s="10" t="s">
        <v>13</v>
      </c>
      <c r="K512" s="94"/>
    </row>
    <row r="513" spans="1:11">
      <c r="A513" s="5" t="s">
        <v>23</v>
      </c>
      <c r="B513" s="5" t="s">
        <v>1305</v>
      </c>
      <c r="C513" s="5" t="s">
        <v>20</v>
      </c>
      <c r="D513" s="8" t="s">
        <v>1306</v>
      </c>
      <c r="E513" s="16">
        <v>42962</v>
      </c>
      <c r="F513" s="16">
        <v>42962</v>
      </c>
      <c r="G513" s="8"/>
      <c r="H513" s="8"/>
      <c r="I513" s="8"/>
      <c r="J513" s="8" t="s">
        <v>13</v>
      </c>
      <c r="K513" s="94"/>
    </row>
    <row r="514" spans="1:11">
      <c r="A514" s="5" t="s">
        <v>64</v>
      </c>
      <c r="B514" s="5" t="s">
        <v>889</v>
      </c>
      <c r="C514" s="5" t="s">
        <v>74</v>
      </c>
      <c r="D514" s="8" t="s">
        <v>1307</v>
      </c>
      <c r="E514" s="16">
        <v>42961</v>
      </c>
      <c r="F514" s="16">
        <v>42962</v>
      </c>
      <c r="G514" s="8"/>
      <c r="H514" s="8"/>
      <c r="I514" s="8"/>
      <c r="J514" s="8"/>
      <c r="K514" s="94"/>
    </row>
    <row r="515" spans="1:11">
      <c r="A515" s="5" t="s">
        <v>206</v>
      </c>
      <c r="B515" s="38" t="s">
        <v>1308</v>
      </c>
      <c r="C515" s="38" t="s">
        <v>38</v>
      </c>
      <c r="D515" s="95" t="s">
        <v>1309</v>
      </c>
      <c r="E515" s="96">
        <v>42961</v>
      </c>
      <c r="F515" s="40">
        <v>42962</v>
      </c>
      <c r="G515" s="114"/>
      <c r="H515" s="39"/>
      <c r="I515" s="39"/>
      <c r="J515" s="39" t="s">
        <v>13</v>
      </c>
      <c r="K515" s="94"/>
    </row>
    <row r="516" spans="1:11">
      <c r="A516" s="5" t="s">
        <v>168</v>
      </c>
      <c r="B516" s="5" t="s">
        <v>1310</v>
      </c>
      <c r="C516" s="5" t="s">
        <v>68</v>
      </c>
      <c r="D516" s="18" t="s">
        <v>1311</v>
      </c>
      <c r="E516" s="19">
        <v>42961</v>
      </c>
      <c r="F516" s="16">
        <v>42962</v>
      </c>
      <c r="G516" s="111"/>
      <c r="H516" s="8"/>
      <c r="I516" s="8"/>
      <c r="J516" s="8" t="s">
        <v>13</v>
      </c>
      <c r="K516" s="94"/>
    </row>
    <row r="517" spans="1:11">
      <c r="A517" s="5" t="s">
        <v>177</v>
      </c>
      <c r="B517" s="5" t="s">
        <v>1312</v>
      </c>
      <c r="C517" s="5" t="s">
        <v>115</v>
      </c>
      <c r="D517" s="18" t="s">
        <v>1313</v>
      </c>
      <c r="E517" s="19">
        <v>42960</v>
      </c>
      <c r="F517" s="16">
        <v>42962</v>
      </c>
      <c r="G517" s="111"/>
      <c r="H517" s="8"/>
      <c r="I517" s="8"/>
      <c r="J517" s="8" t="s">
        <v>13</v>
      </c>
      <c r="K517" s="94"/>
    </row>
    <row r="518" spans="1:11">
      <c r="A518" s="5" t="s">
        <v>242</v>
      </c>
      <c r="B518" s="5" t="s">
        <v>1314</v>
      </c>
      <c r="C518" s="5" t="s">
        <v>115</v>
      </c>
      <c r="D518" s="18" t="s">
        <v>1315</v>
      </c>
      <c r="E518" s="19">
        <v>42962</v>
      </c>
      <c r="F518" s="16">
        <v>42962</v>
      </c>
      <c r="G518" s="111"/>
      <c r="H518" s="8"/>
      <c r="I518" s="8"/>
      <c r="J518" s="8" t="s">
        <v>1455</v>
      </c>
      <c r="K518" s="94"/>
    </row>
    <row r="519" spans="1:11">
      <c r="A519" s="31" t="s">
        <v>264</v>
      </c>
      <c r="B519" s="31" t="s">
        <v>1316</v>
      </c>
      <c r="C519" s="31" t="s">
        <v>1317</v>
      </c>
      <c r="D519" s="105" t="s">
        <v>1318</v>
      </c>
      <c r="E519" s="106">
        <v>42956</v>
      </c>
      <c r="F519" s="33">
        <v>42962</v>
      </c>
      <c r="G519" s="160"/>
      <c r="H519" s="32"/>
      <c r="I519" s="32"/>
      <c r="J519" s="32"/>
      <c r="K519" s="94"/>
    </row>
    <row r="520" spans="1:11">
      <c r="A520" s="5" t="s">
        <v>177</v>
      </c>
      <c r="B520" s="5" t="s">
        <v>1319</v>
      </c>
      <c r="C520" s="5" t="s">
        <v>54</v>
      </c>
      <c r="D520" s="18" t="s">
        <v>1320</v>
      </c>
      <c r="E520" s="19">
        <v>42962</v>
      </c>
      <c r="F520" s="16">
        <v>42963</v>
      </c>
      <c r="G520" s="26"/>
      <c r="H520" s="8"/>
      <c r="I520" s="8"/>
      <c r="J520" s="8" t="s">
        <v>13</v>
      </c>
      <c r="K520" s="94"/>
    </row>
    <row r="521" spans="1:11">
      <c r="A521" s="5" t="s">
        <v>177</v>
      </c>
      <c r="B521" s="5" t="s">
        <v>1321</v>
      </c>
      <c r="C521" s="5" t="s">
        <v>37</v>
      </c>
      <c r="D521" s="18">
        <v>0</v>
      </c>
      <c r="E521" s="19">
        <v>42962</v>
      </c>
      <c r="F521" s="16">
        <v>42963</v>
      </c>
      <c r="G521" s="111"/>
      <c r="H521" s="8"/>
      <c r="I521" s="8"/>
      <c r="J521" s="8" t="s">
        <v>13</v>
      </c>
      <c r="K521" s="94"/>
    </row>
    <row r="522" spans="1:11">
      <c r="A522" s="5" t="s">
        <v>243</v>
      </c>
      <c r="B522" s="5" t="s">
        <v>1322</v>
      </c>
      <c r="C522" s="5" t="s">
        <v>20</v>
      </c>
      <c r="D522" s="18" t="s">
        <v>1323</v>
      </c>
      <c r="E522" s="19">
        <v>42962</v>
      </c>
      <c r="F522" s="16">
        <v>42963</v>
      </c>
      <c r="G522" s="91"/>
      <c r="H522" s="8"/>
      <c r="I522" s="8"/>
      <c r="J522" s="8" t="s">
        <v>13</v>
      </c>
      <c r="K522" s="94"/>
    </row>
    <row r="523" spans="1:11">
      <c r="A523" s="5" t="s">
        <v>243</v>
      </c>
      <c r="B523" s="5" t="s">
        <v>192</v>
      </c>
      <c r="C523" s="5" t="s">
        <v>29</v>
      </c>
      <c r="D523" s="18" t="s">
        <v>1324</v>
      </c>
      <c r="E523" s="19">
        <v>42962</v>
      </c>
      <c r="F523" s="16">
        <v>42963</v>
      </c>
      <c r="G523" s="91"/>
      <c r="H523" s="8"/>
      <c r="I523" s="8"/>
      <c r="J523" s="8" t="s">
        <v>13</v>
      </c>
      <c r="K523" s="94"/>
    </row>
    <row r="524" spans="1:11">
      <c r="A524" s="1" t="s">
        <v>141</v>
      </c>
      <c r="B524" s="1" t="s">
        <v>1325</v>
      </c>
      <c r="C524" s="1" t="s">
        <v>144</v>
      </c>
      <c r="D524" s="13" t="s">
        <v>1326</v>
      </c>
      <c r="E524" s="22">
        <v>42962</v>
      </c>
      <c r="F524" s="4">
        <v>42962</v>
      </c>
      <c r="G524" s="90"/>
      <c r="H524" s="2" t="s">
        <v>41</v>
      </c>
      <c r="I524" s="2" t="s">
        <v>13</v>
      </c>
      <c r="J524" s="2" t="s">
        <v>13</v>
      </c>
      <c r="K524" s="94"/>
    </row>
    <row r="525" spans="1:11">
      <c r="A525" s="149" t="s">
        <v>137</v>
      </c>
      <c r="B525" s="150" t="s">
        <v>1327</v>
      </c>
      <c r="C525" s="1" t="s">
        <v>198</v>
      </c>
      <c r="D525" s="13" t="s">
        <v>1328</v>
      </c>
      <c r="E525" s="22">
        <v>42962</v>
      </c>
      <c r="F525" s="4">
        <v>42962</v>
      </c>
      <c r="G525" s="90"/>
      <c r="H525" s="2" t="s">
        <v>41</v>
      </c>
      <c r="I525" s="2" t="s">
        <v>13</v>
      </c>
      <c r="J525" s="151" t="s">
        <v>13</v>
      </c>
      <c r="K525" s="94"/>
    </row>
    <row r="526" spans="1:11">
      <c r="A526" s="152" t="s">
        <v>231</v>
      </c>
      <c r="B526" s="1" t="s">
        <v>1329</v>
      </c>
      <c r="C526" s="147" t="s">
        <v>54</v>
      </c>
      <c r="D526" s="153" t="s">
        <v>1330</v>
      </c>
      <c r="E526" s="154">
        <v>42961</v>
      </c>
      <c r="F526" s="155">
        <v>42962</v>
      </c>
      <c r="G526" s="156"/>
      <c r="H526" s="148" t="s">
        <v>41</v>
      </c>
      <c r="I526" s="148" t="s">
        <v>13</v>
      </c>
      <c r="J526" s="157" t="s">
        <v>13</v>
      </c>
      <c r="K526" s="94"/>
    </row>
    <row r="527" spans="1:11">
      <c r="A527" s="21" t="s">
        <v>231</v>
      </c>
      <c r="B527" s="1" t="s">
        <v>1331</v>
      </c>
      <c r="C527" s="1" t="s">
        <v>37</v>
      </c>
      <c r="D527" s="13" t="s">
        <v>1332</v>
      </c>
      <c r="E527" s="22">
        <v>42962</v>
      </c>
      <c r="F527" s="4">
        <v>42962</v>
      </c>
      <c r="G527" s="90"/>
      <c r="H527" s="2" t="s">
        <v>41</v>
      </c>
      <c r="I527" s="2" t="s">
        <v>13</v>
      </c>
      <c r="J527" s="151" t="s">
        <v>13</v>
      </c>
      <c r="K527" s="94"/>
    </row>
    <row r="528" spans="1:11">
      <c r="A528" s="158" t="s">
        <v>141</v>
      </c>
      <c r="B528" s="9" t="s">
        <v>1333</v>
      </c>
      <c r="C528" s="9" t="s">
        <v>1334</v>
      </c>
      <c r="D528" s="12" t="s">
        <v>1335</v>
      </c>
      <c r="E528" s="69">
        <v>42962</v>
      </c>
      <c r="F528" s="11">
        <v>42962</v>
      </c>
      <c r="G528" s="116" t="s">
        <v>165</v>
      </c>
      <c r="H528" s="10" t="s">
        <v>41</v>
      </c>
      <c r="I528" s="10" t="s">
        <v>13</v>
      </c>
      <c r="J528" s="159" t="s">
        <v>13</v>
      </c>
      <c r="K528" s="94"/>
    </row>
    <row r="529" spans="1:11">
      <c r="A529" s="21" t="s">
        <v>190</v>
      </c>
      <c r="B529" s="1" t="s">
        <v>1336</v>
      </c>
      <c r="C529" s="1" t="s">
        <v>25</v>
      </c>
      <c r="D529" s="13" t="s">
        <v>1337</v>
      </c>
      <c r="E529" s="22">
        <v>42962</v>
      </c>
      <c r="F529" s="4">
        <v>42962</v>
      </c>
      <c r="G529" s="90"/>
      <c r="H529" s="2" t="s">
        <v>41</v>
      </c>
      <c r="I529" s="2" t="s">
        <v>13</v>
      </c>
      <c r="J529" s="151" t="s">
        <v>13</v>
      </c>
      <c r="K529" s="94"/>
    </row>
    <row r="530" spans="1:11">
      <c r="A530" s="21" t="s">
        <v>141</v>
      </c>
      <c r="B530" s="1" t="s">
        <v>1338</v>
      </c>
      <c r="C530" s="1" t="s">
        <v>1339</v>
      </c>
      <c r="D530" s="13" t="s">
        <v>1340</v>
      </c>
      <c r="E530" s="22">
        <v>42962</v>
      </c>
      <c r="F530" s="4">
        <v>42962</v>
      </c>
      <c r="G530" s="90"/>
      <c r="H530" s="2" t="s">
        <v>41</v>
      </c>
      <c r="I530" s="2" t="s">
        <v>13</v>
      </c>
      <c r="J530" s="151" t="s">
        <v>13</v>
      </c>
      <c r="K530" s="94"/>
    </row>
    <row r="531" spans="1:11">
      <c r="A531" s="21" t="s">
        <v>190</v>
      </c>
      <c r="B531" s="1" t="s">
        <v>1341</v>
      </c>
      <c r="C531" s="1" t="s">
        <v>27</v>
      </c>
      <c r="D531" s="13" t="s">
        <v>1342</v>
      </c>
      <c r="E531" s="22">
        <v>42962</v>
      </c>
      <c r="F531" s="4">
        <v>42962</v>
      </c>
      <c r="G531" s="90"/>
      <c r="H531" s="2" t="s">
        <v>41</v>
      </c>
      <c r="I531" s="2" t="s">
        <v>13</v>
      </c>
      <c r="J531" s="151" t="s">
        <v>13</v>
      </c>
      <c r="K531" s="94"/>
    </row>
    <row r="532" spans="1:11">
      <c r="A532" s="38" t="s">
        <v>1361</v>
      </c>
      <c r="B532" s="38" t="s">
        <v>1343</v>
      </c>
      <c r="C532" s="38" t="s">
        <v>59</v>
      </c>
      <c r="D532" s="39" t="s">
        <v>1344</v>
      </c>
      <c r="E532" s="40">
        <v>42955</v>
      </c>
      <c r="F532" s="40">
        <v>42962</v>
      </c>
      <c r="G532" s="115"/>
      <c r="H532" s="39" t="s">
        <v>41</v>
      </c>
      <c r="I532" s="39" t="s">
        <v>13</v>
      </c>
      <c r="J532" s="39" t="s">
        <v>13</v>
      </c>
      <c r="K532" s="94"/>
    </row>
    <row r="533" spans="1:11">
      <c r="A533" s="5" t="s">
        <v>252</v>
      </c>
      <c r="B533" s="5" t="s">
        <v>1345</v>
      </c>
      <c r="C533" s="5" t="s">
        <v>25</v>
      </c>
      <c r="D533" s="8" t="s">
        <v>1346</v>
      </c>
      <c r="E533" s="16">
        <v>42961</v>
      </c>
      <c r="F533" s="16">
        <v>42962</v>
      </c>
      <c r="G533" s="92"/>
      <c r="H533" s="8" t="s">
        <v>41</v>
      </c>
      <c r="I533" s="8" t="s">
        <v>13</v>
      </c>
      <c r="J533" s="8"/>
      <c r="K533" s="94"/>
    </row>
    <row r="534" spans="1:11">
      <c r="A534" s="5" t="s">
        <v>1098</v>
      </c>
      <c r="B534" s="5" t="s">
        <v>1347</v>
      </c>
      <c r="C534" s="5" t="s">
        <v>38</v>
      </c>
      <c r="D534" s="8" t="s">
        <v>1348</v>
      </c>
      <c r="E534" s="16">
        <v>42961</v>
      </c>
      <c r="F534" s="16">
        <v>42962</v>
      </c>
      <c r="G534" s="92"/>
      <c r="H534" s="8" t="s">
        <v>41</v>
      </c>
      <c r="I534" s="8" t="s">
        <v>13</v>
      </c>
      <c r="J534" s="8"/>
      <c r="K534" s="94"/>
    </row>
    <row r="535" spans="1:11">
      <c r="A535" s="5" t="s">
        <v>735</v>
      </c>
      <c r="B535" s="5" t="s">
        <v>1349</v>
      </c>
      <c r="C535" s="5" t="s">
        <v>38</v>
      </c>
      <c r="D535" s="8" t="s">
        <v>1350</v>
      </c>
      <c r="E535" s="16">
        <v>42962</v>
      </c>
      <c r="F535" s="16">
        <v>42962</v>
      </c>
      <c r="G535" s="92"/>
      <c r="H535" s="8" t="s">
        <v>12</v>
      </c>
      <c r="I535" s="8" t="s">
        <v>13</v>
      </c>
      <c r="J535" s="8"/>
      <c r="K535" s="94"/>
    </row>
    <row r="536" spans="1:11">
      <c r="A536" s="5" t="s">
        <v>183</v>
      </c>
      <c r="B536" s="5" t="s">
        <v>1351</v>
      </c>
      <c r="C536" s="5" t="s">
        <v>37</v>
      </c>
      <c r="D536" s="8" t="s">
        <v>1352</v>
      </c>
      <c r="E536" s="16">
        <v>42961</v>
      </c>
      <c r="F536" s="16">
        <v>42962</v>
      </c>
      <c r="G536" s="92"/>
      <c r="H536" s="8" t="s">
        <v>41</v>
      </c>
      <c r="I536" s="8" t="s">
        <v>13</v>
      </c>
      <c r="J536" s="8"/>
      <c r="K536" s="94"/>
    </row>
    <row r="537" spans="1:11">
      <c r="A537" s="5" t="s">
        <v>183</v>
      </c>
      <c r="B537" s="5" t="s">
        <v>1353</v>
      </c>
      <c r="C537" s="5" t="s">
        <v>78</v>
      </c>
      <c r="D537" s="8" t="s">
        <v>1354</v>
      </c>
      <c r="E537" s="16">
        <v>42961</v>
      </c>
      <c r="F537" s="16">
        <v>42962</v>
      </c>
      <c r="G537" s="92"/>
      <c r="H537" s="8" t="s">
        <v>41</v>
      </c>
      <c r="I537" s="8" t="s">
        <v>13</v>
      </c>
      <c r="J537" s="8"/>
      <c r="K537" s="94"/>
    </row>
    <row r="538" spans="1:11">
      <c r="A538" s="5" t="s">
        <v>252</v>
      </c>
      <c r="B538" s="5" t="s">
        <v>1355</v>
      </c>
      <c r="C538" s="5" t="s">
        <v>93</v>
      </c>
      <c r="D538" s="8" t="s">
        <v>1356</v>
      </c>
      <c r="E538" s="16">
        <v>42962</v>
      </c>
      <c r="F538" s="16">
        <v>42962</v>
      </c>
      <c r="G538" s="92"/>
      <c r="H538" s="8" t="s">
        <v>41</v>
      </c>
      <c r="I538" s="8" t="s">
        <v>13</v>
      </c>
      <c r="J538" s="8"/>
      <c r="K538" s="94"/>
    </row>
    <row r="539" spans="1:11" ht="15.75">
      <c r="A539" s="41" t="s">
        <v>252</v>
      </c>
      <c r="B539" s="5" t="s">
        <v>1357</v>
      </c>
      <c r="C539" s="5" t="s">
        <v>111</v>
      </c>
      <c r="D539" s="8" t="s">
        <v>1358</v>
      </c>
      <c r="E539" s="16">
        <v>42962</v>
      </c>
      <c r="F539" s="16">
        <v>42962</v>
      </c>
      <c r="G539" s="92"/>
      <c r="H539" s="8" t="s">
        <v>41</v>
      </c>
      <c r="I539" s="8" t="s">
        <v>13</v>
      </c>
      <c r="J539" s="8"/>
      <c r="K539" s="94"/>
    </row>
    <row r="540" spans="1:11" ht="15.75">
      <c r="A540" s="41" t="s">
        <v>50</v>
      </c>
      <c r="B540" s="5" t="s">
        <v>1359</v>
      </c>
      <c r="C540" s="5" t="s">
        <v>38</v>
      </c>
      <c r="D540" s="8" t="s">
        <v>1360</v>
      </c>
      <c r="E540" s="16">
        <v>42962</v>
      </c>
      <c r="F540" s="16">
        <v>42962</v>
      </c>
      <c r="G540" s="92"/>
      <c r="H540" s="8" t="s">
        <v>41</v>
      </c>
      <c r="I540" s="8" t="s">
        <v>13</v>
      </c>
      <c r="J540" s="8"/>
      <c r="K540" s="94"/>
    </row>
    <row r="541" spans="1:11">
      <c r="A541" s="5" t="s">
        <v>1210</v>
      </c>
      <c r="B541" s="5" t="s">
        <v>1362</v>
      </c>
      <c r="C541" s="5" t="s">
        <v>1363</v>
      </c>
      <c r="D541" s="8" t="s">
        <v>1364</v>
      </c>
      <c r="E541" s="16">
        <v>42963</v>
      </c>
      <c r="F541" s="16">
        <v>42963</v>
      </c>
      <c r="G541" s="45"/>
      <c r="H541" s="8"/>
      <c r="I541" s="8"/>
      <c r="J541" s="8" t="s">
        <v>1455</v>
      </c>
      <c r="K541" s="94"/>
    </row>
    <row r="542" spans="1:11">
      <c r="A542" s="5" t="s">
        <v>175</v>
      </c>
      <c r="B542" s="5" t="s">
        <v>181</v>
      </c>
      <c r="C542" s="5" t="s">
        <v>20</v>
      </c>
      <c r="D542" s="8" t="s">
        <v>1365</v>
      </c>
      <c r="E542" s="16">
        <v>42959</v>
      </c>
      <c r="F542" s="16">
        <v>42963</v>
      </c>
      <c r="G542" s="45"/>
      <c r="H542" s="8"/>
      <c r="I542" s="8"/>
      <c r="J542" s="8" t="s">
        <v>13</v>
      </c>
      <c r="K542" s="94"/>
    </row>
    <row r="543" spans="1:11">
      <c r="A543" s="5" t="s">
        <v>765</v>
      </c>
      <c r="B543" s="38" t="s">
        <v>1366</v>
      </c>
      <c r="C543" s="38" t="s">
        <v>20</v>
      </c>
      <c r="D543" s="95" t="s">
        <v>1367</v>
      </c>
      <c r="E543" s="96">
        <v>42963</v>
      </c>
      <c r="F543" s="40">
        <v>42963</v>
      </c>
      <c r="G543" s="114"/>
      <c r="H543" s="39"/>
      <c r="I543" s="39"/>
      <c r="J543" s="39" t="s">
        <v>13</v>
      </c>
      <c r="K543" s="94"/>
    </row>
    <row r="544" spans="1:11">
      <c r="A544" s="5" t="s">
        <v>259</v>
      </c>
      <c r="B544" s="5" t="s">
        <v>1368</v>
      </c>
      <c r="C544" s="5" t="s">
        <v>27</v>
      </c>
      <c r="D544" s="18" t="s">
        <v>1369</v>
      </c>
      <c r="E544" s="19">
        <v>42963</v>
      </c>
      <c r="F544" s="16">
        <v>42963</v>
      </c>
      <c r="G544" s="111"/>
      <c r="H544" s="8"/>
      <c r="I544" s="8"/>
      <c r="J544" s="8" t="s">
        <v>13</v>
      </c>
      <c r="K544" s="94"/>
    </row>
    <row r="545" spans="1:11">
      <c r="A545" s="5" t="s">
        <v>229</v>
      </c>
      <c r="B545" s="30" t="s">
        <v>1370</v>
      </c>
      <c r="C545" s="30" t="s">
        <v>81</v>
      </c>
      <c r="D545" s="28" t="s">
        <v>1371</v>
      </c>
      <c r="E545" s="29">
        <v>42962</v>
      </c>
      <c r="F545" s="29">
        <v>42963</v>
      </c>
      <c r="G545" s="83"/>
      <c r="H545" s="28"/>
      <c r="I545" s="28"/>
      <c r="J545" s="28" t="s">
        <v>13</v>
      </c>
      <c r="K545" s="94"/>
    </row>
    <row r="546" spans="1:11">
      <c r="A546" s="5" t="s">
        <v>765</v>
      </c>
      <c r="B546" s="5" t="s">
        <v>1372</v>
      </c>
      <c r="C546" s="5" t="s">
        <v>122</v>
      </c>
      <c r="D546" s="18" t="s">
        <v>1373</v>
      </c>
      <c r="E546" s="19">
        <v>42963</v>
      </c>
      <c r="F546" s="16">
        <v>42963</v>
      </c>
      <c r="G546" s="91"/>
      <c r="H546" s="8"/>
      <c r="I546" s="8"/>
      <c r="J546" s="8" t="s">
        <v>13</v>
      </c>
      <c r="K546" s="94"/>
    </row>
    <row r="547" spans="1:11">
      <c r="A547" s="5" t="s">
        <v>64</v>
      </c>
      <c r="B547" s="5" t="s">
        <v>1374</v>
      </c>
      <c r="C547" s="5" t="s">
        <v>1375</v>
      </c>
      <c r="D547" s="18" t="s">
        <v>1376</v>
      </c>
      <c r="E547" s="19">
        <v>42963</v>
      </c>
      <c r="F547" s="16">
        <v>42963</v>
      </c>
      <c r="G547" s="91"/>
      <c r="H547" s="8"/>
      <c r="I547" s="8"/>
      <c r="J547" s="8" t="s">
        <v>13</v>
      </c>
      <c r="K547" s="94"/>
    </row>
    <row r="548" spans="1:11">
      <c r="A548" s="5" t="s">
        <v>64</v>
      </c>
      <c r="B548" s="5" t="s">
        <v>1377</v>
      </c>
      <c r="C548" s="5" t="s">
        <v>43</v>
      </c>
      <c r="D548" s="18" t="s">
        <v>1378</v>
      </c>
      <c r="E548" s="19">
        <v>42962</v>
      </c>
      <c r="F548" s="16">
        <v>42963</v>
      </c>
      <c r="G548" s="91"/>
      <c r="H548" s="8"/>
      <c r="I548" s="8"/>
      <c r="J548" s="8"/>
      <c r="K548" s="94"/>
    </row>
    <row r="549" spans="1:11">
      <c r="A549" s="5" t="s">
        <v>232</v>
      </c>
      <c r="B549" s="5" t="s">
        <v>1185</v>
      </c>
      <c r="C549" s="5" t="s">
        <v>95</v>
      </c>
      <c r="D549" s="18" t="s">
        <v>1379</v>
      </c>
      <c r="E549" s="19">
        <v>42963</v>
      </c>
      <c r="F549" s="16">
        <v>42963</v>
      </c>
      <c r="G549" s="91"/>
      <c r="H549" s="8"/>
      <c r="I549" s="8"/>
      <c r="J549" s="8" t="s">
        <v>13</v>
      </c>
      <c r="K549" s="94"/>
    </row>
    <row r="550" spans="1:11">
      <c r="A550" s="5" t="s">
        <v>232</v>
      </c>
      <c r="B550" s="5" t="s">
        <v>1380</v>
      </c>
      <c r="C550" s="5" t="s">
        <v>115</v>
      </c>
      <c r="D550" s="18" t="s">
        <v>1381</v>
      </c>
      <c r="E550" s="19">
        <v>42963</v>
      </c>
      <c r="F550" s="16">
        <v>42963</v>
      </c>
      <c r="G550" s="91"/>
      <c r="H550" s="8"/>
      <c r="I550" s="8"/>
      <c r="J550" s="8" t="s">
        <v>13</v>
      </c>
      <c r="K550" s="94"/>
    </row>
    <row r="551" spans="1:11">
      <c r="A551" s="5" t="s">
        <v>1382</v>
      </c>
      <c r="B551" s="5" t="s">
        <v>1383</v>
      </c>
      <c r="C551" s="5" t="s">
        <v>129</v>
      </c>
      <c r="D551" s="18" t="s">
        <v>1384</v>
      </c>
      <c r="E551" s="19">
        <v>42963</v>
      </c>
      <c r="F551" s="16">
        <v>42963</v>
      </c>
      <c r="G551" s="91"/>
      <c r="H551" s="8"/>
      <c r="I551" s="8"/>
      <c r="J551" s="8" t="s">
        <v>13</v>
      </c>
      <c r="K551" s="94"/>
    </row>
    <row r="552" spans="1:11">
      <c r="A552" s="5" t="s">
        <v>1389</v>
      </c>
      <c r="B552" s="5" t="s">
        <v>1385</v>
      </c>
      <c r="C552" s="5" t="s">
        <v>62</v>
      </c>
      <c r="D552" s="18" t="s">
        <v>1386</v>
      </c>
      <c r="E552" s="19">
        <v>42963</v>
      </c>
      <c r="F552" s="16">
        <v>42963</v>
      </c>
      <c r="G552" s="91"/>
      <c r="H552" s="8"/>
      <c r="I552" s="8"/>
      <c r="J552" s="8" t="s">
        <v>13</v>
      </c>
      <c r="K552" s="94"/>
    </row>
    <row r="553" spans="1:11">
      <c r="A553" s="5" t="s">
        <v>1389</v>
      </c>
      <c r="B553" s="5" t="s">
        <v>1387</v>
      </c>
      <c r="C553" s="5" t="s">
        <v>81</v>
      </c>
      <c r="D553" s="18" t="s">
        <v>1388</v>
      </c>
      <c r="E553" s="19">
        <v>42963</v>
      </c>
      <c r="F553" s="16">
        <v>42963</v>
      </c>
      <c r="G553" s="91"/>
      <c r="H553" s="8"/>
      <c r="I553" s="8"/>
      <c r="J553" s="8" t="s">
        <v>13</v>
      </c>
      <c r="K553" s="94"/>
    </row>
    <row r="554" spans="1:11">
      <c r="A554" s="130" t="s">
        <v>55</v>
      </c>
      <c r="B554" s="38" t="s">
        <v>1390</v>
      </c>
      <c r="C554" s="38" t="s">
        <v>1391</v>
      </c>
      <c r="D554" s="39" t="s">
        <v>1392</v>
      </c>
      <c r="E554" s="40">
        <v>42963</v>
      </c>
      <c r="F554" s="71">
        <v>42963</v>
      </c>
      <c r="G554" s="72"/>
      <c r="H554" s="39" t="s">
        <v>41</v>
      </c>
      <c r="I554" s="39" t="s">
        <v>41</v>
      </c>
      <c r="J554" s="39" t="s">
        <v>13</v>
      </c>
      <c r="K554" s="94"/>
    </row>
    <row r="555" spans="1:11">
      <c r="A555" s="123" t="s">
        <v>173</v>
      </c>
      <c r="B555" s="38" t="s">
        <v>1393</v>
      </c>
      <c r="C555" s="38" t="s">
        <v>1394</v>
      </c>
      <c r="D555" s="39" t="s">
        <v>1395</v>
      </c>
      <c r="E555" s="40">
        <v>42963</v>
      </c>
      <c r="F555" s="71">
        <v>42963</v>
      </c>
      <c r="G555" s="72"/>
      <c r="H555" s="39"/>
      <c r="I555" s="39"/>
      <c r="J555" s="161"/>
      <c r="K555" s="94"/>
    </row>
    <row r="556" spans="1:11">
      <c r="A556" s="5" t="s">
        <v>61</v>
      </c>
      <c r="B556" s="38" t="s">
        <v>1397</v>
      </c>
      <c r="C556" s="38" t="s">
        <v>68</v>
      </c>
      <c r="D556" s="39" t="s">
        <v>1398</v>
      </c>
      <c r="E556" s="40">
        <v>42963</v>
      </c>
      <c r="F556" s="40">
        <v>42963</v>
      </c>
      <c r="G556" s="115"/>
      <c r="H556" s="39" t="s">
        <v>41</v>
      </c>
      <c r="I556" s="39" t="s">
        <v>13</v>
      </c>
      <c r="J556" s="39"/>
      <c r="K556" s="94"/>
    </row>
    <row r="557" spans="1:11">
      <c r="A557" s="5" t="s">
        <v>735</v>
      </c>
      <c r="B557" s="5" t="s">
        <v>1399</v>
      </c>
      <c r="C557" s="5" t="s">
        <v>97</v>
      </c>
      <c r="D557" s="8" t="s">
        <v>1400</v>
      </c>
      <c r="E557" s="16">
        <v>42963</v>
      </c>
      <c r="F557" s="16">
        <v>42963</v>
      </c>
      <c r="G557" s="92"/>
      <c r="H557" s="8" t="s">
        <v>12</v>
      </c>
      <c r="I557" s="8" t="s">
        <v>13</v>
      </c>
      <c r="J557" s="8"/>
      <c r="K557" s="94"/>
    </row>
    <row r="558" spans="1:11">
      <c r="A558" s="5" t="s">
        <v>40</v>
      </c>
      <c r="B558" s="5" t="s">
        <v>1401</v>
      </c>
      <c r="C558" s="5" t="s">
        <v>94</v>
      </c>
      <c r="D558" s="8" t="s">
        <v>1402</v>
      </c>
      <c r="E558" s="16">
        <v>42959</v>
      </c>
      <c r="F558" s="16">
        <v>42963</v>
      </c>
      <c r="G558" s="92"/>
      <c r="H558" s="8" t="s">
        <v>12</v>
      </c>
      <c r="I558" s="8" t="s">
        <v>13</v>
      </c>
      <c r="J558" s="8"/>
      <c r="K558" s="94"/>
    </row>
    <row r="559" spans="1:11">
      <c r="A559" s="5" t="s">
        <v>40</v>
      </c>
      <c r="B559" s="5" t="s">
        <v>1403</v>
      </c>
      <c r="C559" s="5" t="s">
        <v>29</v>
      </c>
      <c r="D559" s="8" t="s">
        <v>1404</v>
      </c>
      <c r="E559" s="16">
        <v>42962</v>
      </c>
      <c r="F559" s="16">
        <v>42963</v>
      </c>
      <c r="G559" s="92"/>
      <c r="H559" s="8" t="s">
        <v>12</v>
      </c>
      <c r="I559" s="8" t="s">
        <v>13</v>
      </c>
      <c r="J559" s="8"/>
      <c r="K559" s="94"/>
    </row>
    <row r="560" spans="1:11">
      <c r="A560" s="5" t="s">
        <v>215</v>
      </c>
      <c r="B560" s="5" t="s">
        <v>1405</v>
      </c>
      <c r="C560" s="5" t="s">
        <v>97</v>
      </c>
      <c r="D560" s="8" t="s">
        <v>1406</v>
      </c>
      <c r="E560" s="16">
        <v>42962</v>
      </c>
      <c r="F560" s="16">
        <v>42963</v>
      </c>
      <c r="G560" s="92"/>
      <c r="H560" s="8" t="s">
        <v>41</v>
      </c>
      <c r="I560" s="8" t="s">
        <v>13</v>
      </c>
      <c r="J560" s="8"/>
      <c r="K560" s="94"/>
    </row>
    <row r="561" spans="1:11">
      <c r="A561" s="5" t="s">
        <v>215</v>
      </c>
      <c r="B561" s="5" t="s">
        <v>1405</v>
      </c>
      <c r="C561" s="5" t="s">
        <v>85</v>
      </c>
      <c r="D561" s="8" t="s">
        <v>1407</v>
      </c>
      <c r="E561" s="16">
        <v>42962</v>
      </c>
      <c r="F561" s="16">
        <v>42963</v>
      </c>
      <c r="G561" s="92"/>
      <c r="H561" s="8" t="s">
        <v>41</v>
      </c>
      <c r="I561" s="8" t="s">
        <v>13</v>
      </c>
      <c r="J561" s="8"/>
      <c r="K561" s="94"/>
    </row>
    <row r="562" spans="1:11">
      <c r="A562" s="5" t="s">
        <v>215</v>
      </c>
      <c r="B562" s="5" t="s">
        <v>1408</v>
      </c>
      <c r="C562" s="5" t="s">
        <v>1409</v>
      </c>
      <c r="D562" s="8" t="s">
        <v>1410</v>
      </c>
      <c r="E562" s="16">
        <v>42962</v>
      </c>
      <c r="F562" s="16">
        <v>42963</v>
      </c>
      <c r="G562" s="92"/>
      <c r="H562" s="8" t="s">
        <v>41</v>
      </c>
      <c r="I562" s="8" t="s">
        <v>13</v>
      </c>
      <c r="J562" s="8"/>
      <c r="K562" s="94"/>
    </row>
    <row r="563" spans="1:11">
      <c r="A563" s="5" t="s">
        <v>215</v>
      </c>
      <c r="B563" s="5" t="s">
        <v>1411</v>
      </c>
      <c r="C563" s="5" t="s">
        <v>143</v>
      </c>
      <c r="D563" s="8" t="s">
        <v>1412</v>
      </c>
      <c r="E563" s="16">
        <v>42962</v>
      </c>
      <c r="F563" s="16">
        <v>42963</v>
      </c>
      <c r="G563" s="92"/>
      <c r="H563" s="8" t="s">
        <v>41</v>
      </c>
      <c r="I563" s="8" t="s">
        <v>13</v>
      </c>
      <c r="J563" s="8"/>
      <c r="K563" s="94"/>
    </row>
    <row r="564" spans="1:11">
      <c r="A564" s="5" t="s">
        <v>61</v>
      </c>
      <c r="B564" s="5" t="s">
        <v>1413</v>
      </c>
      <c r="C564" s="5" t="s">
        <v>110</v>
      </c>
      <c r="D564" s="8" t="s">
        <v>1414</v>
      </c>
      <c r="E564" s="16">
        <v>42963</v>
      </c>
      <c r="F564" s="16">
        <v>42963</v>
      </c>
      <c r="G564" s="92"/>
      <c r="H564" s="8" t="s">
        <v>41</v>
      </c>
      <c r="I564" s="8" t="s">
        <v>13</v>
      </c>
      <c r="J564" s="8"/>
      <c r="K564" s="94"/>
    </row>
    <row r="565" spans="1:11">
      <c r="A565" s="5" t="s">
        <v>272</v>
      </c>
      <c r="B565" s="5" t="s">
        <v>1415</v>
      </c>
      <c r="C565" s="5" t="s">
        <v>54</v>
      </c>
      <c r="D565" s="8" t="s">
        <v>1416</v>
      </c>
      <c r="E565" s="16">
        <v>42963</v>
      </c>
      <c r="F565" s="16">
        <v>42963</v>
      </c>
      <c r="G565" s="92"/>
      <c r="H565" s="8" t="s">
        <v>41</v>
      </c>
      <c r="I565" s="8" t="s">
        <v>13</v>
      </c>
      <c r="J565" s="8"/>
      <c r="K565" s="94"/>
    </row>
    <row r="566" spans="1:11">
      <c r="A566" s="5" t="s">
        <v>185</v>
      </c>
      <c r="B566" s="5" t="s">
        <v>1417</v>
      </c>
      <c r="C566" s="5" t="s">
        <v>39</v>
      </c>
      <c r="D566" s="8" t="s">
        <v>1418</v>
      </c>
      <c r="E566" s="16">
        <v>42963</v>
      </c>
      <c r="F566" s="16">
        <v>42963</v>
      </c>
      <c r="G566" s="92"/>
      <c r="H566" s="8" t="s">
        <v>12</v>
      </c>
      <c r="I566" s="8" t="s">
        <v>13</v>
      </c>
      <c r="J566" s="8"/>
      <c r="K566" s="94"/>
    </row>
    <row r="567" spans="1:11">
      <c r="A567" s="1" t="s">
        <v>253</v>
      </c>
      <c r="B567" s="1" t="s">
        <v>1419</v>
      </c>
      <c r="C567" s="1" t="s">
        <v>27</v>
      </c>
      <c r="D567" s="13" t="s">
        <v>1420</v>
      </c>
      <c r="E567" s="22">
        <v>42961</v>
      </c>
      <c r="F567" s="4">
        <v>42963</v>
      </c>
      <c r="G567" s="90"/>
      <c r="H567" s="2" t="s">
        <v>41</v>
      </c>
      <c r="I567" s="2" t="s">
        <v>13</v>
      </c>
      <c r="J567" s="2" t="s">
        <v>13</v>
      </c>
      <c r="K567" s="94"/>
    </row>
    <row r="568" spans="1:11">
      <c r="A568" s="1" t="s">
        <v>253</v>
      </c>
      <c r="B568" s="1" t="s">
        <v>1421</v>
      </c>
      <c r="C568" s="1" t="s">
        <v>38</v>
      </c>
      <c r="D568" s="13" t="s">
        <v>1422</v>
      </c>
      <c r="E568" s="22">
        <v>42961</v>
      </c>
      <c r="F568" s="4">
        <v>42963</v>
      </c>
      <c r="G568" s="90"/>
      <c r="H568" s="2" t="s">
        <v>41</v>
      </c>
      <c r="I568" s="2" t="s">
        <v>13</v>
      </c>
      <c r="J568" s="2" t="s">
        <v>13</v>
      </c>
      <c r="K568" s="94"/>
    </row>
    <row r="569" spans="1:11">
      <c r="A569" s="1" t="s">
        <v>253</v>
      </c>
      <c r="B569" s="1" t="s">
        <v>1423</v>
      </c>
      <c r="C569" s="1" t="s">
        <v>1424</v>
      </c>
      <c r="D569" s="13" t="s">
        <v>1425</v>
      </c>
      <c r="E569" s="22">
        <v>42962</v>
      </c>
      <c r="F569" s="4">
        <v>42963</v>
      </c>
      <c r="G569" s="90"/>
      <c r="H569" s="2" t="s">
        <v>41</v>
      </c>
      <c r="I569" s="2" t="s">
        <v>13</v>
      </c>
      <c r="J569" s="2" t="s">
        <v>13</v>
      </c>
      <c r="K569" s="94"/>
    </row>
    <row r="570" spans="1:11">
      <c r="A570" s="1" t="s">
        <v>188</v>
      </c>
      <c r="B570" s="1" t="s">
        <v>1426</v>
      </c>
      <c r="C570" s="1" t="s">
        <v>95</v>
      </c>
      <c r="D570" s="13" t="s">
        <v>1427</v>
      </c>
      <c r="E570" s="22">
        <v>42963</v>
      </c>
      <c r="F570" s="4">
        <v>42963</v>
      </c>
      <c r="G570" s="90"/>
      <c r="H570" s="2" t="s">
        <v>41</v>
      </c>
      <c r="I570" s="2" t="s">
        <v>13</v>
      </c>
      <c r="J570" s="2" t="s">
        <v>13</v>
      </c>
      <c r="K570" s="94"/>
    </row>
    <row r="571" spans="1:11">
      <c r="A571" s="1" t="s">
        <v>137</v>
      </c>
      <c r="B571" s="1" t="s">
        <v>1428</v>
      </c>
      <c r="C571" s="1" t="s">
        <v>121</v>
      </c>
      <c r="D571" s="13" t="s">
        <v>1429</v>
      </c>
      <c r="E571" s="22">
        <v>42963</v>
      </c>
      <c r="F571" s="4">
        <v>42963</v>
      </c>
      <c r="G571" s="90"/>
      <c r="H571" s="2" t="s">
        <v>41</v>
      </c>
      <c r="I571" s="2" t="s">
        <v>13</v>
      </c>
      <c r="J571" s="2" t="s">
        <v>13</v>
      </c>
      <c r="K571" s="94"/>
    </row>
    <row r="572" spans="1:11">
      <c r="A572" s="1" t="s">
        <v>197</v>
      </c>
      <c r="B572" s="1" t="s">
        <v>1430</v>
      </c>
      <c r="C572" s="1" t="s">
        <v>78</v>
      </c>
      <c r="D572" s="13" t="s">
        <v>1431</v>
      </c>
      <c r="E572" s="22">
        <v>42957</v>
      </c>
      <c r="F572" s="4">
        <v>42963</v>
      </c>
      <c r="G572" s="90"/>
      <c r="H572" s="2" t="s">
        <v>41</v>
      </c>
      <c r="I572" s="2" t="s">
        <v>13</v>
      </c>
      <c r="J572" s="2" t="s">
        <v>13</v>
      </c>
      <c r="K572" s="94"/>
    </row>
    <row r="573" spans="1:11">
      <c r="A573" s="1" t="s">
        <v>197</v>
      </c>
      <c r="B573" s="1" t="s">
        <v>1432</v>
      </c>
      <c r="C573" s="1" t="s">
        <v>43</v>
      </c>
      <c r="D573" s="13" t="s">
        <v>1433</v>
      </c>
      <c r="E573" s="22">
        <v>42963</v>
      </c>
      <c r="F573" s="4">
        <v>42963</v>
      </c>
      <c r="G573" s="90"/>
      <c r="H573" s="2" t="s">
        <v>41</v>
      </c>
      <c r="I573" s="2" t="s">
        <v>13</v>
      </c>
      <c r="J573" s="2" t="s">
        <v>13</v>
      </c>
      <c r="K573" s="94"/>
    </row>
    <row r="574" spans="1:11">
      <c r="A574" s="1" t="s">
        <v>231</v>
      </c>
      <c r="B574" s="1" t="s">
        <v>1434</v>
      </c>
      <c r="C574" s="1" t="s">
        <v>97</v>
      </c>
      <c r="D574" s="13" t="s">
        <v>1435</v>
      </c>
      <c r="E574" s="22">
        <v>42963</v>
      </c>
      <c r="F574" s="4">
        <v>42963</v>
      </c>
      <c r="G574" s="90"/>
      <c r="H574" s="2" t="s">
        <v>41</v>
      </c>
      <c r="I574" s="2" t="s">
        <v>13</v>
      </c>
      <c r="J574" s="2" t="s">
        <v>13</v>
      </c>
      <c r="K574" s="94"/>
    </row>
    <row r="575" spans="1:11">
      <c r="A575" s="1" t="s">
        <v>137</v>
      </c>
      <c r="B575" s="1" t="s">
        <v>1436</v>
      </c>
      <c r="C575" s="1" t="s">
        <v>25</v>
      </c>
      <c r="D575" s="13" t="s">
        <v>1437</v>
      </c>
      <c r="E575" s="22">
        <v>42962</v>
      </c>
      <c r="F575" s="4">
        <v>42963</v>
      </c>
      <c r="G575" s="90"/>
      <c r="H575" s="2" t="s">
        <v>41</v>
      </c>
      <c r="I575" s="2" t="s">
        <v>13</v>
      </c>
      <c r="J575" s="2" t="s">
        <v>13</v>
      </c>
      <c r="K575" s="94"/>
    </row>
    <row r="576" spans="1:11">
      <c r="A576" s="9" t="s">
        <v>137</v>
      </c>
      <c r="B576" s="9" t="s">
        <v>1438</v>
      </c>
      <c r="C576" s="9" t="s">
        <v>25</v>
      </c>
      <c r="D576" s="12" t="s">
        <v>1439</v>
      </c>
      <c r="E576" s="69">
        <v>42963</v>
      </c>
      <c r="F576" s="11">
        <v>42963</v>
      </c>
      <c r="G576" s="116"/>
      <c r="H576" s="10" t="s">
        <v>41</v>
      </c>
      <c r="I576" s="10" t="s">
        <v>13</v>
      </c>
      <c r="J576" s="10" t="s">
        <v>13</v>
      </c>
      <c r="K576" s="94"/>
    </row>
    <row r="577" spans="1:12">
      <c r="A577" s="1" t="s">
        <v>254</v>
      </c>
      <c r="B577" s="1" t="s">
        <v>1440</v>
      </c>
      <c r="C577" s="1" t="s">
        <v>127</v>
      </c>
      <c r="D577" s="13" t="s">
        <v>1441</v>
      </c>
      <c r="E577" s="22">
        <v>42963</v>
      </c>
      <c r="F577" s="4">
        <v>42963</v>
      </c>
      <c r="G577" s="90"/>
      <c r="H577" s="2" t="s">
        <v>41</v>
      </c>
      <c r="I577" s="2" t="s">
        <v>13</v>
      </c>
      <c r="J577" s="2" t="s">
        <v>13</v>
      </c>
      <c r="K577" s="94"/>
    </row>
    <row r="578" spans="1:12">
      <c r="A578" s="1" t="s">
        <v>190</v>
      </c>
      <c r="B578" s="1" t="s">
        <v>1442</v>
      </c>
      <c r="C578" s="1" t="s">
        <v>25</v>
      </c>
      <c r="D578" s="2" t="s">
        <v>1443</v>
      </c>
      <c r="E578" s="22">
        <v>42963</v>
      </c>
      <c r="F578" s="4">
        <v>42963</v>
      </c>
      <c r="G578" s="90"/>
      <c r="H578" s="2" t="s">
        <v>41</v>
      </c>
      <c r="I578" s="2" t="s">
        <v>13</v>
      </c>
      <c r="J578" s="2" t="s">
        <v>13</v>
      </c>
      <c r="K578" s="94"/>
    </row>
    <row r="579" spans="1:12">
      <c r="A579" s="1" t="s">
        <v>190</v>
      </c>
      <c r="B579" s="1" t="s">
        <v>1444</v>
      </c>
      <c r="C579" s="1" t="s">
        <v>1445</v>
      </c>
      <c r="D579" s="13" t="s">
        <v>1446</v>
      </c>
      <c r="E579" s="22">
        <v>42963</v>
      </c>
      <c r="F579" s="4">
        <v>42963</v>
      </c>
      <c r="G579" s="90"/>
      <c r="H579" s="2" t="s">
        <v>41</v>
      </c>
      <c r="I579" s="2" t="s">
        <v>13</v>
      </c>
      <c r="J579" s="2" t="s">
        <v>13</v>
      </c>
      <c r="K579" s="94"/>
    </row>
    <row r="580" spans="1:12">
      <c r="A580" s="1" t="s">
        <v>190</v>
      </c>
      <c r="B580" s="1" t="s">
        <v>1447</v>
      </c>
      <c r="C580" s="1" t="s">
        <v>85</v>
      </c>
      <c r="D580" s="13" t="s">
        <v>1448</v>
      </c>
      <c r="E580" s="22">
        <v>42963</v>
      </c>
      <c r="F580" s="4">
        <v>42963</v>
      </c>
      <c r="G580" s="90"/>
      <c r="H580" s="2" t="s">
        <v>12</v>
      </c>
      <c r="I580" s="2" t="s">
        <v>13</v>
      </c>
      <c r="J580" s="2" t="s">
        <v>13</v>
      </c>
      <c r="K580" s="94"/>
    </row>
    <row r="581" spans="1:12">
      <c r="A581" s="1" t="s">
        <v>254</v>
      </c>
      <c r="B581" s="1" t="s">
        <v>1449</v>
      </c>
      <c r="C581" s="1" t="s">
        <v>94</v>
      </c>
      <c r="D581" s="13" t="s">
        <v>1450</v>
      </c>
      <c r="E581" s="22">
        <v>42963</v>
      </c>
      <c r="F581" s="4">
        <v>42963</v>
      </c>
      <c r="G581" s="90"/>
      <c r="H581" s="2" t="s">
        <v>12</v>
      </c>
      <c r="I581" s="2" t="s">
        <v>13</v>
      </c>
      <c r="J581" s="2" t="s">
        <v>13</v>
      </c>
      <c r="K581" s="94"/>
    </row>
    <row r="582" spans="1:12">
      <c r="A582" s="123" t="s">
        <v>55</v>
      </c>
      <c r="B582" s="5" t="s">
        <v>1451</v>
      </c>
      <c r="C582" s="5" t="s">
        <v>258</v>
      </c>
      <c r="D582" s="8" t="s">
        <v>1452</v>
      </c>
      <c r="E582" s="16">
        <v>42963</v>
      </c>
      <c r="F582" s="16">
        <v>42963</v>
      </c>
      <c r="G582" s="45"/>
      <c r="H582" s="8" t="s">
        <v>41</v>
      </c>
      <c r="I582" s="8" t="s">
        <v>41</v>
      </c>
      <c r="J582" s="8" t="s">
        <v>13</v>
      </c>
      <c r="K582" s="94"/>
    </row>
    <row r="583" spans="1:12">
      <c r="A583" s="38" t="s">
        <v>19</v>
      </c>
      <c r="B583" s="38" t="s">
        <v>1456</v>
      </c>
      <c r="C583" s="38" t="s">
        <v>54</v>
      </c>
      <c r="D583" s="39" t="s">
        <v>1457</v>
      </c>
      <c r="E583" s="40">
        <v>42963</v>
      </c>
      <c r="F583" s="16">
        <v>42964</v>
      </c>
      <c r="G583" s="115"/>
      <c r="H583" s="39"/>
      <c r="I583" s="39"/>
      <c r="J583" s="39"/>
      <c r="K583" s="47"/>
      <c r="L583" s="35"/>
    </row>
    <row r="584" spans="1:12">
      <c r="A584" s="5" t="s">
        <v>222</v>
      </c>
      <c r="B584" s="5" t="s">
        <v>1458</v>
      </c>
      <c r="C584" s="5" t="s">
        <v>29</v>
      </c>
      <c r="D584" s="8" t="s">
        <v>1459</v>
      </c>
      <c r="E584" s="16">
        <v>42963</v>
      </c>
      <c r="F584" s="16">
        <v>42964</v>
      </c>
      <c r="G584" s="92"/>
      <c r="H584" s="8"/>
      <c r="I584" s="107"/>
      <c r="J584" s="8" t="s">
        <v>13</v>
      </c>
      <c r="K584" s="47"/>
      <c r="L584" s="35"/>
    </row>
    <row r="585" spans="1:12">
      <c r="A585" s="5" t="s">
        <v>417</v>
      </c>
      <c r="B585" s="5" t="s">
        <v>1460</v>
      </c>
      <c r="C585" s="5" t="s">
        <v>38</v>
      </c>
      <c r="D585" s="8" t="s">
        <v>1461</v>
      </c>
      <c r="E585" s="16">
        <v>42964</v>
      </c>
      <c r="F585" s="16">
        <v>42964</v>
      </c>
      <c r="G585" s="92"/>
      <c r="H585" s="8"/>
      <c r="I585" s="8"/>
      <c r="J585" s="8" t="s">
        <v>13</v>
      </c>
      <c r="K585" s="47"/>
      <c r="L585" s="35"/>
    </row>
    <row r="586" spans="1:12">
      <c r="A586" s="5" t="s">
        <v>175</v>
      </c>
      <c r="B586" s="5" t="s">
        <v>1462</v>
      </c>
      <c r="C586" s="5" t="s">
        <v>94</v>
      </c>
      <c r="D586" s="8" t="s">
        <v>1463</v>
      </c>
      <c r="E586" s="16">
        <v>42963</v>
      </c>
      <c r="F586" s="16">
        <v>42964</v>
      </c>
      <c r="G586" s="92"/>
      <c r="H586" s="8"/>
      <c r="I586" s="8"/>
      <c r="J586" s="8" t="s">
        <v>13</v>
      </c>
      <c r="K586" s="99"/>
      <c r="L586" s="35"/>
    </row>
    <row r="587" spans="1:12">
      <c r="A587" s="5" t="s">
        <v>175</v>
      </c>
      <c r="B587" s="5" t="s">
        <v>1464</v>
      </c>
      <c r="C587" s="5" t="s">
        <v>68</v>
      </c>
      <c r="D587" s="8" t="s">
        <v>1465</v>
      </c>
      <c r="E587" s="16">
        <v>42963</v>
      </c>
      <c r="F587" s="16">
        <v>42964</v>
      </c>
      <c r="G587" s="92"/>
      <c r="H587" s="8"/>
      <c r="I587" s="8"/>
      <c r="J587" s="8" t="s">
        <v>13</v>
      </c>
      <c r="K587" s="99"/>
      <c r="L587" s="35"/>
    </row>
    <row r="588" spans="1:12">
      <c r="A588" s="5" t="s">
        <v>226</v>
      </c>
      <c r="B588" s="5" t="s">
        <v>1466</v>
      </c>
      <c r="C588" s="5" t="s">
        <v>29</v>
      </c>
      <c r="D588" s="8" t="s">
        <v>1467</v>
      </c>
      <c r="E588" s="16">
        <v>42964</v>
      </c>
      <c r="F588" s="16">
        <v>42964</v>
      </c>
      <c r="G588" s="92"/>
      <c r="H588" s="8" t="s">
        <v>12</v>
      </c>
      <c r="I588" s="8"/>
      <c r="J588" s="8" t="s">
        <v>13</v>
      </c>
      <c r="K588" s="99"/>
      <c r="L588" s="35"/>
    </row>
    <row r="589" spans="1:12">
      <c r="A589" s="5" t="s">
        <v>226</v>
      </c>
      <c r="B589" s="5" t="s">
        <v>1468</v>
      </c>
      <c r="C589" s="5" t="s">
        <v>38</v>
      </c>
      <c r="D589" s="18" t="s">
        <v>1469</v>
      </c>
      <c r="E589" s="19">
        <v>42964</v>
      </c>
      <c r="F589" s="16">
        <v>42964</v>
      </c>
      <c r="G589" s="111"/>
      <c r="H589" s="8"/>
      <c r="I589" s="8"/>
      <c r="J589" s="8" t="s">
        <v>13</v>
      </c>
      <c r="K589" s="99"/>
      <c r="L589" s="35"/>
    </row>
    <row r="590" spans="1:12">
      <c r="A590" s="5" t="s">
        <v>199</v>
      </c>
      <c r="B590" s="30" t="s">
        <v>1470</v>
      </c>
      <c r="C590" s="30" t="s">
        <v>196</v>
      </c>
      <c r="D590" s="85">
        <v>0</v>
      </c>
      <c r="E590" s="86">
        <v>42964</v>
      </c>
      <c r="F590" s="29">
        <v>42964</v>
      </c>
      <c r="G590" s="112"/>
      <c r="H590" s="28"/>
      <c r="I590" s="28"/>
      <c r="J590" s="28" t="s">
        <v>13</v>
      </c>
      <c r="K590" s="99"/>
      <c r="L590" s="35"/>
    </row>
    <row r="591" spans="1:12">
      <c r="A591" s="5" t="s">
        <v>199</v>
      </c>
      <c r="B591" s="5" t="s">
        <v>1471</v>
      </c>
      <c r="C591" s="5" t="s">
        <v>27</v>
      </c>
      <c r="D591" s="18" t="s">
        <v>1472</v>
      </c>
      <c r="E591" s="19">
        <v>42964</v>
      </c>
      <c r="F591" s="16">
        <v>42964</v>
      </c>
      <c r="G591" s="91"/>
      <c r="H591" s="8"/>
      <c r="I591" s="8"/>
      <c r="J591" s="8" t="s">
        <v>13</v>
      </c>
      <c r="K591" s="99"/>
      <c r="L591" s="35"/>
    </row>
    <row r="592" spans="1:12">
      <c r="A592" s="5" t="s">
        <v>64</v>
      </c>
      <c r="B592" s="5" t="s">
        <v>1473</v>
      </c>
      <c r="C592" s="5" t="s">
        <v>32</v>
      </c>
      <c r="D592" s="18" t="s">
        <v>1474</v>
      </c>
      <c r="E592" s="19">
        <v>42964</v>
      </c>
      <c r="F592" s="16">
        <v>42964</v>
      </c>
      <c r="G592" s="91"/>
      <c r="H592" s="8"/>
      <c r="I592" s="8"/>
      <c r="J592" s="8" t="s">
        <v>13</v>
      </c>
      <c r="K592" s="99"/>
      <c r="L592" s="35"/>
    </row>
    <row r="593" spans="1:12">
      <c r="A593" s="5" t="s">
        <v>23</v>
      </c>
      <c r="B593" s="5" t="s">
        <v>1475</v>
      </c>
      <c r="C593" s="5" t="s">
        <v>38</v>
      </c>
      <c r="D593" s="18" t="s">
        <v>1476</v>
      </c>
      <c r="E593" s="19">
        <v>42964</v>
      </c>
      <c r="F593" s="16">
        <v>42964</v>
      </c>
      <c r="G593" s="91"/>
      <c r="H593" s="8"/>
      <c r="I593" s="8"/>
      <c r="J593" s="8" t="s">
        <v>13</v>
      </c>
      <c r="K593" s="99"/>
      <c r="L593" s="35"/>
    </row>
    <row r="594" spans="1:12">
      <c r="A594" s="5" t="s">
        <v>206</v>
      </c>
      <c r="B594" s="5" t="s">
        <v>1477</v>
      </c>
      <c r="C594" s="5" t="s">
        <v>25</v>
      </c>
      <c r="D594" s="18" t="s">
        <v>1478</v>
      </c>
      <c r="E594" s="19">
        <v>42963</v>
      </c>
      <c r="F594" s="16">
        <v>42964</v>
      </c>
      <c r="G594" s="91"/>
      <c r="H594" s="8"/>
      <c r="I594" s="8"/>
      <c r="J594" s="8" t="s">
        <v>13</v>
      </c>
      <c r="K594" s="47"/>
      <c r="L594" s="35"/>
    </row>
    <row r="595" spans="1:12">
      <c r="A595" s="9" t="s">
        <v>765</v>
      </c>
      <c r="B595" s="9" t="s">
        <v>1479</v>
      </c>
      <c r="C595" s="9" t="s">
        <v>133</v>
      </c>
      <c r="D595" s="12" t="s">
        <v>1480</v>
      </c>
      <c r="E595" s="69">
        <v>42964</v>
      </c>
      <c r="F595" s="11">
        <v>42964</v>
      </c>
      <c r="G595" s="132"/>
      <c r="H595" s="10"/>
      <c r="I595" s="10"/>
      <c r="J595" s="10" t="s">
        <v>13</v>
      </c>
      <c r="K595" s="47"/>
      <c r="L595" s="35"/>
    </row>
    <row r="596" spans="1:12">
      <c r="A596" s="5" t="s">
        <v>24</v>
      </c>
      <c r="B596" s="5" t="s">
        <v>1481</v>
      </c>
      <c r="C596" s="5" t="s">
        <v>1482</v>
      </c>
      <c r="D596" s="18">
        <v>0</v>
      </c>
      <c r="E596" s="19">
        <v>42964</v>
      </c>
      <c r="F596" s="16">
        <v>42964</v>
      </c>
      <c r="G596" s="91"/>
      <c r="H596" s="8"/>
      <c r="I596" s="8"/>
      <c r="J596" s="8" t="s">
        <v>13</v>
      </c>
      <c r="K596" s="47"/>
      <c r="L596" s="35"/>
    </row>
    <row r="597" spans="1:12">
      <c r="A597" s="5" t="s">
        <v>242</v>
      </c>
      <c r="B597" s="5" t="s">
        <v>1483</v>
      </c>
      <c r="C597" s="5" t="s">
        <v>130</v>
      </c>
      <c r="D597" s="18" t="s">
        <v>1484</v>
      </c>
      <c r="E597" s="19">
        <v>42964</v>
      </c>
      <c r="F597" s="16">
        <v>42964</v>
      </c>
      <c r="G597" s="91"/>
      <c r="H597" s="8"/>
      <c r="I597" s="8"/>
      <c r="J597" s="8" t="s">
        <v>13</v>
      </c>
      <c r="K597" s="47"/>
      <c r="L597" s="35"/>
    </row>
    <row r="598" spans="1:12">
      <c r="A598" s="5" t="s">
        <v>177</v>
      </c>
      <c r="B598" s="5" t="s">
        <v>1485</v>
      </c>
      <c r="C598" s="5" t="s">
        <v>43</v>
      </c>
      <c r="D598" s="18" t="s">
        <v>1486</v>
      </c>
      <c r="E598" s="19">
        <v>42964</v>
      </c>
      <c r="F598" s="16">
        <v>42964</v>
      </c>
      <c r="G598" s="91"/>
      <c r="H598" s="8"/>
      <c r="I598" s="8"/>
      <c r="J598" s="8" t="s">
        <v>13</v>
      </c>
      <c r="K598" s="47"/>
      <c r="L598" s="35"/>
    </row>
    <row r="599" spans="1:12">
      <c r="A599" s="176" t="s">
        <v>242</v>
      </c>
      <c r="B599" s="176" t="s">
        <v>1487</v>
      </c>
      <c r="C599" s="176" t="s">
        <v>29</v>
      </c>
      <c r="D599" s="177" t="s">
        <v>1488</v>
      </c>
      <c r="E599" s="178">
        <v>42964</v>
      </c>
      <c r="F599" s="179">
        <v>42964</v>
      </c>
      <c r="G599" s="180"/>
      <c r="H599" s="181"/>
      <c r="I599" s="181"/>
      <c r="J599" s="181"/>
      <c r="K599" s="47"/>
      <c r="L599" s="35"/>
    </row>
    <row r="600" spans="1:12">
      <c r="A600" s="5" t="s">
        <v>243</v>
      </c>
      <c r="B600" s="5" t="s">
        <v>1489</v>
      </c>
      <c r="C600" s="5" t="s">
        <v>114</v>
      </c>
      <c r="D600" s="18" t="s">
        <v>1490</v>
      </c>
      <c r="E600" s="19">
        <v>42963</v>
      </c>
      <c r="F600" s="16">
        <v>42964</v>
      </c>
      <c r="G600" s="91"/>
      <c r="H600" s="8"/>
      <c r="I600" s="8"/>
      <c r="J600" s="8" t="s">
        <v>13</v>
      </c>
      <c r="K600" s="47"/>
      <c r="L600" s="35"/>
    </row>
    <row r="601" spans="1:12" ht="15.75">
      <c r="A601" s="15" t="s">
        <v>184</v>
      </c>
      <c r="B601" s="38" t="s">
        <v>1491</v>
      </c>
      <c r="C601" s="38" t="s">
        <v>1492</v>
      </c>
      <c r="D601" s="39" t="s">
        <v>1493</v>
      </c>
      <c r="E601" s="71">
        <v>42964</v>
      </c>
      <c r="F601" s="71">
        <v>42964</v>
      </c>
      <c r="G601" s="39"/>
      <c r="H601" s="72" t="s">
        <v>41</v>
      </c>
      <c r="I601" s="72" t="s">
        <v>41</v>
      </c>
      <c r="J601" s="72"/>
      <c r="K601" s="47"/>
      <c r="L601" s="35"/>
    </row>
    <row r="602" spans="1:12" ht="15.75">
      <c r="A602" s="162" t="s">
        <v>33</v>
      </c>
      <c r="B602" s="38" t="s">
        <v>1494</v>
      </c>
      <c r="C602" s="38" t="s">
        <v>38</v>
      </c>
      <c r="D602" s="39" t="s">
        <v>1495</v>
      </c>
      <c r="E602" s="40">
        <v>42964</v>
      </c>
      <c r="F602" s="40">
        <v>42964</v>
      </c>
      <c r="G602" s="115"/>
      <c r="H602" s="39" t="s">
        <v>41</v>
      </c>
      <c r="I602" s="39" t="s">
        <v>13</v>
      </c>
      <c r="J602" s="39"/>
      <c r="K602" s="47"/>
      <c r="L602" s="35"/>
    </row>
    <row r="603" spans="1:12">
      <c r="A603" s="5" t="s">
        <v>42</v>
      </c>
      <c r="B603" s="5" t="s">
        <v>1496</v>
      </c>
      <c r="C603" s="5" t="s">
        <v>1497</v>
      </c>
      <c r="D603" s="8" t="s">
        <v>1498</v>
      </c>
      <c r="E603" s="16">
        <v>42964</v>
      </c>
      <c r="F603" s="16">
        <v>42964</v>
      </c>
      <c r="G603" s="92"/>
      <c r="H603" s="8" t="s">
        <v>41</v>
      </c>
      <c r="I603" s="8" t="s">
        <v>13</v>
      </c>
      <c r="J603" s="8"/>
      <c r="K603" s="47"/>
      <c r="L603" s="35"/>
    </row>
    <row r="604" spans="1:12">
      <c r="A604" s="5" t="s">
        <v>33</v>
      </c>
      <c r="B604" s="5" t="s">
        <v>1499</v>
      </c>
      <c r="C604" s="5" t="s">
        <v>1500</v>
      </c>
      <c r="D604" s="8" t="s">
        <v>1501</v>
      </c>
      <c r="E604" s="16">
        <v>42964</v>
      </c>
      <c r="F604" s="16">
        <v>42964</v>
      </c>
      <c r="G604" s="92"/>
      <c r="H604" s="8" t="s">
        <v>12</v>
      </c>
      <c r="I604" s="8" t="s">
        <v>13</v>
      </c>
      <c r="J604" s="8"/>
      <c r="K604" s="94"/>
    </row>
    <row r="605" spans="1:12" ht="15.75">
      <c r="A605" s="41" t="s">
        <v>140</v>
      </c>
      <c r="B605" s="5" t="s">
        <v>1502</v>
      </c>
      <c r="C605" s="5" t="s">
        <v>38</v>
      </c>
      <c r="D605" s="8" t="s">
        <v>1503</v>
      </c>
      <c r="E605" s="16">
        <v>42964</v>
      </c>
      <c r="F605" s="16">
        <v>42964</v>
      </c>
      <c r="G605" s="92"/>
      <c r="H605" s="8" t="s">
        <v>12</v>
      </c>
      <c r="I605" s="8" t="s">
        <v>13</v>
      </c>
      <c r="J605" s="8"/>
      <c r="K605" s="94"/>
    </row>
    <row r="606" spans="1:12" ht="15.75">
      <c r="A606" s="41" t="s">
        <v>140</v>
      </c>
      <c r="B606" s="5" t="s">
        <v>1504</v>
      </c>
      <c r="C606" s="5" t="s">
        <v>38</v>
      </c>
      <c r="D606" s="8" t="s">
        <v>1505</v>
      </c>
      <c r="E606" s="16">
        <v>42964</v>
      </c>
      <c r="F606" s="16">
        <v>42964</v>
      </c>
      <c r="G606" s="92"/>
      <c r="H606" s="8" t="s">
        <v>41</v>
      </c>
      <c r="I606" s="8" t="s">
        <v>13</v>
      </c>
      <c r="J606" s="8"/>
      <c r="K606" s="94"/>
    </row>
    <row r="607" spans="1:12">
      <c r="A607" s="30" t="s">
        <v>263</v>
      </c>
      <c r="B607" s="30" t="s">
        <v>1506</v>
      </c>
      <c r="C607" s="30" t="s">
        <v>90</v>
      </c>
      <c r="D607" s="28" t="s">
        <v>1507</v>
      </c>
      <c r="E607" s="29">
        <v>42964</v>
      </c>
      <c r="F607" s="29">
        <v>42964</v>
      </c>
      <c r="G607" s="93"/>
      <c r="H607" s="28" t="s">
        <v>41</v>
      </c>
      <c r="I607" s="28" t="s">
        <v>13</v>
      </c>
      <c r="J607" s="28"/>
      <c r="K607" s="94"/>
    </row>
    <row r="608" spans="1:12">
      <c r="A608" s="1" t="s">
        <v>69</v>
      </c>
      <c r="B608" s="1" t="s">
        <v>1508</v>
      </c>
      <c r="C608" s="1" t="s">
        <v>72</v>
      </c>
      <c r="D608" s="13" t="s">
        <v>1509</v>
      </c>
      <c r="E608" s="22">
        <v>42962</v>
      </c>
      <c r="F608" s="4">
        <v>42964</v>
      </c>
      <c r="G608" s="90"/>
      <c r="H608" s="2" t="s">
        <v>41</v>
      </c>
      <c r="I608" s="2" t="s">
        <v>13</v>
      </c>
      <c r="J608" s="2" t="s">
        <v>13</v>
      </c>
      <c r="K608" s="94"/>
    </row>
    <row r="609" spans="1:11">
      <c r="A609" s="1" t="s">
        <v>231</v>
      </c>
      <c r="B609" s="1" t="s">
        <v>1510</v>
      </c>
      <c r="C609" s="1" t="s">
        <v>37</v>
      </c>
      <c r="D609" s="13" t="s">
        <v>1511</v>
      </c>
      <c r="E609" s="22">
        <v>42964</v>
      </c>
      <c r="F609" s="4">
        <v>42964</v>
      </c>
      <c r="G609" s="90"/>
      <c r="H609" s="2" t="s">
        <v>41</v>
      </c>
      <c r="I609" s="2" t="s">
        <v>13</v>
      </c>
      <c r="J609" s="2" t="s">
        <v>13</v>
      </c>
      <c r="K609" s="94"/>
    </row>
    <row r="610" spans="1:11">
      <c r="A610" s="1" t="s">
        <v>69</v>
      </c>
      <c r="B610" s="1" t="s">
        <v>1512</v>
      </c>
      <c r="C610" s="1" t="s">
        <v>37</v>
      </c>
      <c r="D610" s="13" t="s">
        <v>1513</v>
      </c>
      <c r="E610" s="22">
        <v>42963</v>
      </c>
      <c r="F610" s="4">
        <v>42964</v>
      </c>
      <c r="G610" s="90"/>
      <c r="H610" s="2" t="s">
        <v>41</v>
      </c>
      <c r="I610" s="2" t="s">
        <v>13</v>
      </c>
      <c r="J610" s="2" t="s">
        <v>13</v>
      </c>
      <c r="K610" s="94"/>
    </row>
    <row r="611" spans="1:11">
      <c r="A611" s="1" t="s">
        <v>572</v>
      </c>
      <c r="B611" s="1" t="s">
        <v>1514</v>
      </c>
      <c r="C611" s="1" t="s">
        <v>1515</v>
      </c>
      <c r="D611" s="13" t="s">
        <v>1516</v>
      </c>
      <c r="E611" s="22">
        <v>42956</v>
      </c>
      <c r="F611" s="4">
        <v>42964</v>
      </c>
      <c r="G611" s="90"/>
      <c r="H611" s="2" t="s">
        <v>41</v>
      </c>
      <c r="I611" s="2" t="s">
        <v>13</v>
      </c>
      <c r="J611" s="2" t="s">
        <v>13</v>
      </c>
      <c r="K611" s="94"/>
    </row>
    <row r="612" spans="1:11">
      <c r="A612" s="1" t="s">
        <v>572</v>
      </c>
      <c r="B612" s="1" t="s">
        <v>1517</v>
      </c>
      <c r="C612" s="1" t="s">
        <v>38</v>
      </c>
      <c r="D612" s="13" t="s">
        <v>1518</v>
      </c>
      <c r="E612" s="22">
        <v>42956</v>
      </c>
      <c r="F612" s="4">
        <v>42964</v>
      </c>
      <c r="G612" s="90"/>
      <c r="H612" s="2" t="s">
        <v>41</v>
      </c>
      <c r="I612" s="2" t="s">
        <v>13</v>
      </c>
      <c r="J612" s="2" t="s">
        <v>13</v>
      </c>
      <c r="K612" s="94"/>
    </row>
    <row r="613" spans="1:11">
      <c r="A613" s="1" t="s">
        <v>239</v>
      </c>
      <c r="B613" s="1" t="s">
        <v>1519</v>
      </c>
      <c r="C613" s="1" t="s">
        <v>154</v>
      </c>
      <c r="D613" s="13" t="s">
        <v>1520</v>
      </c>
      <c r="E613" s="22">
        <v>42961</v>
      </c>
      <c r="F613" s="4">
        <v>42964</v>
      </c>
      <c r="G613" s="90"/>
      <c r="H613" s="2" t="s">
        <v>41</v>
      </c>
      <c r="I613" s="2" t="s">
        <v>13</v>
      </c>
      <c r="J613" s="2" t="s">
        <v>13</v>
      </c>
      <c r="K613" s="94"/>
    </row>
    <row r="614" spans="1:11">
      <c r="A614" s="1" t="s">
        <v>190</v>
      </c>
      <c r="B614" s="1" t="s">
        <v>1521</v>
      </c>
      <c r="C614" s="1" t="s">
        <v>43</v>
      </c>
      <c r="D614" s="13" t="s">
        <v>1522</v>
      </c>
      <c r="E614" s="22">
        <v>42964</v>
      </c>
      <c r="F614" s="4">
        <v>42964</v>
      </c>
      <c r="G614" s="90"/>
      <c r="H614" s="2" t="s">
        <v>41</v>
      </c>
      <c r="I614" s="2" t="s">
        <v>13</v>
      </c>
      <c r="J614" s="2" t="s">
        <v>13</v>
      </c>
      <c r="K614" s="94"/>
    </row>
    <row r="615" spans="1:11">
      <c r="A615" s="9" t="s">
        <v>232</v>
      </c>
      <c r="B615" s="9" t="s">
        <v>1523</v>
      </c>
      <c r="C615" s="9" t="s">
        <v>58</v>
      </c>
      <c r="D615" s="10" t="s">
        <v>1524</v>
      </c>
      <c r="E615" s="11">
        <v>42964</v>
      </c>
      <c r="F615" s="11">
        <v>42965</v>
      </c>
      <c r="G615" s="163"/>
      <c r="H615" s="10" t="s">
        <v>12</v>
      </c>
      <c r="I615" s="10"/>
      <c r="J615" s="10" t="s">
        <v>13</v>
      </c>
      <c r="K615" s="94"/>
    </row>
    <row r="616" spans="1:11">
      <c r="A616" s="5" t="s">
        <v>30</v>
      </c>
      <c r="B616" s="5" t="s">
        <v>1525</v>
      </c>
      <c r="C616" s="5" t="s">
        <v>27</v>
      </c>
      <c r="D616" s="8" t="s">
        <v>1526</v>
      </c>
      <c r="E616" s="16">
        <v>42962</v>
      </c>
      <c r="F616" s="16">
        <v>42965</v>
      </c>
      <c r="G616" s="111"/>
      <c r="H616" s="8"/>
      <c r="I616" s="8"/>
      <c r="J616" s="8"/>
      <c r="K616" s="94"/>
    </row>
    <row r="617" spans="1:11">
      <c r="A617" s="5" t="s">
        <v>175</v>
      </c>
      <c r="B617" s="5" t="s">
        <v>1527</v>
      </c>
      <c r="C617" s="5" t="s">
        <v>91</v>
      </c>
      <c r="D617" s="8" t="s">
        <v>1528</v>
      </c>
      <c r="E617" s="16">
        <v>42965</v>
      </c>
      <c r="F617" s="16">
        <v>42965</v>
      </c>
      <c r="G617" s="111"/>
      <c r="H617" s="8"/>
      <c r="I617" s="8"/>
      <c r="J617" s="8" t="s">
        <v>13</v>
      </c>
      <c r="K617" s="94"/>
    </row>
    <row r="618" spans="1:11">
      <c r="A618" s="5" t="s">
        <v>765</v>
      </c>
      <c r="B618" s="5" t="s">
        <v>766</v>
      </c>
      <c r="C618" s="5" t="s">
        <v>1529</v>
      </c>
      <c r="D618" s="8" t="s">
        <v>1530</v>
      </c>
      <c r="E618" s="16">
        <v>42965</v>
      </c>
      <c r="F618" s="16">
        <v>42965</v>
      </c>
      <c r="G618" s="111"/>
      <c r="H618" s="8"/>
      <c r="I618" s="8"/>
      <c r="J618" s="8" t="s">
        <v>13</v>
      </c>
      <c r="K618" s="94"/>
    </row>
    <row r="619" spans="1:11">
      <c r="A619" s="5" t="s">
        <v>404</v>
      </c>
      <c r="B619" s="5" t="s">
        <v>1531</v>
      </c>
      <c r="C619" s="5" t="s">
        <v>43</v>
      </c>
      <c r="D619" s="8" t="s">
        <v>1532</v>
      </c>
      <c r="E619" s="16">
        <v>42965</v>
      </c>
      <c r="F619" s="16">
        <v>42965</v>
      </c>
      <c r="G619" s="111"/>
      <c r="H619" s="8"/>
      <c r="I619" s="8"/>
      <c r="J619" s="8" t="s">
        <v>13</v>
      </c>
      <c r="K619" s="94"/>
    </row>
    <row r="620" spans="1:11">
      <c r="A620" s="5" t="s">
        <v>175</v>
      </c>
      <c r="B620" s="5" t="s">
        <v>1533</v>
      </c>
      <c r="C620" s="5" t="s">
        <v>62</v>
      </c>
      <c r="D620" s="8" t="s">
        <v>1534</v>
      </c>
      <c r="E620" s="16">
        <v>42965</v>
      </c>
      <c r="F620" s="16">
        <v>42965</v>
      </c>
      <c r="G620" s="8"/>
      <c r="H620" s="8"/>
      <c r="I620" s="8"/>
      <c r="J620" s="8" t="s">
        <v>13</v>
      </c>
      <c r="K620" s="94"/>
    </row>
    <row r="621" spans="1:11">
      <c r="A621" s="5" t="s">
        <v>229</v>
      </c>
      <c r="B621" s="5" t="s">
        <v>1535</v>
      </c>
      <c r="C621" s="5" t="s">
        <v>146</v>
      </c>
      <c r="D621" s="8" t="s">
        <v>1536</v>
      </c>
      <c r="E621" s="16">
        <v>42964</v>
      </c>
      <c r="F621" s="16">
        <v>42965</v>
      </c>
      <c r="G621" s="111"/>
      <c r="H621" s="8"/>
      <c r="I621" s="8"/>
      <c r="J621" s="8" t="s">
        <v>13</v>
      </c>
      <c r="K621" s="94"/>
    </row>
    <row r="622" spans="1:11">
      <c r="A622" s="5" t="s">
        <v>226</v>
      </c>
      <c r="B622" s="5" t="s">
        <v>1537</v>
      </c>
      <c r="C622" s="5" t="s">
        <v>89</v>
      </c>
      <c r="D622" s="8" t="s">
        <v>1538</v>
      </c>
      <c r="E622" s="16">
        <v>42965</v>
      </c>
      <c r="F622" s="16">
        <v>42965</v>
      </c>
      <c r="G622" s="111"/>
      <c r="H622" s="8"/>
      <c r="I622" s="8"/>
      <c r="J622" s="8" t="s">
        <v>13</v>
      </c>
      <c r="K622" s="94"/>
    </row>
    <row r="623" spans="1:11">
      <c r="A623" s="5" t="s">
        <v>765</v>
      </c>
      <c r="B623" s="5" t="s">
        <v>1539</v>
      </c>
      <c r="C623" s="5" t="s">
        <v>91</v>
      </c>
      <c r="D623" s="8" t="s">
        <v>1540</v>
      </c>
      <c r="E623" s="16">
        <v>42965</v>
      </c>
      <c r="F623" s="16">
        <v>42965</v>
      </c>
      <c r="G623" s="111"/>
      <c r="H623" s="8"/>
      <c r="I623" s="8"/>
      <c r="J623" s="8" t="s">
        <v>13</v>
      </c>
      <c r="K623" s="94"/>
    </row>
    <row r="624" spans="1:11">
      <c r="A624" s="5" t="s">
        <v>259</v>
      </c>
      <c r="B624" s="5" t="s">
        <v>1541</v>
      </c>
      <c r="C624" s="5" t="s">
        <v>144</v>
      </c>
      <c r="D624" s="8" t="s">
        <v>1542</v>
      </c>
      <c r="E624" s="16">
        <v>42965</v>
      </c>
      <c r="F624" s="16">
        <v>42965</v>
      </c>
      <c r="G624" s="111"/>
      <c r="H624" s="8"/>
      <c r="I624" s="8"/>
      <c r="J624" s="8" t="s">
        <v>13</v>
      </c>
      <c r="K624" s="94"/>
    </row>
    <row r="625" spans="1:11">
      <c r="A625" s="31" t="s">
        <v>23</v>
      </c>
      <c r="B625" s="31" t="s">
        <v>1543</v>
      </c>
      <c r="C625" s="31" t="s">
        <v>39</v>
      </c>
      <c r="D625" s="32" t="s">
        <v>1544</v>
      </c>
      <c r="E625" s="33">
        <v>42965</v>
      </c>
      <c r="F625" s="33">
        <v>42965</v>
      </c>
      <c r="G625" s="160"/>
      <c r="H625" s="32"/>
      <c r="I625" s="32"/>
      <c r="J625" s="32" t="s">
        <v>13</v>
      </c>
      <c r="K625" s="94"/>
    </row>
    <row r="626" spans="1:11">
      <c r="A626" s="5" t="s">
        <v>177</v>
      </c>
      <c r="B626" s="38" t="s">
        <v>1545</v>
      </c>
      <c r="C626" s="38" t="s">
        <v>14</v>
      </c>
      <c r="D626" s="39" t="s">
        <v>1546</v>
      </c>
      <c r="E626" s="40">
        <v>42964</v>
      </c>
      <c r="F626" s="40">
        <v>42965</v>
      </c>
      <c r="G626" s="111"/>
      <c r="H626" s="39"/>
      <c r="I626" s="39"/>
      <c r="J626" s="39" t="s">
        <v>13</v>
      </c>
      <c r="K626" s="94"/>
    </row>
    <row r="627" spans="1:11">
      <c r="A627" s="5" t="s">
        <v>177</v>
      </c>
      <c r="B627" s="5" t="s">
        <v>1547</v>
      </c>
      <c r="C627" s="5" t="s">
        <v>94</v>
      </c>
      <c r="D627" s="8" t="s">
        <v>1548</v>
      </c>
      <c r="E627" s="16">
        <v>42964</v>
      </c>
      <c r="F627" s="16">
        <v>42965</v>
      </c>
      <c r="G627" s="111"/>
      <c r="H627" s="8"/>
      <c r="I627" s="8"/>
      <c r="J627" s="8" t="s">
        <v>13</v>
      </c>
      <c r="K627" s="94"/>
    </row>
    <row r="628" spans="1:11">
      <c r="A628" s="5" t="s">
        <v>243</v>
      </c>
      <c r="B628" s="5" t="s">
        <v>1549</v>
      </c>
      <c r="C628" s="5" t="s">
        <v>127</v>
      </c>
      <c r="D628" s="8" t="s">
        <v>1550</v>
      </c>
      <c r="E628" s="16">
        <v>42964</v>
      </c>
      <c r="F628" s="16">
        <v>42965</v>
      </c>
      <c r="G628" s="111"/>
      <c r="H628" s="8"/>
      <c r="I628" s="8"/>
      <c r="J628" s="8" t="s">
        <v>13</v>
      </c>
      <c r="K628" s="94"/>
    </row>
    <row r="629" spans="1:11">
      <c r="A629" s="5" t="s">
        <v>243</v>
      </c>
      <c r="B629" s="5" t="s">
        <v>1551</v>
      </c>
      <c r="C629" s="5" t="s">
        <v>81</v>
      </c>
      <c r="D629" s="8" t="s">
        <v>1552</v>
      </c>
      <c r="E629" s="16">
        <v>42964</v>
      </c>
      <c r="F629" s="16">
        <v>42965</v>
      </c>
      <c r="G629" s="111"/>
      <c r="H629" s="8"/>
      <c r="I629" s="8"/>
      <c r="J629" s="8" t="s">
        <v>13</v>
      </c>
      <c r="K629" s="94"/>
    </row>
    <row r="630" spans="1:11">
      <c r="A630" s="5" t="s">
        <v>243</v>
      </c>
      <c r="B630" s="5" t="s">
        <v>1553</v>
      </c>
      <c r="C630" s="5" t="s">
        <v>25</v>
      </c>
      <c r="D630" s="8" t="s">
        <v>1554</v>
      </c>
      <c r="E630" s="16">
        <v>42964</v>
      </c>
      <c r="F630" s="16">
        <v>42965</v>
      </c>
      <c r="G630" s="111"/>
      <c r="H630" s="8"/>
      <c r="I630" s="8"/>
      <c r="J630" s="8" t="s">
        <v>13</v>
      </c>
      <c r="K630" s="94"/>
    </row>
    <row r="631" spans="1:11">
      <c r="A631" s="5" t="s">
        <v>242</v>
      </c>
      <c r="B631" s="30" t="s">
        <v>1205</v>
      </c>
      <c r="C631" s="30" t="s">
        <v>59</v>
      </c>
      <c r="D631" s="28" t="s">
        <v>1555</v>
      </c>
      <c r="E631" s="29">
        <v>42965</v>
      </c>
      <c r="F631" s="29">
        <v>42965</v>
      </c>
      <c r="G631" s="112"/>
      <c r="H631" s="28"/>
      <c r="I631" s="28"/>
      <c r="J631" s="28" t="s">
        <v>13</v>
      </c>
      <c r="K631" s="94"/>
    </row>
    <row r="632" spans="1:11" ht="15.75">
      <c r="A632" s="15" t="s">
        <v>184</v>
      </c>
      <c r="B632" s="20" t="s">
        <v>1556</v>
      </c>
      <c r="C632" s="20" t="s">
        <v>1557</v>
      </c>
      <c r="D632" s="45" t="s">
        <v>1558</v>
      </c>
      <c r="E632" s="46">
        <v>42965</v>
      </c>
      <c r="F632" s="46">
        <v>42965</v>
      </c>
      <c r="G632" s="45"/>
      <c r="H632" s="45" t="s">
        <v>41</v>
      </c>
      <c r="I632" s="45" t="s">
        <v>102</v>
      </c>
      <c r="J632" s="45"/>
      <c r="K632" s="94"/>
    </row>
    <row r="633" spans="1:11">
      <c r="A633" s="38" t="s">
        <v>1577</v>
      </c>
      <c r="B633" s="38" t="s">
        <v>1559</v>
      </c>
      <c r="C633" s="38" t="s">
        <v>45</v>
      </c>
      <c r="D633" s="39" t="s">
        <v>1560</v>
      </c>
      <c r="E633" s="40">
        <v>42964</v>
      </c>
      <c r="F633" s="40">
        <v>42965</v>
      </c>
      <c r="G633" s="115"/>
      <c r="H633" s="39" t="s">
        <v>41</v>
      </c>
      <c r="I633" s="39" t="s">
        <v>13</v>
      </c>
      <c r="J633" s="39"/>
      <c r="K633" s="94"/>
    </row>
    <row r="634" spans="1:11">
      <c r="A634" s="5" t="s">
        <v>1578</v>
      </c>
      <c r="B634" s="5" t="s">
        <v>1561</v>
      </c>
      <c r="C634" s="5" t="s">
        <v>1562</v>
      </c>
      <c r="D634" s="8" t="s">
        <v>1563</v>
      </c>
      <c r="E634" s="16">
        <v>42963</v>
      </c>
      <c r="F634" s="16">
        <v>42965</v>
      </c>
      <c r="G634" s="92"/>
      <c r="H634" s="8" t="s">
        <v>12</v>
      </c>
      <c r="I634" s="8" t="s">
        <v>13</v>
      </c>
      <c r="J634" s="8"/>
      <c r="K634" s="94"/>
    </row>
    <row r="635" spans="1:11">
      <c r="A635" s="5" t="s">
        <v>44</v>
      </c>
      <c r="B635" s="5" t="s">
        <v>1564</v>
      </c>
      <c r="C635" s="5" t="s">
        <v>20</v>
      </c>
      <c r="D635" s="8" t="s">
        <v>1565</v>
      </c>
      <c r="E635" s="16">
        <v>42965</v>
      </c>
      <c r="F635" s="16">
        <v>42965</v>
      </c>
      <c r="G635" s="92"/>
      <c r="H635" s="8" t="s">
        <v>41</v>
      </c>
      <c r="I635" s="8" t="s">
        <v>13</v>
      </c>
      <c r="J635" s="8"/>
      <c r="K635" s="94"/>
    </row>
    <row r="636" spans="1:11">
      <c r="A636" s="5" t="s">
        <v>44</v>
      </c>
      <c r="B636" s="5" t="s">
        <v>1566</v>
      </c>
      <c r="C636" s="5" t="s">
        <v>90</v>
      </c>
      <c r="D636" s="8" t="s">
        <v>1567</v>
      </c>
      <c r="E636" s="16">
        <v>42965</v>
      </c>
      <c r="F636" s="16">
        <v>42965</v>
      </c>
      <c r="G636" s="92"/>
      <c r="H636" s="8" t="s">
        <v>41</v>
      </c>
      <c r="I636" s="8" t="s">
        <v>13</v>
      </c>
      <c r="J636" s="8"/>
      <c r="K636" s="94"/>
    </row>
    <row r="637" spans="1:11">
      <c r="A637" s="5" t="s">
        <v>44</v>
      </c>
      <c r="B637" s="5" t="s">
        <v>1568</v>
      </c>
      <c r="C637" s="5" t="s">
        <v>75</v>
      </c>
      <c r="D637" s="8" t="s">
        <v>1569</v>
      </c>
      <c r="E637" s="16">
        <v>42964</v>
      </c>
      <c r="F637" s="16">
        <v>42965</v>
      </c>
      <c r="G637" s="92"/>
      <c r="H637" s="8" t="s">
        <v>41</v>
      </c>
      <c r="I637" s="8" t="s">
        <v>13</v>
      </c>
      <c r="J637" s="8"/>
      <c r="K637" s="94"/>
    </row>
    <row r="638" spans="1:11">
      <c r="A638" s="5" t="s">
        <v>252</v>
      </c>
      <c r="B638" s="5" t="s">
        <v>1570</v>
      </c>
      <c r="C638" s="5" t="s">
        <v>138</v>
      </c>
      <c r="D638" s="8" t="s">
        <v>1571</v>
      </c>
      <c r="E638" s="16">
        <v>42964</v>
      </c>
      <c r="F638" s="16">
        <v>42965</v>
      </c>
      <c r="G638" s="92"/>
      <c r="H638" s="8" t="s">
        <v>12</v>
      </c>
      <c r="I638" s="8" t="s">
        <v>13</v>
      </c>
      <c r="J638" s="8"/>
      <c r="K638" s="94"/>
    </row>
    <row r="639" spans="1:11">
      <c r="A639" s="5" t="s">
        <v>215</v>
      </c>
      <c r="B639" s="5" t="s">
        <v>1572</v>
      </c>
      <c r="C639" s="5" t="s">
        <v>20</v>
      </c>
      <c r="D639" s="8" t="s">
        <v>1573</v>
      </c>
      <c r="E639" s="16">
        <v>42964</v>
      </c>
      <c r="F639" s="16">
        <v>42965</v>
      </c>
      <c r="G639" s="92"/>
      <c r="H639" s="8" t="s">
        <v>41</v>
      </c>
      <c r="I639" s="8" t="s">
        <v>13</v>
      </c>
      <c r="J639" s="8"/>
      <c r="K639" s="94"/>
    </row>
    <row r="640" spans="1:11">
      <c r="A640" s="5" t="s">
        <v>140</v>
      </c>
      <c r="B640" s="5" t="s">
        <v>1574</v>
      </c>
      <c r="C640" s="5" t="s">
        <v>1575</v>
      </c>
      <c r="D640" s="8" t="s">
        <v>1576</v>
      </c>
      <c r="E640" s="16">
        <v>42964</v>
      </c>
      <c r="F640" s="16">
        <v>42965</v>
      </c>
      <c r="G640" s="92"/>
      <c r="H640" s="8" t="s">
        <v>41</v>
      </c>
      <c r="I640" s="8" t="s">
        <v>13</v>
      </c>
      <c r="J640" s="8"/>
      <c r="K640" s="94"/>
    </row>
    <row r="641" spans="1:11">
      <c r="A641" s="5" t="s">
        <v>211</v>
      </c>
      <c r="B641" s="5" t="s">
        <v>1579</v>
      </c>
      <c r="C641" s="5" t="s">
        <v>115</v>
      </c>
      <c r="D641" s="18" t="s">
        <v>1580</v>
      </c>
      <c r="E641" s="19">
        <v>42954</v>
      </c>
      <c r="F641" s="16">
        <v>42965</v>
      </c>
      <c r="G641" s="112"/>
      <c r="H641" s="8"/>
      <c r="I641" s="8"/>
      <c r="J641" s="121" t="s">
        <v>13</v>
      </c>
      <c r="K641" s="94"/>
    </row>
    <row r="642" spans="1:11">
      <c r="A642" s="5" t="s">
        <v>206</v>
      </c>
      <c r="B642" s="5" t="s">
        <v>1581</v>
      </c>
      <c r="C642" s="5" t="s">
        <v>72</v>
      </c>
      <c r="D642" s="18" t="s">
        <v>1582</v>
      </c>
      <c r="E642" s="19">
        <v>42965</v>
      </c>
      <c r="F642" s="16">
        <v>42965</v>
      </c>
      <c r="G642" s="111"/>
      <c r="H642" s="8"/>
      <c r="I642" s="8"/>
      <c r="J642" s="121" t="s">
        <v>13</v>
      </c>
      <c r="K642" s="94"/>
    </row>
    <row r="643" spans="1:11">
      <c r="A643" s="5" t="s">
        <v>30</v>
      </c>
      <c r="B643" s="38" t="s">
        <v>1583</v>
      </c>
      <c r="C643" s="38" t="s">
        <v>117</v>
      </c>
      <c r="D643" s="39" t="s">
        <v>1586</v>
      </c>
      <c r="E643" s="40">
        <v>42965</v>
      </c>
      <c r="F643" s="40">
        <v>42965</v>
      </c>
      <c r="G643" s="92"/>
      <c r="H643" s="39"/>
      <c r="I643" s="39"/>
      <c r="J643" s="39" t="s">
        <v>13</v>
      </c>
      <c r="K643" s="94"/>
    </row>
    <row r="644" spans="1:11">
      <c r="A644" s="5" t="s">
        <v>30</v>
      </c>
      <c r="B644" s="5" t="s">
        <v>1584</v>
      </c>
      <c r="C644" s="5" t="s">
        <v>17</v>
      </c>
      <c r="D644" s="8" t="s">
        <v>1585</v>
      </c>
      <c r="E644" s="16">
        <v>42965</v>
      </c>
      <c r="F644" s="16">
        <v>42965</v>
      </c>
      <c r="G644" s="92"/>
      <c r="H644" s="8"/>
      <c r="I644" s="8"/>
      <c r="J644" s="8"/>
      <c r="K644" s="94"/>
    </row>
    <row r="645" spans="1:11">
      <c r="A645" s="5" t="s">
        <v>30</v>
      </c>
      <c r="B645" s="5" t="s">
        <v>1587</v>
      </c>
      <c r="C645" s="5" t="s">
        <v>38</v>
      </c>
      <c r="D645" s="8" t="s">
        <v>1588</v>
      </c>
      <c r="E645" s="16">
        <v>42965</v>
      </c>
      <c r="F645" s="16">
        <v>42965</v>
      </c>
      <c r="G645" s="92"/>
      <c r="H645" s="8"/>
      <c r="I645" s="8"/>
      <c r="J645" s="8" t="s">
        <v>13</v>
      </c>
      <c r="K645" s="94"/>
    </row>
    <row r="646" spans="1:11">
      <c r="A646" s="5" t="s">
        <v>243</v>
      </c>
      <c r="B646" s="5" t="s">
        <v>1589</v>
      </c>
      <c r="C646" s="5" t="s">
        <v>20</v>
      </c>
      <c r="D646" s="8" t="s">
        <v>1590</v>
      </c>
      <c r="E646" s="16">
        <v>42965</v>
      </c>
      <c r="F646" s="16">
        <v>42965</v>
      </c>
      <c r="G646" s="92"/>
      <c r="H646" s="8"/>
      <c r="I646" s="8"/>
      <c r="J646" s="8" t="s">
        <v>13</v>
      </c>
      <c r="K646" s="94"/>
    </row>
    <row r="647" spans="1:11">
      <c r="A647" s="5" t="s">
        <v>30</v>
      </c>
      <c r="B647" s="5" t="s">
        <v>1591</v>
      </c>
      <c r="C647" s="5" t="s">
        <v>37</v>
      </c>
      <c r="D647" s="8" t="s">
        <v>1592</v>
      </c>
      <c r="E647" s="16">
        <v>42964</v>
      </c>
      <c r="F647" s="16">
        <v>42965</v>
      </c>
      <c r="G647" s="92"/>
      <c r="H647" s="8"/>
      <c r="I647" s="8"/>
      <c r="J647" s="8"/>
      <c r="K647" s="94"/>
    </row>
    <row r="648" spans="1:11">
      <c r="A648" s="5" t="s">
        <v>211</v>
      </c>
      <c r="B648" s="5" t="s">
        <v>1593</v>
      </c>
      <c r="C648" s="5" t="s">
        <v>37</v>
      </c>
      <c r="D648" s="8" t="s">
        <v>1594</v>
      </c>
      <c r="E648" s="16">
        <v>42965</v>
      </c>
      <c r="F648" s="16">
        <v>42965</v>
      </c>
      <c r="G648" s="92"/>
      <c r="H648" s="8"/>
      <c r="I648" s="8"/>
      <c r="J648" s="8" t="s">
        <v>13</v>
      </c>
      <c r="K648" s="94"/>
    </row>
    <row r="649" spans="1:11">
      <c r="A649" s="5" t="s">
        <v>211</v>
      </c>
      <c r="B649" s="5" t="s">
        <v>1595</v>
      </c>
      <c r="C649" s="5" t="s">
        <v>78</v>
      </c>
      <c r="D649" s="8" t="s">
        <v>1596</v>
      </c>
      <c r="E649" s="46">
        <v>42964</v>
      </c>
      <c r="F649" s="46">
        <v>42965</v>
      </c>
      <c r="G649" s="92"/>
      <c r="H649" s="45"/>
      <c r="I649" s="45"/>
      <c r="J649" s="8" t="s">
        <v>13</v>
      </c>
      <c r="K649" s="94"/>
    </row>
    <row r="650" spans="1:11">
      <c r="A650" s="5" t="s">
        <v>211</v>
      </c>
      <c r="B650" s="5" t="s">
        <v>1597</v>
      </c>
      <c r="C650" s="5" t="s">
        <v>138</v>
      </c>
      <c r="D650" s="8" t="s">
        <v>1598</v>
      </c>
      <c r="E650" s="16">
        <v>42963</v>
      </c>
      <c r="F650" s="16">
        <v>42965</v>
      </c>
      <c r="G650" s="92"/>
      <c r="H650" s="8"/>
      <c r="I650" s="8"/>
      <c r="J650" s="8" t="s">
        <v>13</v>
      </c>
      <c r="K650" s="94"/>
    </row>
    <row r="651" spans="1:11">
      <c r="A651" s="5" t="s">
        <v>175</v>
      </c>
      <c r="B651" s="5" t="s">
        <v>1599</v>
      </c>
      <c r="C651" s="5" t="s">
        <v>25</v>
      </c>
      <c r="D651" s="8" t="s">
        <v>1600</v>
      </c>
      <c r="E651" s="16">
        <v>42965</v>
      </c>
      <c r="F651" s="16">
        <v>42965</v>
      </c>
      <c r="G651" s="92"/>
      <c r="H651" s="8"/>
      <c r="I651" s="8"/>
      <c r="J651" s="8" t="s">
        <v>13</v>
      </c>
      <c r="K651" s="94"/>
    </row>
    <row r="652" spans="1:11">
      <c r="A652" s="5" t="s">
        <v>232</v>
      </c>
      <c r="B652" s="5" t="s">
        <v>1601</v>
      </c>
      <c r="C652" s="5" t="s">
        <v>68</v>
      </c>
      <c r="D652" s="8" t="s">
        <v>1602</v>
      </c>
      <c r="E652" s="16">
        <v>42965</v>
      </c>
      <c r="F652" s="46">
        <v>42965</v>
      </c>
      <c r="G652" s="92"/>
      <c r="H652" s="8"/>
      <c r="I652" s="8"/>
      <c r="J652" s="8" t="s">
        <v>13</v>
      </c>
      <c r="K652" s="94"/>
    </row>
    <row r="653" spans="1:11">
      <c r="A653" s="5" t="s">
        <v>404</v>
      </c>
      <c r="B653" s="5" t="s">
        <v>1603</v>
      </c>
      <c r="C653" s="5" t="s">
        <v>37</v>
      </c>
      <c r="D653" s="8" t="s">
        <v>1604</v>
      </c>
      <c r="E653" s="16">
        <v>42965</v>
      </c>
      <c r="F653" s="16">
        <v>42965</v>
      </c>
      <c r="G653" s="93"/>
      <c r="H653" s="28"/>
      <c r="I653" s="28"/>
      <c r="J653" s="28" t="s">
        <v>13</v>
      </c>
      <c r="K653" s="94"/>
    </row>
    <row r="654" spans="1:11">
      <c r="A654" s="164" t="s">
        <v>170</v>
      </c>
      <c r="B654" s="147" t="s">
        <v>1606</v>
      </c>
      <c r="C654" s="147" t="s">
        <v>1607</v>
      </c>
      <c r="D654" s="153" t="s">
        <v>1608</v>
      </c>
      <c r="E654" s="154">
        <v>42963</v>
      </c>
      <c r="F654" s="155">
        <v>42965</v>
      </c>
      <c r="G654" s="90"/>
      <c r="H654" s="2" t="s">
        <v>41</v>
      </c>
      <c r="I654" s="2" t="s">
        <v>13</v>
      </c>
      <c r="J654" s="2" t="s">
        <v>13</v>
      </c>
      <c r="K654" s="94"/>
    </row>
    <row r="655" spans="1:11">
      <c r="A655" s="21" t="s">
        <v>203</v>
      </c>
      <c r="B655" s="1" t="s">
        <v>1609</v>
      </c>
      <c r="C655" s="1" t="s">
        <v>45</v>
      </c>
      <c r="D655" s="13" t="s">
        <v>1610</v>
      </c>
      <c r="E655" s="22">
        <v>42965</v>
      </c>
      <c r="F655" s="4">
        <v>42965</v>
      </c>
      <c r="G655" s="90"/>
      <c r="H655" s="2" t="s">
        <v>41</v>
      </c>
      <c r="I655" s="2" t="s">
        <v>13</v>
      </c>
      <c r="J655" s="2" t="s">
        <v>13</v>
      </c>
      <c r="K655" s="94"/>
    </row>
    <row r="656" spans="1:11">
      <c r="A656" s="21" t="s">
        <v>65</v>
      </c>
      <c r="B656" s="1" t="s">
        <v>1611</v>
      </c>
      <c r="C656" s="1" t="s">
        <v>115</v>
      </c>
      <c r="D656" s="13" t="s">
        <v>1612</v>
      </c>
      <c r="E656" s="22">
        <v>42965</v>
      </c>
      <c r="F656" s="4">
        <v>42965</v>
      </c>
      <c r="G656" s="90"/>
      <c r="H656" s="2" t="s">
        <v>41</v>
      </c>
      <c r="I656" s="2" t="s">
        <v>13</v>
      </c>
      <c r="J656" s="2" t="s">
        <v>13</v>
      </c>
      <c r="K656" s="94"/>
    </row>
    <row r="657" spans="1:11">
      <c r="A657" s="149" t="s">
        <v>65</v>
      </c>
      <c r="B657" s="150" t="s">
        <v>1613</v>
      </c>
      <c r="C657" s="150" t="s">
        <v>43</v>
      </c>
      <c r="D657" s="13" t="s">
        <v>1614</v>
      </c>
      <c r="E657" s="165">
        <v>42965</v>
      </c>
      <c r="F657" s="166">
        <v>42965</v>
      </c>
      <c r="G657" s="90"/>
      <c r="H657" s="2" t="s">
        <v>41</v>
      </c>
      <c r="I657" s="2" t="s">
        <v>13</v>
      </c>
      <c r="J657" s="2" t="s">
        <v>13</v>
      </c>
      <c r="K657" s="94"/>
    </row>
    <row r="658" spans="1:11">
      <c r="A658" s="21" t="s">
        <v>65</v>
      </c>
      <c r="B658" s="1" t="s">
        <v>1615</v>
      </c>
      <c r="C658" s="1" t="s">
        <v>90</v>
      </c>
      <c r="D658" s="153" t="s">
        <v>1616</v>
      </c>
      <c r="E658" s="22">
        <v>42965</v>
      </c>
      <c r="F658" s="4">
        <v>42965</v>
      </c>
      <c r="G658" s="90"/>
      <c r="H658" s="2" t="s">
        <v>41</v>
      </c>
      <c r="I658" s="2" t="s">
        <v>13</v>
      </c>
      <c r="J658" s="2" t="s">
        <v>13</v>
      </c>
      <c r="K658" s="94"/>
    </row>
    <row r="659" spans="1:11">
      <c r="A659" s="21" t="s">
        <v>69</v>
      </c>
      <c r="B659" s="1" t="s">
        <v>1617</v>
      </c>
      <c r="C659" s="1" t="s">
        <v>1618</v>
      </c>
      <c r="D659" s="22" t="s">
        <v>1619</v>
      </c>
      <c r="E659" s="22">
        <v>42964</v>
      </c>
      <c r="F659" s="4">
        <v>42965</v>
      </c>
      <c r="G659" s="90"/>
      <c r="H659" s="2" t="s">
        <v>41</v>
      </c>
      <c r="I659" s="2" t="s">
        <v>13</v>
      </c>
      <c r="J659" s="2" t="s">
        <v>13</v>
      </c>
      <c r="K659" s="94"/>
    </row>
    <row r="660" spans="1:11">
      <c r="A660" s="21" t="s">
        <v>69</v>
      </c>
      <c r="B660" s="1" t="s">
        <v>1620</v>
      </c>
      <c r="C660" s="1" t="s">
        <v>125</v>
      </c>
      <c r="D660" s="13" t="s">
        <v>1621</v>
      </c>
      <c r="E660" s="22">
        <v>42964</v>
      </c>
      <c r="F660" s="4">
        <v>42965</v>
      </c>
      <c r="G660" s="90"/>
      <c r="H660" s="2" t="s">
        <v>41</v>
      </c>
      <c r="I660" s="2" t="s">
        <v>13</v>
      </c>
      <c r="J660" s="2" t="s">
        <v>13</v>
      </c>
      <c r="K660" s="94"/>
    </row>
    <row r="661" spans="1:11">
      <c r="A661" s="21" t="s">
        <v>141</v>
      </c>
      <c r="B661" s="1" t="s">
        <v>1622</v>
      </c>
      <c r="C661" s="1" t="s">
        <v>77</v>
      </c>
      <c r="D661" s="13" t="s">
        <v>1623</v>
      </c>
      <c r="E661" s="22">
        <v>42965</v>
      </c>
      <c r="F661" s="4">
        <v>42965</v>
      </c>
      <c r="G661" s="91"/>
      <c r="H661" s="2" t="s">
        <v>41</v>
      </c>
      <c r="I661" s="2" t="s">
        <v>13</v>
      </c>
      <c r="J661" s="2" t="s">
        <v>13</v>
      </c>
      <c r="K661" s="94"/>
    </row>
    <row r="662" spans="1:11">
      <c r="A662" s="21" t="s">
        <v>197</v>
      </c>
      <c r="B662" s="1" t="s">
        <v>1624</v>
      </c>
      <c r="C662" s="1" t="s">
        <v>97</v>
      </c>
      <c r="D662" s="13" t="s">
        <v>1625</v>
      </c>
      <c r="E662" s="22">
        <v>42965</v>
      </c>
      <c r="F662" s="4">
        <v>42965</v>
      </c>
      <c r="G662" s="91"/>
      <c r="H662" s="2" t="s">
        <v>41</v>
      </c>
      <c r="I662" s="2" t="s">
        <v>13</v>
      </c>
      <c r="J662" s="2" t="s">
        <v>13</v>
      </c>
      <c r="K662" s="94"/>
    </row>
    <row r="663" spans="1:11">
      <c r="A663" s="21" t="s">
        <v>197</v>
      </c>
      <c r="B663" s="1" t="s">
        <v>1626</v>
      </c>
      <c r="C663" s="1" t="s">
        <v>95</v>
      </c>
      <c r="D663" s="13" t="s">
        <v>1627</v>
      </c>
      <c r="E663" s="22">
        <v>42964</v>
      </c>
      <c r="F663" s="4">
        <v>42965</v>
      </c>
      <c r="G663" s="91"/>
      <c r="H663" s="2" t="s">
        <v>41</v>
      </c>
      <c r="I663" s="2" t="s">
        <v>13</v>
      </c>
      <c r="J663" s="2" t="s">
        <v>13</v>
      </c>
      <c r="K663" s="94"/>
    </row>
    <row r="664" spans="1:11">
      <c r="A664" s="21" t="s">
        <v>69</v>
      </c>
      <c r="B664" s="1" t="s">
        <v>1628</v>
      </c>
      <c r="C664" s="1" t="s">
        <v>1629</v>
      </c>
      <c r="D664" s="13" t="s">
        <v>1630</v>
      </c>
      <c r="E664" s="22">
        <v>42964</v>
      </c>
      <c r="F664" s="4">
        <v>42965</v>
      </c>
      <c r="G664" s="91"/>
      <c r="H664" s="2" t="s">
        <v>41</v>
      </c>
      <c r="I664" s="2" t="s">
        <v>13</v>
      </c>
      <c r="J664" s="2" t="s">
        <v>13</v>
      </c>
      <c r="K664" s="94"/>
    </row>
    <row r="665" spans="1:11">
      <c r="A665" s="21" t="s">
        <v>1653</v>
      </c>
      <c r="B665" s="1" t="s">
        <v>1631</v>
      </c>
      <c r="C665" s="1" t="s">
        <v>59</v>
      </c>
      <c r="D665" s="13" t="s">
        <v>1632</v>
      </c>
      <c r="E665" s="22">
        <v>42965</v>
      </c>
      <c r="F665" s="4">
        <v>42965</v>
      </c>
      <c r="G665" s="91"/>
      <c r="H665" s="2" t="s">
        <v>41</v>
      </c>
      <c r="I665" s="2" t="s">
        <v>13</v>
      </c>
      <c r="J665" s="2" t="s">
        <v>13</v>
      </c>
      <c r="K665" s="94"/>
    </row>
    <row r="666" spans="1:11">
      <c r="A666" s="21" t="s">
        <v>188</v>
      </c>
      <c r="B666" s="1" t="s">
        <v>1633</v>
      </c>
      <c r="C666" s="1" t="s">
        <v>25</v>
      </c>
      <c r="D666" s="13" t="s">
        <v>1634</v>
      </c>
      <c r="E666" s="22">
        <v>42964</v>
      </c>
      <c r="F666" s="4">
        <v>42965</v>
      </c>
      <c r="G666" s="91"/>
      <c r="H666" s="2" t="s">
        <v>41</v>
      </c>
      <c r="I666" s="2" t="s">
        <v>13</v>
      </c>
      <c r="J666" s="2" t="s">
        <v>13</v>
      </c>
      <c r="K666" s="94"/>
    </row>
    <row r="667" spans="1:11">
      <c r="A667" s="21" t="s">
        <v>1654</v>
      </c>
      <c r="B667" s="1" t="s">
        <v>1635</v>
      </c>
      <c r="C667" s="1" t="s">
        <v>1636</v>
      </c>
      <c r="D667" s="42" t="s">
        <v>1637</v>
      </c>
      <c r="E667" s="165">
        <v>42964</v>
      </c>
      <c r="F667" s="4">
        <v>42965</v>
      </c>
      <c r="G667" s="91"/>
      <c r="H667" s="2" t="s">
        <v>41</v>
      </c>
      <c r="I667" s="2" t="s">
        <v>13</v>
      </c>
      <c r="J667" s="2" t="s">
        <v>13</v>
      </c>
      <c r="K667" s="94"/>
    </row>
    <row r="668" spans="1:11">
      <c r="A668" s="164" t="s">
        <v>63</v>
      </c>
      <c r="B668" s="147" t="s">
        <v>1638</v>
      </c>
      <c r="C668" s="147" t="s">
        <v>20</v>
      </c>
      <c r="D668" s="13" t="s">
        <v>1639</v>
      </c>
      <c r="E668" s="22">
        <v>42965</v>
      </c>
      <c r="F668" s="155">
        <v>42965</v>
      </c>
      <c r="G668" s="91"/>
      <c r="H668" s="2" t="s">
        <v>41</v>
      </c>
      <c r="I668" s="2" t="s">
        <v>13</v>
      </c>
      <c r="J668" s="2" t="s">
        <v>13</v>
      </c>
      <c r="K668" s="94"/>
    </row>
    <row r="669" spans="1:11">
      <c r="A669" s="21" t="s">
        <v>1655</v>
      </c>
      <c r="B669" s="1" t="s">
        <v>1640</v>
      </c>
      <c r="C669" s="1" t="s">
        <v>32</v>
      </c>
      <c r="D669" s="13" t="s">
        <v>1641</v>
      </c>
      <c r="E669" s="22">
        <v>42963</v>
      </c>
      <c r="F669" s="4">
        <v>42965</v>
      </c>
      <c r="G669" s="90"/>
      <c r="H669" s="2" t="s">
        <v>41</v>
      </c>
      <c r="I669" s="2" t="s">
        <v>13</v>
      </c>
      <c r="J669" s="2" t="s">
        <v>13</v>
      </c>
      <c r="K669" s="94"/>
    </row>
    <row r="670" spans="1:11">
      <c r="A670" s="21" t="s">
        <v>141</v>
      </c>
      <c r="B670" s="1" t="s">
        <v>1642</v>
      </c>
      <c r="C670" s="1" t="s">
        <v>29</v>
      </c>
      <c r="D670" s="13" t="s">
        <v>1643</v>
      </c>
      <c r="E670" s="22">
        <v>42965</v>
      </c>
      <c r="F670" s="4">
        <v>42965</v>
      </c>
      <c r="G670" s="90"/>
      <c r="H670" s="2" t="s">
        <v>41</v>
      </c>
      <c r="I670" s="2" t="s">
        <v>13</v>
      </c>
      <c r="J670" s="2" t="s">
        <v>13</v>
      </c>
      <c r="K670" s="94"/>
    </row>
    <row r="671" spans="1:11">
      <c r="A671" s="21" t="s">
        <v>137</v>
      </c>
      <c r="B671" s="1" t="s">
        <v>1644</v>
      </c>
      <c r="C671" s="1" t="s">
        <v>62</v>
      </c>
      <c r="D671" s="13" t="s">
        <v>1645</v>
      </c>
      <c r="E671" s="22">
        <v>42965</v>
      </c>
      <c r="F671" s="4">
        <v>42965</v>
      </c>
      <c r="G671" s="90"/>
      <c r="H671" s="2" t="s">
        <v>12</v>
      </c>
      <c r="I671" s="2" t="s">
        <v>13</v>
      </c>
      <c r="J671" s="2" t="s">
        <v>13</v>
      </c>
      <c r="K671" s="94"/>
    </row>
    <row r="672" spans="1:11">
      <c r="A672" s="21" t="s">
        <v>137</v>
      </c>
      <c r="B672" s="150" t="s">
        <v>1646</v>
      </c>
      <c r="C672" s="1" t="s">
        <v>20</v>
      </c>
      <c r="D672" s="13" t="s">
        <v>1647</v>
      </c>
      <c r="E672" s="22">
        <v>42965</v>
      </c>
      <c r="F672" s="4">
        <v>42965</v>
      </c>
      <c r="G672" s="90"/>
      <c r="H672" s="2" t="s">
        <v>41</v>
      </c>
      <c r="I672" s="2" t="s">
        <v>13</v>
      </c>
      <c r="J672" s="2" t="s">
        <v>13</v>
      </c>
      <c r="K672" s="94"/>
    </row>
    <row r="673" spans="1:11">
      <c r="A673" s="164" t="s">
        <v>137</v>
      </c>
      <c r="B673" s="1" t="s">
        <v>1648</v>
      </c>
      <c r="C673" s="147" t="s">
        <v>39</v>
      </c>
      <c r="D673" s="153" t="s">
        <v>1649</v>
      </c>
      <c r="E673" s="154">
        <v>42965</v>
      </c>
      <c r="F673" s="155">
        <v>42965</v>
      </c>
      <c r="G673" s="90"/>
      <c r="H673" s="2" t="s">
        <v>41</v>
      </c>
      <c r="I673" s="2" t="s">
        <v>13</v>
      </c>
      <c r="J673" s="2" t="s">
        <v>13</v>
      </c>
      <c r="K673" s="94"/>
    </row>
    <row r="674" spans="1:11">
      <c r="A674" s="21" t="s">
        <v>137</v>
      </c>
      <c r="B674" s="1" t="s">
        <v>1650</v>
      </c>
      <c r="C674" s="1" t="s">
        <v>1651</v>
      </c>
      <c r="D674" s="13" t="s">
        <v>1652</v>
      </c>
      <c r="E674" s="22">
        <v>42964</v>
      </c>
      <c r="F674" s="4">
        <v>42965</v>
      </c>
      <c r="G674" s="90"/>
      <c r="H674" s="2" t="s">
        <v>41</v>
      </c>
      <c r="I674" s="2" t="s">
        <v>13</v>
      </c>
      <c r="J674" s="2" t="s">
        <v>13</v>
      </c>
      <c r="K674" s="94"/>
    </row>
    <row r="675" spans="1:11">
      <c r="A675" s="5" t="s">
        <v>64</v>
      </c>
      <c r="B675" s="5" t="s">
        <v>1656</v>
      </c>
      <c r="C675" s="5" t="s">
        <v>150</v>
      </c>
      <c r="D675" s="8" t="s">
        <v>1657</v>
      </c>
      <c r="E675" s="16">
        <v>42965</v>
      </c>
      <c r="F675" s="16">
        <v>42965</v>
      </c>
      <c r="G675" s="45"/>
      <c r="H675" s="8" t="s">
        <v>41</v>
      </c>
      <c r="I675" s="8"/>
      <c r="J675" s="8" t="s">
        <v>13</v>
      </c>
      <c r="K675" s="94"/>
    </row>
    <row r="676" spans="1:11">
      <c r="A676" s="31" t="s">
        <v>242</v>
      </c>
      <c r="B676" s="31" t="s">
        <v>1658</v>
      </c>
      <c r="C676" s="31" t="s">
        <v>108</v>
      </c>
      <c r="D676" s="32" t="s">
        <v>1659</v>
      </c>
      <c r="E676" s="33">
        <v>42959</v>
      </c>
      <c r="F676" s="33">
        <v>42965</v>
      </c>
      <c r="G676" s="175" t="s">
        <v>1771</v>
      </c>
      <c r="H676" s="32"/>
      <c r="I676" s="32"/>
      <c r="J676" s="32"/>
      <c r="K676" s="94"/>
    </row>
    <row r="677" spans="1:11">
      <c r="A677" s="5" t="s">
        <v>243</v>
      </c>
      <c r="B677" s="5" t="s">
        <v>1660</v>
      </c>
      <c r="C677" s="5" t="s">
        <v>53</v>
      </c>
      <c r="D677" s="8" t="s">
        <v>1661</v>
      </c>
      <c r="E677" s="16">
        <v>42959</v>
      </c>
      <c r="F677" s="16">
        <v>42968</v>
      </c>
      <c r="G677" s="45"/>
      <c r="H677" s="8"/>
      <c r="I677" s="8"/>
      <c r="J677" s="8" t="s">
        <v>13</v>
      </c>
      <c r="K677" s="94"/>
    </row>
    <row r="678" spans="1:11">
      <c r="A678" s="5" t="s">
        <v>243</v>
      </c>
      <c r="B678" s="5" t="s">
        <v>1662</v>
      </c>
      <c r="C678" s="5" t="s">
        <v>94</v>
      </c>
      <c r="D678" s="8" t="s">
        <v>1663</v>
      </c>
      <c r="E678" s="16">
        <v>42950</v>
      </c>
      <c r="F678" s="16">
        <v>42968</v>
      </c>
      <c r="G678" s="45"/>
      <c r="H678" s="8"/>
      <c r="I678" s="8"/>
      <c r="J678" s="8"/>
      <c r="K678" s="94"/>
    </row>
    <row r="679" spans="1:11">
      <c r="A679" s="5" t="s">
        <v>242</v>
      </c>
      <c r="B679" s="5" t="s">
        <v>1664</v>
      </c>
      <c r="C679" s="5" t="s">
        <v>104</v>
      </c>
      <c r="D679" s="8" t="s">
        <v>1665</v>
      </c>
      <c r="E679" s="16">
        <v>42951</v>
      </c>
      <c r="F679" s="16">
        <v>42968</v>
      </c>
      <c r="G679" s="45"/>
      <c r="H679" s="8"/>
      <c r="I679" s="8"/>
      <c r="J679" s="8"/>
      <c r="K679" s="94"/>
    </row>
    <row r="680" spans="1:11">
      <c r="A680" s="5" t="s">
        <v>242</v>
      </c>
      <c r="B680" s="5" t="s">
        <v>1666</v>
      </c>
      <c r="C680" s="5" t="s">
        <v>72</v>
      </c>
      <c r="D680" s="8" t="s">
        <v>1667</v>
      </c>
      <c r="E680" s="16">
        <v>42958</v>
      </c>
      <c r="F680" s="16">
        <v>42968</v>
      </c>
      <c r="G680" s="45"/>
      <c r="H680" s="8"/>
      <c r="I680" s="8"/>
      <c r="J680" s="8"/>
      <c r="K680" s="94"/>
    </row>
    <row r="681" spans="1:11">
      <c r="A681" s="5" t="s">
        <v>132</v>
      </c>
      <c r="B681" s="5" t="s">
        <v>1668</v>
      </c>
      <c r="C681" s="5" t="s">
        <v>27</v>
      </c>
      <c r="D681" s="8">
        <v>0</v>
      </c>
      <c r="E681" s="16">
        <v>42957</v>
      </c>
      <c r="F681" s="16">
        <v>42968</v>
      </c>
      <c r="G681" s="45"/>
      <c r="H681" s="8"/>
      <c r="I681" s="8"/>
      <c r="J681" s="8" t="s">
        <v>13</v>
      </c>
      <c r="K681" s="94"/>
    </row>
    <row r="682" spans="1:11">
      <c r="A682" s="5" t="s">
        <v>173</v>
      </c>
      <c r="B682" s="5" t="s">
        <v>1669</v>
      </c>
      <c r="C682" s="5" t="s">
        <v>45</v>
      </c>
      <c r="D682" s="8" t="s">
        <v>1670</v>
      </c>
      <c r="E682" s="16">
        <v>42965</v>
      </c>
      <c r="F682" s="16">
        <v>42968</v>
      </c>
      <c r="G682" s="45"/>
      <c r="H682" s="8"/>
      <c r="I682" s="8"/>
      <c r="J682" s="8"/>
      <c r="K682" s="94"/>
    </row>
    <row r="683" spans="1:11">
      <c r="A683" s="5" t="s">
        <v>269</v>
      </c>
      <c r="B683" s="38" t="s">
        <v>1672</v>
      </c>
      <c r="C683" s="38" t="s">
        <v>27</v>
      </c>
      <c r="D683" s="39" t="s">
        <v>1671</v>
      </c>
      <c r="E683" s="40">
        <v>42967</v>
      </c>
      <c r="F683" s="40">
        <v>42968</v>
      </c>
      <c r="G683" s="72"/>
      <c r="H683" s="39"/>
      <c r="I683" s="39"/>
      <c r="J683" s="39" t="s">
        <v>13</v>
      </c>
      <c r="K683" s="94"/>
    </row>
    <row r="684" spans="1:11">
      <c r="A684" s="5" t="s">
        <v>276</v>
      </c>
      <c r="B684" s="5" t="s">
        <v>1673</v>
      </c>
      <c r="C684" s="5" t="s">
        <v>27</v>
      </c>
      <c r="D684" s="8" t="s">
        <v>1674</v>
      </c>
      <c r="E684" s="16">
        <v>42962</v>
      </c>
      <c r="F684" s="16">
        <v>42968</v>
      </c>
      <c r="G684" s="8"/>
      <c r="H684" s="8"/>
      <c r="I684" s="8"/>
      <c r="J684" s="8" t="s">
        <v>13</v>
      </c>
      <c r="K684" s="94"/>
    </row>
    <row r="685" spans="1:11">
      <c r="A685" s="5" t="s">
        <v>276</v>
      </c>
      <c r="B685" s="5" t="s">
        <v>1675</v>
      </c>
      <c r="C685" s="5" t="s">
        <v>37</v>
      </c>
      <c r="D685" s="8" t="s">
        <v>1676</v>
      </c>
      <c r="E685" s="16">
        <v>42964</v>
      </c>
      <c r="F685" s="16">
        <v>42968</v>
      </c>
      <c r="G685" s="45"/>
      <c r="H685" s="8"/>
      <c r="I685" s="8"/>
      <c r="J685" s="8" t="s">
        <v>13</v>
      </c>
      <c r="K685" s="94"/>
    </row>
    <row r="686" spans="1:11">
      <c r="A686" s="5" t="s">
        <v>276</v>
      </c>
      <c r="B686" s="5" t="s">
        <v>1677</v>
      </c>
      <c r="C686" s="5" t="s">
        <v>114</v>
      </c>
      <c r="D686" s="8" t="s">
        <v>1678</v>
      </c>
      <c r="E686" s="16">
        <v>42963</v>
      </c>
      <c r="F686" s="16">
        <v>42968</v>
      </c>
      <c r="G686" s="45"/>
      <c r="H686" s="8"/>
      <c r="I686" s="8"/>
      <c r="J686" s="8" t="s">
        <v>13</v>
      </c>
      <c r="K686" s="94"/>
    </row>
    <row r="687" spans="1:11">
      <c r="A687" s="5" t="s">
        <v>276</v>
      </c>
      <c r="B687" s="5" t="s">
        <v>1679</v>
      </c>
      <c r="C687" s="5" t="s">
        <v>81</v>
      </c>
      <c r="D687" s="8" t="s">
        <v>1680</v>
      </c>
      <c r="E687" s="16">
        <v>42962</v>
      </c>
      <c r="F687" s="16">
        <v>42968</v>
      </c>
      <c r="G687" s="45"/>
      <c r="H687" s="8"/>
      <c r="I687" s="8"/>
      <c r="J687" s="8"/>
      <c r="K687" s="94"/>
    </row>
    <row r="688" spans="1:11">
      <c r="A688" s="5" t="s">
        <v>199</v>
      </c>
      <c r="B688" s="5" t="s">
        <v>1681</v>
      </c>
      <c r="C688" s="5" t="s">
        <v>1682</v>
      </c>
      <c r="D688" s="8" t="s">
        <v>1683</v>
      </c>
      <c r="E688" s="16">
        <v>42965</v>
      </c>
      <c r="F688" s="16">
        <v>42968</v>
      </c>
      <c r="G688" s="45"/>
      <c r="H688" s="8"/>
      <c r="I688" s="8"/>
      <c r="J688" s="8" t="s">
        <v>13</v>
      </c>
      <c r="K688" s="94"/>
    </row>
    <row r="689" spans="1:11">
      <c r="A689" s="5" t="s">
        <v>199</v>
      </c>
      <c r="B689" s="5" t="s">
        <v>1684</v>
      </c>
      <c r="C689" s="5" t="s">
        <v>1685</v>
      </c>
      <c r="D689" s="8" t="s">
        <v>1686</v>
      </c>
      <c r="E689" s="16">
        <v>42968</v>
      </c>
      <c r="F689" s="16">
        <v>42968</v>
      </c>
      <c r="G689" s="45"/>
      <c r="H689" s="8"/>
      <c r="I689" s="8"/>
      <c r="J689" s="8" t="s">
        <v>13</v>
      </c>
      <c r="K689" s="94"/>
    </row>
    <row r="690" spans="1:11">
      <c r="A690" s="5" t="s">
        <v>276</v>
      </c>
      <c r="B690" s="5" t="s">
        <v>1687</v>
      </c>
      <c r="C690" s="5" t="s">
        <v>1363</v>
      </c>
      <c r="D690" s="8" t="s">
        <v>1688</v>
      </c>
      <c r="E690" s="16">
        <v>42964</v>
      </c>
      <c r="F690" s="16">
        <v>42968</v>
      </c>
      <c r="G690" s="45"/>
      <c r="H690" s="8"/>
      <c r="I690" s="8"/>
      <c r="J690" s="8" t="s">
        <v>13</v>
      </c>
      <c r="K690" s="94"/>
    </row>
    <row r="691" spans="1:11">
      <c r="A691" s="5" t="s">
        <v>208</v>
      </c>
      <c r="B691" s="5" t="s">
        <v>1689</v>
      </c>
      <c r="C691" s="5" t="s">
        <v>1690</v>
      </c>
      <c r="D691" s="8" t="s">
        <v>1691</v>
      </c>
      <c r="E691" s="16">
        <v>42965</v>
      </c>
      <c r="F691" s="16">
        <v>42968</v>
      </c>
      <c r="G691" s="45"/>
      <c r="H691" s="8"/>
      <c r="I691" s="8"/>
      <c r="J691" s="8" t="s">
        <v>13</v>
      </c>
      <c r="K691" s="94"/>
    </row>
    <row r="692" spans="1:11">
      <c r="A692" s="5" t="s">
        <v>259</v>
      </c>
      <c r="B692" s="30" t="s">
        <v>1692</v>
      </c>
      <c r="C692" s="30" t="s">
        <v>138</v>
      </c>
      <c r="D692" s="28" t="s">
        <v>1693</v>
      </c>
      <c r="E692" s="29">
        <v>42966</v>
      </c>
      <c r="F692" s="29">
        <v>42968</v>
      </c>
      <c r="G692" s="83"/>
      <c r="H692" s="28"/>
      <c r="I692" s="28"/>
      <c r="J692" s="28" t="s">
        <v>13</v>
      </c>
      <c r="K692" s="94"/>
    </row>
    <row r="693" spans="1:11">
      <c r="A693" s="5" t="s">
        <v>30</v>
      </c>
      <c r="B693" s="5" t="s">
        <v>1694</v>
      </c>
      <c r="C693" s="5" t="s">
        <v>29</v>
      </c>
      <c r="D693" s="18" t="s">
        <v>1695</v>
      </c>
      <c r="E693" s="19">
        <v>42966</v>
      </c>
      <c r="F693" s="16">
        <v>42968</v>
      </c>
      <c r="G693" s="111"/>
      <c r="H693" s="8"/>
      <c r="I693" s="8"/>
      <c r="J693" s="8" t="s">
        <v>13</v>
      </c>
      <c r="K693" s="94"/>
    </row>
    <row r="694" spans="1:11">
      <c r="A694" s="5" t="s">
        <v>765</v>
      </c>
      <c r="B694" s="5" t="s">
        <v>1696</v>
      </c>
      <c r="C694" s="5" t="s">
        <v>68</v>
      </c>
      <c r="D694" s="18" t="s">
        <v>1697</v>
      </c>
      <c r="E694" s="19">
        <v>42965</v>
      </c>
      <c r="F694" s="16">
        <v>42968</v>
      </c>
      <c r="G694" s="111"/>
      <c r="H694" s="8"/>
      <c r="I694" s="8"/>
      <c r="J694" s="8" t="s">
        <v>13</v>
      </c>
      <c r="K694" s="94"/>
    </row>
    <row r="695" spans="1:11">
      <c r="A695" s="9" t="s">
        <v>229</v>
      </c>
      <c r="B695" s="9" t="s">
        <v>1698</v>
      </c>
      <c r="C695" s="9" t="s">
        <v>1618</v>
      </c>
      <c r="D695" s="12" t="s">
        <v>1699</v>
      </c>
      <c r="E695" s="69">
        <v>42965</v>
      </c>
      <c r="F695" s="11">
        <v>42968</v>
      </c>
      <c r="G695" s="163"/>
      <c r="H695" s="10"/>
      <c r="I695" s="10"/>
      <c r="J695" s="10"/>
      <c r="K695" s="94"/>
    </row>
    <row r="696" spans="1:11">
      <c r="A696" s="5" t="s">
        <v>251</v>
      </c>
      <c r="B696" s="5" t="s">
        <v>1700</v>
      </c>
      <c r="C696" s="5" t="s">
        <v>38</v>
      </c>
      <c r="D696" s="18" t="s">
        <v>1701</v>
      </c>
      <c r="E696" s="19">
        <v>42966</v>
      </c>
      <c r="F696" s="16">
        <v>42968</v>
      </c>
      <c r="G696" s="111"/>
      <c r="H696" s="8"/>
      <c r="I696" s="8"/>
      <c r="J696" s="8" t="s">
        <v>13</v>
      </c>
      <c r="K696" s="94"/>
    </row>
    <row r="697" spans="1:11">
      <c r="A697" s="5" t="s">
        <v>19</v>
      </c>
      <c r="B697" s="5" t="s">
        <v>1702</v>
      </c>
      <c r="C697" s="5" t="s">
        <v>133</v>
      </c>
      <c r="D697" s="18" t="s">
        <v>1703</v>
      </c>
      <c r="E697" s="19">
        <v>42968</v>
      </c>
      <c r="F697" s="16">
        <v>42968</v>
      </c>
      <c r="G697" s="111"/>
      <c r="H697" s="8"/>
      <c r="I697" s="8"/>
      <c r="J697" s="8"/>
      <c r="K697" s="94"/>
    </row>
    <row r="698" spans="1:11">
      <c r="A698" s="5" t="s">
        <v>173</v>
      </c>
      <c r="B698" s="5" t="s">
        <v>1704</v>
      </c>
      <c r="C698" s="5" t="s">
        <v>37</v>
      </c>
      <c r="D698" s="18" t="s">
        <v>1705</v>
      </c>
      <c r="E698" s="19">
        <v>42965</v>
      </c>
      <c r="F698" s="16">
        <v>42968</v>
      </c>
      <c r="G698" s="111"/>
      <c r="H698" s="8"/>
      <c r="I698" s="8"/>
      <c r="J698" s="8"/>
      <c r="K698" s="94"/>
    </row>
    <row r="699" spans="1:11">
      <c r="A699" s="5" t="s">
        <v>23</v>
      </c>
      <c r="B699" s="5" t="s">
        <v>1543</v>
      </c>
      <c r="C699" s="5" t="s">
        <v>89</v>
      </c>
      <c r="D699" s="8" t="s">
        <v>1706</v>
      </c>
      <c r="E699" s="16">
        <v>42966</v>
      </c>
      <c r="F699" s="16">
        <v>42968</v>
      </c>
      <c r="G699" s="45"/>
      <c r="H699" s="8"/>
      <c r="I699" s="8"/>
      <c r="J699" s="8" t="s">
        <v>13</v>
      </c>
      <c r="K699" s="94"/>
    </row>
    <row r="700" spans="1:11">
      <c r="A700" s="5" t="s">
        <v>175</v>
      </c>
      <c r="B700" s="5" t="s">
        <v>1707</v>
      </c>
      <c r="C700" s="5" t="s">
        <v>17</v>
      </c>
      <c r="D700" s="8" t="s">
        <v>1708</v>
      </c>
      <c r="E700" s="16">
        <v>42966</v>
      </c>
      <c r="F700" s="16">
        <v>42968</v>
      </c>
      <c r="G700" s="8"/>
      <c r="H700" s="8"/>
      <c r="I700" s="8"/>
      <c r="J700" s="8" t="s">
        <v>13</v>
      </c>
      <c r="K700" s="94"/>
    </row>
    <row r="701" spans="1:11">
      <c r="A701" s="5" t="s">
        <v>259</v>
      </c>
      <c r="B701" s="5" t="s">
        <v>1709</v>
      </c>
      <c r="C701" s="5" t="s">
        <v>90</v>
      </c>
      <c r="D701" s="8" t="s">
        <v>1710</v>
      </c>
      <c r="E701" s="16">
        <v>42968</v>
      </c>
      <c r="F701" s="16">
        <v>42968</v>
      </c>
      <c r="G701" s="45"/>
      <c r="H701" s="8"/>
      <c r="I701" s="8"/>
      <c r="J701" s="8" t="s">
        <v>13</v>
      </c>
      <c r="K701" s="94"/>
    </row>
    <row r="702" spans="1:11">
      <c r="A702" s="5" t="s">
        <v>168</v>
      </c>
      <c r="B702" s="5" t="s">
        <v>1711</v>
      </c>
      <c r="C702" s="5" t="s">
        <v>122</v>
      </c>
      <c r="D702" s="8" t="s">
        <v>1712</v>
      </c>
      <c r="E702" s="16">
        <v>42966</v>
      </c>
      <c r="F702" s="16">
        <v>42968</v>
      </c>
      <c r="G702" s="45"/>
      <c r="H702" s="8" t="s">
        <v>12</v>
      </c>
      <c r="I702" s="8"/>
      <c r="J702" s="8" t="s">
        <v>1455</v>
      </c>
      <c r="K702" s="94"/>
    </row>
    <row r="703" spans="1:11">
      <c r="A703" s="5" t="s">
        <v>168</v>
      </c>
      <c r="B703" s="5" t="s">
        <v>1713</v>
      </c>
      <c r="C703" s="5" t="s">
        <v>97</v>
      </c>
      <c r="D703" s="8" t="s">
        <v>1714</v>
      </c>
      <c r="E703" s="16">
        <v>42967</v>
      </c>
      <c r="F703" s="16">
        <v>42968</v>
      </c>
      <c r="G703" s="45"/>
      <c r="H703" s="8"/>
      <c r="I703" s="8"/>
      <c r="J703" s="8" t="s">
        <v>13</v>
      </c>
      <c r="K703" s="94"/>
    </row>
    <row r="704" spans="1:11">
      <c r="A704" s="5" t="s">
        <v>168</v>
      </c>
      <c r="B704" s="5" t="s">
        <v>1715</v>
      </c>
      <c r="C704" s="5" t="s">
        <v>38</v>
      </c>
      <c r="D704" s="8" t="s">
        <v>1716</v>
      </c>
      <c r="E704" s="16">
        <v>42968</v>
      </c>
      <c r="F704" s="16">
        <v>42968</v>
      </c>
      <c r="G704" s="45"/>
      <c r="H704" s="8"/>
      <c r="I704" s="8"/>
      <c r="J704" s="8" t="s">
        <v>13</v>
      </c>
      <c r="K704" s="94"/>
    </row>
    <row r="705" spans="1:11">
      <c r="A705" s="5" t="s">
        <v>64</v>
      </c>
      <c r="B705" s="5" t="s">
        <v>1717</v>
      </c>
      <c r="C705" s="5" t="s">
        <v>38</v>
      </c>
      <c r="D705" s="8" t="s">
        <v>1718</v>
      </c>
      <c r="E705" s="16">
        <v>42968</v>
      </c>
      <c r="F705" s="16">
        <v>42968</v>
      </c>
      <c r="G705" s="45"/>
      <c r="H705" s="8"/>
      <c r="I705" s="8"/>
      <c r="J705" s="8" t="s">
        <v>13</v>
      </c>
      <c r="K705" s="94"/>
    </row>
    <row r="706" spans="1:11">
      <c r="A706" s="5" t="s">
        <v>177</v>
      </c>
      <c r="B706" s="38" t="s">
        <v>1719</v>
      </c>
      <c r="C706" s="38" t="s">
        <v>105</v>
      </c>
      <c r="D706" s="39" t="s">
        <v>1720</v>
      </c>
      <c r="E706" s="40">
        <v>42965</v>
      </c>
      <c r="F706" s="40">
        <v>42968</v>
      </c>
      <c r="G706" s="115"/>
      <c r="H706" s="39"/>
      <c r="I706" s="39"/>
      <c r="J706" s="39" t="s">
        <v>13</v>
      </c>
      <c r="K706" s="94"/>
    </row>
    <row r="707" spans="1:11">
      <c r="A707" s="5" t="s">
        <v>242</v>
      </c>
      <c r="B707" s="5" t="s">
        <v>1956</v>
      </c>
      <c r="C707" s="5" t="s">
        <v>37</v>
      </c>
      <c r="D707" s="8" t="s">
        <v>1721</v>
      </c>
      <c r="E707" s="16">
        <v>42966</v>
      </c>
      <c r="F707" s="16">
        <v>42968</v>
      </c>
      <c r="G707" s="92"/>
      <c r="H707" s="8"/>
      <c r="I707" s="8"/>
      <c r="J707" s="8" t="s">
        <v>13</v>
      </c>
      <c r="K707" s="94"/>
    </row>
    <row r="708" spans="1:11">
      <c r="A708" s="5" t="s">
        <v>177</v>
      </c>
      <c r="B708" s="5" t="s">
        <v>1722</v>
      </c>
      <c r="C708" s="5" t="s">
        <v>37</v>
      </c>
      <c r="D708" s="8" t="s">
        <v>1723</v>
      </c>
      <c r="E708" s="16">
        <v>42968</v>
      </c>
      <c r="F708" s="40">
        <v>42968</v>
      </c>
      <c r="G708" s="115"/>
      <c r="H708" s="39"/>
      <c r="I708" s="39"/>
      <c r="J708" s="8" t="s">
        <v>13</v>
      </c>
      <c r="K708" s="94"/>
    </row>
    <row r="709" spans="1:11">
      <c r="A709" s="5" t="s">
        <v>243</v>
      </c>
      <c r="B709" s="5" t="s">
        <v>1724</v>
      </c>
      <c r="C709" s="5" t="s">
        <v>37</v>
      </c>
      <c r="D709" s="8" t="s">
        <v>1725</v>
      </c>
      <c r="E709" s="16">
        <v>42968</v>
      </c>
      <c r="F709" s="40">
        <v>42968</v>
      </c>
      <c r="G709" s="92"/>
      <c r="H709" s="8"/>
      <c r="I709" s="8"/>
      <c r="J709" s="172" t="s">
        <v>13</v>
      </c>
      <c r="K709" s="94"/>
    </row>
    <row r="710" spans="1:11">
      <c r="A710" s="73" t="s">
        <v>55</v>
      </c>
      <c r="B710" s="73" t="s">
        <v>1726</v>
      </c>
      <c r="C710" s="73" t="s">
        <v>1727</v>
      </c>
      <c r="D710" s="72" t="s">
        <v>1728</v>
      </c>
      <c r="E710" s="71">
        <v>42967</v>
      </c>
      <c r="F710" s="71">
        <v>42968</v>
      </c>
      <c r="G710" s="72"/>
      <c r="H710" s="72" t="s">
        <v>41</v>
      </c>
      <c r="I710" s="72" t="s">
        <v>41</v>
      </c>
      <c r="J710" s="167" t="s">
        <v>13</v>
      </c>
      <c r="K710" s="99"/>
    </row>
    <row r="711" spans="1:11">
      <c r="A711" s="20" t="s">
        <v>173</v>
      </c>
      <c r="B711" s="20" t="s">
        <v>1729</v>
      </c>
      <c r="C711" s="20" t="s">
        <v>1730</v>
      </c>
      <c r="D711" s="45" t="s">
        <v>1731</v>
      </c>
      <c r="E711" s="46">
        <v>42965</v>
      </c>
      <c r="F711" s="46">
        <v>42968</v>
      </c>
      <c r="G711" s="45"/>
      <c r="H711" s="45" t="s">
        <v>41</v>
      </c>
      <c r="I711" s="45" t="s">
        <v>41</v>
      </c>
      <c r="J711" s="172" t="s">
        <v>13</v>
      </c>
      <c r="K711" s="99"/>
    </row>
    <row r="712" spans="1:11">
      <c r="A712" s="20" t="s">
        <v>184</v>
      </c>
      <c r="B712" s="20" t="s">
        <v>1732</v>
      </c>
      <c r="C712" s="20" t="s">
        <v>1733</v>
      </c>
      <c r="D712" s="45" t="s">
        <v>1734</v>
      </c>
      <c r="E712" s="46">
        <v>42966</v>
      </c>
      <c r="F712" s="46">
        <v>42968</v>
      </c>
      <c r="G712" s="45"/>
      <c r="H712" s="45" t="s">
        <v>41</v>
      </c>
      <c r="I712" s="45" t="s">
        <v>41</v>
      </c>
      <c r="J712" s="168" t="s">
        <v>13</v>
      </c>
      <c r="K712" s="174"/>
    </row>
    <row r="713" spans="1:11">
      <c r="A713" s="169" t="s">
        <v>184</v>
      </c>
      <c r="B713" s="169" t="s">
        <v>1735</v>
      </c>
      <c r="C713" s="169" t="s">
        <v>1736</v>
      </c>
      <c r="D713" s="142" t="s">
        <v>1737</v>
      </c>
      <c r="E713" s="170">
        <v>42966</v>
      </c>
      <c r="F713" s="170">
        <v>42968</v>
      </c>
      <c r="G713" s="142"/>
      <c r="H713" s="142" t="s">
        <v>41</v>
      </c>
      <c r="I713" s="142" t="s">
        <v>41</v>
      </c>
      <c r="J713" s="171" t="s">
        <v>13</v>
      </c>
      <c r="K713" s="99"/>
    </row>
    <row r="714" spans="1:11">
      <c r="A714" s="1" t="s">
        <v>65</v>
      </c>
      <c r="B714" s="1" t="s">
        <v>1738</v>
      </c>
      <c r="C714" s="1" t="s">
        <v>104</v>
      </c>
      <c r="D714" s="13" t="s">
        <v>1739</v>
      </c>
      <c r="E714" s="22">
        <v>42965</v>
      </c>
      <c r="F714" s="4">
        <v>42966</v>
      </c>
      <c r="G714" s="90"/>
      <c r="H714" s="2" t="s">
        <v>41</v>
      </c>
      <c r="I714" s="2" t="s">
        <v>13</v>
      </c>
      <c r="J714" s="173" t="s">
        <v>13</v>
      </c>
      <c r="K714" s="99"/>
    </row>
    <row r="715" spans="1:11">
      <c r="A715" s="1" t="s">
        <v>170</v>
      </c>
      <c r="B715" s="1" t="s">
        <v>1740</v>
      </c>
      <c r="C715" s="1" t="s">
        <v>37</v>
      </c>
      <c r="D715" s="13" t="s">
        <v>1741</v>
      </c>
      <c r="E715" s="22">
        <v>42964</v>
      </c>
      <c r="F715" s="4">
        <v>42968</v>
      </c>
      <c r="G715" s="90"/>
      <c r="H715" s="2" t="s">
        <v>41</v>
      </c>
      <c r="I715" s="2" t="s">
        <v>13</v>
      </c>
      <c r="J715" s="2" t="s">
        <v>13</v>
      </c>
      <c r="K715" s="99"/>
    </row>
    <row r="716" spans="1:11">
      <c r="A716" s="1" t="s">
        <v>170</v>
      </c>
      <c r="B716" s="1" t="s">
        <v>1742</v>
      </c>
      <c r="C716" s="1" t="s">
        <v>152</v>
      </c>
      <c r="D716" s="13" t="s">
        <v>1743</v>
      </c>
      <c r="E716" s="22">
        <v>42963</v>
      </c>
      <c r="F716" s="4">
        <v>42968</v>
      </c>
      <c r="G716" s="90"/>
      <c r="H716" s="2" t="s">
        <v>41</v>
      </c>
      <c r="I716" s="2" t="s">
        <v>13</v>
      </c>
      <c r="J716" s="2" t="s">
        <v>13</v>
      </c>
      <c r="K716" s="94"/>
    </row>
    <row r="717" spans="1:11">
      <c r="A717" s="1" t="s">
        <v>170</v>
      </c>
      <c r="B717" s="1" t="s">
        <v>1744</v>
      </c>
      <c r="C717" s="1" t="s">
        <v>154</v>
      </c>
      <c r="D717" s="13" t="s">
        <v>1745</v>
      </c>
      <c r="E717" s="22">
        <v>42965</v>
      </c>
      <c r="F717" s="4">
        <v>42968</v>
      </c>
      <c r="G717" s="90"/>
      <c r="H717" s="2" t="s">
        <v>41</v>
      </c>
      <c r="I717" s="2" t="s">
        <v>13</v>
      </c>
      <c r="J717" s="2" t="s">
        <v>13</v>
      </c>
      <c r="K717" s="94"/>
    </row>
    <row r="718" spans="1:11">
      <c r="A718" s="1" t="s">
        <v>170</v>
      </c>
      <c r="B718" s="1" t="s">
        <v>1746</v>
      </c>
      <c r="C718" s="1" t="s">
        <v>94</v>
      </c>
      <c r="D718" s="13" t="s">
        <v>1747</v>
      </c>
      <c r="E718" s="22">
        <v>42964</v>
      </c>
      <c r="F718" s="4">
        <v>42968</v>
      </c>
      <c r="G718" s="90"/>
      <c r="H718" s="2" t="s">
        <v>41</v>
      </c>
      <c r="I718" s="2" t="s">
        <v>13</v>
      </c>
      <c r="J718" s="2" t="s">
        <v>13</v>
      </c>
      <c r="K718" s="94"/>
    </row>
    <row r="719" spans="1:11">
      <c r="A719" s="1" t="s">
        <v>253</v>
      </c>
      <c r="B719" s="1" t="s">
        <v>1748</v>
      </c>
      <c r="C719" s="1" t="s">
        <v>85</v>
      </c>
      <c r="D719" s="13" t="s">
        <v>1749</v>
      </c>
      <c r="E719" s="22">
        <v>42965</v>
      </c>
      <c r="F719" s="4">
        <v>42968</v>
      </c>
      <c r="G719" s="90"/>
      <c r="H719" s="2" t="s">
        <v>41</v>
      </c>
      <c r="I719" s="2" t="s">
        <v>13</v>
      </c>
      <c r="J719" s="2" t="s">
        <v>13</v>
      </c>
      <c r="K719" s="94"/>
    </row>
    <row r="720" spans="1:11">
      <c r="A720" s="1" t="s">
        <v>253</v>
      </c>
      <c r="B720" s="1" t="s">
        <v>1750</v>
      </c>
      <c r="C720" s="1" t="s">
        <v>1751</v>
      </c>
      <c r="D720" s="13" t="s">
        <v>1752</v>
      </c>
      <c r="E720" s="22">
        <v>42964</v>
      </c>
      <c r="F720" s="4">
        <v>42968</v>
      </c>
      <c r="G720" s="90"/>
      <c r="H720" s="2" t="s">
        <v>41</v>
      </c>
      <c r="I720" s="2" t="s">
        <v>13</v>
      </c>
      <c r="J720" s="2" t="s">
        <v>13</v>
      </c>
      <c r="K720" s="94"/>
    </row>
    <row r="721" spans="1:11">
      <c r="A721" s="1" t="s">
        <v>253</v>
      </c>
      <c r="B721" s="1" t="s">
        <v>1753</v>
      </c>
      <c r="C721" s="1" t="s">
        <v>43</v>
      </c>
      <c r="D721" s="13" t="s">
        <v>1754</v>
      </c>
      <c r="E721" s="22">
        <v>42963</v>
      </c>
      <c r="F721" s="4">
        <v>42968</v>
      </c>
      <c r="G721" s="90"/>
      <c r="H721" s="2" t="s">
        <v>41</v>
      </c>
      <c r="I721" s="2" t="s">
        <v>13</v>
      </c>
      <c r="J721" s="2" t="s">
        <v>13</v>
      </c>
      <c r="K721" s="94"/>
    </row>
    <row r="722" spans="1:11">
      <c r="A722" s="1" t="s">
        <v>253</v>
      </c>
      <c r="B722" s="1" t="s">
        <v>1755</v>
      </c>
      <c r="C722" s="1" t="s">
        <v>51</v>
      </c>
      <c r="D722" s="13" t="s">
        <v>1756</v>
      </c>
      <c r="E722" s="22">
        <v>42963</v>
      </c>
      <c r="F722" s="4">
        <v>42968</v>
      </c>
      <c r="G722" s="90"/>
      <c r="H722" s="2" t="s">
        <v>41</v>
      </c>
      <c r="I722" s="2" t="s">
        <v>13</v>
      </c>
      <c r="J722" s="2" t="s">
        <v>13</v>
      </c>
      <c r="K722" s="94"/>
    </row>
    <row r="723" spans="1:11">
      <c r="A723" s="1" t="s">
        <v>253</v>
      </c>
      <c r="B723" s="1" t="s">
        <v>1757</v>
      </c>
      <c r="C723" s="1" t="s">
        <v>1758</v>
      </c>
      <c r="D723" s="13" t="s">
        <v>1759</v>
      </c>
      <c r="E723" s="22">
        <v>42963</v>
      </c>
      <c r="F723" s="4">
        <v>42968</v>
      </c>
      <c r="G723" s="90"/>
      <c r="H723" s="2" t="s">
        <v>41</v>
      </c>
      <c r="I723" s="2" t="s">
        <v>13</v>
      </c>
      <c r="J723" s="2" t="s">
        <v>13</v>
      </c>
      <c r="K723" s="94"/>
    </row>
    <row r="724" spans="1:11">
      <c r="A724" s="1" t="s">
        <v>69</v>
      </c>
      <c r="B724" s="1" t="s">
        <v>1760</v>
      </c>
      <c r="C724" s="1" t="s">
        <v>37</v>
      </c>
      <c r="D724" s="13" t="s">
        <v>1761</v>
      </c>
      <c r="E724" s="22">
        <v>42964</v>
      </c>
      <c r="F724" s="4">
        <v>42968</v>
      </c>
      <c r="G724" s="90"/>
      <c r="H724" s="2" t="s">
        <v>41</v>
      </c>
      <c r="I724" s="2" t="s">
        <v>13</v>
      </c>
      <c r="J724" s="2" t="s">
        <v>13</v>
      </c>
      <c r="K724" s="94"/>
    </row>
    <row r="725" spans="1:11">
      <c r="A725" s="1" t="s">
        <v>69</v>
      </c>
      <c r="B725" s="1" t="s">
        <v>1762</v>
      </c>
      <c r="C725" s="1" t="s">
        <v>38</v>
      </c>
      <c r="D725" s="13" t="s">
        <v>1763</v>
      </c>
      <c r="E725" s="22">
        <v>42965</v>
      </c>
      <c r="F725" s="4">
        <v>42968</v>
      </c>
      <c r="G725" s="90"/>
      <c r="H725" s="2" t="s">
        <v>41</v>
      </c>
      <c r="I725" s="2" t="s">
        <v>13</v>
      </c>
      <c r="J725" s="2" t="s">
        <v>13</v>
      </c>
      <c r="K725" s="94"/>
    </row>
    <row r="726" spans="1:11">
      <c r="A726" s="1" t="s">
        <v>141</v>
      </c>
      <c r="B726" s="1" t="s">
        <v>1773</v>
      </c>
      <c r="C726" s="1" t="s">
        <v>89</v>
      </c>
      <c r="D726" s="13" t="s">
        <v>1764</v>
      </c>
      <c r="E726" s="22">
        <v>42968</v>
      </c>
      <c r="F726" s="4">
        <v>42968</v>
      </c>
      <c r="G726" s="90"/>
      <c r="H726" s="2" t="s">
        <v>41</v>
      </c>
      <c r="I726" s="2" t="s">
        <v>13</v>
      </c>
      <c r="J726" s="2" t="s">
        <v>13</v>
      </c>
      <c r="K726" s="94"/>
    </row>
    <row r="727" spans="1:11">
      <c r="A727" s="1" t="s">
        <v>190</v>
      </c>
      <c r="B727" s="1" t="s">
        <v>1765</v>
      </c>
      <c r="C727" s="1" t="s">
        <v>43</v>
      </c>
      <c r="D727" s="13" t="s">
        <v>1766</v>
      </c>
      <c r="E727" s="22">
        <v>42965</v>
      </c>
      <c r="F727" s="4">
        <v>42968</v>
      </c>
      <c r="G727" s="90"/>
      <c r="H727" s="2" t="s">
        <v>41</v>
      </c>
      <c r="I727" s="2" t="s">
        <v>13</v>
      </c>
      <c r="J727" s="2" t="s">
        <v>13</v>
      </c>
      <c r="K727" s="94"/>
    </row>
    <row r="728" spans="1:11">
      <c r="A728" s="1" t="s">
        <v>190</v>
      </c>
      <c r="B728" s="1" t="s">
        <v>1767</v>
      </c>
      <c r="C728" s="1" t="s">
        <v>48</v>
      </c>
      <c r="D728" s="13" t="s">
        <v>1768</v>
      </c>
      <c r="E728" s="22">
        <v>42966</v>
      </c>
      <c r="F728" s="4">
        <v>42968</v>
      </c>
      <c r="G728" s="90"/>
      <c r="H728" s="2" t="s">
        <v>41</v>
      </c>
      <c r="I728" s="2" t="s">
        <v>13</v>
      </c>
      <c r="J728" s="2" t="s">
        <v>13</v>
      </c>
      <c r="K728" s="94"/>
    </row>
    <row r="729" spans="1:11">
      <c r="A729" s="1" t="s">
        <v>277</v>
      </c>
      <c r="B729" s="1" t="s">
        <v>1769</v>
      </c>
      <c r="C729" s="1" t="s">
        <v>39</v>
      </c>
      <c r="D729" s="13" t="s">
        <v>1770</v>
      </c>
      <c r="E729" s="22">
        <v>42964</v>
      </c>
      <c r="F729" s="4">
        <v>42968</v>
      </c>
      <c r="G729" s="90"/>
      <c r="H729" s="2" t="s">
        <v>41</v>
      </c>
      <c r="I729" s="2" t="s">
        <v>13</v>
      </c>
      <c r="J729" s="2" t="s">
        <v>13</v>
      </c>
      <c r="K729" s="94"/>
    </row>
    <row r="730" spans="1:11">
      <c r="A730" s="5" t="s">
        <v>11</v>
      </c>
      <c r="B730" s="5" t="s">
        <v>1774</v>
      </c>
      <c r="C730" s="5" t="s">
        <v>38</v>
      </c>
      <c r="D730" s="8" t="s">
        <v>1775</v>
      </c>
      <c r="E730" s="16">
        <v>42969</v>
      </c>
      <c r="F730" s="16">
        <v>42969</v>
      </c>
      <c r="G730" s="45"/>
      <c r="H730" s="8"/>
      <c r="I730" s="8"/>
      <c r="J730" s="8" t="s">
        <v>13</v>
      </c>
      <c r="K730" s="94"/>
    </row>
    <row r="731" spans="1:11">
      <c r="A731" s="5" t="s">
        <v>175</v>
      </c>
      <c r="B731" s="5" t="s">
        <v>1776</v>
      </c>
      <c r="C731" s="5" t="s">
        <v>202</v>
      </c>
      <c r="D731" s="18">
        <v>0</v>
      </c>
      <c r="E731" s="19">
        <v>42968</v>
      </c>
      <c r="F731" s="16">
        <v>42969</v>
      </c>
      <c r="G731" s="91"/>
      <c r="H731" s="8"/>
      <c r="I731" s="8"/>
      <c r="J731" s="8" t="s">
        <v>13</v>
      </c>
      <c r="K731" s="94"/>
    </row>
    <row r="732" spans="1:11">
      <c r="A732" s="5" t="s">
        <v>232</v>
      </c>
      <c r="B732" s="5" t="s">
        <v>1777</v>
      </c>
      <c r="C732" s="5" t="s">
        <v>1575</v>
      </c>
      <c r="D732" s="18" t="s">
        <v>1778</v>
      </c>
      <c r="E732" s="19">
        <v>42969</v>
      </c>
      <c r="F732" s="16">
        <v>42969</v>
      </c>
      <c r="G732" s="91"/>
      <c r="H732" s="8"/>
      <c r="I732" s="8"/>
      <c r="J732" s="8" t="s">
        <v>13</v>
      </c>
      <c r="K732" s="94"/>
    </row>
    <row r="733" spans="1:11">
      <c r="A733" s="5" t="s">
        <v>164</v>
      </c>
      <c r="B733" s="5" t="s">
        <v>1779</v>
      </c>
      <c r="C733" s="5" t="s">
        <v>87</v>
      </c>
      <c r="D733" s="18" t="s">
        <v>1780</v>
      </c>
      <c r="E733" s="19">
        <v>42969</v>
      </c>
      <c r="F733" s="16">
        <v>42969</v>
      </c>
      <c r="G733" s="91"/>
      <c r="H733" s="8"/>
      <c r="I733" s="8"/>
      <c r="J733" s="8"/>
      <c r="K733" s="94"/>
    </row>
    <row r="734" spans="1:11">
      <c r="A734" s="5" t="s">
        <v>232</v>
      </c>
      <c r="B734" s="5" t="s">
        <v>1781</v>
      </c>
      <c r="C734" s="5" t="s">
        <v>85</v>
      </c>
      <c r="D734" s="18" t="s">
        <v>1782</v>
      </c>
      <c r="E734" s="19">
        <v>42968</v>
      </c>
      <c r="F734" s="16">
        <v>42969</v>
      </c>
      <c r="G734" s="91"/>
      <c r="H734" s="8"/>
      <c r="I734" s="8"/>
      <c r="J734" s="8"/>
      <c r="K734" s="94"/>
    </row>
    <row r="735" spans="1:11">
      <c r="A735" s="5" t="s">
        <v>64</v>
      </c>
      <c r="B735" s="5" t="s">
        <v>1783</v>
      </c>
      <c r="C735" s="5" t="s">
        <v>97</v>
      </c>
      <c r="D735" s="18" t="s">
        <v>1784</v>
      </c>
      <c r="E735" s="19">
        <v>42969</v>
      </c>
      <c r="F735" s="16">
        <v>42969</v>
      </c>
      <c r="G735" s="91"/>
      <c r="H735" s="8"/>
      <c r="I735" s="8"/>
      <c r="J735" s="8"/>
      <c r="K735" s="94"/>
    </row>
    <row r="736" spans="1:11">
      <c r="A736" s="5" t="s">
        <v>232</v>
      </c>
      <c r="B736" s="5" t="s">
        <v>1785</v>
      </c>
      <c r="C736" s="5" t="s">
        <v>37</v>
      </c>
      <c r="D736" s="18" t="s">
        <v>1786</v>
      </c>
      <c r="E736" s="19">
        <v>42966</v>
      </c>
      <c r="F736" s="16">
        <v>42969</v>
      </c>
      <c r="G736" s="91"/>
      <c r="H736" s="8"/>
      <c r="I736" s="8"/>
      <c r="J736" s="8" t="s">
        <v>13</v>
      </c>
      <c r="K736" s="94"/>
    </row>
    <row r="737" spans="1:11">
      <c r="A737" s="9" t="s">
        <v>175</v>
      </c>
      <c r="B737" s="9" t="s">
        <v>1787</v>
      </c>
      <c r="C737" s="9" t="s">
        <v>149</v>
      </c>
      <c r="D737" s="12" t="s">
        <v>1788</v>
      </c>
      <c r="E737" s="69">
        <v>42968</v>
      </c>
      <c r="F737" s="11">
        <v>42969</v>
      </c>
      <c r="G737" s="132"/>
      <c r="H737" s="10"/>
      <c r="I737" s="10"/>
      <c r="J737" s="10" t="s">
        <v>13</v>
      </c>
      <c r="K737" s="94"/>
    </row>
    <row r="738" spans="1:11">
      <c r="A738" s="5" t="s">
        <v>175</v>
      </c>
      <c r="B738" s="5" t="s">
        <v>1789</v>
      </c>
      <c r="C738" s="5" t="s">
        <v>109</v>
      </c>
      <c r="D738" s="18">
        <v>0</v>
      </c>
      <c r="E738" s="19">
        <v>42966</v>
      </c>
      <c r="F738" s="16">
        <v>42969</v>
      </c>
      <c r="G738" s="91"/>
      <c r="H738" s="8"/>
      <c r="I738" s="8"/>
      <c r="J738" s="8" t="s">
        <v>13</v>
      </c>
      <c r="K738" s="94"/>
    </row>
    <row r="739" spans="1:11">
      <c r="A739" s="5" t="s">
        <v>23</v>
      </c>
      <c r="B739" s="5" t="s">
        <v>1790</v>
      </c>
      <c r="C739" s="5" t="s">
        <v>25</v>
      </c>
      <c r="D739" s="18" t="s">
        <v>1791</v>
      </c>
      <c r="E739" s="19">
        <v>42970</v>
      </c>
      <c r="F739" s="16">
        <v>42969</v>
      </c>
      <c r="G739" s="91"/>
      <c r="H739" s="8"/>
      <c r="I739" s="8"/>
      <c r="J739" s="8" t="s">
        <v>13</v>
      </c>
      <c r="K739" s="94"/>
    </row>
    <row r="740" spans="1:11">
      <c r="A740" s="5" t="s">
        <v>23</v>
      </c>
      <c r="B740" s="5" t="s">
        <v>1790</v>
      </c>
      <c r="C740" s="5" t="s">
        <v>38</v>
      </c>
      <c r="D740" s="18" t="s">
        <v>1792</v>
      </c>
      <c r="E740" s="19">
        <v>42970</v>
      </c>
      <c r="F740" s="16">
        <v>42969</v>
      </c>
      <c r="G740" s="91"/>
      <c r="H740" s="8"/>
      <c r="I740" s="8"/>
      <c r="J740" s="8" t="s">
        <v>13</v>
      </c>
      <c r="K740" s="94"/>
    </row>
    <row r="741" spans="1:11">
      <c r="A741" s="5" t="s">
        <v>229</v>
      </c>
      <c r="B741" s="5" t="s">
        <v>1793</v>
      </c>
      <c r="C741" s="5" t="s">
        <v>103</v>
      </c>
      <c r="D741" s="18" t="s">
        <v>1794</v>
      </c>
      <c r="E741" s="19">
        <v>42968</v>
      </c>
      <c r="F741" s="16">
        <v>42969</v>
      </c>
      <c r="G741" s="91"/>
      <c r="H741" s="8"/>
      <c r="I741" s="8"/>
      <c r="J741" s="8" t="s">
        <v>13</v>
      </c>
      <c r="K741" s="94"/>
    </row>
    <row r="742" spans="1:11">
      <c r="A742" s="5" t="s">
        <v>242</v>
      </c>
      <c r="B742" s="5" t="s">
        <v>1795</v>
      </c>
      <c r="C742" s="5" t="s">
        <v>115</v>
      </c>
      <c r="D742" s="18" t="s">
        <v>1969</v>
      </c>
      <c r="E742" s="19">
        <v>42969</v>
      </c>
      <c r="F742" s="16">
        <v>42969</v>
      </c>
      <c r="G742" s="91"/>
      <c r="H742" s="8"/>
      <c r="I742" s="8"/>
      <c r="J742" s="8" t="s">
        <v>13</v>
      </c>
      <c r="K742" s="94"/>
    </row>
    <row r="743" spans="1:11">
      <c r="A743" s="5" t="s">
        <v>177</v>
      </c>
      <c r="B743" s="5" t="s">
        <v>1796</v>
      </c>
      <c r="C743" s="5" t="s">
        <v>127</v>
      </c>
      <c r="D743" s="18" t="s">
        <v>1797</v>
      </c>
      <c r="E743" s="19">
        <v>42968</v>
      </c>
      <c r="F743" s="16">
        <v>42969</v>
      </c>
      <c r="G743" s="91"/>
      <c r="H743" s="8"/>
      <c r="I743" s="8"/>
      <c r="J743" s="8" t="s">
        <v>13</v>
      </c>
      <c r="K743" s="94"/>
    </row>
    <row r="744" spans="1:11">
      <c r="A744" s="5" t="s">
        <v>177</v>
      </c>
      <c r="B744" s="5" t="s">
        <v>1798</v>
      </c>
      <c r="C744" s="5" t="s">
        <v>74</v>
      </c>
      <c r="D744" s="18" t="s">
        <v>1799</v>
      </c>
      <c r="E744" s="19">
        <v>42968</v>
      </c>
      <c r="F744" s="16">
        <v>42969</v>
      </c>
      <c r="G744" s="91"/>
      <c r="H744" s="8"/>
      <c r="I744" s="8"/>
      <c r="J744" s="8" t="s">
        <v>13</v>
      </c>
      <c r="K744" s="94"/>
    </row>
    <row r="745" spans="1:11">
      <c r="A745" s="5" t="s">
        <v>177</v>
      </c>
      <c r="B745" s="5" t="s">
        <v>1798</v>
      </c>
      <c r="C745" s="5" t="s">
        <v>62</v>
      </c>
      <c r="D745" s="85" t="s">
        <v>1800</v>
      </c>
      <c r="E745" s="86">
        <v>42968</v>
      </c>
      <c r="F745" s="16">
        <v>42969</v>
      </c>
      <c r="G745" s="91"/>
      <c r="H745" s="28"/>
      <c r="I745" s="28"/>
      <c r="J745" s="97" t="s">
        <v>13</v>
      </c>
      <c r="K745" s="94"/>
    </row>
    <row r="746" spans="1:11">
      <c r="A746" s="5" t="s">
        <v>243</v>
      </c>
      <c r="B746" s="38" t="s">
        <v>1801</v>
      </c>
      <c r="C746" s="38" t="s">
        <v>39</v>
      </c>
      <c r="D746" s="18" t="s">
        <v>1802</v>
      </c>
      <c r="E746" s="19">
        <v>42969</v>
      </c>
      <c r="F746" s="40">
        <v>42969</v>
      </c>
      <c r="G746" s="122"/>
      <c r="H746" s="8"/>
      <c r="I746" s="8"/>
      <c r="J746" s="121" t="s">
        <v>13</v>
      </c>
      <c r="K746" s="94"/>
    </row>
    <row r="747" spans="1:11">
      <c r="A747" s="5" t="s">
        <v>61</v>
      </c>
      <c r="B747" s="38" t="s">
        <v>1803</v>
      </c>
      <c r="C747" s="38" t="s">
        <v>29</v>
      </c>
      <c r="D747" s="39" t="s">
        <v>1804</v>
      </c>
      <c r="E747" s="40">
        <v>42968</v>
      </c>
      <c r="F747" s="40">
        <v>42969</v>
      </c>
      <c r="G747" s="115"/>
      <c r="H747" s="39" t="s">
        <v>41</v>
      </c>
      <c r="I747" s="39" t="s">
        <v>13</v>
      </c>
      <c r="J747" s="39"/>
      <c r="K747" s="94"/>
    </row>
    <row r="748" spans="1:11">
      <c r="A748" s="5" t="s">
        <v>36</v>
      </c>
      <c r="B748" s="5" t="s">
        <v>1805</v>
      </c>
      <c r="C748" s="5" t="s">
        <v>118</v>
      </c>
      <c r="D748" s="8" t="s">
        <v>1806</v>
      </c>
      <c r="E748" s="16">
        <v>42967</v>
      </c>
      <c r="F748" s="16">
        <v>42969</v>
      </c>
      <c r="G748" s="92"/>
      <c r="H748" s="8" t="s">
        <v>41</v>
      </c>
      <c r="I748" s="8" t="s">
        <v>13</v>
      </c>
      <c r="J748" s="8"/>
      <c r="K748" s="94"/>
    </row>
    <row r="749" spans="1:11">
      <c r="A749" s="5" t="s">
        <v>42</v>
      </c>
      <c r="B749" s="5" t="s">
        <v>1807</v>
      </c>
      <c r="C749" s="5" t="s">
        <v>1500</v>
      </c>
      <c r="D749" s="8" t="s">
        <v>1808</v>
      </c>
      <c r="E749" s="16">
        <v>42968</v>
      </c>
      <c r="F749" s="16">
        <v>42969</v>
      </c>
      <c r="G749" s="92"/>
      <c r="H749" s="8" t="s">
        <v>41</v>
      </c>
      <c r="I749" s="8" t="s">
        <v>13</v>
      </c>
      <c r="J749" s="8"/>
      <c r="K749" s="94"/>
    </row>
    <row r="750" spans="1:11">
      <c r="A750" s="31" t="s">
        <v>180</v>
      </c>
      <c r="B750" s="31" t="s">
        <v>1809</v>
      </c>
      <c r="C750" s="31" t="s">
        <v>122</v>
      </c>
      <c r="D750" s="32" t="s">
        <v>1810</v>
      </c>
      <c r="E750" s="33">
        <v>42969</v>
      </c>
      <c r="F750" s="33">
        <v>42969</v>
      </c>
      <c r="G750" s="182"/>
      <c r="H750" s="32" t="s">
        <v>41</v>
      </c>
      <c r="I750" s="32" t="s">
        <v>13</v>
      </c>
      <c r="J750" s="32"/>
    </row>
    <row r="751" spans="1:11">
      <c r="A751" s="5" t="s">
        <v>42</v>
      </c>
      <c r="B751" s="5" t="s">
        <v>1811</v>
      </c>
      <c r="C751" s="5" t="s">
        <v>115</v>
      </c>
      <c r="D751" s="8" t="s">
        <v>1812</v>
      </c>
      <c r="E751" s="16">
        <v>42968</v>
      </c>
      <c r="F751" s="16">
        <v>42969</v>
      </c>
      <c r="G751" s="92"/>
      <c r="H751" s="8" t="s">
        <v>41</v>
      </c>
      <c r="I751" s="8" t="s">
        <v>13</v>
      </c>
      <c r="J751" s="8"/>
      <c r="K751" s="94"/>
    </row>
    <row r="752" spans="1:11">
      <c r="A752" s="5" t="s">
        <v>42</v>
      </c>
      <c r="B752" s="5" t="s">
        <v>1813</v>
      </c>
      <c r="C752" s="5" t="s">
        <v>151</v>
      </c>
      <c r="D752" s="8" t="s">
        <v>1814</v>
      </c>
      <c r="E752" s="16">
        <v>42968</v>
      </c>
      <c r="F752" s="16">
        <v>42969</v>
      </c>
      <c r="G752" s="92"/>
      <c r="H752" s="8" t="s">
        <v>12</v>
      </c>
      <c r="I752" s="8" t="s">
        <v>13</v>
      </c>
      <c r="J752" s="8"/>
      <c r="K752" s="94"/>
    </row>
    <row r="753" spans="1:11">
      <c r="A753" s="5" t="s">
        <v>136</v>
      </c>
      <c r="B753" s="5" t="s">
        <v>1815</v>
      </c>
      <c r="C753" s="5" t="s">
        <v>1816</v>
      </c>
      <c r="D753" s="8" t="s">
        <v>1817</v>
      </c>
      <c r="E753" s="16">
        <v>42965</v>
      </c>
      <c r="F753" s="16">
        <v>42969</v>
      </c>
      <c r="G753" s="92"/>
      <c r="H753" s="8" t="s">
        <v>41</v>
      </c>
      <c r="I753" s="8" t="s">
        <v>13</v>
      </c>
      <c r="J753" s="8"/>
      <c r="K753" s="94"/>
    </row>
    <row r="754" spans="1:11">
      <c r="A754" s="5" t="s">
        <v>1098</v>
      </c>
      <c r="B754" s="5" t="s">
        <v>1818</v>
      </c>
      <c r="C754" s="5" t="s">
        <v>1819</v>
      </c>
      <c r="D754" s="8" t="s">
        <v>1820</v>
      </c>
      <c r="E754" s="16">
        <v>42965</v>
      </c>
      <c r="F754" s="16">
        <v>42969</v>
      </c>
      <c r="G754" s="92"/>
      <c r="H754" s="8" t="s">
        <v>41</v>
      </c>
      <c r="I754" s="8" t="s">
        <v>13</v>
      </c>
      <c r="J754" s="8"/>
      <c r="K754" s="94"/>
    </row>
    <row r="755" spans="1:11">
      <c r="A755" s="5" t="s">
        <v>230</v>
      </c>
      <c r="B755" s="5" t="s">
        <v>1821</v>
      </c>
      <c r="C755" s="5" t="s">
        <v>27</v>
      </c>
      <c r="D755" s="8" t="s">
        <v>1822</v>
      </c>
      <c r="E755" s="16">
        <v>42968</v>
      </c>
      <c r="F755" s="16">
        <v>42969</v>
      </c>
      <c r="G755" s="92"/>
      <c r="H755" s="8" t="s">
        <v>41</v>
      </c>
      <c r="I755" s="8" t="s">
        <v>13</v>
      </c>
      <c r="J755" s="8"/>
      <c r="K755" s="94"/>
    </row>
    <row r="756" spans="1:11">
      <c r="A756" s="5" t="s">
        <v>252</v>
      </c>
      <c r="B756" s="5" t="s">
        <v>1823</v>
      </c>
      <c r="C756" s="5" t="s">
        <v>122</v>
      </c>
      <c r="D756" s="8" t="s">
        <v>1824</v>
      </c>
      <c r="E756" s="16">
        <v>42967</v>
      </c>
      <c r="F756" s="16">
        <v>42969</v>
      </c>
      <c r="G756" s="92"/>
      <c r="H756" s="8" t="s">
        <v>41</v>
      </c>
      <c r="I756" s="8" t="s">
        <v>13</v>
      </c>
      <c r="J756" s="8"/>
      <c r="K756" s="94"/>
    </row>
    <row r="757" spans="1:11">
      <c r="A757" s="5" t="s">
        <v>44</v>
      </c>
      <c r="B757" s="5" t="s">
        <v>1825</v>
      </c>
      <c r="C757" s="5" t="s">
        <v>38</v>
      </c>
      <c r="D757" s="8" t="s">
        <v>1826</v>
      </c>
      <c r="E757" s="16">
        <v>42968</v>
      </c>
      <c r="F757" s="16">
        <v>42969</v>
      </c>
      <c r="G757" s="92"/>
      <c r="H757" s="8" t="s">
        <v>41</v>
      </c>
      <c r="I757" s="8" t="s">
        <v>13</v>
      </c>
      <c r="J757" s="8"/>
      <c r="K757" s="94"/>
    </row>
    <row r="758" spans="1:11">
      <c r="A758" s="5" t="s">
        <v>50</v>
      </c>
      <c r="B758" s="5" t="s">
        <v>1827</v>
      </c>
      <c r="C758" s="5" t="s">
        <v>123</v>
      </c>
      <c r="D758" s="8" t="s">
        <v>1828</v>
      </c>
      <c r="E758" s="16">
        <v>42966</v>
      </c>
      <c r="F758" s="16">
        <v>42969</v>
      </c>
      <c r="G758" s="92"/>
      <c r="H758" s="8" t="s">
        <v>41</v>
      </c>
      <c r="I758" s="8" t="s">
        <v>13</v>
      </c>
      <c r="J758" s="8"/>
      <c r="K758" s="94"/>
    </row>
    <row r="759" spans="1:11">
      <c r="A759" s="5" t="s">
        <v>140</v>
      </c>
      <c r="B759" s="5" t="s">
        <v>1829</v>
      </c>
      <c r="C759" s="5" t="s">
        <v>1830</v>
      </c>
      <c r="D759" s="8" t="s">
        <v>1831</v>
      </c>
      <c r="E759" s="16">
        <v>42968</v>
      </c>
      <c r="F759" s="16">
        <v>42969</v>
      </c>
      <c r="G759" s="92"/>
      <c r="H759" s="8" t="s">
        <v>41</v>
      </c>
      <c r="I759" s="8" t="s">
        <v>13</v>
      </c>
      <c r="J759" s="8"/>
      <c r="K759" s="94"/>
    </row>
    <row r="760" spans="1:11">
      <c r="A760" s="5" t="s">
        <v>46</v>
      </c>
      <c r="B760" s="5" t="s">
        <v>1832</v>
      </c>
      <c r="C760" s="5" t="s">
        <v>43</v>
      </c>
      <c r="D760" s="8" t="s">
        <v>1833</v>
      </c>
      <c r="E760" s="16">
        <v>42965</v>
      </c>
      <c r="F760" s="16">
        <v>42969</v>
      </c>
      <c r="G760" s="92"/>
      <c r="H760" s="8" t="s">
        <v>41</v>
      </c>
      <c r="I760" s="8" t="s">
        <v>1834</v>
      </c>
      <c r="J760" s="8"/>
      <c r="K760" s="94"/>
    </row>
    <row r="761" spans="1:11">
      <c r="A761" s="5" t="s">
        <v>183</v>
      </c>
      <c r="B761" s="5" t="s">
        <v>1835</v>
      </c>
      <c r="C761" s="5" t="s">
        <v>59</v>
      </c>
      <c r="D761" s="8" t="s">
        <v>1836</v>
      </c>
      <c r="E761" s="16">
        <v>42969</v>
      </c>
      <c r="F761" s="16">
        <v>42969</v>
      </c>
      <c r="G761" s="92"/>
      <c r="H761" s="8" t="s">
        <v>41</v>
      </c>
      <c r="I761" s="8" t="s">
        <v>13</v>
      </c>
      <c r="J761" s="8"/>
      <c r="K761" s="94"/>
    </row>
    <row r="762" spans="1:11">
      <c r="A762" s="5" t="s">
        <v>212</v>
      </c>
      <c r="B762" s="5" t="s">
        <v>1837</v>
      </c>
      <c r="C762" s="5" t="s">
        <v>93</v>
      </c>
      <c r="D762" s="8" t="s">
        <v>1838</v>
      </c>
      <c r="E762" s="16">
        <v>42965</v>
      </c>
      <c r="F762" s="16">
        <v>42969</v>
      </c>
      <c r="G762" s="92"/>
      <c r="H762" s="8" t="s">
        <v>41</v>
      </c>
      <c r="I762" s="8" t="s">
        <v>13</v>
      </c>
      <c r="J762" s="8"/>
      <c r="K762" s="94"/>
    </row>
    <row r="763" spans="1:11">
      <c r="A763" s="30" t="s">
        <v>19</v>
      </c>
      <c r="B763" s="30" t="s">
        <v>1839</v>
      </c>
      <c r="C763" s="30" t="s">
        <v>1840</v>
      </c>
      <c r="D763" s="85" t="s">
        <v>1841</v>
      </c>
      <c r="E763" s="86">
        <v>42965</v>
      </c>
      <c r="F763" s="29">
        <v>42969</v>
      </c>
      <c r="G763" s="112"/>
      <c r="H763" s="28"/>
      <c r="I763" s="28"/>
      <c r="J763" s="28"/>
      <c r="K763" s="94"/>
    </row>
    <row r="764" spans="1:11">
      <c r="A764" s="1" t="s">
        <v>137</v>
      </c>
      <c r="B764" s="1" t="s">
        <v>1842</v>
      </c>
      <c r="C764" s="1" t="s">
        <v>115</v>
      </c>
      <c r="D764" s="13" t="s">
        <v>1843</v>
      </c>
      <c r="E764" s="22">
        <v>42968</v>
      </c>
      <c r="F764" s="4">
        <v>42969</v>
      </c>
      <c r="G764" s="90"/>
      <c r="H764" s="2" t="s">
        <v>41</v>
      </c>
      <c r="I764" s="2" t="s">
        <v>13</v>
      </c>
      <c r="J764" s="2" t="s">
        <v>13</v>
      </c>
      <c r="K764" s="94"/>
    </row>
    <row r="765" spans="1:11">
      <c r="A765" s="1" t="s">
        <v>189</v>
      </c>
      <c r="B765" s="1" t="s">
        <v>1844</v>
      </c>
      <c r="C765" s="1" t="s">
        <v>62</v>
      </c>
      <c r="D765" s="13" t="s">
        <v>1845</v>
      </c>
      <c r="E765" s="22">
        <v>42968</v>
      </c>
      <c r="F765" s="4">
        <v>42969</v>
      </c>
      <c r="G765" s="90"/>
      <c r="H765" s="2" t="s">
        <v>41</v>
      </c>
      <c r="I765" s="2" t="s">
        <v>13</v>
      </c>
      <c r="J765" s="2" t="s">
        <v>13</v>
      </c>
      <c r="K765" s="94"/>
    </row>
    <row r="766" spans="1:11">
      <c r="A766" s="1" t="s">
        <v>63</v>
      </c>
      <c r="B766" s="1" t="s">
        <v>1846</v>
      </c>
      <c r="C766" s="1" t="s">
        <v>20</v>
      </c>
      <c r="D766" s="13" t="s">
        <v>1847</v>
      </c>
      <c r="E766" s="22">
        <v>42968</v>
      </c>
      <c r="F766" s="4">
        <v>42969</v>
      </c>
      <c r="G766" s="90"/>
      <c r="H766" s="2" t="s">
        <v>41</v>
      </c>
      <c r="I766" s="2" t="s">
        <v>13</v>
      </c>
      <c r="J766" s="2" t="s">
        <v>13</v>
      </c>
      <c r="K766" s="94"/>
    </row>
    <row r="767" spans="1:11">
      <c r="A767" s="1" t="s">
        <v>254</v>
      </c>
      <c r="B767" s="1" t="s">
        <v>1848</v>
      </c>
      <c r="C767" s="1" t="s">
        <v>1849</v>
      </c>
      <c r="D767" s="13" t="s">
        <v>1850</v>
      </c>
      <c r="E767" s="22">
        <v>42969</v>
      </c>
      <c r="F767" s="4">
        <v>42969</v>
      </c>
      <c r="G767" s="90"/>
      <c r="H767" s="2" t="s">
        <v>41</v>
      </c>
      <c r="I767" s="2" t="s">
        <v>13</v>
      </c>
      <c r="J767" s="2" t="s">
        <v>13</v>
      </c>
      <c r="K767" s="94"/>
    </row>
    <row r="768" spans="1:11">
      <c r="A768" s="1" t="s">
        <v>69</v>
      </c>
      <c r="B768" s="1" t="s">
        <v>1851</v>
      </c>
      <c r="C768" s="1" t="s">
        <v>29</v>
      </c>
      <c r="D768" s="13" t="s">
        <v>1852</v>
      </c>
      <c r="E768" s="22">
        <v>42968</v>
      </c>
      <c r="F768" s="4">
        <v>42969</v>
      </c>
      <c r="G768" s="90"/>
      <c r="H768" s="2" t="s">
        <v>41</v>
      </c>
      <c r="I768" s="2" t="s">
        <v>13</v>
      </c>
      <c r="J768" s="2" t="s">
        <v>13</v>
      </c>
      <c r="K768" s="94"/>
    </row>
    <row r="769" spans="1:11">
      <c r="A769" s="1" t="s">
        <v>69</v>
      </c>
      <c r="B769" s="1" t="s">
        <v>1853</v>
      </c>
      <c r="C769" s="1" t="s">
        <v>97</v>
      </c>
      <c r="D769" s="13" t="s">
        <v>1854</v>
      </c>
      <c r="E769" s="22">
        <v>42968</v>
      </c>
      <c r="F769" s="4">
        <v>42969</v>
      </c>
      <c r="G769" s="90"/>
      <c r="H769" s="2" t="s">
        <v>41</v>
      </c>
      <c r="I769" s="2" t="s">
        <v>13</v>
      </c>
      <c r="J769" s="2" t="s">
        <v>13</v>
      </c>
      <c r="K769" s="94"/>
    </row>
    <row r="770" spans="1:11">
      <c r="A770" s="1" t="s">
        <v>231</v>
      </c>
      <c r="B770" s="1" t="s">
        <v>1855</v>
      </c>
      <c r="C770" s="1" t="s">
        <v>121</v>
      </c>
      <c r="D770" s="13" t="s">
        <v>1856</v>
      </c>
      <c r="E770" s="22">
        <v>42969</v>
      </c>
      <c r="F770" s="4">
        <v>42969</v>
      </c>
      <c r="G770" s="90"/>
      <c r="H770" s="2" t="s">
        <v>41</v>
      </c>
      <c r="I770" s="2" t="s">
        <v>13</v>
      </c>
      <c r="J770" s="2" t="s">
        <v>13</v>
      </c>
      <c r="K770" s="94"/>
    </row>
    <row r="771" spans="1:11">
      <c r="A771" s="1" t="s">
        <v>203</v>
      </c>
      <c r="B771" s="1" t="s">
        <v>1857</v>
      </c>
      <c r="C771" s="1" t="s">
        <v>39</v>
      </c>
      <c r="D771" s="13" t="s">
        <v>1858</v>
      </c>
      <c r="E771" s="22">
        <v>42966</v>
      </c>
      <c r="F771" s="4">
        <v>42969</v>
      </c>
      <c r="G771" s="90"/>
      <c r="H771" s="2" t="s">
        <v>41</v>
      </c>
      <c r="I771" s="2" t="s">
        <v>13</v>
      </c>
      <c r="J771" s="2" t="s">
        <v>13</v>
      </c>
      <c r="K771" s="94"/>
    </row>
    <row r="772" spans="1:11">
      <c r="A772" s="1" t="s">
        <v>141</v>
      </c>
      <c r="B772" s="1" t="s">
        <v>1859</v>
      </c>
      <c r="C772" s="1" t="s">
        <v>25</v>
      </c>
      <c r="D772" s="13" t="s">
        <v>1860</v>
      </c>
      <c r="E772" s="22">
        <v>42969</v>
      </c>
      <c r="F772" s="4">
        <v>42969</v>
      </c>
      <c r="G772" s="90"/>
      <c r="H772" s="2" t="s">
        <v>41</v>
      </c>
      <c r="I772" s="2" t="s">
        <v>13</v>
      </c>
      <c r="J772" s="2" t="s">
        <v>13</v>
      </c>
      <c r="K772" s="94"/>
    </row>
    <row r="773" spans="1:11">
      <c r="A773" s="1" t="s">
        <v>1655</v>
      </c>
      <c r="B773" s="1" t="s">
        <v>1861</v>
      </c>
      <c r="C773" s="1" t="s">
        <v>1862</v>
      </c>
      <c r="D773" s="13" t="s">
        <v>1863</v>
      </c>
      <c r="E773" s="22">
        <v>42964</v>
      </c>
      <c r="F773" s="4">
        <v>42969</v>
      </c>
      <c r="G773" s="90"/>
      <c r="H773" s="2" t="s">
        <v>41</v>
      </c>
      <c r="I773" s="2" t="s">
        <v>13</v>
      </c>
      <c r="J773" s="2" t="s">
        <v>13</v>
      </c>
      <c r="K773" s="94"/>
    </row>
    <row r="774" spans="1:11">
      <c r="A774" s="1" t="s">
        <v>137</v>
      </c>
      <c r="B774" s="1" t="s">
        <v>1864</v>
      </c>
      <c r="C774" s="1" t="s">
        <v>103</v>
      </c>
      <c r="D774" s="13" t="s">
        <v>1865</v>
      </c>
      <c r="E774" s="22">
        <v>42969</v>
      </c>
      <c r="F774" s="4">
        <v>42969</v>
      </c>
      <c r="G774" s="90"/>
      <c r="H774" s="2" t="s">
        <v>41</v>
      </c>
      <c r="I774" s="2" t="s">
        <v>13</v>
      </c>
      <c r="J774" s="2" t="s">
        <v>13</v>
      </c>
      <c r="K774" s="94"/>
    </row>
    <row r="775" spans="1:11">
      <c r="A775" s="1" t="s">
        <v>203</v>
      </c>
      <c r="B775" s="1" t="s">
        <v>1866</v>
      </c>
      <c r="C775" s="1" t="s">
        <v>27</v>
      </c>
      <c r="D775" s="13" t="s">
        <v>1867</v>
      </c>
      <c r="E775" s="22">
        <v>42969</v>
      </c>
      <c r="F775" s="4">
        <v>42969</v>
      </c>
      <c r="G775" s="90"/>
      <c r="H775" s="2" t="s">
        <v>41</v>
      </c>
      <c r="I775" s="2" t="s">
        <v>13</v>
      </c>
      <c r="J775" s="2" t="s">
        <v>13</v>
      </c>
      <c r="K775" s="94"/>
    </row>
    <row r="776" spans="1:11">
      <c r="A776" s="9" t="s">
        <v>229</v>
      </c>
      <c r="B776" s="9" t="s">
        <v>1698</v>
      </c>
      <c r="C776" s="9" t="s">
        <v>1868</v>
      </c>
      <c r="D776" s="12" t="s">
        <v>1869</v>
      </c>
      <c r="E776" s="69">
        <v>42969</v>
      </c>
      <c r="F776" s="11">
        <v>42970</v>
      </c>
      <c r="G776" s="132"/>
      <c r="H776" s="10"/>
      <c r="I776" s="10"/>
      <c r="J776" s="10"/>
      <c r="K776" s="94"/>
    </row>
    <row r="777" spans="1:11">
      <c r="A777" s="5" t="s">
        <v>243</v>
      </c>
      <c r="B777" s="5" t="s">
        <v>1870</v>
      </c>
      <c r="C777" s="5" t="s">
        <v>25</v>
      </c>
      <c r="D777" s="18" t="s">
        <v>1873</v>
      </c>
      <c r="E777" s="19">
        <v>42969</v>
      </c>
      <c r="F777" s="16">
        <v>42970</v>
      </c>
      <c r="G777" s="91"/>
      <c r="H777" s="8"/>
      <c r="I777" s="8"/>
      <c r="J777" s="8" t="s">
        <v>13</v>
      </c>
      <c r="K777" s="94"/>
    </row>
    <row r="778" spans="1:11">
      <c r="A778" s="9" t="s">
        <v>243</v>
      </c>
      <c r="B778" s="9" t="s">
        <v>1871</v>
      </c>
      <c r="C778" s="9" t="s">
        <v>20</v>
      </c>
      <c r="D778" s="12" t="s">
        <v>1872</v>
      </c>
      <c r="E778" s="69">
        <v>42969</v>
      </c>
      <c r="F778" s="11">
        <v>42970</v>
      </c>
      <c r="G778" s="132" t="s">
        <v>26</v>
      </c>
      <c r="H778" s="10"/>
      <c r="I778" s="10"/>
      <c r="J778" s="10" t="s">
        <v>13</v>
      </c>
      <c r="K778" s="94"/>
    </row>
    <row r="779" spans="1:11">
      <c r="A779" s="5" t="s">
        <v>417</v>
      </c>
      <c r="B779" s="5" t="s">
        <v>1874</v>
      </c>
      <c r="C779" s="5" t="s">
        <v>48</v>
      </c>
      <c r="D779" s="18" t="s">
        <v>1875</v>
      </c>
      <c r="E779" s="19">
        <v>42969</v>
      </c>
      <c r="F779" s="16">
        <v>42970</v>
      </c>
      <c r="G779" s="91"/>
      <c r="H779" s="8"/>
      <c r="I779" s="8"/>
      <c r="J779" s="8" t="s">
        <v>1455</v>
      </c>
      <c r="K779" s="94"/>
    </row>
    <row r="780" spans="1:11">
      <c r="A780" s="5" t="s">
        <v>64</v>
      </c>
      <c r="B780" s="5" t="s">
        <v>1876</v>
      </c>
      <c r="C780" s="5" t="s">
        <v>27</v>
      </c>
      <c r="D780" s="18" t="s">
        <v>3042</v>
      </c>
      <c r="E780" s="19">
        <v>42970</v>
      </c>
      <c r="F780" s="16">
        <v>42970</v>
      </c>
      <c r="G780" s="91"/>
      <c r="H780" s="8"/>
      <c r="I780" s="8"/>
      <c r="J780" s="8" t="s">
        <v>13</v>
      </c>
      <c r="K780" s="94"/>
    </row>
    <row r="781" spans="1:11">
      <c r="A781" s="5" t="s">
        <v>222</v>
      </c>
      <c r="B781" s="5" t="s">
        <v>1877</v>
      </c>
      <c r="C781" s="5" t="s">
        <v>95</v>
      </c>
      <c r="D781" s="18" t="s">
        <v>1878</v>
      </c>
      <c r="E781" s="19">
        <v>42968</v>
      </c>
      <c r="F781" s="16">
        <v>42970</v>
      </c>
      <c r="G781" s="91"/>
      <c r="H781" s="8"/>
      <c r="I781" s="8"/>
      <c r="J781" s="8" t="s">
        <v>13</v>
      </c>
      <c r="K781" s="94"/>
    </row>
    <row r="782" spans="1:11">
      <c r="A782" s="5" t="s">
        <v>206</v>
      </c>
      <c r="B782" s="5" t="s">
        <v>1879</v>
      </c>
      <c r="C782" s="5" t="s">
        <v>1880</v>
      </c>
      <c r="D782" s="18" t="s">
        <v>1881</v>
      </c>
      <c r="E782" s="19">
        <v>42970</v>
      </c>
      <c r="F782" s="16">
        <v>42970</v>
      </c>
      <c r="G782" s="91"/>
      <c r="H782" s="8"/>
      <c r="I782" s="8"/>
      <c r="J782" s="8" t="s">
        <v>13</v>
      </c>
      <c r="K782" s="94"/>
    </row>
    <row r="783" spans="1:11">
      <c r="A783" s="5" t="s">
        <v>206</v>
      </c>
      <c r="B783" s="5" t="s">
        <v>1882</v>
      </c>
      <c r="C783" s="5" t="s">
        <v>85</v>
      </c>
      <c r="D783" s="18" t="s">
        <v>1883</v>
      </c>
      <c r="E783" s="19">
        <v>42970</v>
      </c>
      <c r="F783" s="16">
        <v>42970</v>
      </c>
      <c r="G783" s="91"/>
      <c r="H783" s="8"/>
      <c r="I783" s="8"/>
      <c r="J783" s="8" t="s">
        <v>13</v>
      </c>
      <c r="K783" s="94"/>
    </row>
    <row r="784" spans="1:11">
      <c r="A784" s="5" t="s">
        <v>177</v>
      </c>
      <c r="B784" s="5" t="s">
        <v>1884</v>
      </c>
      <c r="C784" s="5" t="s">
        <v>122</v>
      </c>
      <c r="D784" s="18" t="s">
        <v>1885</v>
      </c>
      <c r="E784" s="19">
        <v>42969</v>
      </c>
      <c r="F784" s="16">
        <v>42970</v>
      </c>
      <c r="G784" s="91"/>
      <c r="H784" s="8"/>
      <c r="I784" s="8"/>
      <c r="J784" s="8" t="s">
        <v>13</v>
      </c>
      <c r="K784" s="94"/>
    </row>
    <row r="785" spans="1:12">
      <c r="A785" s="5" t="s">
        <v>242</v>
      </c>
      <c r="B785" s="5" t="s">
        <v>1886</v>
      </c>
      <c r="C785" s="5" t="s">
        <v>94</v>
      </c>
      <c r="D785" s="18" t="s">
        <v>1887</v>
      </c>
      <c r="E785" s="19">
        <v>42969</v>
      </c>
      <c r="F785" s="16">
        <v>42970</v>
      </c>
      <c r="G785" s="111"/>
      <c r="H785" s="8"/>
      <c r="I785" s="8"/>
      <c r="J785" s="8" t="s">
        <v>13</v>
      </c>
      <c r="K785" s="94"/>
    </row>
    <row r="786" spans="1:12">
      <c r="A786" s="5" t="s">
        <v>276</v>
      </c>
      <c r="B786" s="5" t="s">
        <v>1888</v>
      </c>
      <c r="C786" s="5" t="s">
        <v>29</v>
      </c>
      <c r="D786" s="18" t="s">
        <v>1889</v>
      </c>
      <c r="E786" s="19">
        <v>42969</v>
      </c>
      <c r="F786" s="16">
        <v>42970</v>
      </c>
      <c r="G786" s="111"/>
      <c r="H786" s="8"/>
      <c r="I786" s="8"/>
      <c r="J786" s="8" t="s">
        <v>13</v>
      </c>
      <c r="K786" s="94"/>
    </row>
    <row r="787" spans="1:12">
      <c r="A787" s="5" t="s">
        <v>276</v>
      </c>
      <c r="B787" s="5" t="s">
        <v>1890</v>
      </c>
      <c r="C787" s="5" t="s">
        <v>122</v>
      </c>
      <c r="D787" s="18" t="s">
        <v>1891</v>
      </c>
      <c r="E787" s="19">
        <v>42969</v>
      </c>
      <c r="F787" s="16">
        <v>42970</v>
      </c>
      <c r="G787" s="111"/>
      <c r="H787" s="8"/>
      <c r="I787" s="8"/>
      <c r="J787" s="8" t="s">
        <v>13</v>
      </c>
      <c r="K787" s="94"/>
    </row>
    <row r="788" spans="1:12">
      <c r="A788" s="5" t="s">
        <v>168</v>
      </c>
      <c r="B788" s="5" t="s">
        <v>1892</v>
      </c>
      <c r="C788" s="5" t="s">
        <v>1893</v>
      </c>
      <c r="D788" s="18" t="s">
        <v>1894</v>
      </c>
      <c r="E788" s="19">
        <v>42970</v>
      </c>
      <c r="F788" s="16">
        <v>42970</v>
      </c>
      <c r="G788" s="111"/>
      <c r="H788" s="8"/>
      <c r="I788" s="8"/>
      <c r="J788" s="8" t="s">
        <v>13</v>
      </c>
      <c r="K788" s="94"/>
    </row>
    <row r="789" spans="1:12">
      <c r="A789" s="5" t="s">
        <v>19</v>
      </c>
      <c r="B789" s="5" t="s">
        <v>1895</v>
      </c>
      <c r="C789" s="5" t="s">
        <v>39</v>
      </c>
      <c r="D789" s="18" t="s">
        <v>1896</v>
      </c>
      <c r="E789" s="19">
        <v>42970</v>
      </c>
      <c r="F789" s="16">
        <v>42970</v>
      </c>
      <c r="G789" s="111"/>
      <c r="H789" s="8"/>
      <c r="I789" s="8"/>
      <c r="J789" s="8"/>
      <c r="K789" s="94"/>
    </row>
    <row r="790" spans="1:12">
      <c r="A790" s="38" t="s">
        <v>33</v>
      </c>
      <c r="B790" s="38" t="s">
        <v>1897</v>
      </c>
      <c r="C790" s="38" t="s">
        <v>1898</v>
      </c>
      <c r="D790" s="39" t="s">
        <v>1899</v>
      </c>
      <c r="E790" s="40">
        <v>42965</v>
      </c>
      <c r="F790" s="40">
        <v>42970</v>
      </c>
      <c r="G790" s="115"/>
      <c r="H790" s="39" t="s">
        <v>41</v>
      </c>
      <c r="I790" s="183" t="s">
        <v>1900</v>
      </c>
      <c r="J790" s="39"/>
      <c r="K790" s="94"/>
    </row>
    <row r="791" spans="1:12">
      <c r="A791" s="5" t="s">
        <v>44</v>
      </c>
      <c r="B791" s="5" t="s">
        <v>1901</v>
      </c>
      <c r="C791" s="5" t="s">
        <v>37</v>
      </c>
      <c r="D791" s="8" t="s">
        <v>1902</v>
      </c>
      <c r="E791" s="16">
        <v>42970</v>
      </c>
      <c r="F791" s="16">
        <v>42970</v>
      </c>
      <c r="G791" s="92"/>
      <c r="H791" s="8" t="s">
        <v>12</v>
      </c>
      <c r="I791" s="8" t="s">
        <v>13</v>
      </c>
      <c r="J791" s="8"/>
      <c r="K791" s="94"/>
    </row>
    <row r="792" spans="1:12">
      <c r="A792" s="5" t="s">
        <v>1098</v>
      </c>
      <c r="B792" s="5" t="s">
        <v>1903</v>
      </c>
      <c r="C792" s="5" t="s">
        <v>35</v>
      </c>
      <c r="D792" s="8" t="s">
        <v>1822</v>
      </c>
      <c r="E792" s="16">
        <v>42969</v>
      </c>
      <c r="F792" s="16">
        <v>42970</v>
      </c>
      <c r="G792" s="92"/>
      <c r="H792" s="8" t="s">
        <v>41</v>
      </c>
      <c r="I792" s="8" t="s">
        <v>13</v>
      </c>
      <c r="J792" s="8"/>
      <c r="K792" s="94"/>
    </row>
    <row r="793" spans="1:12">
      <c r="A793" s="5" t="s">
        <v>270</v>
      </c>
      <c r="B793" s="5" t="s">
        <v>1904</v>
      </c>
      <c r="C793" s="5" t="s">
        <v>27</v>
      </c>
      <c r="D793" s="8" t="s">
        <v>1905</v>
      </c>
      <c r="E793" s="16">
        <v>42970</v>
      </c>
      <c r="F793" s="16">
        <v>42970</v>
      </c>
      <c r="G793" s="92"/>
      <c r="H793" s="8" t="s">
        <v>41</v>
      </c>
      <c r="I793" s="8" t="s">
        <v>13</v>
      </c>
      <c r="J793" s="8"/>
      <c r="K793" s="94"/>
    </row>
    <row r="794" spans="1:12">
      <c r="A794" s="5" t="s">
        <v>270</v>
      </c>
      <c r="B794" s="5" t="s">
        <v>1904</v>
      </c>
      <c r="C794" s="5" t="s">
        <v>1906</v>
      </c>
      <c r="D794" s="8" t="s">
        <v>1907</v>
      </c>
      <c r="E794" s="16">
        <v>42970</v>
      </c>
      <c r="F794" s="16">
        <v>42970</v>
      </c>
      <c r="G794" s="92"/>
      <c r="H794" s="8" t="s">
        <v>102</v>
      </c>
      <c r="I794" s="8" t="s">
        <v>13</v>
      </c>
      <c r="J794" s="8"/>
      <c r="K794" s="94"/>
    </row>
    <row r="795" spans="1:12">
      <c r="A795" s="5" t="s">
        <v>180</v>
      </c>
      <c r="B795" s="5" t="s">
        <v>1908</v>
      </c>
      <c r="C795" s="5" t="s">
        <v>84</v>
      </c>
      <c r="D795" s="8" t="s">
        <v>1909</v>
      </c>
      <c r="E795" s="16">
        <v>42970</v>
      </c>
      <c r="F795" s="16">
        <v>42970</v>
      </c>
      <c r="G795" s="92"/>
      <c r="H795" s="8" t="s">
        <v>12</v>
      </c>
      <c r="I795" s="8" t="s">
        <v>13</v>
      </c>
      <c r="J795" s="8"/>
      <c r="K795" s="94"/>
    </row>
    <row r="796" spans="1:12">
      <c r="A796" s="5" t="s">
        <v>272</v>
      </c>
      <c r="B796" s="5" t="s">
        <v>1910</v>
      </c>
      <c r="C796" s="5" t="s">
        <v>68</v>
      </c>
      <c r="D796" s="8" t="s">
        <v>1911</v>
      </c>
      <c r="E796" s="16">
        <v>42966</v>
      </c>
      <c r="F796" s="16">
        <v>42970</v>
      </c>
      <c r="G796" s="92"/>
      <c r="H796" s="8" t="s">
        <v>41</v>
      </c>
      <c r="I796" s="8" t="s">
        <v>13</v>
      </c>
      <c r="J796" s="172"/>
      <c r="K796" s="94"/>
    </row>
    <row r="797" spans="1:12">
      <c r="A797" s="9" t="s">
        <v>34</v>
      </c>
      <c r="B797" s="9" t="s">
        <v>1912</v>
      </c>
      <c r="C797" s="9" t="s">
        <v>43</v>
      </c>
      <c r="D797" s="10" t="s">
        <v>1822</v>
      </c>
      <c r="E797" s="11">
        <v>42970</v>
      </c>
      <c r="F797" s="11">
        <v>42970</v>
      </c>
      <c r="G797" s="146"/>
      <c r="H797" s="10" t="s">
        <v>41</v>
      </c>
      <c r="I797" s="10" t="s">
        <v>13</v>
      </c>
      <c r="J797" s="185"/>
      <c r="K797" s="99"/>
      <c r="L797" s="35"/>
    </row>
    <row r="798" spans="1:12">
      <c r="A798" s="73" t="s">
        <v>184</v>
      </c>
      <c r="B798" s="38" t="s">
        <v>1913</v>
      </c>
      <c r="C798" s="38" t="s">
        <v>1914</v>
      </c>
      <c r="D798" s="95" t="s">
        <v>1915</v>
      </c>
      <c r="E798" s="96">
        <v>42970</v>
      </c>
      <c r="F798" s="40">
        <v>42970</v>
      </c>
      <c r="G798" s="114"/>
      <c r="H798" s="39" t="s">
        <v>41</v>
      </c>
      <c r="I798" s="39" t="s">
        <v>41</v>
      </c>
      <c r="J798" s="184" t="s">
        <v>13</v>
      </c>
      <c r="K798" s="99"/>
      <c r="L798" s="35"/>
    </row>
    <row r="799" spans="1:12">
      <c r="A799" s="20" t="s">
        <v>55</v>
      </c>
      <c r="B799" s="5" t="s">
        <v>1535</v>
      </c>
      <c r="C799" s="5" t="s">
        <v>1916</v>
      </c>
      <c r="D799" s="18" t="s">
        <v>1917</v>
      </c>
      <c r="E799" s="19">
        <v>42970</v>
      </c>
      <c r="F799" s="16">
        <v>42970</v>
      </c>
      <c r="G799" s="111"/>
      <c r="H799" s="8" t="s">
        <v>12</v>
      </c>
      <c r="I799" s="8" t="s">
        <v>41</v>
      </c>
      <c r="J799" s="172"/>
      <c r="K799" s="99"/>
      <c r="L799" s="35"/>
    </row>
    <row r="800" spans="1:12">
      <c r="A800" s="20" t="s">
        <v>55</v>
      </c>
      <c r="B800" s="5" t="s">
        <v>1918</v>
      </c>
      <c r="C800" s="5" t="s">
        <v>1919</v>
      </c>
      <c r="D800" s="18" t="s">
        <v>1920</v>
      </c>
      <c r="E800" s="19">
        <v>42970</v>
      </c>
      <c r="F800" s="16">
        <v>42970</v>
      </c>
      <c r="G800" s="111"/>
      <c r="H800" s="8" t="s">
        <v>41</v>
      </c>
      <c r="I800" s="8" t="s">
        <v>41</v>
      </c>
      <c r="J800" s="172"/>
      <c r="K800" s="99"/>
      <c r="L800" s="35"/>
    </row>
    <row r="801" spans="1:12">
      <c r="A801" s="5" t="s">
        <v>251</v>
      </c>
      <c r="B801" s="38" t="s">
        <v>1921</v>
      </c>
      <c r="C801" s="38" t="s">
        <v>93</v>
      </c>
      <c r="D801" s="39" t="s">
        <v>1922</v>
      </c>
      <c r="E801" s="40">
        <v>42970</v>
      </c>
      <c r="F801" s="16">
        <v>42970</v>
      </c>
      <c r="G801" s="45"/>
      <c r="H801" s="39"/>
      <c r="I801" s="39"/>
      <c r="J801" s="184" t="s">
        <v>13</v>
      </c>
      <c r="K801" s="99"/>
      <c r="L801" s="35"/>
    </row>
    <row r="802" spans="1:12">
      <c r="A802" s="5" t="s">
        <v>214</v>
      </c>
      <c r="B802" s="5" t="s">
        <v>1923</v>
      </c>
      <c r="C802" s="5" t="s">
        <v>75</v>
      </c>
      <c r="D802" s="8" t="s">
        <v>1924</v>
      </c>
      <c r="E802" s="16">
        <v>42970</v>
      </c>
      <c r="F802" s="16">
        <v>42970</v>
      </c>
      <c r="G802" s="45"/>
      <c r="H802" s="8"/>
      <c r="I802" s="8"/>
      <c r="J802" s="8" t="s">
        <v>13</v>
      </c>
      <c r="K802" s="99"/>
      <c r="L802" s="35"/>
    </row>
    <row r="803" spans="1:12">
      <c r="A803" s="5" t="s">
        <v>64</v>
      </c>
      <c r="B803" s="5" t="s">
        <v>1925</v>
      </c>
      <c r="C803" s="5" t="s">
        <v>1816</v>
      </c>
      <c r="D803" s="8" t="s">
        <v>1926</v>
      </c>
      <c r="E803" s="16">
        <v>42970</v>
      </c>
      <c r="F803" s="16">
        <v>42970</v>
      </c>
      <c r="G803" s="45"/>
      <c r="H803" s="8"/>
      <c r="I803" s="8"/>
      <c r="J803" s="8"/>
      <c r="K803" s="94"/>
    </row>
    <row r="804" spans="1:12">
      <c r="A804" s="30" t="s">
        <v>206</v>
      </c>
      <c r="B804" s="79" t="s">
        <v>1927</v>
      </c>
      <c r="C804" s="79" t="s">
        <v>59</v>
      </c>
      <c r="D804" s="80" t="s">
        <v>1928</v>
      </c>
      <c r="E804" s="81">
        <v>42970</v>
      </c>
      <c r="F804" s="29">
        <v>42970</v>
      </c>
      <c r="G804" s="83"/>
      <c r="H804" s="80"/>
      <c r="I804" s="80"/>
      <c r="J804" s="28" t="s">
        <v>13</v>
      </c>
      <c r="K804" s="94"/>
    </row>
    <row r="805" spans="1:12">
      <c r="A805" s="1" t="s">
        <v>69</v>
      </c>
      <c r="B805" s="1" t="s">
        <v>1929</v>
      </c>
      <c r="C805" s="1" t="s">
        <v>85</v>
      </c>
      <c r="D805" s="13" t="s">
        <v>1930</v>
      </c>
      <c r="E805" s="22">
        <v>42968</v>
      </c>
      <c r="F805" s="4">
        <v>42970</v>
      </c>
      <c r="G805" s="90"/>
      <c r="H805" s="2" t="s">
        <v>41</v>
      </c>
      <c r="I805" s="2" t="s">
        <v>13</v>
      </c>
      <c r="J805" s="2" t="s">
        <v>13</v>
      </c>
      <c r="K805" s="94"/>
    </row>
    <row r="806" spans="1:12">
      <c r="A806" s="1" t="s">
        <v>141</v>
      </c>
      <c r="B806" s="1" t="s">
        <v>1931</v>
      </c>
      <c r="C806" s="1" t="s">
        <v>38</v>
      </c>
      <c r="D806" s="13" t="s">
        <v>1932</v>
      </c>
      <c r="E806" s="22">
        <v>42970</v>
      </c>
      <c r="F806" s="4">
        <v>42970</v>
      </c>
      <c r="G806" s="90"/>
      <c r="H806" s="2" t="s">
        <v>41</v>
      </c>
      <c r="I806" s="2" t="s">
        <v>13</v>
      </c>
      <c r="J806" s="2" t="s">
        <v>13</v>
      </c>
      <c r="K806" s="94"/>
    </row>
    <row r="807" spans="1:12">
      <c r="A807" s="1" t="s">
        <v>186</v>
      </c>
      <c r="B807" s="1" t="s">
        <v>1933</v>
      </c>
      <c r="C807" s="1" t="s">
        <v>84</v>
      </c>
      <c r="D807" s="13" t="s">
        <v>1934</v>
      </c>
      <c r="E807" s="22">
        <v>42959</v>
      </c>
      <c r="F807" s="4">
        <v>42970</v>
      </c>
      <c r="G807" s="90"/>
      <c r="H807" s="2" t="s">
        <v>41</v>
      </c>
      <c r="I807" s="2" t="s">
        <v>13</v>
      </c>
      <c r="J807" s="2" t="s">
        <v>13</v>
      </c>
      <c r="K807" s="94"/>
    </row>
    <row r="808" spans="1:12">
      <c r="A808" s="1" t="s">
        <v>186</v>
      </c>
      <c r="B808" s="1" t="s">
        <v>1935</v>
      </c>
      <c r="C808" s="1" t="s">
        <v>37</v>
      </c>
      <c r="D808" s="13" t="s">
        <v>1936</v>
      </c>
      <c r="E808" s="22">
        <v>42966</v>
      </c>
      <c r="F808" s="4">
        <v>42970</v>
      </c>
      <c r="G808" s="90"/>
      <c r="H808" s="2" t="s">
        <v>41</v>
      </c>
      <c r="I808" s="2" t="s">
        <v>13</v>
      </c>
      <c r="J808" s="2" t="s">
        <v>13</v>
      </c>
      <c r="K808" s="94"/>
    </row>
    <row r="809" spans="1:12">
      <c r="A809" s="1" t="s">
        <v>170</v>
      </c>
      <c r="B809" s="1" t="s">
        <v>1606</v>
      </c>
      <c r="C809" s="1" t="s">
        <v>133</v>
      </c>
      <c r="D809" s="13" t="s">
        <v>1937</v>
      </c>
      <c r="E809" s="22">
        <v>42969</v>
      </c>
      <c r="F809" s="4">
        <v>42970</v>
      </c>
      <c r="G809" s="90"/>
      <c r="H809" s="2" t="s">
        <v>41</v>
      </c>
      <c r="I809" s="2" t="s">
        <v>13</v>
      </c>
      <c r="J809" s="2" t="s">
        <v>13</v>
      </c>
      <c r="K809" s="94"/>
    </row>
    <row r="810" spans="1:12">
      <c r="A810" s="1" t="s">
        <v>197</v>
      </c>
      <c r="B810" s="1" t="s">
        <v>1938</v>
      </c>
      <c r="C810" s="1" t="s">
        <v>143</v>
      </c>
      <c r="D810" s="13" t="s">
        <v>1939</v>
      </c>
      <c r="E810" s="22">
        <v>42969</v>
      </c>
      <c r="F810" s="4">
        <v>42970</v>
      </c>
      <c r="G810" s="90"/>
      <c r="H810" s="2" t="s">
        <v>41</v>
      </c>
      <c r="I810" s="2" t="s">
        <v>13</v>
      </c>
      <c r="J810" s="2" t="s">
        <v>13</v>
      </c>
      <c r="K810" s="94"/>
    </row>
    <row r="811" spans="1:12">
      <c r="A811" s="1" t="s">
        <v>170</v>
      </c>
      <c r="B811" s="1" t="s">
        <v>1940</v>
      </c>
      <c r="C811" s="1" t="s">
        <v>122</v>
      </c>
      <c r="D811" s="13" t="s">
        <v>1941</v>
      </c>
      <c r="E811" s="22">
        <v>42966</v>
      </c>
      <c r="F811" s="4">
        <v>42970</v>
      </c>
      <c r="G811" s="90"/>
      <c r="H811" s="2" t="s">
        <v>41</v>
      </c>
      <c r="I811" s="2" t="s">
        <v>13</v>
      </c>
      <c r="J811" s="2" t="s">
        <v>13</v>
      </c>
      <c r="K811" s="94"/>
    </row>
    <row r="812" spans="1:12">
      <c r="A812" s="1" t="s">
        <v>253</v>
      </c>
      <c r="B812" s="1" t="s">
        <v>1942</v>
      </c>
      <c r="C812" s="1" t="s">
        <v>94</v>
      </c>
      <c r="D812" s="13" t="s">
        <v>1943</v>
      </c>
      <c r="E812" s="22">
        <v>42965</v>
      </c>
      <c r="F812" s="4">
        <v>42970</v>
      </c>
      <c r="G812" s="90"/>
      <c r="H812" s="2" t="s">
        <v>41</v>
      </c>
      <c r="I812" s="2" t="s">
        <v>13</v>
      </c>
      <c r="J812" s="2" t="s">
        <v>13</v>
      </c>
      <c r="K812" s="94"/>
    </row>
    <row r="813" spans="1:12">
      <c r="A813" s="1" t="s">
        <v>253</v>
      </c>
      <c r="B813" s="1" t="s">
        <v>1944</v>
      </c>
      <c r="C813" s="1" t="s">
        <v>22</v>
      </c>
      <c r="D813" s="13" t="s">
        <v>1945</v>
      </c>
      <c r="E813" s="22">
        <v>42970</v>
      </c>
      <c r="F813" s="4">
        <v>42970</v>
      </c>
      <c r="G813" s="90"/>
      <c r="H813" s="2" t="s">
        <v>41</v>
      </c>
      <c r="I813" s="2" t="s">
        <v>13</v>
      </c>
      <c r="J813" s="2" t="s">
        <v>13</v>
      </c>
      <c r="K813" s="94"/>
    </row>
    <row r="814" spans="1:12">
      <c r="A814" s="5" t="s">
        <v>64</v>
      </c>
      <c r="B814" s="5" t="s">
        <v>1946</v>
      </c>
      <c r="C814" s="5" t="s">
        <v>56</v>
      </c>
      <c r="D814" s="8" t="s">
        <v>1947</v>
      </c>
      <c r="E814" s="16">
        <v>42970</v>
      </c>
      <c r="F814" s="16">
        <v>42971</v>
      </c>
      <c r="G814" s="8"/>
      <c r="H814" s="8"/>
      <c r="I814" s="8"/>
      <c r="J814" s="8" t="s">
        <v>13</v>
      </c>
      <c r="K814" s="94"/>
    </row>
    <row r="815" spans="1:12">
      <c r="A815" s="5" t="s">
        <v>64</v>
      </c>
      <c r="B815" s="5" t="s">
        <v>1948</v>
      </c>
      <c r="C815" s="5" t="s">
        <v>25</v>
      </c>
      <c r="D815" s="8" t="s">
        <v>1949</v>
      </c>
      <c r="E815" s="16">
        <v>42971</v>
      </c>
      <c r="F815" s="16">
        <v>42971</v>
      </c>
      <c r="G815" s="8"/>
      <c r="H815" s="8"/>
      <c r="I815" s="8"/>
      <c r="J815" s="8" t="s">
        <v>13</v>
      </c>
      <c r="K815" s="94"/>
    </row>
    <row r="816" spans="1:12">
      <c r="A816" s="5" t="s">
        <v>11</v>
      </c>
      <c r="B816" s="5" t="s">
        <v>1950</v>
      </c>
      <c r="C816" s="5" t="s">
        <v>27</v>
      </c>
      <c r="D816" s="8" t="s">
        <v>1951</v>
      </c>
      <c r="E816" s="16">
        <v>42971</v>
      </c>
      <c r="F816" s="16">
        <v>42971</v>
      </c>
      <c r="G816" s="8"/>
      <c r="H816" s="8"/>
      <c r="I816" s="8"/>
      <c r="J816" s="8"/>
      <c r="K816" s="94"/>
    </row>
    <row r="817" spans="1:11">
      <c r="A817" s="9" t="s">
        <v>232</v>
      </c>
      <c r="B817" s="9" t="s">
        <v>1953</v>
      </c>
      <c r="C817" s="9" t="s">
        <v>1727</v>
      </c>
      <c r="D817" s="10" t="s">
        <v>1952</v>
      </c>
      <c r="E817" s="11">
        <v>42969</v>
      </c>
      <c r="F817" s="11">
        <v>42971</v>
      </c>
      <c r="G817" s="10"/>
      <c r="H817" s="10"/>
      <c r="I817" s="10"/>
      <c r="J817" s="10" t="s">
        <v>13</v>
      </c>
      <c r="K817" s="94"/>
    </row>
    <row r="818" spans="1:11">
      <c r="A818" s="5" t="s">
        <v>64</v>
      </c>
      <c r="B818" s="5" t="s">
        <v>1954</v>
      </c>
      <c r="C818" s="5" t="s">
        <v>27</v>
      </c>
      <c r="D818" s="8" t="s">
        <v>1955</v>
      </c>
      <c r="E818" s="16">
        <v>42971</v>
      </c>
      <c r="F818" s="16">
        <v>42971</v>
      </c>
      <c r="G818" s="8"/>
      <c r="H818" s="8"/>
      <c r="I818" s="8"/>
      <c r="J818" s="8"/>
      <c r="K818" s="94"/>
    </row>
    <row r="819" spans="1:11">
      <c r="A819" s="5" t="s">
        <v>242</v>
      </c>
      <c r="B819" s="5" t="s">
        <v>1957</v>
      </c>
      <c r="C819" s="5" t="s">
        <v>1958</v>
      </c>
      <c r="D819" s="8" t="s">
        <v>1959</v>
      </c>
      <c r="E819" s="16">
        <v>42972</v>
      </c>
      <c r="F819" s="16">
        <v>42971</v>
      </c>
      <c r="G819" s="8"/>
      <c r="H819" s="8"/>
      <c r="I819" s="8"/>
      <c r="J819" s="8"/>
      <c r="K819" s="94"/>
    </row>
    <row r="820" spans="1:11">
      <c r="A820" s="9" t="s">
        <v>178</v>
      </c>
      <c r="B820" s="9" t="s">
        <v>1960</v>
      </c>
      <c r="C820" s="9" t="s">
        <v>1213</v>
      </c>
      <c r="D820" s="10" t="s">
        <v>1961</v>
      </c>
      <c r="E820" s="11">
        <v>42971</v>
      </c>
      <c r="F820" s="11">
        <v>42971</v>
      </c>
      <c r="G820" s="10"/>
      <c r="H820" s="10"/>
      <c r="I820" s="10"/>
      <c r="J820" s="10" t="s">
        <v>13</v>
      </c>
      <c r="K820" s="94"/>
    </row>
    <row r="821" spans="1:11">
      <c r="A821" s="5" t="s">
        <v>1962</v>
      </c>
      <c r="B821" s="5" t="s">
        <v>1963</v>
      </c>
      <c r="C821" s="5" t="s">
        <v>14</v>
      </c>
      <c r="D821" s="8" t="s">
        <v>1964</v>
      </c>
      <c r="E821" s="16">
        <v>42970</v>
      </c>
      <c r="F821" s="16">
        <v>42971</v>
      </c>
      <c r="G821" s="8"/>
      <c r="H821" s="8"/>
      <c r="I821" s="8"/>
      <c r="J821" s="8" t="s">
        <v>13</v>
      </c>
      <c r="K821" s="94"/>
    </row>
    <row r="822" spans="1:11">
      <c r="A822" s="5" t="s">
        <v>243</v>
      </c>
      <c r="B822" s="30" t="s">
        <v>1965</v>
      </c>
      <c r="C822" s="30" t="s">
        <v>20</v>
      </c>
      <c r="D822" s="28" t="s">
        <v>1966</v>
      </c>
      <c r="E822" s="29">
        <v>42970</v>
      </c>
      <c r="F822" s="29">
        <v>42971</v>
      </c>
      <c r="G822" s="28"/>
      <c r="H822" s="28"/>
      <c r="I822" s="28"/>
      <c r="J822" s="28" t="s">
        <v>13</v>
      </c>
      <c r="K822" s="94"/>
    </row>
    <row r="823" spans="1:11">
      <c r="A823" s="5" t="s">
        <v>243</v>
      </c>
      <c r="B823" s="5" t="s">
        <v>1967</v>
      </c>
      <c r="C823" s="5" t="s">
        <v>38</v>
      </c>
      <c r="D823" s="18" t="s">
        <v>1968</v>
      </c>
      <c r="E823" s="19">
        <v>42959</v>
      </c>
      <c r="F823" s="16">
        <v>42971</v>
      </c>
      <c r="G823" s="102"/>
      <c r="H823" s="8"/>
      <c r="I823" s="8"/>
      <c r="J823" s="8" t="s">
        <v>13</v>
      </c>
      <c r="K823" s="94"/>
    </row>
    <row r="824" spans="1:11">
      <c r="A824" s="5" t="s">
        <v>271</v>
      </c>
      <c r="B824" s="5" t="s">
        <v>1970</v>
      </c>
      <c r="C824" s="5" t="s">
        <v>82</v>
      </c>
      <c r="D824" s="18" t="s">
        <v>1971</v>
      </c>
      <c r="E824" s="19">
        <v>42970</v>
      </c>
      <c r="F824" s="16">
        <v>42971</v>
      </c>
      <c r="G824" s="91"/>
      <c r="H824" s="8"/>
      <c r="I824" s="8"/>
      <c r="J824" s="8" t="s">
        <v>13</v>
      </c>
      <c r="K824" s="94"/>
    </row>
    <row r="825" spans="1:11">
      <c r="A825" s="5" t="s">
        <v>175</v>
      </c>
      <c r="B825" s="5" t="s">
        <v>1972</v>
      </c>
      <c r="C825" s="5" t="s">
        <v>90</v>
      </c>
      <c r="D825" s="18" t="s">
        <v>1973</v>
      </c>
      <c r="E825" s="19">
        <v>42970</v>
      </c>
      <c r="F825" s="16">
        <v>42971</v>
      </c>
      <c r="G825" s="91"/>
      <c r="H825" s="8"/>
      <c r="I825" s="8"/>
      <c r="J825" s="8" t="s">
        <v>13</v>
      </c>
      <c r="K825" s="94"/>
    </row>
    <row r="826" spans="1:11">
      <c r="A826" s="5" t="s">
        <v>199</v>
      </c>
      <c r="B826" s="5" t="s">
        <v>1974</v>
      </c>
      <c r="C826" s="5" t="s">
        <v>1975</v>
      </c>
      <c r="D826" s="18" t="s">
        <v>1976</v>
      </c>
      <c r="E826" s="19">
        <v>42971</v>
      </c>
      <c r="F826" s="16">
        <v>42971</v>
      </c>
      <c r="G826" s="91"/>
      <c r="H826" s="8"/>
      <c r="I826" s="8"/>
      <c r="J826" s="8" t="s">
        <v>1455</v>
      </c>
      <c r="K826" s="94"/>
    </row>
    <row r="827" spans="1:11">
      <c r="A827" s="5" t="s">
        <v>175</v>
      </c>
      <c r="B827" s="5" t="s">
        <v>1977</v>
      </c>
      <c r="C827" s="5" t="s">
        <v>25</v>
      </c>
      <c r="D827" s="18" t="s">
        <v>1978</v>
      </c>
      <c r="E827" s="19">
        <v>42971</v>
      </c>
      <c r="F827" s="16">
        <v>42971</v>
      </c>
      <c r="G827" s="91"/>
      <c r="H827" s="8"/>
      <c r="I827" s="8"/>
      <c r="J827" s="8" t="s">
        <v>13</v>
      </c>
      <c r="K827" s="94"/>
    </row>
    <row r="828" spans="1:11">
      <c r="A828" s="5" t="s">
        <v>175</v>
      </c>
      <c r="B828" s="5" t="s">
        <v>1979</v>
      </c>
      <c r="C828" s="5" t="s">
        <v>25</v>
      </c>
      <c r="D828" s="18" t="s">
        <v>1980</v>
      </c>
      <c r="E828" s="19">
        <v>42970</v>
      </c>
      <c r="F828" s="16">
        <v>42971</v>
      </c>
      <c r="G828" s="91"/>
      <c r="H828" s="8"/>
      <c r="I828" s="8"/>
      <c r="J828" s="8" t="s">
        <v>13</v>
      </c>
      <c r="K828" s="94"/>
    </row>
    <row r="829" spans="1:11">
      <c r="A829" s="5" t="s">
        <v>1981</v>
      </c>
      <c r="B829" s="5" t="s">
        <v>1982</v>
      </c>
      <c r="C829" s="5" t="s">
        <v>1363</v>
      </c>
      <c r="D829" s="18" t="s">
        <v>1983</v>
      </c>
      <c r="E829" s="19">
        <v>42970</v>
      </c>
      <c r="F829" s="16">
        <v>42971</v>
      </c>
      <c r="G829" s="91"/>
      <c r="H829" s="8"/>
      <c r="I829" s="8"/>
      <c r="J829" s="8" t="s">
        <v>13</v>
      </c>
      <c r="K829" s="94"/>
    </row>
    <row r="830" spans="1:11">
      <c r="A830" s="5" t="s">
        <v>168</v>
      </c>
      <c r="B830" s="5" t="s">
        <v>1984</v>
      </c>
      <c r="C830" s="5" t="s">
        <v>1862</v>
      </c>
      <c r="D830" s="18" t="s">
        <v>1985</v>
      </c>
      <c r="E830" s="19">
        <v>42971</v>
      </c>
      <c r="F830" s="16">
        <v>42971</v>
      </c>
      <c r="G830" s="91"/>
      <c r="H830" s="8"/>
      <c r="I830" s="8"/>
      <c r="J830" s="8" t="s">
        <v>13</v>
      </c>
      <c r="K830" s="94"/>
    </row>
    <row r="831" spans="1:11">
      <c r="A831" s="5" t="s">
        <v>30</v>
      </c>
      <c r="B831" s="5" t="s">
        <v>1986</v>
      </c>
      <c r="C831" s="5" t="s">
        <v>53</v>
      </c>
      <c r="D831" s="18" t="s">
        <v>1987</v>
      </c>
      <c r="E831" s="19">
        <v>42971</v>
      </c>
      <c r="F831" s="16">
        <v>42971</v>
      </c>
      <c r="G831" s="91"/>
      <c r="H831" s="8"/>
      <c r="I831" s="8"/>
      <c r="J831" s="8" t="s">
        <v>13</v>
      </c>
      <c r="K831" s="94"/>
    </row>
    <row r="832" spans="1:11">
      <c r="A832" s="38" t="s">
        <v>33</v>
      </c>
      <c r="B832" s="38" t="s">
        <v>257</v>
      </c>
      <c r="C832" s="38" t="s">
        <v>38</v>
      </c>
      <c r="D832" s="39" t="s">
        <v>1988</v>
      </c>
      <c r="E832" s="40">
        <v>42970</v>
      </c>
      <c r="F832" s="40">
        <v>42971</v>
      </c>
      <c r="G832" s="115"/>
      <c r="H832" s="39" t="s">
        <v>12</v>
      </c>
      <c r="I832" s="39" t="s">
        <v>13</v>
      </c>
      <c r="J832" s="39"/>
      <c r="K832" s="94"/>
    </row>
    <row r="833" spans="1:11">
      <c r="A833" s="5" t="s">
        <v>33</v>
      </c>
      <c r="B833" s="5" t="s">
        <v>1989</v>
      </c>
      <c r="C833" s="5" t="s">
        <v>93</v>
      </c>
      <c r="D833" s="8" t="s">
        <v>1990</v>
      </c>
      <c r="E833" s="16">
        <v>42970</v>
      </c>
      <c r="F833" s="16">
        <v>42971</v>
      </c>
      <c r="G833" s="92"/>
      <c r="H833" s="8" t="s">
        <v>41</v>
      </c>
      <c r="I833" s="8" t="s">
        <v>13</v>
      </c>
      <c r="J833" s="8"/>
      <c r="K833" s="94"/>
    </row>
    <row r="834" spans="1:11">
      <c r="A834" s="5" t="s">
        <v>61</v>
      </c>
      <c r="B834" s="5" t="s">
        <v>1991</v>
      </c>
      <c r="C834" s="5" t="s">
        <v>20</v>
      </c>
      <c r="D834" s="8" t="s">
        <v>1992</v>
      </c>
      <c r="E834" s="16">
        <v>42970</v>
      </c>
      <c r="F834" s="16">
        <v>42971</v>
      </c>
      <c r="G834" s="92"/>
      <c r="H834" s="8" t="s">
        <v>41</v>
      </c>
      <c r="I834" s="8" t="s">
        <v>13</v>
      </c>
      <c r="J834" s="45"/>
      <c r="K834" s="94"/>
    </row>
    <row r="835" spans="1:11">
      <c r="A835" s="5" t="s">
        <v>61</v>
      </c>
      <c r="B835" s="20" t="s">
        <v>1993</v>
      </c>
      <c r="C835" s="20" t="s">
        <v>20</v>
      </c>
      <c r="D835" s="45" t="s">
        <v>1994</v>
      </c>
      <c r="E835" s="46">
        <v>42970</v>
      </c>
      <c r="F835" s="46">
        <v>42971</v>
      </c>
      <c r="G835" s="92"/>
      <c r="H835" s="45" t="s">
        <v>41</v>
      </c>
      <c r="I835" s="45" t="s">
        <v>13</v>
      </c>
      <c r="J835" s="8"/>
      <c r="K835" s="94"/>
    </row>
    <row r="836" spans="1:11">
      <c r="A836" s="5" t="s">
        <v>61</v>
      </c>
      <c r="B836" s="5" t="s">
        <v>1995</v>
      </c>
      <c r="C836" s="5" t="s">
        <v>29</v>
      </c>
      <c r="D836" s="8" t="s">
        <v>1996</v>
      </c>
      <c r="E836" s="16">
        <v>42970</v>
      </c>
      <c r="F836" s="16">
        <v>42971</v>
      </c>
      <c r="G836" s="92"/>
      <c r="H836" s="8" t="s">
        <v>41</v>
      </c>
      <c r="I836" s="8" t="s">
        <v>13</v>
      </c>
      <c r="J836" s="8"/>
      <c r="K836" s="94"/>
    </row>
    <row r="837" spans="1:11">
      <c r="A837" s="5" t="s">
        <v>61</v>
      </c>
      <c r="B837" s="5" t="s">
        <v>1997</v>
      </c>
      <c r="C837" s="5" t="s">
        <v>1816</v>
      </c>
      <c r="D837" s="8" t="s">
        <v>1998</v>
      </c>
      <c r="E837" s="16">
        <v>42971</v>
      </c>
      <c r="F837" s="16">
        <v>42971</v>
      </c>
      <c r="G837" s="92"/>
      <c r="H837" s="8" t="s">
        <v>41</v>
      </c>
      <c r="I837" s="8" t="s">
        <v>13</v>
      </c>
      <c r="J837" s="8"/>
      <c r="K837" s="94"/>
    </row>
    <row r="838" spans="1:11">
      <c r="A838" s="5" t="s">
        <v>61</v>
      </c>
      <c r="B838" s="5" t="s">
        <v>1999</v>
      </c>
      <c r="C838" s="5" t="s">
        <v>124</v>
      </c>
      <c r="D838" s="8" t="s">
        <v>2000</v>
      </c>
      <c r="E838" s="16">
        <v>42970</v>
      </c>
      <c r="F838" s="46">
        <v>42971</v>
      </c>
      <c r="G838" s="92"/>
      <c r="H838" s="8" t="s">
        <v>41</v>
      </c>
      <c r="I838" s="8" t="s">
        <v>13</v>
      </c>
      <c r="J838" s="8"/>
      <c r="K838" s="94"/>
    </row>
    <row r="839" spans="1:11">
      <c r="A839" s="5" t="s">
        <v>180</v>
      </c>
      <c r="B839" s="5" t="s">
        <v>301</v>
      </c>
      <c r="C839" s="5" t="s">
        <v>122</v>
      </c>
      <c r="D839" s="8" t="s">
        <v>2001</v>
      </c>
      <c r="E839" s="16">
        <v>42971</v>
      </c>
      <c r="F839" s="16">
        <v>42971</v>
      </c>
      <c r="G839" s="92"/>
      <c r="H839" s="8" t="s">
        <v>41</v>
      </c>
      <c r="I839" s="8" t="s">
        <v>13</v>
      </c>
      <c r="J839" s="8"/>
      <c r="K839" s="94"/>
    </row>
    <row r="840" spans="1:11">
      <c r="A840" s="5" t="s">
        <v>140</v>
      </c>
      <c r="B840" s="5" t="s">
        <v>2002</v>
      </c>
      <c r="C840" s="5" t="s">
        <v>111</v>
      </c>
      <c r="D840" s="8" t="s">
        <v>2003</v>
      </c>
      <c r="E840" s="16">
        <v>42971</v>
      </c>
      <c r="F840" s="16">
        <v>42971</v>
      </c>
      <c r="G840" s="92"/>
      <c r="H840" s="8" t="s">
        <v>41</v>
      </c>
      <c r="I840" s="8" t="s">
        <v>13</v>
      </c>
      <c r="J840" s="8"/>
      <c r="K840" s="94"/>
    </row>
    <row r="841" spans="1:11">
      <c r="A841" s="5" t="s">
        <v>40</v>
      </c>
      <c r="B841" s="5" t="s">
        <v>2004</v>
      </c>
      <c r="C841" s="5" t="s">
        <v>25</v>
      </c>
      <c r="D841" s="8" t="s">
        <v>2005</v>
      </c>
      <c r="E841" s="16">
        <v>42971</v>
      </c>
      <c r="F841" s="16">
        <v>42971</v>
      </c>
      <c r="G841" s="92"/>
      <c r="H841" s="8" t="s">
        <v>41</v>
      </c>
      <c r="I841" s="8" t="s">
        <v>13</v>
      </c>
      <c r="J841" s="8"/>
      <c r="K841" s="94"/>
    </row>
    <row r="842" spans="1:11">
      <c r="A842" s="5" t="s">
        <v>40</v>
      </c>
      <c r="B842" s="5" t="s">
        <v>2006</v>
      </c>
      <c r="C842" s="5" t="s">
        <v>103</v>
      </c>
      <c r="D842" s="8" t="s">
        <v>2007</v>
      </c>
      <c r="E842" s="16">
        <v>42969</v>
      </c>
      <c r="F842" s="16">
        <v>42971</v>
      </c>
      <c r="G842" s="92"/>
      <c r="H842" s="8" t="s">
        <v>41</v>
      </c>
      <c r="I842" s="8" t="s">
        <v>13</v>
      </c>
      <c r="J842" s="8"/>
      <c r="K842" s="94"/>
    </row>
    <row r="843" spans="1:11">
      <c r="A843" s="5" t="s">
        <v>40</v>
      </c>
      <c r="B843" s="5" t="s">
        <v>2008</v>
      </c>
      <c r="C843" s="5" t="s">
        <v>2009</v>
      </c>
      <c r="D843" s="8" t="s">
        <v>2010</v>
      </c>
      <c r="E843" s="16">
        <v>42970</v>
      </c>
      <c r="F843" s="16">
        <v>42971</v>
      </c>
      <c r="G843" s="92"/>
      <c r="H843" s="8" t="s">
        <v>41</v>
      </c>
      <c r="I843" s="8" t="s">
        <v>13</v>
      </c>
      <c r="J843" s="8"/>
      <c r="K843" s="94"/>
    </row>
    <row r="844" spans="1:11">
      <c r="A844" s="5" t="s">
        <v>185</v>
      </c>
      <c r="B844" s="5" t="s">
        <v>2046</v>
      </c>
      <c r="C844" s="5" t="s">
        <v>2047</v>
      </c>
      <c r="D844" s="8" t="s">
        <v>2048</v>
      </c>
      <c r="E844" s="16">
        <v>42971</v>
      </c>
      <c r="F844" s="16">
        <v>42971</v>
      </c>
      <c r="G844" s="92"/>
      <c r="H844" s="8" t="s">
        <v>41</v>
      </c>
      <c r="I844" s="8" t="s">
        <v>13</v>
      </c>
      <c r="J844" s="8"/>
      <c r="K844" s="94"/>
    </row>
    <row r="845" spans="1:11">
      <c r="A845" s="5" t="s">
        <v>185</v>
      </c>
      <c r="B845" s="5" t="s">
        <v>2049</v>
      </c>
      <c r="C845" s="5" t="s">
        <v>2050</v>
      </c>
      <c r="D845" s="8" t="s">
        <v>2051</v>
      </c>
      <c r="E845" s="16">
        <v>42971</v>
      </c>
      <c r="F845" s="16">
        <v>42971</v>
      </c>
      <c r="G845" s="92"/>
      <c r="H845" s="8" t="s">
        <v>12</v>
      </c>
      <c r="I845" s="8" t="s">
        <v>13</v>
      </c>
      <c r="J845" s="8"/>
      <c r="K845" s="94"/>
    </row>
    <row r="846" spans="1:11">
      <c r="A846" s="5" t="s">
        <v>185</v>
      </c>
      <c r="B846" s="5" t="s">
        <v>2052</v>
      </c>
      <c r="C846" s="5" t="s">
        <v>27</v>
      </c>
      <c r="D846" s="8" t="s">
        <v>2053</v>
      </c>
      <c r="E846" s="16">
        <v>42971</v>
      </c>
      <c r="F846" s="16">
        <v>42971</v>
      </c>
      <c r="G846" s="92"/>
      <c r="H846" s="8" t="s">
        <v>12</v>
      </c>
      <c r="I846" s="8" t="s">
        <v>13</v>
      </c>
      <c r="J846" s="8"/>
      <c r="K846" s="94"/>
    </row>
    <row r="847" spans="1:11">
      <c r="A847" s="5" t="s">
        <v>185</v>
      </c>
      <c r="B847" s="5" t="s">
        <v>2054</v>
      </c>
      <c r="C847" s="5" t="s">
        <v>37</v>
      </c>
      <c r="D847" s="8" t="s">
        <v>2055</v>
      </c>
      <c r="E847" s="16">
        <v>42971</v>
      </c>
      <c r="F847" s="16">
        <v>42971</v>
      </c>
      <c r="G847" s="92"/>
      <c r="H847" s="8" t="s">
        <v>41</v>
      </c>
      <c r="I847" s="8" t="s">
        <v>13</v>
      </c>
      <c r="J847" s="8"/>
      <c r="K847" s="94"/>
    </row>
    <row r="848" spans="1:11">
      <c r="A848" s="5" t="s">
        <v>185</v>
      </c>
      <c r="B848" s="5" t="s">
        <v>2056</v>
      </c>
      <c r="C848" s="5" t="s">
        <v>25</v>
      </c>
      <c r="D848" s="8" t="s">
        <v>2057</v>
      </c>
      <c r="E848" s="16">
        <v>42971</v>
      </c>
      <c r="F848" s="16">
        <v>42971</v>
      </c>
      <c r="G848" s="92"/>
      <c r="H848" s="8" t="s">
        <v>12</v>
      </c>
      <c r="I848" s="8" t="s">
        <v>13</v>
      </c>
      <c r="J848" s="8"/>
      <c r="K848" s="94"/>
    </row>
    <row r="849" spans="1:12">
      <c r="A849" s="5" t="s">
        <v>185</v>
      </c>
      <c r="B849" s="5" t="s">
        <v>2056</v>
      </c>
      <c r="C849" s="5" t="s">
        <v>1816</v>
      </c>
      <c r="D849" s="8" t="s">
        <v>2058</v>
      </c>
      <c r="E849" s="16">
        <v>42971</v>
      </c>
      <c r="F849" s="16">
        <v>42971</v>
      </c>
      <c r="G849" s="92"/>
      <c r="H849" s="8" t="s">
        <v>41</v>
      </c>
      <c r="I849" s="8" t="s">
        <v>13</v>
      </c>
      <c r="J849" s="8"/>
      <c r="K849" s="94"/>
    </row>
    <row r="850" spans="1:12">
      <c r="A850" s="5" t="s">
        <v>185</v>
      </c>
      <c r="B850" s="5" t="s">
        <v>2059</v>
      </c>
      <c r="C850" s="5" t="s">
        <v>27</v>
      </c>
      <c r="D850" s="8" t="s">
        <v>2060</v>
      </c>
      <c r="E850" s="16">
        <v>42971</v>
      </c>
      <c r="F850" s="16">
        <v>42971</v>
      </c>
      <c r="G850" s="92"/>
      <c r="H850" s="8" t="s">
        <v>12</v>
      </c>
      <c r="I850" s="8" t="s">
        <v>13</v>
      </c>
      <c r="J850" s="8"/>
      <c r="K850" s="94"/>
    </row>
    <row r="851" spans="1:12">
      <c r="A851" s="5" t="s">
        <v>185</v>
      </c>
      <c r="B851" s="5" t="s">
        <v>2059</v>
      </c>
      <c r="C851" s="5" t="s">
        <v>1497</v>
      </c>
      <c r="D851" s="8" t="s">
        <v>2061</v>
      </c>
      <c r="E851" s="16">
        <v>42971</v>
      </c>
      <c r="F851" s="16">
        <v>42971</v>
      </c>
      <c r="G851" s="92"/>
      <c r="H851" s="8" t="s">
        <v>41</v>
      </c>
      <c r="I851" s="8" t="s">
        <v>13</v>
      </c>
      <c r="J851" s="8"/>
      <c r="K851" s="99"/>
    </row>
    <row r="852" spans="1:12">
      <c r="A852" s="30" t="s">
        <v>1396</v>
      </c>
      <c r="B852" s="30" t="s">
        <v>2011</v>
      </c>
      <c r="C852" s="30" t="s">
        <v>68</v>
      </c>
      <c r="D852" s="28" t="s">
        <v>2012</v>
      </c>
      <c r="E852" s="29">
        <v>42971</v>
      </c>
      <c r="F852" s="29">
        <v>42971</v>
      </c>
      <c r="G852" s="93"/>
      <c r="H852" s="28" t="s">
        <v>41</v>
      </c>
      <c r="I852" s="28" t="s">
        <v>13</v>
      </c>
      <c r="J852" s="28"/>
      <c r="K852" s="99"/>
    </row>
    <row r="853" spans="1:12">
      <c r="A853" s="20" t="s">
        <v>173</v>
      </c>
      <c r="B853" s="5" t="s">
        <v>2013</v>
      </c>
      <c r="C853" s="5" t="s">
        <v>1736</v>
      </c>
      <c r="D853" s="18" t="s">
        <v>2014</v>
      </c>
      <c r="E853" s="19">
        <v>42971</v>
      </c>
      <c r="F853" s="16">
        <v>42971</v>
      </c>
      <c r="G853" s="111"/>
      <c r="H853" s="8" t="s">
        <v>41</v>
      </c>
      <c r="I853" s="8"/>
      <c r="J853" s="8"/>
      <c r="K853" s="187"/>
    </row>
    <row r="854" spans="1:12">
      <c r="A854" s="20" t="s">
        <v>55</v>
      </c>
      <c r="B854" s="5" t="s">
        <v>2015</v>
      </c>
      <c r="C854" s="5" t="s">
        <v>1736</v>
      </c>
      <c r="D854" s="18" t="s">
        <v>2016</v>
      </c>
      <c r="E854" s="19">
        <v>42971</v>
      </c>
      <c r="F854" s="16">
        <v>42971</v>
      </c>
      <c r="G854" s="111"/>
      <c r="H854" s="8" t="s">
        <v>41</v>
      </c>
      <c r="I854" s="8" t="s">
        <v>41</v>
      </c>
      <c r="J854" s="8" t="s">
        <v>13</v>
      </c>
      <c r="K854" s="35"/>
    </row>
    <row r="855" spans="1:12">
      <c r="A855" s="20" t="s">
        <v>55</v>
      </c>
      <c r="B855" s="5" t="s">
        <v>2017</v>
      </c>
      <c r="C855" s="5" t="s">
        <v>2018</v>
      </c>
      <c r="D855" s="18" t="s">
        <v>2019</v>
      </c>
      <c r="E855" s="19">
        <v>42971</v>
      </c>
      <c r="F855" s="16">
        <v>42971</v>
      </c>
      <c r="G855" s="111"/>
      <c r="H855" s="8" t="s">
        <v>41</v>
      </c>
      <c r="I855" s="8" t="s">
        <v>41</v>
      </c>
      <c r="J855" s="8"/>
      <c r="K855" s="47"/>
      <c r="L855" s="47"/>
    </row>
    <row r="856" spans="1:12">
      <c r="A856" s="189" t="s">
        <v>55</v>
      </c>
      <c r="B856" s="189" t="s">
        <v>2020</v>
      </c>
      <c r="C856" s="127" t="s">
        <v>2021</v>
      </c>
      <c r="D856" s="12" t="s">
        <v>2022</v>
      </c>
      <c r="E856" s="69">
        <v>42971</v>
      </c>
      <c r="F856" s="69">
        <v>42971</v>
      </c>
      <c r="G856" s="12"/>
      <c r="H856" s="12" t="s">
        <v>41</v>
      </c>
      <c r="I856" s="12" t="s">
        <v>41</v>
      </c>
      <c r="J856" s="12"/>
      <c r="K856" s="47"/>
      <c r="L856" s="47"/>
    </row>
    <row r="857" spans="1:12">
      <c r="A857" s="1" t="s">
        <v>254</v>
      </c>
      <c r="B857" s="1" t="s">
        <v>2023</v>
      </c>
      <c r="C857" s="1" t="s">
        <v>27</v>
      </c>
      <c r="D857" s="13" t="s">
        <v>2024</v>
      </c>
      <c r="E857" s="22">
        <v>42969</v>
      </c>
      <c r="F857" s="4">
        <v>42971</v>
      </c>
      <c r="G857" s="90"/>
      <c r="H857" s="2" t="s">
        <v>41</v>
      </c>
      <c r="I857" s="2" t="s">
        <v>13</v>
      </c>
      <c r="J857" s="2" t="s">
        <v>13</v>
      </c>
      <c r="K857" s="47"/>
      <c r="L857" s="47"/>
    </row>
    <row r="858" spans="1:12">
      <c r="A858" s="1" t="s">
        <v>253</v>
      </c>
      <c r="B858" s="1" t="s">
        <v>2025</v>
      </c>
      <c r="C858" s="1" t="s">
        <v>20</v>
      </c>
      <c r="D858" s="13" t="s">
        <v>2026</v>
      </c>
      <c r="E858" s="22">
        <v>42971</v>
      </c>
      <c r="F858" s="4">
        <v>42971</v>
      </c>
      <c r="G858" s="90"/>
      <c r="H858" s="2" t="s">
        <v>41</v>
      </c>
      <c r="I858" s="2" t="s">
        <v>13</v>
      </c>
      <c r="J858" s="2" t="s">
        <v>13</v>
      </c>
      <c r="K858" s="47"/>
      <c r="L858" s="47"/>
    </row>
    <row r="859" spans="1:12">
      <c r="A859" s="1" t="s">
        <v>253</v>
      </c>
      <c r="B859" s="1" t="s">
        <v>2027</v>
      </c>
      <c r="C859" s="1" t="s">
        <v>37</v>
      </c>
      <c r="D859" s="13" t="s">
        <v>2028</v>
      </c>
      <c r="E859" s="22">
        <v>42971</v>
      </c>
      <c r="F859" s="4">
        <v>42971</v>
      </c>
      <c r="G859" s="90"/>
      <c r="H859" s="2" t="s">
        <v>41</v>
      </c>
      <c r="I859" s="2" t="s">
        <v>13</v>
      </c>
      <c r="J859" s="2" t="s">
        <v>13</v>
      </c>
      <c r="K859" s="24"/>
      <c r="L859" s="47"/>
    </row>
    <row r="860" spans="1:12">
      <c r="A860" s="1" t="s">
        <v>137</v>
      </c>
      <c r="B860" s="1" t="s">
        <v>2029</v>
      </c>
      <c r="C860" s="1" t="s">
        <v>38</v>
      </c>
      <c r="D860" s="13" t="s">
        <v>2030</v>
      </c>
      <c r="E860" s="22">
        <v>42971</v>
      </c>
      <c r="F860" s="4">
        <v>42971</v>
      </c>
      <c r="G860" s="90"/>
      <c r="H860" s="2" t="s">
        <v>41</v>
      </c>
      <c r="I860" s="2" t="s">
        <v>13</v>
      </c>
      <c r="J860" s="2" t="s">
        <v>13</v>
      </c>
      <c r="K860" s="47"/>
      <c r="L860" s="47"/>
    </row>
    <row r="861" spans="1:12">
      <c r="A861" s="1" t="s">
        <v>203</v>
      </c>
      <c r="B861" s="1" t="s">
        <v>2031</v>
      </c>
      <c r="C861" s="1" t="s">
        <v>38</v>
      </c>
      <c r="D861" s="13" t="s">
        <v>2032</v>
      </c>
      <c r="E861" s="22">
        <v>42971</v>
      </c>
      <c r="F861" s="4">
        <v>42971</v>
      </c>
      <c r="G861" s="90"/>
      <c r="H861" s="2" t="s">
        <v>41</v>
      </c>
      <c r="I861" s="2" t="s">
        <v>13</v>
      </c>
      <c r="J861" s="2" t="s">
        <v>13</v>
      </c>
      <c r="K861" s="47"/>
      <c r="L861" s="47"/>
    </row>
    <row r="862" spans="1:12">
      <c r="A862" s="1" t="s">
        <v>231</v>
      </c>
      <c r="B862" s="1" t="s">
        <v>2033</v>
      </c>
      <c r="C862" s="1" t="s">
        <v>2034</v>
      </c>
      <c r="D862" s="13" t="s">
        <v>2035</v>
      </c>
      <c r="E862" s="22">
        <v>42971</v>
      </c>
      <c r="F862" s="4">
        <v>42961</v>
      </c>
      <c r="G862" s="90"/>
      <c r="H862" s="2" t="s">
        <v>41</v>
      </c>
      <c r="I862" s="2" t="s">
        <v>13</v>
      </c>
      <c r="J862" s="2" t="s">
        <v>13</v>
      </c>
      <c r="K862" s="186"/>
      <c r="L862" s="47"/>
    </row>
    <row r="863" spans="1:12">
      <c r="A863" s="1" t="s">
        <v>231</v>
      </c>
      <c r="B863" s="1" t="s">
        <v>2036</v>
      </c>
      <c r="C863" s="1" t="s">
        <v>27</v>
      </c>
      <c r="D863" s="13" t="s">
        <v>2037</v>
      </c>
      <c r="E863" s="22">
        <v>42971</v>
      </c>
      <c r="F863" s="4">
        <v>42971</v>
      </c>
      <c r="G863" s="90"/>
      <c r="H863" s="2" t="s">
        <v>41</v>
      </c>
      <c r="I863" s="2" t="s">
        <v>13</v>
      </c>
      <c r="J863" s="2" t="s">
        <v>13</v>
      </c>
      <c r="K863" s="47"/>
      <c r="L863" s="47"/>
    </row>
    <row r="864" spans="1:12">
      <c r="A864" s="5" t="s">
        <v>177</v>
      </c>
      <c r="B864" s="5" t="s">
        <v>2038</v>
      </c>
      <c r="C864" s="5" t="s">
        <v>43</v>
      </c>
      <c r="D864" s="18" t="s">
        <v>2039</v>
      </c>
      <c r="E864" s="19">
        <v>42971</v>
      </c>
      <c r="F864" s="16">
        <v>42972</v>
      </c>
      <c r="G864" s="91"/>
      <c r="H864" s="8"/>
      <c r="I864" s="8"/>
      <c r="J864" s="8" t="s">
        <v>13</v>
      </c>
      <c r="K864" s="94"/>
    </row>
    <row r="865" spans="1:11">
      <c r="A865" s="38" t="s">
        <v>23</v>
      </c>
      <c r="B865" s="38" t="s">
        <v>2040</v>
      </c>
      <c r="C865" s="38" t="s">
        <v>95</v>
      </c>
      <c r="D865" s="95" t="s">
        <v>2041</v>
      </c>
      <c r="E865" s="96">
        <v>42971</v>
      </c>
      <c r="F865" s="40">
        <v>42972</v>
      </c>
      <c r="G865" s="188"/>
      <c r="H865" s="39"/>
      <c r="I865" s="39"/>
      <c r="J865" s="39" t="s">
        <v>13</v>
      </c>
      <c r="K865" s="94"/>
    </row>
    <row r="866" spans="1:11">
      <c r="A866" s="5" t="s">
        <v>23</v>
      </c>
      <c r="B866" s="5" t="s">
        <v>2042</v>
      </c>
      <c r="C866" s="5" t="s">
        <v>117</v>
      </c>
      <c r="D866" s="18" t="s">
        <v>2043</v>
      </c>
      <c r="E866" s="19">
        <v>42972</v>
      </c>
      <c r="F866" s="16">
        <v>42972</v>
      </c>
      <c r="G866" s="91"/>
      <c r="H866" s="8"/>
      <c r="I866" s="8"/>
      <c r="J866" s="8" t="s">
        <v>1455</v>
      </c>
      <c r="K866" s="94"/>
    </row>
    <row r="867" spans="1:11">
      <c r="A867" s="5" t="s">
        <v>11</v>
      </c>
      <c r="B867" s="5" t="s">
        <v>2044</v>
      </c>
      <c r="C867" s="5" t="s">
        <v>78</v>
      </c>
      <c r="D867" s="18" t="s">
        <v>2045</v>
      </c>
      <c r="E867" s="19">
        <v>42972</v>
      </c>
      <c r="F867" s="16">
        <v>42972</v>
      </c>
      <c r="G867" s="91"/>
      <c r="H867" s="8"/>
      <c r="I867" s="8"/>
      <c r="J867" s="8"/>
      <c r="K867" s="94"/>
    </row>
    <row r="868" spans="1:11">
      <c r="A868" s="38" t="s">
        <v>136</v>
      </c>
      <c r="B868" s="38" t="s">
        <v>2062</v>
      </c>
      <c r="C868" s="38" t="s">
        <v>1816</v>
      </c>
      <c r="D868" s="39" t="s">
        <v>2063</v>
      </c>
      <c r="E868" s="40">
        <v>42971</v>
      </c>
      <c r="F868" s="40">
        <v>42972</v>
      </c>
      <c r="G868" s="115"/>
      <c r="H868" s="39" t="s">
        <v>41</v>
      </c>
      <c r="I868" s="39" t="s">
        <v>13</v>
      </c>
      <c r="J868" s="39"/>
    </row>
    <row r="869" spans="1:11">
      <c r="A869" s="5" t="s">
        <v>252</v>
      </c>
      <c r="B869" s="5" t="s">
        <v>2064</v>
      </c>
      <c r="C869" s="5" t="s">
        <v>2065</v>
      </c>
      <c r="D869" s="8" t="s">
        <v>2066</v>
      </c>
      <c r="E869" s="16">
        <v>42971</v>
      </c>
      <c r="F869" s="16">
        <v>42972</v>
      </c>
      <c r="G869" s="92"/>
      <c r="H869" s="8" t="s">
        <v>41</v>
      </c>
      <c r="I869" s="8" t="s">
        <v>13</v>
      </c>
      <c r="J869" s="8"/>
    </row>
    <row r="870" spans="1:11">
      <c r="A870" s="5" t="s">
        <v>33</v>
      </c>
      <c r="B870" s="5" t="s">
        <v>2067</v>
      </c>
      <c r="C870" s="5" t="s">
        <v>150</v>
      </c>
      <c r="D870" s="8" t="s">
        <v>2068</v>
      </c>
      <c r="E870" s="16">
        <v>42971</v>
      </c>
      <c r="F870" s="16">
        <v>42972</v>
      </c>
      <c r="G870" s="92"/>
      <c r="H870" s="8" t="s">
        <v>41</v>
      </c>
      <c r="I870" s="8" t="s">
        <v>13</v>
      </c>
      <c r="J870" s="8"/>
    </row>
    <row r="871" spans="1:11">
      <c r="A871" s="5" t="s">
        <v>135</v>
      </c>
      <c r="B871" s="5" t="s">
        <v>2069</v>
      </c>
      <c r="C871" s="5" t="s">
        <v>1862</v>
      </c>
      <c r="D871" s="8" t="s">
        <v>1822</v>
      </c>
      <c r="E871" s="16">
        <v>42972</v>
      </c>
      <c r="F871" s="16">
        <v>42972</v>
      </c>
      <c r="G871" s="92"/>
      <c r="H871" s="8" t="s">
        <v>41</v>
      </c>
      <c r="I871" s="8" t="s">
        <v>13</v>
      </c>
      <c r="J871" s="8"/>
    </row>
    <row r="872" spans="1:11">
      <c r="A872" s="5" t="s">
        <v>11</v>
      </c>
      <c r="B872" s="5" t="s">
        <v>2070</v>
      </c>
      <c r="C872" s="5" t="s">
        <v>149</v>
      </c>
      <c r="D872" s="8" t="s">
        <v>2071</v>
      </c>
      <c r="E872" s="16">
        <v>42972</v>
      </c>
      <c r="F872" s="16">
        <v>42972</v>
      </c>
      <c r="G872" s="8"/>
      <c r="H872" s="8"/>
      <c r="I872" s="8"/>
      <c r="J872" s="8"/>
    </row>
    <row r="873" spans="1:11">
      <c r="A873" s="5" t="s">
        <v>232</v>
      </c>
      <c r="B873" s="5" t="s">
        <v>2072</v>
      </c>
      <c r="C873" s="5" t="s">
        <v>45</v>
      </c>
      <c r="D873" s="8" t="s">
        <v>2073</v>
      </c>
      <c r="E873" s="16">
        <v>42971</v>
      </c>
      <c r="F873" s="16">
        <v>42975</v>
      </c>
      <c r="G873" s="8"/>
      <c r="H873" s="8"/>
      <c r="I873" s="8"/>
      <c r="J873" s="8" t="s">
        <v>13</v>
      </c>
    </row>
    <row r="874" spans="1:11">
      <c r="A874" s="5" t="s">
        <v>232</v>
      </c>
      <c r="B874" s="5" t="s">
        <v>2074</v>
      </c>
      <c r="C874" s="5" t="s">
        <v>43</v>
      </c>
      <c r="D874" s="8" t="s">
        <v>2075</v>
      </c>
      <c r="E874" s="16">
        <v>42971</v>
      </c>
      <c r="F874" s="16">
        <v>42971</v>
      </c>
      <c r="G874" s="8"/>
      <c r="H874" s="8"/>
      <c r="I874" s="8"/>
      <c r="J874" s="8" t="s">
        <v>13</v>
      </c>
    </row>
    <row r="875" spans="1:11">
      <c r="A875" s="5" t="s">
        <v>206</v>
      </c>
      <c r="B875" s="5" t="s">
        <v>2076</v>
      </c>
      <c r="C875" s="5" t="s">
        <v>17</v>
      </c>
      <c r="D875" s="8" t="s">
        <v>2077</v>
      </c>
      <c r="E875" s="16">
        <v>42971</v>
      </c>
      <c r="F875" s="16">
        <v>42972</v>
      </c>
      <c r="G875" s="8"/>
      <c r="H875" s="8"/>
      <c r="I875" s="8"/>
      <c r="J875" s="8" t="s">
        <v>13</v>
      </c>
    </row>
    <row r="876" spans="1:11">
      <c r="A876" s="5" t="s">
        <v>271</v>
      </c>
      <c r="B876" s="5" t="s">
        <v>2078</v>
      </c>
      <c r="C876" s="5" t="s">
        <v>37</v>
      </c>
      <c r="D876" s="8" t="s">
        <v>2079</v>
      </c>
      <c r="E876" s="16">
        <v>42972</v>
      </c>
      <c r="F876" s="16">
        <v>42972</v>
      </c>
      <c r="G876" s="8"/>
      <c r="H876" s="8"/>
      <c r="I876" s="8"/>
      <c r="J876" s="8" t="s">
        <v>13</v>
      </c>
    </row>
    <row r="877" spans="1:11">
      <c r="A877" s="5" t="s">
        <v>222</v>
      </c>
      <c r="B877" s="5" t="s">
        <v>2080</v>
      </c>
      <c r="C877" s="5" t="s">
        <v>121</v>
      </c>
      <c r="D877" s="8" t="s">
        <v>2081</v>
      </c>
      <c r="E877" s="16">
        <v>42971</v>
      </c>
      <c r="F877" s="16">
        <v>42972</v>
      </c>
      <c r="G877" s="8"/>
      <c r="H877" s="8"/>
      <c r="I877" s="8"/>
      <c r="J877" s="8" t="s">
        <v>13</v>
      </c>
    </row>
    <row r="878" spans="1:11">
      <c r="A878" s="5" t="s">
        <v>222</v>
      </c>
      <c r="B878" s="5" t="s">
        <v>2082</v>
      </c>
      <c r="C878" s="5" t="s">
        <v>43</v>
      </c>
      <c r="D878" s="8" t="s">
        <v>2083</v>
      </c>
      <c r="E878" s="16">
        <v>42972</v>
      </c>
      <c r="F878" s="16">
        <v>42972</v>
      </c>
      <c r="G878" s="8"/>
      <c r="H878" s="8"/>
      <c r="I878" s="8"/>
      <c r="J878" s="8" t="s">
        <v>13</v>
      </c>
    </row>
    <row r="879" spans="1:11">
      <c r="A879" s="5" t="s">
        <v>242</v>
      </c>
      <c r="B879" s="5" t="s">
        <v>2084</v>
      </c>
      <c r="C879" s="5" t="s">
        <v>143</v>
      </c>
      <c r="D879" s="8" t="s">
        <v>2085</v>
      </c>
      <c r="E879" s="16">
        <v>42971</v>
      </c>
      <c r="F879" s="16">
        <v>42972</v>
      </c>
      <c r="G879" s="8"/>
      <c r="H879" s="8"/>
      <c r="I879" s="8"/>
      <c r="J879" s="8" t="s">
        <v>13</v>
      </c>
    </row>
    <row r="880" spans="1:11">
      <c r="A880" s="5" t="s">
        <v>2086</v>
      </c>
      <c r="B880" s="5" t="s">
        <v>2087</v>
      </c>
      <c r="C880" s="5" t="s">
        <v>171</v>
      </c>
      <c r="D880" s="8" t="s">
        <v>2088</v>
      </c>
      <c r="E880" s="16">
        <v>42972</v>
      </c>
      <c r="F880" s="16">
        <v>42972</v>
      </c>
      <c r="G880" s="45"/>
      <c r="H880" s="8"/>
      <c r="I880" s="8"/>
      <c r="J880" s="8" t="s">
        <v>13</v>
      </c>
    </row>
    <row r="881" spans="1:10">
      <c r="A881" s="5" t="s">
        <v>175</v>
      </c>
      <c r="B881" s="5" t="s">
        <v>2089</v>
      </c>
      <c r="C881" s="5" t="s">
        <v>20</v>
      </c>
      <c r="D881" s="8" t="s">
        <v>2090</v>
      </c>
      <c r="E881" s="16">
        <v>42971</v>
      </c>
      <c r="F881" s="16">
        <v>42972</v>
      </c>
      <c r="G881" s="45"/>
      <c r="H881" s="8"/>
      <c r="I881" s="8"/>
      <c r="J881" s="8" t="s">
        <v>13</v>
      </c>
    </row>
    <row r="882" spans="1:10">
      <c r="A882" s="5" t="s">
        <v>175</v>
      </c>
      <c r="B882" s="5" t="s">
        <v>2091</v>
      </c>
      <c r="C882" s="5" t="s">
        <v>45</v>
      </c>
      <c r="D882" s="8" t="s">
        <v>2092</v>
      </c>
      <c r="E882" s="16">
        <v>42972</v>
      </c>
      <c r="F882" s="16">
        <v>42972</v>
      </c>
      <c r="G882" s="45"/>
      <c r="H882" s="8"/>
      <c r="I882" s="8"/>
      <c r="J882" s="8" t="s">
        <v>13</v>
      </c>
    </row>
    <row r="883" spans="1:10">
      <c r="A883" s="5" t="s">
        <v>211</v>
      </c>
      <c r="B883" s="5" t="s">
        <v>2093</v>
      </c>
      <c r="C883" s="5" t="s">
        <v>25</v>
      </c>
      <c r="D883" s="8" t="s">
        <v>2094</v>
      </c>
      <c r="E883" s="16">
        <v>42971</v>
      </c>
      <c r="F883" s="16">
        <v>42972</v>
      </c>
      <c r="G883" s="45"/>
      <c r="H883" s="8"/>
      <c r="I883" s="8"/>
      <c r="J883" s="8" t="s">
        <v>13</v>
      </c>
    </row>
    <row r="884" spans="1:10">
      <c r="A884" s="5" t="s">
        <v>765</v>
      </c>
      <c r="B884" s="5" t="s">
        <v>2095</v>
      </c>
      <c r="C884" s="5" t="s">
        <v>54</v>
      </c>
      <c r="D884" s="8" t="s">
        <v>2096</v>
      </c>
      <c r="E884" s="16">
        <v>42972</v>
      </c>
      <c r="F884" s="16">
        <v>42972</v>
      </c>
      <c r="G884" s="45"/>
      <c r="H884" s="8"/>
      <c r="I884" s="8"/>
      <c r="J884" s="8" t="s">
        <v>13</v>
      </c>
    </row>
    <row r="885" spans="1:10">
      <c r="A885" s="5" t="s">
        <v>11</v>
      </c>
      <c r="B885" s="5" t="s">
        <v>2097</v>
      </c>
      <c r="C885" s="5" t="s">
        <v>43</v>
      </c>
      <c r="D885" s="8" t="s">
        <v>2098</v>
      </c>
      <c r="E885" s="16">
        <v>42972</v>
      </c>
      <c r="F885" s="16">
        <v>42972</v>
      </c>
      <c r="G885" s="45"/>
      <c r="H885" s="8"/>
      <c r="I885" s="8"/>
      <c r="J885" s="8" t="s">
        <v>13</v>
      </c>
    </row>
    <row r="886" spans="1:10">
      <c r="A886" s="5" t="s">
        <v>242</v>
      </c>
      <c r="B886" s="5" t="s">
        <v>2099</v>
      </c>
      <c r="C886" s="5" t="s">
        <v>84</v>
      </c>
      <c r="D886" s="8" t="s">
        <v>2100</v>
      </c>
      <c r="E886" s="16">
        <v>42972</v>
      </c>
      <c r="F886" s="16">
        <v>42972</v>
      </c>
      <c r="G886" s="8"/>
      <c r="H886" s="8"/>
      <c r="I886" s="8"/>
      <c r="J886" s="8" t="s">
        <v>13</v>
      </c>
    </row>
    <row r="887" spans="1:10">
      <c r="A887" s="5" t="s">
        <v>417</v>
      </c>
      <c r="B887" s="5" t="s">
        <v>2101</v>
      </c>
      <c r="C887" s="5" t="s">
        <v>38</v>
      </c>
      <c r="D887" s="8" t="s">
        <v>2102</v>
      </c>
      <c r="E887" s="16">
        <v>42972</v>
      </c>
      <c r="F887" s="16">
        <v>42972</v>
      </c>
      <c r="G887" s="8"/>
      <c r="H887" s="8"/>
      <c r="I887" s="8"/>
      <c r="J887" s="8" t="s">
        <v>13</v>
      </c>
    </row>
    <row r="888" spans="1:10">
      <c r="A888" s="5" t="s">
        <v>417</v>
      </c>
      <c r="B888" s="5" t="s">
        <v>2103</v>
      </c>
      <c r="C888" s="5" t="s">
        <v>37</v>
      </c>
      <c r="D888" s="8" t="s">
        <v>2104</v>
      </c>
      <c r="E888" s="16">
        <v>42972</v>
      </c>
      <c r="F888" s="16">
        <v>42972</v>
      </c>
      <c r="G888" s="8"/>
      <c r="H888" s="8"/>
      <c r="I888" s="8"/>
      <c r="J888" s="8" t="s">
        <v>13</v>
      </c>
    </row>
    <row r="889" spans="1:10">
      <c r="A889" s="9" t="s">
        <v>2105</v>
      </c>
      <c r="B889" s="9" t="s">
        <v>2106</v>
      </c>
      <c r="C889" s="9" t="s">
        <v>54</v>
      </c>
      <c r="D889" s="10" t="s">
        <v>2107</v>
      </c>
      <c r="E889" s="11">
        <v>42972</v>
      </c>
      <c r="F889" s="11">
        <v>42972</v>
      </c>
      <c r="G889" s="10"/>
      <c r="H889" s="10"/>
      <c r="I889" s="10"/>
      <c r="J889" s="10" t="s">
        <v>13</v>
      </c>
    </row>
    <row r="890" spans="1:10">
      <c r="A890" s="5" t="s">
        <v>242</v>
      </c>
      <c r="B890" s="5" t="s">
        <v>2108</v>
      </c>
      <c r="C890" s="5" t="s">
        <v>38</v>
      </c>
      <c r="D890" s="8" t="s">
        <v>2109</v>
      </c>
      <c r="E890" s="16">
        <v>42972</v>
      </c>
      <c r="F890" s="16">
        <v>42972</v>
      </c>
      <c r="G890" s="8"/>
      <c r="H890" s="8"/>
      <c r="I890" s="8"/>
      <c r="J890" s="8" t="s">
        <v>1455</v>
      </c>
    </row>
    <row r="891" spans="1:10">
      <c r="A891" s="5" t="s">
        <v>242</v>
      </c>
      <c r="B891" s="5" t="s">
        <v>2110</v>
      </c>
      <c r="C891" s="5" t="s">
        <v>147</v>
      </c>
      <c r="D891" s="8" t="s">
        <v>2111</v>
      </c>
      <c r="E891" s="16">
        <v>42972</v>
      </c>
      <c r="F891" s="16">
        <v>42972</v>
      </c>
      <c r="G891" s="8"/>
      <c r="H891" s="8"/>
      <c r="I891" s="8"/>
      <c r="J891" s="8"/>
    </row>
    <row r="892" spans="1:10">
      <c r="A892" s="5" t="s">
        <v>21</v>
      </c>
      <c r="B892" s="5" t="s">
        <v>2112</v>
      </c>
      <c r="C892" s="5" t="s">
        <v>59</v>
      </c>
      <c r="D892" s="8">
        <v>0</v>
      </c>
      <c r="E892" s="16">
        <v>42972</v>
      </c>
      <c r="F892" s="16">
        <v>42972</v>
      </c>
      <c r="G892" s="8"/>
      <c r="H892" s="8"/>
      <c r="I892" s="8"/>
      <c r="J892" s="8" t="s">
        <v>13</v>
      </c>
    </row>
    <row r="893" spans="1:10">
      <c r="A893" s="38" t="s">
        <v>44</v>
      </c>
      <c r="B893" s="38" t="s">
        <v>2113</v>
      </c>
      <c r="C893" s="38" t="s">
        <v>68</v>
      </c>
      <c r="D893" s="39" t="s">
        <v>2114</v>
      </c>
      <c r="E893" s="40">
        <v>42972</v>
      </c>
      <c r="F893" s="40">
        <v>42972</v>
      </c>
      <c r="G893" s="115"/>
      <c r="H893" s="39" t="s">
        <v>41</v>
      </c>
      <c r="I893" s="39" t="s">
        <v>13</v>
      </c>
      <c r="J893" s="39"/>
    </row>
    <row r="894" spans="1:10">
      <c r="A894" s="5" t="s">
        <v>44</v>
      </c>
      <c r="B894" s="5" t="s">
        <v>2115</v>
      </c>
      <c r="C894" s="5" t="s">
        <v>37</v>
      </c>
      <c r="D894" s="8" t="s">
        <v>2116</v>
      </c>
      <c r="E894" s="190">
        <v>42972</v>
      </c>
      <c r="F894" s="16">
        <v>42972</v>
      </c>
      <c r="G894" s="92"/>
      <c r="H894" s="8" t="s">
        <v>12</v>
      </c>
      <c r="I894" s="8" t="s">
        <v>13</v>
      </c>
      <c r="J894" s="8"/>
    </row>
    <row r="895" spans="1:10">
      <c r="A895" s="5" t="s">
        <v>272</v>
      </c>
      <c r="B895" s="5" t="s">
        <v>2117</v>
      </c>
      <c r="C895" s="5" t="s">
        <v>68</v>
      </c>
      <c r="D895" s="8" t="s">
        <v>2118</v>
      </c>
      <c r="E895" s="16">
        <v>42972</v>
      </c>
      <c r="F895" s="16">
        <v>42972</v>
      </c>
      <c r="G895" s="92"/>
      <c r="H895" s="8" t="s">
        <v>41</v>
      </c>
      <c r="I895" s="8" t="s">
        <v>2119</v>
      </c>
      <c r="J895" s="8"/>
    </row>
    <row r="896" spans="1:10">
      <c r="A896" s="5" t="s">
        <v>61</v>
      </c>
      <c r="B896" s="5" t="s">
        <v>2120</v>
      </c>
      <c r="C896" s="5" t="s">
        <v>117</v>
      </c>
      <c r="D896" s="8" t="s">
        <v>2121</v>
      </c>
      <c r="E896" s="16">
        <v>42971</v>
      </c>
      <c r="F896" s="16">
        <v>42972</v>
      </c>
      <c r="G896" s="92"/>
      <c r="H896" s="8" t="s">
        <v>41</v>
      </c>
      <c r="I896" s="8" t="s">
        <v>13</v>
      </c>
      <c r="J896" s="8"/>
    </row>
    <row r="897" spans="1:11">
      <c r="A897" s="5" t="s">
        <v>36</v>
      </c>
      <c r="B897" s="5" t="s">
        <v>2122</v>
      </c>
      <c r="C897" s="5" t="s">
        <v>37</v>
      </c>
      <c r="D897" s="8" t="s">
        <v>2123</v>
      </c>
      <c r="E897" s="16">
        <v>42971</v>
      </c>
      <c r="F897" s="16">
        <v>42972</v>
      </c>
      <c r="G897" s="92"/>
      <c r="H897" s="8" t="s">
        <v>41</v>
      </c>
      <c r="I897" s="8" t="s">
        <v>13</v>
      </c>
      <c r="J897" s="8"/>
    </row>
    <row r="898" spans="1:11" ht="15.75">
      <c r="A898" s="41" t="s">
        <v>2882</v>
      </c>
      <c r="B898" s="5" t="s">
        <v>2124</v>
      </c>
      <c r="C898" s="5" t="s">
        <v>68</v>
      </c>
      <c r="D898" s="8" t="s">
        <v>2125</v>
      </c>
      <c r="E898" s="16">
        <v>42973</v>
      </c>
      <c r="F898" s="16">
        <v>42972</v>
      </c>
      <c r="G898" s="92"/>
      <c r="H898" s="8" t="s">
        <v>41</v>
      </c>
      <c r="I898" s="8" t="s">
        <v>13</v>
      </c>
      <c r="J898" s="8"/>
    </row>
    <row r="899" spans="1:11">
      <c r="A899" s="5" t="s">
        <v>735</v>
      </c>
      <c r="B899" s="5" t="s">
        <v>2126</v>
      </c>
      <c r="C899" s="5" t="s">
        <v>27</v>
      </c>
      <c r="D899" s="8" t="s">
        <v>2127</v>
      </c>
      <c r="E899" s="16">
        <v>42972</v>
      </c>
      <c r="F899" s="16">
        <v>42972</v>
      </c>
      <c r="G899" s="92"/>
      <c r="H899" s="8" t="s">
        <v>12</v>
      </c>
      <c r="I899" s="8" t="s">
        <v>13</v>
      </c>
      <c r="J899" s="8"/>
    </row>
    <row r="900" spans="1:11">
      <c r="A900" s="5" t="s">
        <v>2134</v>
      </c>
      <c r="B900" s="5" t="s">
        <v>2128</v>
      </c>
      <c r="C900" s="5" t="s">
        <v>106</v>
      </c>
      <c r="D900" s="8" t="s">
        <v>2129</v>
      </c>
      <c r="E900" s="16">
        <v>42971</v>
      </c>
      <c r="F900" s="16">
        <v>42972</v>
      </c>
      <c r="G900" s="92"/>
      <c r="H900" s="8" t="s">
        <v>12</v>
      </c>
      <c r="I900" s="8" t="s">
        <v>13</v>
      </c>
      <c r="J900" s="8"/>
    </row>
    <row r="901" spans="1:11">
      <c r="A901" s="5" t="s">
        <v>1098</v>
      </c>
      <c r="B901" s="5" t="s">
        <v>2130</v>
      </c>
      <c r="C901" s="5" t="s">
        <v>75</v>
      </c>
      <c r="D901" s="8" t="s">
        <v>2131</v>
      </c>
      <c r="E901" s="16">
        <v>42971</v>
      </c>
      <c r="F901" s="16">
        <v>42972</v>
      </c>
      <c r="G901" s="92"/>
      <c r="H901" s="8" t="s">
        <v>41</v>
      </c>
      <c r="I901" s="8" t="s">
        <v>13</v>
      </c>
      <c r="J901" s="8"/>
    </row>
    <row r="902" spans="1:11">
      <c r="A902" s="5" t="s">
        <v>183</v>
      </c>
      <c r="B902" s="5" t="s">
        <v>2132</v>
      </c>
      <c r="C902" s="5" t="s">
        <v>20</v>
      </c>
      <c r="D902" s="8" t="s">
        <v>2133</v>
      </c>
      <c r="E902" s="16">
        <v>42971</v>
      </c>
      <c r="F902" s="16">
        <v>42972</v>
      </c>
      <c r="G902" s="92"/>
      <c r="H902" s="8" t="s">
        <v>41</v>
      </c>
      <c r="I902" s="8" t="s">
        <v>13</v>
      </c>
      <c r="J902" s="8"/>
    </row>
    <row r="903" spans="1:11">
      <c r="A903" s="5" t="s">
        <v>44</v>
      </c>
      <c r="B903" s="5" t="s">
        <v>2135</v>
      </c>
      <c r="C903" s="5" t="s">
        <v>97</v>
      </c>
      <c r="D903" s="8" t="s">
        <v>2136</v>
      </c>
      <c r="E903" s="16">
        <v>42972</v>
      </c>
      <c r="F903" s="16">
        <v>42972</v>
      </c>
      <c r="G903" s="8"/>
      <c r="H903" s="8"/>
      <c r="I903" s="8"/>
      <c r="J903" s="8"/>
    </row>
    <row r="904" spans="1:11">
      <c r="A904" s="5" t="s">
        <v>44</v>
      </c>
      <c r="B904" s="38" t="s">
        <v>2139</v>
      </c>
      <c r="C904" s="38" t="s">
        <v>43</v>
      </c>
      <c r="D904" s="39" t="s">
        <v>2141</v>
      </c>
      <c r="E904" s="40">
        <v>42972</v>
      </c>
      <c r="F904" s="40">
        <v>42972</v>
      </c>
      <c r="G904" s="39"/>
      <c r="H904" s="39"/>
      <c r="I904" s="39"/>
      <c r="J904" s="39"/>
    </row>
    <row r="905" spans="1:11">
      <c r="A905" s="5" t="s">
        <v>44</v>
      </c>
      <c r="B905" s="5" t="s">
        <v>2139</v>
      </c>
      <c r="C905" s="5" t="s">
        <v>2140</v>
      </c>
      <c r="D905" s="8" t="s">
        <v>2142</v>
      </c>
      <c r="E905" s="16">
        <v>42972</v>
      </c>
      <c r="F905" s="16">
        <v>42972</v>
      </c>
      <c r="G905" s="8"/>
      <c r="H905" s="8"/>
      <c r="I905" s="8"/>
      <c r="J905" s="8"/>
    </row>
    <row r="906" spans="1:11">
      <c r="A906" s="5" t="s">
        <v>252</v>
      </c>
      <c r="B906" s="5" t="s">
        <v>2137</v>
      </c>
      <c r="C906" s="5" t="s">
        <v>171</v>
      </c>
      <c r="D906" s="8" t="s">
        <v>2138</v>
      </c>
      <c r="E906" s="16">
        <v>42972</v>
      </c>
      <c r="F906" s="16">
        <v>42972</v>
      </c>
      <c r="G906" s="8"/>
      <c r="H906" s="8"/>
      <c r="I906" s="8"/>
      <c r="J906" s="8"/>
    </row>
    <row r="907" spans="1:11">
      <c r="A907" s="5" t="s">
        <v>33</v>
      </c>
      <c r="B907" s="5" t="s">
        <v>2143</v>
      </c>
      <c r="C907" s="5" t="s">
        <v>39</v>
      </c>
      <c r="D907" s="8" t="s">
        <v>2144</v>
      </c>
      <c r="E907" s="16">
        <v>42972</v>
      </c>
      <c r="F907" s="16">
        <v>42972</v>
      </c>
      <c r="G907" s="8"/>
      <c r="H907" s="8"/>
      <c r="I907" s="8"/>
      <c r="J907" s="8"/>
    </row>
    <row r="908" spans="1:11">
      <c r="A908" s="38" t="s">
        <v>21</v>
      </c>
      <c r="B908" s="38" t="s">
        <v>2145</v>
      </c>
      <c r="C908" s="38" t="s">
        <v>43</v>
      </c>
      <c r="D908" s="39" t="s">
        <v>2146</v>
      </c>
      <c r="E908" s="40">
        <v>42972</v>
      </c>
      <c r="F908" s="40">
        <v>42972</v>
      </c>
      <c r="G908" s="39"/>
      <c r="H908" s="39"/>
      <c r="I908" s="39"/>
      <c r="J908" s="39" t="s">
        <v>13</v>
      </c>
    </row>
    <row r="909" spans="1:11">
      <c r="A909" s="169" t="s">
        <v>55</v>
      </c>
      <c r="B909" s="79" t="s">
        <v>2147</v>
      </c>
      <c r="C909" s="79" t="s">
        <v>2148</v>
      </c>
      <c r="D909" s="135" t="s">
        <v>2149</v>
      </c>
      <c r="E909" s="136">
        <v>42972</v>
      </c>
      <c r="F909" s="81">
        <v>42972</v>
      </c>
      <c r="G909" s="191"/>
      <c r="H909" s="80" t="s">
        <v>41</v>
      </c>
      <c r="I909" s="80" t="s">
        <v>41</v>
      </c>
      <c r="J909" s="174" t="s">
        <v>13</v>
      </c>
    </row>
    <row r="910" spans="1:11">
      <c r="A910" s="1" t="s">
        <v>170</v>
      </c>
      <c r="B910" s="1" t="s">
        <v>2150</v>
      </c>
      <c r="C910" s="1" t="s">
        <v>25</v>
      </c>
      <c r="D910" s="13" t="s">
        <v>2151</v>
      </c>
      <c r="E910" s="22">
        <v>42971</v>
      </c>
      <c r="F910" s="4">
        <v>42972</v>
      </c>
      <c r="G910" s="90"/>
      <c r="H910" s="2" t="s">
        <v>41</v>
      </c>
      <c r="I910" s="2" t="s">
        <v>13</v>
      </c>
      <c r="J910" s="2" t="s">
        <v>13</v>
      </c>
      <c r="K910" s="38"/>
    </row>
    <row r="911" spans="1:11">
      <c r="A911" s="1" t="s">
        <v>1653</v>
      </c>
      <c r="B911" s="1" t="s">
        <v>2152</v>
      </c>
      <c r="C911" s="1" t="s">
        <v>25</v>
      </c>
      <c r="D911" s="13" t="s">
        <v>2153</v>
      </c>
      <c r="E911" s="22">
        <v>42971</v>
      </c>
      <c r="F911" s="4">
        <v>42972</v>
      </c>
      <c r="G911" s="90"/>
      <c r="H911" s="2" t="s">
        <v>41</v>
      </c>
      <c r="I911" s="2" t="s">
        <v>13</v>
      </c>
      <c r="J911" s="2" t="s">
        <v>13</v>
      </c>
    </row>
    <row r="912" spans="1:11">
      <c r="A912" s="1" t="s">
        <v>141</v>
      </c>
      <c r="B912" s="1" t="s">
        <v>2154</v>
      </c>
      <c r="C912" s="1" t="s">
        <v>25</v>
      </c>
      <c r="D912" s="13" t="s">
        <v>2155</v>
      </c>
      <c r="E912" s="22">
        <v>42971</v>
      </c>
      <c r="F912" s="4">
        <v>42972</v>
      </c>
      <c r="G912" s="90"/>
      <c r="H912" s="2" t="s">
        <v>41</v>
      </c>
      <c r="I912" s="2" t="s">
        <v>13</v>
      </c>
      <c r="J912" s="2" t="s">
        <v>13</v>
      </c>
    </row>
    <row r="913" spans="1:10">
      <c r="A913" s="1" t="s">
        <v>170</v>
      </c>
      <c r="B913" s="1" t="s">
        <v>1606</v>
      </c>
      <c r="C913" s="1" t="s">
        <v>68</v>
      </c>
      <c r="D913" s="13" t="s">
        <v>2156</v>
      </c>
      <c r="E913" s="22">
        <v>42972</v>
      </c>
      <c r="F913" s="4">
        <v>42972</v>
      </c>
      <c r="G913" s="90"/>
      <c r="H913" s="2" t="s">
        <v>41</v>
      </c>
      <c r="I913" s="2" t="s">
        <v>13</v>
      </c>
      <c r="J913" s="2" t="s">
        <v>13</v>
      </c>
    </row>
    <row r="914" spans="1:10">
      <c r="A914" s="1" t="s">
        <v>2173</v>
      </c>
      <c r="B914" s="1" t="s">
        <v>2157</v>
      </c>
      <c r="C914" s="1" t="s">
        <v>14</v>
      </c>
      <c r="D914" s="13" t="s">
        <v>2158</v>
      </c>
      <c r="E914" s="22">
        <v>42972</v>
      </c>
      <c r="F914" s="4">
        <v>42972</v>
      </c>
      <c r="G914" s="90"/>
      <c r="H914" s="2" t="s">
        <v>41</v>
      </c>
      <c r="I914" s="2" t="s">
        <v>13</v>
      </c>
      <c r="J914" s="2" t="s">
        <v>13</v>
      </c>
    </row>
    <row r="915" spans="1:10">
      <c r="A915" s="1" t="s">
        <v>2174</v>
      </c>
      <c r="B915" s="1" t="s">
        <v>2159</v>
      </c>
      <c r="C915" s="1" t="s">
        <v>112</v>
      </c>
      <c r="D915" s="13" t="s">
        <v>2160</v>
      </c>
      <c r="E915" s="22">
        <v>42972</v>
      </c>
      <c r="F915" s="4">
        <v>42972</v>
      </c>
      <c r="G915" s="90"/>
      <c r="H915" s="2" t="s">
        <v>41</v>
      </c>
      <c r="I915" s="2" t="s">
        <v>13</v>
      </c>
      <c r="J915" s="2" t="s">
        <v>13</v>
      </c>
    </row>
    <row r="916" spans="1:10">
      <c r="A916" s="1" t="s">
        <v>141</v>
      </c>
      <c r="B916" s="1" t="s">
        <v>2161</v>
      </c>
      <c r="C916" s="1" t="s">
        <v>133</v>
      </c>
      <c r="D916" s="13" t="s">
        <v>2162</v>
      </c>
      <c r="E916" s="22">
        <v>42972</v>
      </c>
      <c r="F916" s="4">
        <v>42972</v>
      </c>
      <c r="G916" s="90"/>
      <c r="H916" s="2" t="s">
        <v>41</v>
      </c>
      <c r="I916" s="2" t="s">
        <v>13</v>
      </c>
      <c r="J916" s="2" t="s">
        <v>13</v>
      </c>
    </row>
    <row r="917" spans="1:10">
      <c r="A917" s="1" t="s">
        <v>141</v>
      </c>
      <c r="B917" s="1" t="s">
        <v>2163</v>
      </c>
      <c r="C917" s="1" t="s">
        <v>85</v>
      </c>
      <c r="D917" s="13" t="s">
        <v>2164</v>
      </c>
      <c r="E917" s="22">
        <v>42972</v>
      </c>
      <c r="F917" s="4">
        <v>42972</v>
      </c>
      <c r="G917" s="90"/>
      <c r="H917" s="2" t="s">
        <v>41</v>
      </c>
      <c r="I917" s="2" t="s">
        <v>13</v>
      </c>
      <c r="J917" s="2" t="s">
        <v>13</v>
      </c>
    </row>
    <row r="918" spans="1:10">
      <c r="A918" s="1" t="s">
        <v>190</v>
      </c>
      <c r="B918" s="1" t="s">
        <v>2165</v>
      </c>
      <c r="C918" s="1" t="s">
        <v>37</v>
      </c>
      <c r="D918" s="13" t="s">
        <v>2166</v>
      </c>
      <c r="E918" s="22">
        <v>42972</v>
      </c>
      <c r="F918" s="4">
        <v>42972</v>
      </c>
      <c r="G918" s="90"/>
      <c r="H918" s="2" t="s">
        <v>41</v>
      </c>
      <c r="I918" s="2" t="s">
        <v>13</v>
      </c>
      <c r="J918" s="2" t="s">
        <v>13</v>
      </c>
    </row>
    <row r="919" spans="1:10">
      <c r="A919" s="1" t="s">
        <v>190</v>
      </c>
      <c r="B919" s="1" t="s">
        <v>2167</v>
      </c>
      <c r="C919" s="1" t="s">
        <v>121</v>
      </c>
      <c r="D919" s="13" t="s">
        <v>2168</v>
      </c>
      <c r="E919" s="22">
        <v>42972</v>
      </c>
      <c r="F919" s="4">
        <v>42972</v>
      </c>
      <c r="G919" s="90"/>
      <c r="H919" s="2" t="s">
        <v>41</v>
      </c>
      <c r="I919" s="2" t="s">
        <v>13</v>
      </c>
      <c r="J919" s="2" t="s">
        <v>13</v>
      </c>
    </row>
    <row r="920" spans="1:10">
      <c r="A920" s="1" t="s">
        <v>63</v>
      </c>
      <c r="B920" s="1" t="s">
        <v>2169</v>
      </c>
      <c r="C920" s="1" t="s">
        <v>62</v>
      </c>
      <c r="D920" s="13" t="s">
        <v>2170</v>
      </c>
      <c r="E920" s="22">
        <v>42972</v>
      </c>
      <c r="F920" s="4">
        <v>42972</v>
      </c>
      <c r="G920" s="90"/>
      <c r="H920" s="2" t="s">
        <v>41</v>
      </c>
      <c r="I920" s="2" t="s">
        <v>13</v>
      </c>
      <c r="J920" s="2" t="s">
        <v>13</v>
      </c>
    </row>
    <row r="921" spans="1:10">
      <c r="A921" s="1" t="s">
        <v>63</v>
      </c>
      <c r="B921" s="1" t="s">
        <v>2171</v>
      </c>
      <c r="C921" s="1" t="s">
        <v>45</v>
      </c>
      <c r="D921" s="13" t="s">
        <v>2172</v>
      </c>
      <c r="E921" s="22">
        <v>42972</v>
      </c>
      <c r="F921" s="4">
        <v>42972</v>
      </c>
      <c r="G921" s="90"/>
      <c r="H921" s="2" t="s">
        <v>41</v>
      </c>
      <c r="I921" s="2" t="s">
        <v>13</v>
      </c>
      <c r="J921" s="2" t="s">
        <v>13</v>
      </c>
    </row>
    <row r="922" spans="1:10">
      <c r="A922" s="5" t="s">
        <v>243</v>
      </c>
      <c r="B922" s="5" t="s">
        <v>2175</v>
      </c>
      <c r="C922" s="5" t="s">
        <v>117</v>
      </c>
      <c r="D922" s="18" t="s">
        <v>2176</v>
      </c>
      <c r="E922" s="19">
        <v>42972</v>
      </c>
      <c r="F922" s="16">
        <v>42972</v>
      </c>
      <c r="G922" s="91"/>
      <c r="H922" s="8"/>
      <c r="I922" s="8"/>
      <c r="J922" s="8" t="s">
        <v>13</v>
      </c>
    </row>
    <row r="923" spans="1:10">
      <c r="A923" s="5" t="s">
        <v>30</v>
      </c>
      <c r="B923" s="5" t="s">
        <v>2177</v>
      </c>
      <c r="C923" s="5" t="s">
        <v>39</v>
      </c>
      <c r="D923" s="18">
        <v>0</v>
      </c>
      <c r="E923" s="19">
        <v>42972</v>
      </c>
      <c r="F923" s="16">
        <v>42972</v>
      </c>
      <c r="G923" s="91"/>
      <c r="H923" s="8"/>
      <c r="I923" s="8"/>
      <c r="J923" s="8" t="s">
        <v>13</v>
      </c>
    </row>
    <row r="924" spans="1:10">
      <c r="A924" s="5" t="s">
        <v>30</v>
      </c>
      <c r="B924" s="5" t="s">
        <v>2178</v>
      </c>
      <c r="C924" s="5" t="s">
        <v>17</v>
      </c>
      <c r="D924" s="18">
        <v>0</v>
      </c>
      <c r="E924" s="19">
        <v>42972</v>
      </c>
      <c r="F924" s="16">
        <v>42972</v>
      </c>
      <c r="G924" s="91"/>
      <c r="H924" s="8"/>
      <c r="I924" s="8"/>
      <c r="J924" s="8"/>
    </row>
    <row r="925" spans="1:10">
      <c r="A925" s="5" t="s">
        <v>11</v>
      </c>
      <c r="B925" s="5" t="s">
        <v>2179</v>
      </c>
      <c r="C925" s="5" t="s">
        <v>147</v>
      </c>
      <c r="D925" s="18" t="s">
        <v>2180</v>
      </c>
      <c r="E925" s="19">
        <v>42973</v>
      </c>
      <c r="F925" s="16">
        <v>42975</v>
      </c>
      <c r="G925" s="91"/>
      <c r="H925" s="8"/>
      <c r="I925" s="8"/>
      <c r="J925" s="8" t="s">
        <v>1455</v>
      </c>
    </row>
    <row r="926" spans="1:10">
      <c r="A926" s="5" t="s">
        <v>175</v>
      </c>
      <c r="B926" s="5" t="s">
        <v>2181</v>
      </c>
      <c r="C926" s="5" t="s">
        <v>198</v>
      </c>
      <c r="D926" s="18" t="s">
        <v>2182</v>
      </c>
      <c r="E926" s="19">
        <v>42973</v>
      </c>
      <c r="F926" s="16">
        <v>42975</v>
      </c>
      <c r="G926" s="91"/>
      <c r="H926" s="8" t="s">
        <v>12</v>
      </c>
      <c r="I926" s="8"/>
      <c r="J926" s="8" t="s">
        <v>13</v>
      </c>
    </row>
    <row r="927" spans="1:10">
      <c r="A927" s="5" t="s">
        <v>64</v>
      </c>
      <c r="B927" s="5" t="s">
        <v>2183</v>
      </c>
      <c r="C927" s="5" t="s">
        <v>85</v>
      </c>
      <c r="D927" s="18" t="s">
        <v>2184</v>
      </c>
      <c r="E927" s="19">
        <v>42972</v>
      </c>
      <c r="F927" s="16">
        <v>42975</v>
      </c>
      <c r="G927" s="91"/>
      <c r="H927" s="8"/>
      <c r="I927" s="8"/>
      <c r="J927" s="8" t="s">
        <v>13</v>
      </c>
    </row>
    <row r="928" spans="1:10">
      <c r="A928" s="5" t="s">
        <v>276</v>
      </c>
      <c r="B928" s="5" t="s">
        <v>2185</v>
      </c>
      <c r="C928" s="5" t="s">
        <v>88</v>
      </c>
      <c r="D928" s="18" t="s">
        <v>2186</v>
      </c>
      <c r="E928" s="19">
        <v>42971</v>
      </c>
      <c r="F928" s="16">
        <v>42975</v>
      </c>
      <c r="G928" s="91"/>
      <c r="H928" s="8"/>
      <c r="I928" s="8"/>
      <c r="J928" s="8" t="s">
        <v>13</v>
      </c>
    </row>
    <row r="929" spans="1:10">
      <c r="A929" s="5" t="s">
        <v>19</v>
      </c>
      <c r="B929" s="5" t="s">
        <v>2187</v>
      </c>
      <c r="C929" s="5" t="s">
        <v>97</v>
      </c>
      <c r="D929" s="18" t="s">
        <v>2188</v>
      </c>
      <c r="E929" s="19">
        <v>42972</v>
      </c>
      <c r="F929" s="16">
        <v>42975</v>
      </c>
      <c r="G929" s="91"/>
      <c r="H929" s="8"/>
      <c r="I929" s="8"/>
      <c r="J929" s="8"/>
    </row>
    <row r="930" spans="1:10">
      <c r="A930" s="5" t="s">
        <v>11</v>
      </c>
      <c r="B930" s="5" t="s">
        <v>2189</v>
      </c>
      <c r="C930" s="5" t="s">
        <v>200</v>
      </c>
      <c r="D930" s="18" t="s">
        <v>2190</v>
      </c>
      <c r="E930" s="19">
        <v>42973</v>
      </c>
      <c r="F930" s="16">
        <v>42975</v>
      </c>
      <c r="G930" s="91"/>
      <c r="H930" s="8"/>
      <c r="I930" s="8"/>
      <c r="J930" s="8" t="s">
        <v>13</v>
      </c>
    </row>
    <row r="931" spans="1:10">
      <c r="A931" s="5" t="s">
        <v>765</v>
      </c>
      <c r="B931" s="5" t="s">
        <v>2191</v>
      </c>
      <c r="C931" s="5" t="s">
        <v>2192</v>
      </c>
      <c r="D931" s="8" t="s">
        <v>2193</v>
      </c>
      <c r="E931" s="16">
        <v>42973</v>
      </c>
      <c r="F931" s="16">
        <v>42975</v>
      </c>
      <c r="G931" s="45"/>
      <c r="H931" s="8"/>
      <c r="I931" s="8"/>
      <c r="J931" s="8" t="s">
        <v>13</v>
      </c>
    </row>
    <row r="932" spans="1:10">
      <c r="A932" s="5" t="s">
        <v>206</v>
      </c>
      <c r="B932" s="5" t="s">
        <v>2194</v>
      </c>
      <c r="C932" s="5" t="s">
        <v>85</v>
      </c>
      <c r="D932" s="8" t="s">
        <v>2195</v>
      </c>
      <c r="E932" s="16">
        <v>42973</v>
      </c>
      <c r="F932" s="16">
        <v>42975</v>
      </c>
      <c r="G932" s="45"/>
      <c r="H932" s="8"/>
      <c r="I932" s="8"/>
      <c r="J932" s="8" t="s">
        <v>13</v>
      </c>
    </row>
    <row r="933" spans="1:10">
      <c r="A933" s="5" t="s">
        <v>765</v>
      </c>
      <c r="B933" s="5" t="s">
        <v>2196</v>
      </c>
      <c r="C933" s="5" t="s">
        <v>75</v>
      </c>
      <c r="D933" s="8" t="s">
        <v>2197</v>
      </c>
      <c r="E933" s="16">
        <v>42973</v>
      </c>
      <c r="F933" s="16">
        <v>42975</v>
      </c>
      <c r="G933" s="45"/>
      <c r="H933" s="8" t="s">
        <v>12</v>
      </c>
      <c r="I933" s="8"/>
      <c r="J933" s="8" t="s">
        <v>13</v>
      </c>
    </row>
    <row r="934" spans="1:10">
      <c r="A934" s="5" t="s">
        <v>765</v>
      </c>
      <c r="B934" s="5" t="s">
        <v>2198</v>
      </c>
      <c r="C934" s="5" t="s">
        <v>38</v>
      </c>
      <c r="D934" s="8" t="s">
        <v>2199</v>
      </c>
      <c r="E934" s="16">
        <v>42973</v>
      </c>
      <c r="F934" s="16">
        <v>42975</v>
      </c>
      <c r="G934" s="45"/>
      <c r="H934" s="8"/>
      <c r="I934" s="8"/>
      <c r="J934" s="8" t="s">
        <v>13</v>
      </c>
    </row>
    <row r="935" spans="1:10">
      <c r="A935" s="5" t="s">
        <v>765</v>
      </c>
      <c r="B935" s="5" t="s">
        <v>2200</v>
      </c>
      <c r="C935" s="5" t="s">
        <v>97</v>
      </c>
      <c r="D935" s="8" t="s">
        <v>2201</v>
      </c>
      <c r="E935" s="16">
        <v>42973</v>
      </c>
      <c r="F935" s="16">
        <v>42975</v>
      </c>
      <c r="G935" s="45"/>
      <c r="H935" s="8"/>
      <c r="I935" s="8"/>
      <c r="J935" s="8" t="s">
        <v>13</v>
      </c>
    </row>
    <row r="936" spans="1:10">
      <c r="A936" s="5" t="s">
        <v>168</v>
      </c>
      <c r="B936" s="5" t="s">
        <v>2202</v>
      </c>
      <c r="C936" s="5" t="s">
        <v>1191</v>
      </c>
      <c r="D936" s="8">
        <v>0</v>
      </c>
      <c r="E936" s="16">
        <v>42972</v>
      </c>
      <c r="F936" s="16">
        <v>42975</v>
      </c>
      <c r="G936" s="45"/>
      <c r="H936" s="8"/>
      <c r="I936" s="8"/>
      <c r="J936" s="8" t="s">
        <v>13</v>
      </c>
    </row>
    <row r="937" spans="1:10">
      <c r="A937" s="5" t="s">
        <v>168</v>
      </c>
      <c r="B937" s="5" t="s">
        <v>2203</v>
      </c>
      <c r="C937" s="5" t="s">
        <v>103</v>
      </c>
      <c r="D937" s="8" t="s">
        <v>2204</v>
      </c>
      <c r="E937" s="16">
        <v>42974</v>
      </c>
      <c r="F937" s="16">
        <v>42975</v>
      </c>
      <c r="G937" s="45"/>
      <c r="H937" s="8"/>
      <c r="I937" s="8"/>
      <c r="J937" s="8" t="s">
        <v>13</v>
      </c>
    </row>
    <row r="938" spans="1:10">
      <c r="A938" s="5" t="s">
        <v>57</v>
      </c>
      <c r="B938" s="5" t="s">
        <v>2205</v>
      </c>
      <c r="C938" s="5" t="s">
        <v>2206</v>
      </c>
      <c r="D938" s="8" t="s">
        <v>2207</v>
      </c>
      <c r="E938" s="16">
        <v>42975</v>
      </c>
      <c r="F938" s="16">
        <v>42975</v>
      </c>
      <c r="H938" s="8"/>
      <c r="I938" s="8"/>
      <c r="J938" s="8"/>
    </row>
    <row r="939" spans="1:10">
      <c r="A939" s="5" t="s">
        <v>57</v>
      </c>
      <c r="B939" s="5" t="s">
        <v>2208</v>
      </c>
      <c r="C939" s="5" t="s">
        <v>2209</v>
      </c>
      <c r="D939" s="8" t="s">
        <v>2210</v>
      </c>
      <c r="E939" s="16">
        <v>42973</v>
      </c>
      <c r="F939" s="16">
        <v>42975</v>
      </c>
      <c r="G939" s="45"/>
      <c r="H939" s="8"/>
      <c r="I939" s="8"/>
      <c r="J939" s="8"/>
    </row>
    <row r="940" spans="1:10">
      <c r="A940" s="5" t="s">
        <v>404</v>
      </c>
      <c r="B940" s="5" t="s">
        <v>2211</v>
      </c>
      <c r="C940" s="5" t="s">
        <v>37</v>
      </c>
      <c r="D940" s="8" t="s">
        <v>2212</v>
      </c>
      <c r="E940" s="16">
        <v>42975</v>
      </c>
      <c r="F940" s="16">
        <v>42975</v>
      </c>
      <c r="G940" s="45"/>
      <c r="H940" s="8"/>
      <c r="I940" s="8"/>
      <c r="J940" s="8" t="s">
        <v>13</v>
      </c>
    </row>
    <row r="941" spans="1:10">
      <c r="A941" s="5" t="s">
        <v>177</v>
      </c>
      <c r="B941" s="5" t="s">
        <v>2213</v>
      </c>
      <c r="C941" s="5" t="s">
        <v>117</v>
      </c>
      <c r="D941" s="8" t="s">
        <v>2214</v>
      </c>
      <c r="E941" s="16">
        <v>42973</v>
      </c>
      <c r="F941" s="16">
        <v>42975</v>
      </c>
      <c r="G941" s="45"/>
      <c r="H941" s="8"/>
      <c r="I941" s="8"/>
      <c r="J941" s="8" t="s">
        <v>13</v>
      </c>
    </row>
    <row r="942" spans="1:10">
      <c r="A942" s="5" t="s">
        <v>177</v>
      </c>
      <c r="B942" s="5" t="s">
        <v>2216</v>
      </c>
      <c r="C942" s="5" t="s">
        <v>27</v>
      </c>
      <c r="D942" s="8" t="s">
        <v>2215</v>
      </c>
      <c r="E942" s="16">
        <v>42973</v>
      </c>
      <c r="F942" s="16">
        <v>42975</v>
      </c>
      <c r="G942" s="8"/>
      <c r="H942" s="8"/>
      <c r="I942" s="8"/>
      <c r="J942" s="8" t="s">
        <v>13</v>
      </c>
    </row>
    <row r="943" spans="1:10">
      <c r="A943" s="5" t="s">
        <v>177</v>
      </c>
      <c r="B943" s="5" t="s">
        <v>2217</v>
      </c>
      <c r="C943" s="5" t="s">
        <v>117</v>
      </c>
      <c r="D943" s="8" t="s">
        <v>2218</v>
      </c>
      <c r="E943" s="16">
        <v>42973</v>
      </c>
      <c r="F943" s="16">
        <v>42975</v>
      </c>
      <c r="G943" s="45"/>
      <c r="H943" s="8"/>
      <c r="I943" s="8"/>
      <c r="J943" s="8" t="s">
        <v>13</v>
      </c>
    </row>
    <row r="944" spans="1:10">
      <c r="A944" s="5" t="s">
        <v>177</v>
      </c>
      <c r="B944" s="5" t="s">
        <v>2219</v>
      </c>
      <c r="C944" s="5" t="s">
        <v>45</v>
      </c>
      <c r="D944" s="8" t="s">
        <v>2220</v>
      </c>
      <c r="E944" s="16">
        <v>42973</v>
      </c>
      <c r="F944" s="16">
        <v>42975</v>
      </c>
      <c r="G944" s="45"/>
      <c r="H944" s="8"/>
      <c r="I944" s="8"/>
      <c r="J944" s="8" t="s">
        <v>13</v>
      </c>
    </row>
    <row r="945" spans="1:10">
      <c r="A945" s="5" t="s">
        <v>177</v>
      </c>
      <c r="B945" s="5" t="s">
        <v>2221</v>
      </c>
      <c r="C945" s="5" t="s">
        <v>73</v>
      </c>
      <c r="D945" s="8" t="s">
        <v>2222</v>
      </c>
      <c r="E945" s="16">
        <v>42971</v>
      </c>
      <c r="F945" s="16">
        <v>42975</v>
      </c>
      <c r="G945" s="45"/>
      <c r="H945" s="8"/>
      <c r="I945" s="8"/>
      <c r="J945" s="8" t="s">
        <v>13</v>
      </c>
    </row>
    <row r="946" spans="1:10">
      <c r="A946" s="5" t="s">
        <v>177</v>
      </c>
      <c r="B946" s="5" t="s">
        <v>2223</v>
      </c>
      <c r="C946" s="5" t="s">
        <v>43</v>
      </c>
      <c r="D946" s="8" t="s">
        <v>2224</v>
      </c>
      <c r="E946" s="16">
        <v>42969</v>
      </c>
      <c r="F946" s="16">
        <v>42975</v>
      </c>
      <c r="G946" s="45"/>
      <c r="H946" s="8"/>
      <c r="I946" s="8"/>
      <c r="J946" s="8" t="s">
        <v>13</v>
      </c>
    </row>
    <row r="947" spans="1:10">
      <c r="A947" s="5" t="s">
        <v>177</v>
      </c>
      <c r="B947" s="5" t="s">
        <v>2225</v>
      </c>
      <c r="C947" s="5" t="s">
        <v>89</v>
      </c>
      <c r="D947" s="8" t="s">
        <v>2226</v>
      </c>
      <c r="E947" s="16">
        <v>42973</v>
      </c>
      <c r="F947" s="16">
        <v>42975</v>
      </c>
      <c r="G947" s="45"/>
      <c r="H947" s="8"/>
      <c r="I947" s="8"/>
      <c r="J947" s="8" t="s">
        <v>13</v>
      </c>
    </row>
    <row r="948" spans="1:10">
      <c r="A948" s="5" t="s">
        <v>243</v>
      </c>
      <c r="B948" s="5" t="s">
        <v>2227</v>
      </c>
      <c r="C948" s="5" t="s">
        <v>56</v>
      </c>
      <c r="D948" s="8" t="s">
        <v>2228</v>
      </c>
      <c r="E948" s="16">
        <v>42973</v>
      </c>
      <c r="F948" s="16">
        <v>42975</v>
      </c>
      <c r="G948" s="45"/>
      <c r="H948" s="8"/>
      <c r="I948" s="8"/>
      <c r="J948" s="8" t="s">
        <v>13</v>
      </c>
    </row>
    <row r="949" spans="1:10">
      <c r="A949" s="5" t="s">
        <v>242</v>
      </c>
      <c r="B949" s="5" t="s">
        <v>2229</v>
      </c>
      <c r="C949" s="5" t="s">
        <v>84</v>
      </c>
      <c r="D949" s="8" t="s">
        <v>2230</v>
      </c>
      <c r="E949" s="16">
        <v>42973</v>
      </c>
      <c r="F949" s="16">
        <v>42975</v>
      </c>
      <c r="G949" s="45"/>
      <c r="H949" s="8"/>
      <c r="I949" s="8"/>
      <c r="J949" s="8" t="s">
        <v>13</v>
      </c>
    </row>
    <row r="950" spans="1:10">
      <c r="A950" s="5" t="s">
        <v>175</v>
      </c>
      <c r="B950" s="5" t="s">
        <v>2231</v>
      </c>
      <c r="C950" s="5" t="s">
        <v>1819</v>
      </c>
      <c r="D950" s="8" t="s">
        <v>2232</v>
      </c>
      <c r="E950" s="16">
        <v>42973</v>
      </c>
      <c r="F950" s="16">
        <v>42975</v>
      </c>
      <c r="G950" s="45"/>
      <c r="H950" s="8"/>
      <c r="I950" s="8"/>
      <c r="J950" s="8" t="s">
        <v>13</v>
      </c>
    </row>
    <row r="951" spans="1:10">
      <c r="A951" s="5" t="s">
        <v>276</v>
      </c>
      <c r="B951" s="5" t="s">
        <v>2233</v>
      </c>
      <c r="C951" s="5" t="s">
        <v>27</v>
      </c>
      <c r="D951" s="8" t="s">
        <v>2234</v>
      </c>
      <c r="E951" s="16">
        <v>42973</v>
      </c>
      <c r="F951" s="16">
        <v>42975</v>
      </c>
      <c r="G951" s="45"/>
      <c r="H951" s="8"/>
      <c r="I951" s="8"/>
      <c r="J951" s="8" t="s">
        <v>13</v>
      </c>
    </row>
    <row r="952" spans="1:10">
      <c r="A952" s="5" t="s">
        <v>276</v>
      </c>
      <c r="B952" s="5" t="s">
        <v>2235</v>
      </c>
      <c r="C952" s="5" t="s">
        <v>37</v>
      </c>
      <c r="D952" s="8" t="s">
        <v>2236</v>
      </c>
      <c r="E952" s="16">
        <v>42975</v>
      </c>
      <c r="F952" s="16">
        <v>42975</v>
      </c>
      <c r="G952" s="45"/>
      <c r="H952" s="8"/>
      <c r="I952" s="8"/>
      <c r="J952" s="8" t="s">
        <v>13</v>
      </c>
    </row>
    <row r="953" spans="1:10">
      <c r="A953" s="5" t="s">
        <v>175</v>
      </c>
      <c r="B953" s="5" t="s">
        <v>2237</v>
      </c>
      <c r="C953" s="5" t="s">
        <v>53</v>
      </c>
      <c r="D953" s="8" t="s">
        <v>2238</v>
      </c>
      <c r="E953" s="16">
        <v>42974</v>
      </c>
      <c r="F953" s="16">
        <v>42975</v>
      </c>
      <c r="G953" s="45"/>
      <c r="H953" s="8"/>
      <c r="I953" s="8"/>
      <c r="J953" s="8" t="s">
        <v>13</v>
      </c>
    </row>
    <row r="954" spans="1:10">
      <c r="A954" s="5" t="s">
        <v>199</v>
      </c>
      <c r="B954" s="5" t="s">
        <v>2239</v>
      </c>
      <c r="C954" s="5" t="s">
        <v>54</v>
      </c>
      <c r="D954" s="8" t="s">
        <v>2240</v>
      </c>
      <c r="E954" s="16">
        <v>42975</v>
      </c>
      <c r="F954" s="16">
        <v>42975</v>
      </c>
      <c r="G954" s="45"/>
      <c r="H954" s="8" t="s">
        <v>12</v>
      </c>
      <c r="I954" s="8"/>
      <c r="J954" s="8" t="s">
        <v>13</v>
      </c>
    </row>
    <row r="955" spans="1:10">
      <c r="A955" s="5" t="s">
        <v>199</v>
      </c>
      <c r="B955" s="5" t="s">
        <v>2241</v>
      </c>
      <c r="C955" s="5" t="s">
        <v>82</v>
      </c>
      <c r="D955" s="8" t="s">
        <v>2242</v>
      </c>
      <c r="E955" s="16">
        <v>42974</v>
      </c>
      <c r="F955" s="16">
        <v>42975</v>
      </c>
      <c r="G955" s="45"/>
      <c r="H955" s="8" t="s">
        <v>12</v>
      </c>
      <c r="I955" s="8"/>
      <c r="J955" s="8" t="s">
        <v>13</v>
      </c>
    </row>
    <row r="956" spans="1:10">
      <c r="A956" s="5" t="s">
        <v>168</v>
      </c>
      <c r="B956" s="5" t="s">
        <v>2243</v>
      </c>
      <c r="C956" s="5" t="s">
        <v>107</v>
      </c>
      <c r="D956" s="8" t="s">
        <v>2244</v>
      </c>
      <c r="E956" s="16">
        <v>42972</v>
      </c>
      <c r="F956" s="16">
        <v>42975</v>
      </c>
      <c r="G956" s="45"/>
      <c r="H956" s="8" t="s">
        <v>12</v>
      </c>
      <c r="I956" s="8"/>
      <c r="J956" s="8" t="s">
        <v>13</v>
      </c>
    </row>
    <row r="957" spans="1:10">
      <c r="A957" s="5" t="s">
        <v>765</v>
      </c>
      <c r="B957" s="5" t="s">
        <v>2245</v>
      </c>
      <c r="C957" s="5" t="s">
        <v>27</v>
      </c>
      <c r="D957" s="8" t="s">
        <v>2246</v>
      </c>
      <c r="E957" s="16">
        <v>42975</v>
      </c>
      <c r="F957" s="16">
        <v>42975</v>
      </c>
      <c r="G957" s="45"/>
      <c r="H957" s="8"/>
      <c r="I957" s="8"/>
      <c r="J957" s="8" t="s">
        <v>1455</v>
      </c>
    </row>
    <row r="958" spans="1:10">
      <c r="A958" s="38" t="s">
        <v>185</v>
      </c>
      <c r="B958" s="38" t="s">
        <v>2247</v>
      </c>
      <c r="C958" s="38" t="s">
        <v>85</v>
      </c>
      <c r="D958" s="39" t="s">
        <v>2248</v>
      </c>
      <c r="E958" s="40">
        <v>42973</v>
      </c>
      <c r="F958" s="40">
        <v>42975</v>
      </c>
      <c r="G958" s="115"/>
      <c r="H958" s="39" t="s">
        <v>41</v>
      </c>
      <c r="I958" s="39" t="s">
        <v>13</v>
      </c>
      <c r="J958" s="39"/>
    </row>
    <row r="959" spans="1:10">
      <c r="A959" s="5" t="s">
        <v>185</v>
      </c>
      <c r="B959" s="5" t="s">
        <v>2249</v>
      </c>
      <c r="C959" s="5" t="s">
        <v>59</v>
      </c>
      <c r="D959" s="8" t="s">
        <v>2250</v>
      </c>
      <c r="E959" s="16">
        <v>42973</v>
      </c>
      <c r="F959" s="16">
        <v>42975</v>
      </c>
      <c r="G959" s="115"/>
      <c r="H959" s="8" t="s">
        <v>12</v>
      </c>
      <c r="I959" s="8" t="s">
        <v>13</v>
      </c>
      <c r="J959" s="8"/>
    </row>
    <row r="960" spans="1:10">
      <c r="A960" s="5" t="s">
        <v>252</v>
      </c>
      <c r="B960" s="5" t="s">
        <v>2251</v>
      </c>
      <c r="C960" s="5" t="s">
        <v>62</v>
      </c>
      <c r="D960" s="8" t="s">
        <v>2252</v>
      </c>
      <c r="E960" s="16">
        <v>42974</v>
      </c>
      <c r="F960" s="16">
        <v>42975</v>
      </c>
      <c r="G960" s="115"/>
      <c r="H960" s="8" t="s">
        <v>41</v>
      </c>
      <c r="I960" s="8" t="s">
        <v>13</v>
      </c>
      <c r="J960" s="8"/>
    </row>
    <row r="961" spans="1:10">
      <c r="A961" s="5" t="s">
        <v>252</v>
      </c>
      <c r="B961" s="5" t="s">
        <v>2253</v>
      </c>
      <c r="C961" s="5" t="s">
        <v>121</v>
      </c>
      <c r="D961" s="8" t="s">
        <v>2254</v>
      </c>
      <c r="E961" s="16">
        <v>42973</v>
      </c>
      <c r="F961" s="16">
        <v>42975</v>
      </c>
      <c r="G961" s="115"/>
      <c r="H961" s="8" t="s">
        <v>41</v>
      </c>
      <c r="I961" s="8" t="s">
        <v>13</v>
      </c>
      <c r="J961" s="8"/>
    </row>
    <row r="962" spans="1:10">
      <c r="A962" s="5" t="s">
        <v>252</v>
      </c>
      <c r="B962" s="5" t="s">
        <v>2255</v>
      </c>
      <c r="C962" s="5" t="s">
        <v>37</v>
      </c>
      <c r="D962" s="8" t="s">
        <v>2256</v>
      </c>
      <c r="E962" s="16">
        <v>42973</v>
      </c>
      <c r="F962" s="16">
        <v>42975</v>
      </c>
      <c r="G962" s="115"/>
      <c r="H962" s="8" t="s">
        <v>41</v>
      </c>
      <c r="I962" s="8" t="s">
        <v>13</v>
      </c>
      <c r="J962" s="8"/>
    </row>
    <row r="963" spans="1:10">
      <c r="A963" s="5" t="s">
        <v>61</v>
      </c>
      <c r="B963" s="5" t="s">
        <v>2257</v>
      </c>
      <c r="C963" s="5" t="s">
        <v>118</v>
      </c>
      <c r="D963" s="8" t="s">
        <v>2258</v>
      </c>
      <c r="E963" s="16">
        <v>42974</v>
      </c>
      <c r="F963" s="16">
        <v>42975</v>
      </c>
      <c r="G963" s="115"/>
      <c r="H963" s="8" t="s">
        <v>41</v>
      </c>
      <c r="I963" s="8" t="s">
        <v>13</v>
      </c>
      <c r="J963" s="8"/>
    </row>
    <row r="964" spans="1:10">
      <c r="A964" s="5" t="s">
        <v>61</v>
      </c>
      <c r="B964" s="5" t="s">
        <v>2259</v>
      </c>
      <c r="C964" s="5" t="s">
        <v>45</v>
      </c>
      <c r="D964" s="8" t="s">
        <v>2260</v>
      </c>
      <c r="E964" s="16">
        <v>42973</v>
      </c>
      <c r="F964" s="16">
        <v>42975</v>
      </c>
      <c r="G964" s="115"/>
      <c r="H964" s="8" t="s">
        <v>41</v>
      </c>
      <c r="I964" s="8" t="s">
        <v>13</v>
      </c>
      <c r="J964" s="8"/>
    </row>
    <row r="965" spans="1:10">
      <c r="A965" s="5" t="s">
        <v>61</v>
      </c>
      <c r="B965" s="5" t="s">
        <v>2261</v>
      </c>
      <c r="C965" s="5" t="s">
        <v>110</v>
      </c>
      <c r="D965" s="8" t="s">
        <v>2262</v>
      </c>
      <c r="E965" s="16">
        <v>42973</v>
      </c>
      <c r="F965" s="16">
        <v>42975</v>
      </c>
      <c r="G965" s="115"/>
      <c r="H965" s="8" t="s">
        <v>41</v>
      </c>
      <c r="I965" s="8" t="s">
        <v>13</v>
      </c>
      <c r="J965" s="8"/>
    </row>
    <row r="966" spans="1:10">
      <c r="A966" s="5" t="s">
        <v>140</v>
      </c>
      <c r="B966" s="5" t="s">
        <v>2263</v>
      </c>
      <c r="C966" s="5" t="s">
        <v>86</v>
      </c>
      <c r="D966" s="8" t="s">
        <v>2264</v>
      </c>
      <c r="E966" s="16">
        <v>42973</v>
      </c>
      <c r="F966" s="16">
        <v>42975</v>
      </c>
      <c r="G966" s="115"/>
      <c r="H966" s="8" t="s">
        <v>41</v>
      </c>
      <c r="I966" s="8" t="s">
        <v>13</v>
      </c>
      <c r="J966" s="8"/>
    </row>
    <row r="967" spans="1:10">
      <c r="A967" s="5" t="s">
        <v>140</v>
      </c>
      <c r="B967" s="5" t="s">
        <v>2265</v>
      </c>
      <c r="C967" s="5" t="s">
        <v>43</v>
      </c>
      <c r="D967" s="8" t="s">
        <v>2266</v>
      </c>
      <c r="E967" s="16">
        <v>42973</v>
      </c>
      <c r="F967" s="16">
        <v>42975</v>
      </c>
      <c r="G967" s="115"/>
      <c r="H967" s="8" t="s">
        <v>41</v>
      </c>
      <c r="I967" s="8" t="s">
        <v>13</v>
      </c>
      <c r="J967" s="8"/>
    </row>
    <row r="968" spans="1:10">
      <c r="A968" s="5" t="s">
        <v>1160</v>
      </c>
      <c r="B968" s="5" t="s">
        <v>2267</v>
      </c>
      <c r="C968" s="5" t="s">
        <v>27</v>
      </c>
      <c r="D968" s="8" t="s">
        <v>2268</v>
      </c>
      <c r="E968" s="16">
        <v>42972</v>
      </c>
      <c r="F968" s="16">
        <v>42975</v>
      </c>
      <c r="G968" s="115"/>
      <c r="H968" s="8" t="s">
        <v>41</v>
      </c>
      <c r="I968" s="8" t="s">
        <v>13</v>
      </c>
      <c r="J968" s="8"/>
    </row>
    <row r="969" spans="1:10">
      <c r="A969" s="5" t="s">
        <v>1160</v>
      </c>
      <c r="B969" s="5" t="s">
        <v>2269</v>
      </c>
      <c r="C969" s="5" t="s">
        <v>37</v>
      </c>
      <c r="D969" s="8" t="s">
        <v>2270</v>
      </c>
      <c r="E969" s="16">
        <v>42972</v>
      </c>
      <c r="F969" s="16">
        <v>42975</v>
      </c>
      <c r="G969" s="115"/>
      <c r="H969" s="8" t="s">
        <v>41</v>
      </c>
      <c r="I969" s="8" t="s">
        <v>13</v>
      </c>
      <c r="J969" s="8"/>
    </row>
    <row r="970" spans="1:10">
      <c r="A970" s="5" t="s">
        <v>1160</v>
      </c>
      <c r="B970" s="5" t="s">
        <v>2271</v>
      </c>
      <c r="C970" s="5" t="s">
        <v>68</v>
      </c>
      <c r="D970" s="8" t="s">
        <v>2272</v>
      </c>
      <c r="E970" s="16">
        <v>42970</v>
      </c>
      <c r="F970" s="16">
        <v>42975</v>
      </c>
      <c r="G970" s="115"/>
      <c r="H970" s="8" t="s">
        <v>41</v>
      </c>
      <c r="I970" s="8" t="s">
        <v>13</v>
      </c>
      <c r="J970" s="8"/>
    </row>
    <row r="971" spans="1:10">
      <c r="A971" s="5" t="s">
        <v>212</v>
      </c>
      <c r="B971" s="5" t="s">
        <v>2273</v>
      </c>
      <c r="C971" s="5" t="s">
        <v>90</v>
      </c>
      <c r="D971" s="8" t="s">
        <v>2274</v>
      </c>
      <c r="E971" s="16">
        <v>42972</v>
      </c>
      <c r="F971" s="16">
        <v>42975</v>
      </c>
      <c r="G971" s="115"/>
      <c r="H971" s="8" t="s">
        <v>41</v>
      </c>
      <c r="I971" s="8" t="s">
        <v>13</v>
      </c>
      <c r="J971" s="8"/>
    </row>
    <row r="972" spans="1:10">
      <c r="A972" s="5" t="s">
        <v>215</v>
      </c>
      <c r="B972" s="5" t="s">
        <v>2275</v>
      </c>
      <c r="C972" s="5" t="s">
        <v>38</v>
      </c>
      <c r="D972" s="8" t="s">
        <v>2276</v>
      </c>
      <c r="E972" s="16">
        <v>42975</v>
      </c>
      <c r="F972" s="16">
        <v>42975</v>
      </c>
      <c r="G972" s="115"/>
      <c r="H972" s="8" t="s">
        <v>41</v>
      </c>
      <c r="I972" s="8" t="s">
        <v>13</v>
      </c>
      <c r="J972" s="8"/>
    </row>
    <row r="973" spans="1:10">
      <c r="A973" s="5" t="s">
        <v>140</v>
      </c>
      <c r="B973" s="5" t="s">
        <v>2277</v>
      </c>
      <c r="C973" s="5" t="s">
        <v>2278</v>
      </c>
      <c r="D973" s="8" t="s">
        <v>2279</v>
      </c>
      <c r="E973" s="16">
        <v>42975</v>
      </c>
      <c r="F973" s="16">
        <v>42975</v>
      </c>
      <c r="G973" s="115"/>
      <c r="H973" s="8" t="s">
        <v>41</v>
      </c>
      <c r="I973" s="8" t="s">
        <v>13</v>
      </c>
      <c r="J973" s="8"/>
    </row>
    <row r="974" spans="1:10">
      <c r="A974" s="5" t="s">
        <v>735</v>
      </c>
      <c r="B974" s="5" t="s">
        <v>2280</v>
      </c>
      <c r="C974" s="5" t="s">
        <v>27</v>
      </c>
      <c r="D974" s="8" t="s">
        <v>2281</v>
      </c>
      <c r="E974" s="16">
        <v>42973</v>
      </c>
      <c r="F974" s="16">
        <v>42975</v>
      </c>
      <c r="G974" s="92"/>
      <c r="H974" s="8" t="s">
        <v>41</v>
      </c>
      <c r="I974" s="8" t="s">
        <v>13</v>
      </c>
      <c r="J974" s="8"/>
    </row>
    <row r="975" spans="1:10">
      <c r="A975" s="5" t="s">
        <v>735</v>
      </c>
      <c r="B975" s="5" t="s">
        <v>2282</v>
      </c>
      <c r="C975" s="5" t="s">
        <v>62</v>
      </c>
      <c r="D975" s="8" t="s">
        <v>2283</v>
      </c>
      <c r="E975" s="16">
        <v>42972</v>
      </c>
      <c r="F975" s="16">
        <v>42975</v>
      </c>
      <c r="G975" s="92"/>
      <c r="H975" s="8" t="s">
        <v>41</v>
      </c>
      <c r="I975" s="8" t="s">
        <v>13</v>
      </c>
      <c r="J975" s="8"/>
    </row>
    <row r="976" spans="1:10">
      <c r="A976" s="5" t="s">
        <v>185</v>
      </c>
      <c r="B976" s="5" t="s">
        <v>2284</v>
      </c>
      <c r="C976" s="5" t="s">
        <v>25</v>
      </c>
      <c r="D976" s="8" t="s">
        <v>2285</v>
      </c>
      <c r="E976" s="16">
        <v>42975</v>
      </c>
      <c r="F976" s="16">
        <v>42975</v>
      </c>
      <c r="G976" s="92"/>
      <c r="H976" s="8" t="s">
        <v>12</v>
      </c>
      <c r="I976" s="8" t="s">
        <v>13</v>
      </c>
      <c r="J976" s="8"/>
    </row>
    <row r="977" spans="1:10">
      <c r="A977" s="30" t="s">
        <v>215</v>
      </c>
      <c r="B977" s="30" t="s">
        <v>2286</v>
      </c>
      <c r="C977" s="30" t="s">
        <v>20</v>
      </c>
      <c r="D977" s="28" t="s">
        <v>2287</v>
      </c>
      <c r="E977" s="29">
        <v>42973</v>
      </c>
      <c r="F977" s="29">
        <v>42975</v>
      </c>
      <c r="G977" s="93"/>
      <c r="H977" s="28" t="s">
        <v>41</v>
      </c>
      <c r="I977" s="28" t="s">
        <v>13</v>
      </c>
      <c r="J977" s="28"/>
    </row>
    <row r="978" spans="1:10">
      <c r="A978" s="1" t="s">
        <v>137</v>
      </c>
      <c r="B978" s="1" t="s">
        <v>2288</v>
      </c>
      <c r="C978" s="1" t="s">
        <v>112</v>
      </c>
      <c r="D978" s="13" t="s">
        <v>2289</v>
      </c>
      <c r="E978" s="22">
        <v>42972</v>
      </c>
      <c r="F978" s="4">
        <v>42972</v>
      </c>
      <c r="G978" s="90"/>
      <c r="H978" s="2" t="s">
        <v>41</v>
      </c>
      <c r="I978" s="2" t="s">
        <v>13</v>
      </c>
      <c r="J978" s="2" t="s">
        <v>13</v>
      </c>
    </row>
    <row r="979" spans="1:10">
      <c r="A979" s="1" t="s">
        <v>189</v>
      </c>
      <c r="B979" s="1" t="s">
        <v>2290</v>
      </c>
      <c r="C979" s="1" t="s">
        <v>129</v>
      </c>
      <c r="D979" s="13" t="s">
        <v>2291</v>
      </c>
      <c r="E979" s="22">
        <v>42972</v>
      </c>
      <c r="F979" s="4">
        <v>42973</v>
      </c>
      <c r="G979" s="90"/>
      <c r="H979" s="2" t="s">
        <v>41</v>
      </c>
      <c r="I979" s="2" t="s">
        <v>13</v>
      </c>
      <c r="J979" s="2" t="s">
        <v>13</v>
      </c>
    </row>
    <row r="980" spans="1:10">
      <c r="A980" s="1" t="s">
        <v>189</v>
      </c>
      <c r="B980" s="1" t="s">
        <v>2292</v>
      </c>
      <c r="C980" s="1" t="s">
        <v>37</v>
      </c>
      <c r="D980" s="13" t="s">
        <v>2293</v>
      </c>
      <c r="E980" s="22">
        <v>42972</v>
      </c>
      <c r="F980" s="4">
        <v>42973</v>
      </c>
      <c r="G980" s="90"/>
      <c r="H980" s="2" t="s">
        <v>41</v>
      </c>
      <c r="I980" s="2" t="s">
        <v>13</v>
      </c>
      <c r="J980" s="2" t="s">
        <v>13</v>
      </c>
    </row>
    <row r="981" spans="1:10">
      <c r="A981" s="1" t="s">
        <v>69</v>
      </c>
      <c r="B981" s="1" t="s">
        <v>2294</v>
      </c>
      <c r="C981" s="1" t="s">
        <v>37</v>
      </c>
      <c r="D981" s="13" t="s">
        <v>2295</v>
      </c>
      <c r="E981" s="22">
        <v>42970</v>
      </c>
      <c r="F981" s="4">
        <v>42973</v>
      </c>
      <c r="G981" s="90"/>
      <c r="H981" s="2" t="s">
        <v>41</v>
      </c>
      <c r="I981" s="2" t="s">
        <v>13</v>
      </c>
      <c r="J981" s="2" t="s">
        <v>13</v>
      </c>
    </row>
    <row r="982" spans="1:10">
      <c r="A982" s="1" t="s">
        <v>69</v>
      </c>
      <c r="B982" s="1" t="s">
        <v>2296</v>
      </c>
      <c r="C982" s="1" t="s">
        <v>81</v>
      </c>
      <c r="D982" s="13" t="s">
        <v>2297</v>
      </c>
      <c r="E982" s="22">
        <v>42970</v>
      </c>
      <c r="F982" s="4">
        <v>42973</v>
      </c>
      <c r="G982" s="90"/>
      <c r="H982" s="2" t="s">
        <v>41</v>
      </c>
      <c r="I982" s="2" t="s">
        <v>13</v>
      </c>
      <c r="J982" s="2" t="s">
        <v>13</v>
      </c>
    </row>
    <row r="983" spans="1:10">
      <c r="A983" s="1" t="s">
        <v>190</v>
      </c>
      <c r="B983" s="1" t="s">
        <v>2298</v>
      </c>
      <c r="C983" s="1" t="s">
        <v>2299</v>
      </c>
      <c r="D983" s="13" t="s">
        <v>2300</v>
      </c>
      <c r="E983" s="22">
        <v>42972</v>
      </c>
      <c r="F983" s="4">
        <v>42973</v>
      </c>
      <c r="G983" s="90"/>
      <c r="H983" s="2" t="s">
        <v>41</v>
      </c>
      <c r="I983" s="2" t="s">
        <v>13</v>
      </c>
      <c r="J983" s="2" t="s">
        <v>13</v>
      </c>
    </row>
    <row r="984" spans="1:10">
      <c r="A984" s="1" t="s">
        <v>190</v>
      </c>
      <c r="B984" s="1" t="s">
        <v>2301</v>
      </c>
      <c r="C984" s="1" t="s">
        <v>17</v>
      </c>
      <c r="D984" s="13" t="s">
        <v>2302</v>
      </c>
      <c r="E984" s="22">
        <v>42972</v>
      </c>
      <c r="F984" s="4">
        <v>42973</v>
      </c>
      <c r="G984" s="90"/>
      <c r="H984" s="2" t="s">
        <v>41</v>
      </c>
      <c r="I984" s="2" t="s">
        <v>13</v>
      </c>
      <c r="J984" s="2" t="s">
        <v>13</v>
      </c>
    </row>
    <row r="985" spans="1:10">
      <c r="A985" s="1" t="s">
        <v>190</v>
      </c>
      <c r="B985" s="1" t="s">
        <v>2303</v>
      </c>
      <c r="C985" s="1" t="s">
        <v>27</v>
      </c>
      <c r="D985" s="13" t="s">
        <v>2304</v>
      </c>
      <c r="E985" s="22">
        <v>42972</v>
      </c>
      <c r="F985" s="4">
        <v>42973</v>
      </c>
      <c r="G985" s="90"/>
      <c r="H985" s="2" t="s">
        <v>41</v>
      </c>
      <c r="I985" s="2" t="s">
        <v>13</v>
      </c>
      <c r="J985" s="2" t="s">
        <v>13</v>
      </c>
    </row>
    <row r="986" spans="1:10">
      <c r="A986" s="1" t="s">
        <v>190</v>
      </c>
      <c r="B986" s="1" t="s">
        <v>2305</v>
      </c>
      <c r="C986" s="1" t="s">
        <v>25</v>
      </c>
      <c r="D986" s="13" t="s">
        <v>2306</v>
      </c>
      <c r="E986" s="22">
        <v>42973</v>
      </c>
      <c r="F986" s="4">
        <v>42973</v>
      </c>
      <c r="G986" s="90"/>
      <c r="H986" s="2" t="s">
        <v>41</v>
      </c>
      <c r="I986" s="2" t="s">
        <v>13</v>
      </c>
      <c r="J986" s="2" t="s">
        <v>13</v>
      </c>
    </row>
    <row r="987" spans="1:10">
      <c r="A987" s="1" t="s">
        <v>253</v>
      </c>
      <c r="B987" s="1" t="s">
        <v>2307</v>
      </c>
      <c r="C987" s="1" t="s">
        <v>87</v>
      </c>
      <c r="D987" s="13" t="s">
        <v>2308</v>
      </c>
      <c r="E987" s="22">
        <v>42972</v>
      </c>
      <c r="F987" s="4">
        <v>42975</v>
      </c>
      <c r="G987" s="90"/>
      <c r="H987" s="2" t="s">
        <v>41</v>
      </c>
      <c r="I987" s="2" t="s">
        <v>13</v>
      </c>
      <c r="J987" s="2" t="s">
        <v>13</v>
      </c>
    </row>
    <row r="988" spans="1:10">
      <c r="A988" s="1" t="s">
        <v>253</v>
      </c>
      <c r="B988" s="1" t="s">
        <v>2309</v>
      </c>
      <c r="C988" s="1" t="s">
        <v>133</v>
      </c>
      <c r="D988" s="13" t="s">
        <v>2310</v>
      </c>
      <c r="E988" s="22">
        <v>42972</v>
      </c>
      <c r="F988" s="4">
        <v>42975</v>
      </c>
      <c r="G988" s="90"/>
      <c r="H988" s="2" t="s">
        <v>41</v>
      </c>
      <c r="I988" s="2" t="s">
        <v>13</v>
      </c>
      <c r="J988" s="2" t="s">
        <v>13</v>
      </c>
    </row>
    <row r="989" spans="1:10">
      <c r="A989" s="1" t="s">
        <v>253</v>
      </c>
      <c r="B989" s="1" t="s">
        <v>2311</v>
      </c>
      <c r="C989" s="1" t="s">
        <v>37</v>
      </c>
      <c r="D989" s="13" t="s">
        <v>2312</v>
      </c>
      <c r="E989" s="22">
        <v>42971</v>
      </c>
      <c r="F989" s="4">
        <v>42975</v>
      </c>
      <c r="G989" s="90"/>
      <c r="H989" s="2" t="s">
        <v>41</v>
      </c>
      <c r="I989" s="2" t="s">
        <v>13</v>
      </c>
      <c r="J989" s="2" t="s">
        <v>13</v>
      </c>
    </row>
    <row r="990" spans="1:10">
      <c r="A990" s="1" t="s">
        <v>186</v>
      </c>
      <c r="B990" s="1" t="s">
        <v>2313</v>
      </c>
      <c r="C990" s="1" t="s">
        <v>117</v>
      </c>
      <c r="D990" s="13" t="s">
        <v>2314</v>
      </c>
      <c r="E990" s="22">
        <v>42972</v>
      </c>
      <c r="F990" s="4">
        <v>42975</v>
      </c>
      <c r="G990" s="90"/>
      <c r="H990" s="2" t="s">
        <v>41</v>
      </c>
      <c r="I990" s="2" t="s">
        <v>13</v>
      </c>
      <c r="J990" s="2" t="s">
        <v>13</v>
      </c>
    </row>
    <row r="991" spans="1:10">
      <c r="A991" s="1" t="s">
        <v>141</v>
      </c>
      <c r="B991" s="1" t="s">
        <v>2315</v>
      </c>
      <c r="C991" s="1" t="s">
        <v>2316</v>
      </c>
      <c r="D991" s="13" t="s">
        <v>2317</v>
      </c>
      <c r="E991" s="22">
        <v>42973</v>
      </c>
      <c r="F991" s="4">
        <v>42975</v>
      </c>
      <c r="G991" s="90"/>
      <c r="H991" s="2" t="s">
        <v>41</v>
      </c>
      <c r="I991" s="2" t="s">
        <v>13</v>
      </c>
      <c r="J991" s="2" t="s">
        <v>13</v>
      </c>
    </row>
    <row r="992" spans="1:10">
      <c r="A992" s="1" t="s">
        <v>141</v>
      </c>
      <c r="B992" s="1" t="s">
        <v>2318</v>
      </c>
      <c r="C992" s="1" t="s">
        <v>74</v>
      </c>
      <c r="D992" s="13" t="s">
        <v>2319</v>
      </c>
      <c r="E992" s="22">
        <v>42973</v>
      </c>
      <c r="F992" s="4">
        <v>42975</v>
      </c>
      <c r="G992" s="90"/>
      <c r="H992" s="2" t="s">
        <v>41</v>
      </c>
      <c r="I992" s="2" t="s">
        <v>13</v>
      </c>
      <c r="J992" s="2" t="s">
        <v>13</v>
      </c>
    </row>
    <row r="993" spans="1:10">
      <c r="A993" s="21" t="s">
        <v>141</v>
      </c>
      <c r="B993" s="1" t="s">
        <v>2320</v>
      </c>
      <c r="C993" s="1" t="s">
        <v>59</v>
      </c>
      <c r="D993" s="13" t="s">
        <v>2321</v>
      </c>
      <c r="E993" s="22">
        <v>42974</v>
      </c>
      <c r="F993" s="4">
        <v>42975</v>
      </c>
      <c r="G993" s="90"/>
      <c r="H993" s="2" t="s">
        <v>41</v>
      </c>
      <c r="I993" s="2" t="s">
        <v>13</v>
      </c>
      <c r="J993" s="151" t="s">
        <v>13</v>
      </c>
    </row>
    <row r="994" spans="1:10">
      <c r="A994" s="21" t="s">
        <v>197</v>
      </c>
      <c r="B994" s="1" t="s">
        <v>2322</v>
      </c>
      <c r="C994" s="1" t="s">
        <v>2323</v>
      </c>
      <c r="D994" s="13" t="s">
        <v>2324</v>
      </c>
      <c r="E994" s="22">
        <v>42972</v>
      </c>
      <c r="F994" s="4">
        <v>42975</v>
      </c>
      <c r="G994" s="90"/>
      <c r="H994" s="2" t="s">
        <v>41</v>
      </c>
      <c r="I994" s="2" t="s">
        <v>13</v>
      </c>
      <c r="J994" s="151" t="s">
        <v>13</v>
      </c>
    </row>
    <row r="995" spans="1:10">
      <c r="A995" s="158" t="s">
        <v>69</v>
      </c>
      <c r="B995" s="9" t="s">
        <v>1508</v>
      </c>
      <c r="C995" s="9" t="s">
        <v>27</v>
      </c>
      <c r="D995" s="12" t="s">
        <v>2325</v>
      </c>
      <c r="E995" s="69">
        <v>42973</v>
      </c>
      <c r="F995" s="11">
        <v>42975</v>
      </c>
      <c r="G995" s="116" t="s">
        <v>165</v>
      </c>
      <c r="H995" s="10" t="s">
        <v>41</v>
      </c>
      <c r="I995" s="10" t="s">
        <v>13</v>
      </c>
      <c r="J995" s="159" t="s">
        <v>13</v>
      </c>
    </row>
    <row r="996" spans="1:10">
      <c r="A996" s="21" t="s">
        <v>190</v>
      </c>
      <c r="B996" s="1" t="s">
        <v>2326</v>
      </c>
      <c r="C996" s="1" t="s">
        <v>54</v>
      </c>
      <c r="D996" s="13" t="s">
        <v>2327</v>
      </c>
      <c r="E996" s="22">
        <v>42975</v>
      </c>
      <c r="F996" s="4">
        <v>42975</v>
      </c>
      <c r="G996" s="90"/>
      <c r="H996" s="2" t="s">
        <v>12</v>
      </c>
      <c r="I996" s="2" t="s">
        <v>13</v>
      </c>
      <c r="J996" s="151" t="s">
        <v>13</v>
      </c>
    </row>
    <row r="997" spans="1:10">
      <c r="A997" s="158" t="s">
        <v>69</v>
      </c>
      <c r="B997" s="9" t="s">
        <v>2328</v>
      </c>
      <c r="C997" s="9" t="s">
        <v>45</v>
      </c>
      <c r="D997" s="12" t="s">
        <v>2329</v>
      </c>
      <c r="E997" s="69">
        <v>42973</v>
      </c>
      <c r="F997" s="11">
        <v>42975</v>
      </c>
      <c r="G997" s="116" t="s">
        <v>165</v>
      </c>
      <c r="H997" s="10" t="s">
        <v>41</v>
      </c>
      <c r="I997" s="10" t="s">
        <v>13</v>
      </c>
      <c r="J997" s="159" t="s">
        <v>13</v>
      </c>
    </row>
    <row r="998" spans="1:10">
      <c r="A998" s="21" t="s">
        <v>197</v>
      </c>
      <c r="B998" s="1" t="s">
        <v>2330</v>
      </c>
      <c r="C998" s="1" t="s">
        <v>48</v>
      </c>
      <c r="D998" s="13" t="s">
        <v>2331</v>
      </c>
      <c r="E998" s="22">
        <v>42973</v>
      </c>
      <c r="F998" s="4">
        <v>42975</v>
      </c>
      <c r="G998" s="90"/>
      <c r="H998" s="2" t="s">
        <v>12</v>
      </c>
      <c r="I998" s="2" t="s">
        <v>13</v>
      </c>
      <c r="J998" s="151" t="s">
        <v>13</v>
      </c>
    </row>
    <row r="999" spans="1:10">
      <c r="A999" s="73" t="s">
        <v>2332</v>
      </c>
      <c r="B999" s="38" t="s">
        <v>2333</v>
      </c>
      <c r="C999" s="38" t="s">
        <v>1736</v>
      </c>
      <c r="D999" s="39" t="s">
        <v>2334</v>
      </c>
      <c r="E999" s="40">
        <v>42973</v>
      </c>
      <c r="F999" s="40">
        <v>42975</v>
      </c>
      <c r="G999" s="72"/>
      <c r="H999" s="39" t="s">
        <v>41</v>
      </c>
      <c r="I999" s="39" t="s">
        <v>41</v>
      </c>
      <c r="J999" s="184" t="s">
        <v>13</v>
      </c>
    </row>
    <row r="1000" spans="1:10">
      <c r="A1000" s="73" t="s">
        <v>184</v>
      </c>
      <c r="B1000" s="38" t="s">
        <v>2335</v>
      </c>
      <c r="C1000" s="38" t="s">
        <v>2336</v>
      </c>
      <c r="D1000" s="39" t="s">
        <v>2337</v>
      </c>
      <c r="E1000" s="40">
        <v>42973</v>
      </c>
      <c r="F1000" s="40">
        <v>42975</v>
      </c>
      <c r="G1000" s="72"/>
      <c r="H1000" s="39" t="s">
        <v>41</v>
      </c>
      <c r="I1000" s="39" t="s">
        <v>41</v>
      </c>
      <c r="J1000" s="184" t="s">
        <v>13</v>
      </c>
    </row>
    <row r="1001" spans="1:10">
      <c r="A1001" s="100" t="s">
        <v>243</v>
      </c>
      <c r="B1001" s="5" t="s">
        <v>2338</v>
      </c>
      <c r="C1001" s="5" t="s">
        <v>43</v>
      </c>
      <c r="D1001" s="18" t="s">
        <v>2339</v>
      </c>
      <c r="E1001" s="19">
        <v>42975</v>
      </c>
      <c r="F1001" s="16">
        <v>42976</v>
      </c>
      <c r="G1001" s="91"/>
      <c r="H1001" s="8"/>
      <c r="I1001" s="8"/>
      <c r="J1001" s="121" t="s">
        <v>13</v>
      </c>
    </row>
    <row r="1002" spans="1:10">
      <c r="A1002" s="100" t="s">
        <v>243</v>
      </c>
      <c r="B1002" s="5" t="s">
        <v>2340</v>
      </c>
      <c r="C1002" s="5" t="s">
        <v>43</v>
      </c>
      <c r="D1002" s="18" t="s">
        <v>2341</v>
      </c>
      <c r="E1002" s="19">
        <v>42969</v>
      </c>
      <c r="F1002" s="16">
        <v>42976</v>
      </c>
      <c r="G1002" s="91"/>
      <c r="H1002" s="8"/>
      <c r="I1002" s="8"/>
      <c r="J1002" s="121"/>
    </row>
    <row r="1003" spans="1:10">
      <c r="A1003" s="100" t="s">
        <v>243</v>
      </c>
      <c r="B1003" s="5" t="s">
        <v>2342</v>
      </c>
      <c r="C1003" s="5" t="s">
        <v>85</v>
      </c>
      <c r="D1003" s="18" t="s">
        <v>2343</v>
      </c>
      <c r="E1003" s="19">
        <v>42959</v>
      </c>
      <c r="F1003" s="16">
        <v>42976</v>
      </c>
      <c r="G1003" s="91"/>
      <c r="H1003" s="8"/>
      <c r="I1003" s="8"/>
      <c r="J1003" s="121"/>
    </row>
    <row r="1004" spans="1:10">
      <c r="A1004" s="100" t="s">
        <v>243</v>
      </c>
      <c r="B1004" s="5" t="s">
        <v>2344</v>
      </c>
      <c r="C1004" s="5" t="s">
        <v>104</v>
      </c>
      <c r="D1004" s="18" t="s">
        <v>2345</v>
      </c>
      <c r="E1004" s="19">
        <v>42963</v>
      </c>
      <c r="F1004" s="16">
        <v>42976</v>
      </c>
      <c r="G1004" s="91"/>
      <c r="H1004" s="8"/>
      <c r="I1004" s="8"/>
      <c r="J1004" s="121"/>
    </row>
    <row r="1005" spans="1:10">
      <c r="A1005" s="100" t="s">
        <v>243</v>
      </c>
      <c r="B1005" s="5" t="s">
        <v>2346</v>
      </c>
      <c r="C1005" s="5" t="s">
        <v>89</v>
      </c>
      <c r="D1005" s="18" t="s">
        <v>2347</v>
      </c>
      <c r="E1005" s="19">
        <v>42961</v>
      </c>
      <c r="F1005" s="16">
        <v>42976</v>
      </c>
      <c r="G1005" s="91"/>
      <c r="H1005" s="8"/>
      <c r="I1005" s="8"/>
      <c r="J1005" s="121" t="s">
        <v>13</v>
      </c>
    </row>
    <row r="1006" spans="1:10">
      <c r="A1006" s="100" t="s">
        <v>243</v>
      </c>
      <c r="B1006" s="5" t="s">
        <v>2348</v>
      </c>
      <c r="C1006" s="5" t="s">
        <v>14</v>
      </c>
      <c r="D1006" s="18" t="s">
        <v>2349</v>
      </c>
      <c r="E1006" s="19">
        <v>42965</v>
      </c>
      <c r="F1006" s="16">
        <v>42976</v>
      </c>
      <c r="G1006" s="91"/>
      <c r="H1006" s="8"/>
      <c r="I1006" s="8"/>
      <c r="J1006" s="121" t="s">
        <v>13</v>
      </c>
    </row>
    <row r="1007" spans="1:10">
      <c r="A1007" s="100" t="s">
        <v>242</v>
      </c>
      <c r="B1007" s="5" t="s">
        <v>2350</v>
      </c>
      <c r="C1007" s="5" t="s">
        <v>78</v>
      </c>
      <c r="D1007" s="18" t="s">
        <v>2351</v>
      </c>
      <c r="E1007" s="19">
        <v>42970</v>
      </c>
      <c r="F1007" s="16">
        <v>42976</v>
      </c>
      <c r="G1007" s="91"/>
      <c r="H1007" s="8"/>
      <c r="I1007" s="8"/>
      <c r="J1007" s="121" t="s">
        <v>13</v>
      </c>
    </row>
    <row r="1008" spans="1:10">
      <c r="A1008" s="100" t="s">
        <v>30</v>
      </c>
      <c r="B1008" s="5" t="s">
        <v>2352</v>
      </c>
      <c r="C1008" s="5" t="s">
        <v>38</v>
      </c>
      <c r="D1008" s="18" t="s">
        <v>2353</v>
      </c>
      <c r="E1008" s="19">
        <v>42973</v>
      </c>
      <c r="F1008" s="16">
        <v>42976</v>
      </c>
      <c r="G1008" s="91"/>
      <c r="H1008" s="8"/>
      <c r="I1008" s="8"/>
      <c r="J1008" s="121"/>
    </row>
    <row r="1009" spans="1:10">
      <c r="A1009" s="100" t="s">
        <v>243</v>
      </c>
      <c r="B1009" s="5" t="s">
        <v>2354</v>
      </c>
      <c r="C1009" s="5" t="s">
        <v>1445</v>
      </c>
      <c r="D1009" s="18" t="s">
        <v>2355</v>
      </c>
      <c r="E1009" s="19">
        <v>42969</v>
      </c>
      <c r="F1009" s="16">
        <v>42976</v>
      </c>
      <c r="G1009" s="91"/>
      <c r="H1009" s="8"/>
      <c r="I1009" s="8"/>
      <c r="J1009" s="121"/>
    </row>
    <row r="1010" spans="1:10">
      <c r="A1010" s="100" t="s">
        <v>232</v>
      </c>
      <c r="B1010" s="5" t="s">
        <v>2356</v>
      </c>
      <c r="C1010" s="5" t="s">
        <v>89</v>
      </c>
      <c r="D1010" s="18" t="s">
        <v>2357</v>
      </c>
      <c r="E1010" s="19">
        <v>42975</v>
      </c>
      <c r="F1010" s="16">
        <v>42976</v>
      </c>
      <c r="G1010" s="91"/>
      <c r="H1010" s="8"/>
      <c r="I1010" s="8"/>
      <c r="J1010" s="121" t="s">
        <v>13</v>
      </c>
    </row>
    <row r="1011" spans="1:10">
      <c r="A1011" s="100" t="s">
        <v>232</v>
      </c>
      <c r="B1011" s="5" t="s">
        <v>2358</v>
      </c>
      <c r="C1011" s="5" t="s">
        <v>2359</v>
      </c>
      <c r="D1011" s="18" t="s">
        <v>2360</v>
      </c>
      <c r="E1011" s="19">
        <v>42975</v>
      </c>
      <c r="F1011" s="16">
        <v>42976</v>
      </c>
      <c r="G1011" s="91"/>
      <c r="H1011" s="8" t="s">
        <v>12</v>
      </c>
      <c r="I1011" s="8"/>
      <c r="J1011" s="121" t="s">
        <v>13</v>
      </c>
    </row>
    <row r="1012" spans="1:10">
      <c r="A1012" s="100" t="s">
        <v>232</v>
      </c>
      <c r="B1012" s="5" t="s">
        <v>2361</v>
      </c>
      <c r="C1012" s="5" t="s">
        <v>89</v>
      </c>
      <c r="D1012" s="18" t="s">
        <v>2362</v>
      </c>
      <c r="E1012" s="19">
        <v>42975</v>
      </c>
      <c r="F1012" s="16">
        <v>42976</v>
      </c>
      <c r="G1012" s="91"/>
      <c r="H1012" s="8" t="s">
        <v>12</v>
      </c>
      <c r="I1012" s="8"/>
      <c r="J1012" s="121" t="s">
        <v>13</v>
      </c>
    </row>
    <row r="1013" spans="1:10">
      <c r="A1013" s="100" t="s">
        <v>232</v>
      </c>
      <c r="B1013" s="5" t="s">
        <v>2363</v>
      </c>
      <c r="C1013" s="5" t="s">
        <v>22</v>
      </c>
      <c r="D1013" s="18" t="s">
        <v>2364</v>
      </c>
      <c r="E1013" s="19">
        <v>42973</v>
      </c>
      <c r="F1013" s="16">
        <v>42976</v>
      </c>
      <c r="G1013" s="91"/>
      <c r="H1013" s="8" t="s">
        <v>12</v>
      </c>
      <c r="I1013" s="8"/>
      <c r="J1013" s="121" t="s">
        <v>13</v>
      </c>
    </row>
    <row r="1014" spans="1:10">
      <c r="A1014" s="100" t="s">
        <v>232</v>
      </c>
      <c r="B1014" s="5" t="s">
        <v>2365</v>
      </c>
      <c r="C1014" s="5" t="s">
        <v>17</v>
      </c>
      <c r="D1014" s="18" t="s">
        <v>2366</v>
      </c>
      <c r="E1014" s="19">
        <v>42973</v>
      </c>
      <c r="F1014" s="16">
        <v>42976</v>
      </c>
      <c r="G1014" s="91"/>
      <c r="H1014" s="8"/>
      <c r="I1014" s="8"/>
      <c r="J1014" s="121" t="s">
        <v>13</v>
      </c>
    </row>
    <row r="1015" spans="1:10">
      <c r="A1015" s="192" t="s">
        <v>232</v>
      </c>
      <c r="B1015" s="44" t="s">
        <v>2367</v>
      </c>
      <c r="C1015" s="44" t="s">
        <v>1231</v>
      </c>
      <c r="D1015" s="193" t="s">
        <v>2368</v>
      </c>
      <c r="E1015" s="194">
        <v>42976</v>
      </c>
      <c r="F1015" s="195">
        <v>42976</v>
      </c>
      <c r="G1015" s="116"/>
      <c r="H1015" s="196"/>
      <c r="I1015" s="196"/>
      <c r="J1015" s="197"/>
    </row>
    <row r="1016" spans="1:10">
      <c r="A1016" s="100" t="s">
        <v>30</v>
      </c>
      <c r="B1016" s="5" t="s">
        <v>2369</v>
      </c>
      <c r="C1016" s="5" t="s">
        <v>25</v>
      </c>
      <c r="D1016" s="18" t="s">
        <v>2370</v>
      </c>
      <c r="E1016" s="19">
        <v>42976</v>
      </c>
      <c r="F1016" s="16">
        <v>42976</v>
      </c>
      <c r="G1016" s="91"/>
      <c r="H1016" s="8"/>
      <c r="I1016" s="8"/>
      <c r="J1016" s="121" t="s">
        <v>13</v>
      </c>
    </row>
    <row r="1017" spans="1:10">
      <c r="A1017" s="100" t="s">
        <v>199</v>
      </c>
      <c r="B1017" s="5" t="s">
        <v>2371</v>
      </c>
      <c r="C1017" s="5" t="s">
        <v>124</v>
      </c>
      <c r="D1017" s="18" t="s">
        <v>2151</v>
      </c>
      <c r="E1017" s="19">
        <v>42975</v>
      </c>
      <c r="F1017" s="16">
        <v>42976</v>
      </c>
      <c r="G1017" s="91"/>
      <c r="H1017" s="8"/>
      <c r="I1017" s="8"/>
      <c r="J1017" s="121" t="s">
        <v>13</v>
      </c>
    </row>
    <row r="1018" spans="1:10">
      <c r="A1018" s="100" t="s">
        <v>199</v>
      </c>
      <c r="B1018" s="5" t="s">
        <v>2372</v>
      </c>
      <c r="C1018" s="5" t="s">
        <v>43</v>
      </c>
      <c r="D1018" s="18" t="s">
        <v>2373</v>
      </c>
      <c r="E1018" s="19">
        <v>42975</v>
      </c>
      <c r="F1018" s="16">
        <v>42976</v>
      </c>
      <c r="G1018" s="91"/>
      <c r="H1018" s="8"/>
      <c r="I1018" s="8"/>
      <c r="J1018" s="121" t="s">
        <v>13</v>
      </c>
    </row>
    <row r="1019" spans="1:10">
      <c r="A1019" s="100" t="s">
        <v>30</v>
      </c>
      <c r="B1019" s="5" t="s">
        <v>2374</v>
      </c>
      <c r="C1019" s="5" t="s">
        <v>38</v>
      </c>
      <c r="D1019" s="18" t="s">
        <v>2375</v>
      </c>
      <c r="E1019" s="19">
        <v>42973</v>
      </c>
      <c r="F1019" s="16">
        <v>42976</v>
      </c>
      <c r="G1019" s="91"/>
      <c r="H1019" s="8"/>
      <c r="I1019" s="8"/>
      <c r="J1019" s="121" t="s">
        <v>13</v>
      </c>
    </row>
    <row r="1020" spans="1:10">
      <c r="A1020" s="100" t="s">
        <v>30</v>
      </c>
      <c r="B1020" s="5" t="s">
        <v>2376</v>
      </c>
      <c r="C1020" s="5" t="s">
        <v>17</v>
      </c>
      <c r="D1020" s="18" t="s">
        <v>1822</v>
      </c>
      <c r="E1020" s="19">
        <v>42972</v>
      </c>
      <c r="F1020" s="16">
        <v>42976</v>
      </c>
      <c r="G1020" s="91"/>
      <c r="H1020" s="8"/>
      <c r="I1020" s="8"/>
      <c r="J1020" s="121" t="s">
        <v>13</v>
      </c>
    </row>
    <row r="1021" spans="1:10">
      <c r="A1021" s="100" t="s">
        <v>30</v>
      </c>
      <c r="B1021" s="5" t="s">
        <v>2177</v>
      </c>
      <c r="C1021" s="5" t="s">
        <v>39</v>
      </c>
      <c r="D1021" s="18" t="s">
        <v>1822</v>
      </c>
      <c r="E1021" s="19">
        <v>42976</v>
      </c>
      <c r="F1021" s="16">
        <v>42976</v>
      </c>
      <c r="G1021" s="91"/>
      <c r="H1021" s="8"/>
      <c r="I1021" s="8"/>
      <c r="J1021" s="121"/>
    </row>
    <row r="1022" spans="1:10">
      <c r="A1022" s="100" t="s">
        <v>199</v>
      </c>
      <c r="B1022" s="5" t="s">
        <v>2377</v>
      </c>
      <c r="C1022" s="5" t="s">
        <v>17</v>
      </c>
      <c r="D1022" s="18" t="s">
        <v>2378</v>
      </c>
      <c r="E1022" s="19">
        <v>42975</v>
      </c>
      <c r="F1022" s="16">
        <v>42976</v>
      </c>
      <c r="G1022" s="91"/>
      <c r="H1022" s="8" t="s">
        <v>12</v>
      </c>
      <c r="I1022" s="8"/>
      <c r="J1022" s="121"/>
    </row>
    <row r="1023" spans="1:10">
      <c r="A1023" s="100" t="s">
        <v>417</v>
      </c>
      <c r="B1023" s="5" t="s">
        <v>2379</v>
      </c>
      <c r="C1023" s="5" t="s">
        <v>2380</v>
      </c>
      <c r="D1023" s="18" t="s">
        <v>2381</v>
      </c>
      <c r="E1023" s="19">
        <v>42973</v>
      </c>
      <c r="F1023" s="16">
        <v>42976</v>
      </c>
      <c r="G1023" s="91"/>
      <c r="H1023" s="8"/>
      <c r="I1023" s="8"/>
      <c r="J1023" s="121" t="s">
        <v>13</v>
      </c>
    </row>
    <row r="1024" spans="1:10">
      <c r="A1024" s="100" t="s">
        <v>199</v>
      </c>
      <c r="B1024" s="5" t="s">
        <v>2382</v>
      </c>
      <c r="C1024" s="5" t="s">
        <v>22</v>
      </c>
      <c r="D1024" s="18" t="s">
        <v>2383</v>
      </c>
      <c r="E1024" s="19">
        <v>42975</v>
      </c>
      <c r="F1024" s="16">
        <v>42976</v>
      </c>
      <c r="G1024" s="91"/>
      <c r="H1024" s="8"/>
      <c r="I1024" s="8"/>
      <c r="J1024" s="121" t="s">
        <v>1455</v>
      </c>
    </row>
    <row r="1025" spans="1:10">
      <c r="A1025" s="100" t="s">
        <v>199</v>
      </c>
      <c r="B1025" s="5" t="s">
        <v>2384</v>
      </c>
      <c r="C1025" s="5" t="s">
        <v>38</v>
      </c>
      <c r="D1025" s="18" t="s">
        <v>2385</v>
      </c>
      <c r="E1025" s="19">
        <v>42975</v>
      </c>
      <c r="F1025" s="16">
        <v>42976</v>
      </c>
      <c r="G1025" s="91"/>
      <c r="H1025" s="8"/>
      <c r="I1025" s="8"/>
      <c r="J1025" s="121"/>
    </row>
    <row r="1026" spans="1:10">
      <c r="A1026" s="100" t="s">
        <v>30</v>
      </c>
      <c r="B1026" s="5" t="s">
        <v>2386</v>
      </c>
      <c r="C1026" s="5" t="s">
        <v>143</v>
      </c>
      <c r="D1026" s="18" t="s">
        <v>2387</v>
      </c>
      <c r="E1026" s="19">
        <v>42973</v>
      </c>
      <c r="F1026" s="16">
        <v>42976</v>
      </c>
      <c r="G1026" s="91"/>
      <c r="H1026" s="8"/>
      <c r="I1026" s="8"/>
      <c r="J1026" s="121" t="s">
        <v>1455</v>
      </c>
    </row>
    <row r="1027" spans="1:10">
      <c r="A1027" s="100" t="s">
        <v>222</v>
      </c>
      <c r="B1027" s="5" t="s">
        <v>2388</v>
      </c>
      <c r="C1027" s="5" t="s">
        <v>25</v>
      </c>
      <c r="D1027" s="18" t="s">
        <v>2389</v>
      </c>
      <c r="E1027" s="19">
        <v>42976</v>
      </c>
      <c r="F1027" s="16">
        <v>42976</v>
      </c>
      <c r="G1027" s="91"/>
      <c r="H1027" s="8"/>
      <c r="I1027" s="8"/>
      <c r="J1027" s="121" t="s">
        <v>13</v>
      </c>
    </row>
    <row r="1028" spans="1:10">
      <c r="A1028" s="200" t="s">
        <v>30</v>
      </c>
      <c r="B1028" s="200" t="s">
        <v>2390</v>
      </c>
      <c r="C1028" s="200" t="s">
        <v>143</v>
      </c>
      <c r="D1028" s="201" t="s">
        <v>2391</v>
      </c>
      <c r="E1028" s="202">
        <v>42975</v>
      </c>
      <c r="F1028" s="202">
        <v>42976</v>
      </c>
      <c r="G1028" s="201" t="s">
        <v>2459</v>
      </c>
      <c r="H1028" s="201"/>
      <c r="I1028" s="201"/>
      <c r="J1028" s="201" t="s">
        <v>13</v>
      </c>
    </row>
    <row r="1029" spans="1:10">
      <c r="A1029" s="5" t="s">
        <v>175</v>
      </c>
      <c r="B1029" s="5" t="s">
        <v>2392</v>
      </c>
      <c r="C1029" s="5" t="s">
        <v>2393</v>
      </c>
      <c r="D1029" s="8" t="s">
        <v>2394</v>
      </c>
      <c r="E1029" s="16">
        <v>42976</v>
      </c>
      <c r="F1029" s="16">
        <v>42976</v>
      </c>
      <c r="G1029" s="45"/>
      <c r="H1029" s="8"/>
      <c r="I1029" s="8"/>
      <c r="J1029" s="8" t="s">
        <v>13</v>
      </c>
    </row>
    <row r="1030" spans="1:10">
      <c r="A1030" s="5" t="s">
        <v>206</v>
      </c>
      <c r="B1030" s="5" t="s">
        <v>2395</v>
      </c>
      <c r="C1030" s="5" t="s">
        <v>68</v>
      </c>
      <c r="D1030" s="8" t="s">
        <v>2396</v>
      </c>
      <c r="E1030" s="16">
        <v>42976</v>
      </c>
      <c r="F1030" s="16">
        <v>42976</v>
      </c>
      <c r="G1030" s="45"/>
      <c r="H1030" s="8"/>
      <c r="I1030" s="8"/>
      <c r="J1030" s="8"/>
    </row>
    <row r="1031" spans="1:10">
      <c r="A1031" s="5" t="s">
        <v>765</v>
      </c>
      <c r="B1031" s="5" t="s">
        <v>2397</v>
      </c>
      <c r="C1031" s="5" t="s">
        <v>2065</v>
      </c>
      <c r="D1031" s="8" t="s">
        <v>2398</v>
      </c>
      <c r="E1031" s="16">
        <v>42975</v>
      </c>
      <c r="F1031" s="16">
        <v>42976</v>
      </c>
      <c r="G1031" s="45"/>
      <c r="H1031" s="8"/>
      <c r="I1031" s="8"/>
      <c r="J1031" s="8" t="s">
        <v>13</v>
      </c>
    </row>
    <row r="1032" spans="1:10">
      <c r="A1032" s="5" t="s">
        <v>271</v>
      </c>
      <c r="B1032" s="5" t="s">
        <v>2399</v>
      </c>
      <c r="C1032" s="5" t="s">
        <v>147</v>
      </c>
      <c r="D1032" s="8" t="s">
        <v>2400</v>
      </c>
      <c r="E1032" s="16">
        <v>42977</v>
      </c>
      <c r="F1032" s="16">
        <v>42976</v>
      </c>
      <c r="G1032" s="45"/>
      <c r="H1032" s="8"/>
      <c r="I1032" s="8"/>
      <c r="J1032" s="8"/>
    </row>
    <row r="1033" spans="1:10">
      <c r="A1033" s="5" t="s">
        <v>222</v>
      </c>
      <c r="B1033" s="5" t="s">
        <v>2401</v>
      </c>
      <c r="C1033" s="5" t="s">
        <v>56</v>
      </c>
      <c r="D1033" s="8" t="s">
        <v>2402</v>
      </c>
      <c r="E1033" s="16">
        <v>42975</v>
      </c>
      <c r="F1033" s="16">
        <v>42976</v>
      </c>
      <c r="G1033" s="45"/>
      <c r="H1033" s="8"/>
      <c r="I1033" s="8"/>
      <c r="J1033" s="8" t="s">
        <v>13</v>
      </c>
    </row>
    <row r="1034" spans="1:10">
      <c r="A1034" s="5" t="s">
        <v>259</v>
      </c>
      <c r="B1034" s="5" t="s">
        <v>2403</v>
      </c>
      <c r="C1034" s="5" t="s">
        <v>39</v>
      </c>
      <c r="D1034" s="8" t="s">
        <v>2404</v>
      </c>
      <c r="E1034" s="16">
        <v>42976</v>
      </c>
      <c r="F1034" s="16">
        <v>42976</v>
      </c>
      <c r="G1034" s="45"/>
      <c r="H1034" s="8"/>
      <c r="I1034" s="8"/>
      <c r="J1034" s="8" t="s">
        <v>13</v>
      </c>
    </row>
    <row r="1035" spans="1:10">
      <c r="A1035" s="5" t="s">
        <v>765</v>
      </c>
      <c r="B1035" s="5" t="s">
        <v>2405</v>
      </c>
      <c r="C1035" s="5" t="s">
        <v>2406</v>
      </c>
      <c r="D1035" s="8" t="s">
        <v>2407</v>
      </c>
      <c r="E1035" s="16">
        <v>42975</v>
      </c>
      <c r="F1035" s="16">
        <v>42976</v>
      </c>
      <c r="G1035" s="45"/>
      <c r="H1035" s="8"/>
      <c r="I1035" s="8"/>
      <c r="J1035" s="8" t="s">
        <v>1455</v>
      </c>
    </row>
    <row r="1036" spans="1:10">
      <c r="A1036" s="5" t="s">
        <v>175</v>
      </c>
      <c r="B1036" s="5" t="s">
        <v>2408</v>
      </c>
      <c r="C1036" s="5" t="s">
        <v>2409</v>
      </c>
      <c r="D1036" s="8" t="s">
        <v>2410</v>
      </c>
      <c r="E1036" s="16">
        <v>42975</v>
      </c>
      <c r="F1036" s="16">
        <v>42976</v>
      </c>
      <c r="G1036" s="45"/>
      <c r="H1036" s="8"/>
      <c r="I1036" s="8"/>
      <c r="J1036" s="8" t="s">
        <v>13</v>
      </c>
    </row>
    <row r="1037" spans="1:10">
      <c r="A1037" s="5" t="s">
        <v>271</v>
      </c>
      <c r="B1037" s="38" t="s">
        <v>842</v>
      </c>
      <c r="C1037" s="38" t="s">
        <v>2411</v>
      </c>
      <c r="D1037" s="39" t="s">
        <v>2412</v>
      </c>
      <c r="E1037" s="40">
        <v>42976</v>
      </c>
      <c r="F1037" s="40">
        <v>42976</v>
      </c>
      <c r="G1037" s="115"/>
      <c r="H1037" s="39"/>
      <c r="I1037" s="39"/>
      <c r="J1037" s="39" t="s">
        <v>13</v>
      </c>
    </row>
    <row r="1038" spans="1:10">
      <c r="A1038" s="38" t="s">
        <v>252</v>
      </c>
      <c r="B1038" s="38" t="s">
        <v>2413</v>
      </c>
      <c r="C1038" s="38" t="s">
        <v>27</v>
      </c>
      <c r="D1038" s="39" t="s">
        <v>2414</v>
      </c>
      <c r="E1038" s="40">
        <v>42976</v>
      </c>
      <c r="F1038" s="40">
        <v>42976</v>
      </c>
      <c r="G1038" s="115"/>
      <c r="H1038" s="39" t="s">
        <v>41</v>
      </c>
      <c r="I1038" s="39" t="s">
        <v>13</v>
      </c>
      <c r="J1038" s="39"/>
    </row>
    <row r="1039" spans="1:10">
      <c r="A1039" s="5" t="s">
        <v>1578</v>
      </c>
      <c r="B1039" s="5" t="s">
        <v>2415</v>
      </c>
      <c r="C1039" s="5" t="s">
        <v>1607</v>
      </c>
      <c r="D1039" s="8" t="s">
        <v>2416</v>
      </c>
      <c r="E1039" s="16">
        <v>42971</v>
      </c>
      <c r="F1039" s="16">
        <v>42976</v>
      </c>
      <c r="G1039" s="92"/>
      <c r="H1039" s="8" t="s">
        <v>12</v>
      </c>
      <c r="I1039" s="8" t="s">
        <v>13</v>
      </c>
      <c r="J1039" s="8"/>
    </row>
    <row r="1040" spans="1:10">
      <c r="A1040" s="5" t="s">
        <v>40</v>
      </c>
      <c r="B1040" s="5" t="s">
        <v>2417</v>
      </c>
      <c r="C1040" s="5" t="s">
        <v>85</v>
      </c>
      <c r="D1040" s="8" t="s">
        <v>2418</v>
      </c>
      <c r="E1040" s="16">
        <v>42975</v>
      </c>
      <c r="F1040" s="16">
        <v>42976</v>
      </c>
      <c r="G1040" s="92"/>
      <c r="H1040" s="8" t="s">
        <v>41</v>
      </c>
      <c r="I1040" s="8" t="s">
        <v>13</v>
      </c>
      <c r="J1040" s="8"/>
    </row>
    <row r="1041" spans="1:10">
      <c r="A1041" s="5" t="s">
        <v>2134</v>
      </c>
      <c r="B1041" s="5" t="s">
        <v>2419</v>
      </c>
      <c r="C1041" s="5" t="s">
        <v>118</v>
      </c>
      <c r="D1041" s="8" t="s">
        <v>2420</v>
      </c>
      <c r="E1041" s="16">
        <v>42975</v>
      </c>
      <c r="F1041" s="16">
        <v>42976</v>
      </c>
      <c r="G1041" s="92"/>
      <c r="H1041" s="8" t="s">
        <v>12</v>
      </c>
      <c r="I1041" s="8" t="s">
        <v>13</v>
      </c>
      <c r="J1041" s="8"/>
    </row>
    <row r="1042" spans="1:10">
      <c r="A1042" s="5" t="s">
        <v>1396</v>
      </c>
      <c r="B1042" s="5" t="s">
        <v>2421</v>
      </c>
      <c r="C1042" s="5" t="s">
        <v>114</v>
      </c>
      <c r="D1042" s="8" t="s">
        <v>2422</v>
      </c>
      <c r="E1042" s="16">
        <v>42973</v>
      </c>
      <c r="F1042" s="16">
        <v>42976</v>
      </c>
      <c r="G1042" s="92"/>
      <c r="H1042" s="8" t="s">
        <v>41</v>
      </c>
      <c r="I1042" s="8" t="s">
        <v>13</v>
      </c>
      <c r="J1042" s="8"/>
    </row>
    <row r="1043" spans="1:10">
      <c r="A1043" s="5" t="s">
        <v>263</v>
      </c>
      <c r="B1043" s="5" t="s">
        <v>2423</v>
      </c>
      <c r="C1043" s="5" t="s">
        <v>119</v>
      </c>
      <c r="D1043" s="8" t="s">
        <v>2424</v>
      </c>
      <c r="E1043" s="16">
        <v>42976</v>
      </c>
      <c r="F1043" s="16">
        <v>42976</v>
      </c>
      <c r="G1043" s="92"/>
      <c r="H1043" s="8" t="s">
        <v>41</v>
      </c>
      <c r="I1043" s="8" t="s">
        <v>13</v>
      </c>
      <c r="J1043" s="8"/>
    </row>
    <row r="1044" spans="1:10">
      <c r="A1044" s="5" t="s">
        <v>1361</v>
      </c>
      <c r="B1044" s="5" t="s">
        <v>2425</v>
      </c>
      <c r="C1044" s="5" t="s">
        <v>43</v>
      </c>
      <c r="D1044" s="8" t="s">
        <v>2426</v>
      </c>
      <c r="E1044" s="16">
        <v>42968</v>
      </c>
      <c r="F1044" s="16">
        <v>42976</v>
      </c>
      <c r="G1044" s="92"/>
      <c r="H1044" s="8" t="s">
        <v>41</v>
      </c>
      <c r="I1044" s="8" t="s">
        <v>13</v>
      </c>
      <c r="J1044" s="8"/>
    </row>
    <row r="1045" spans="1:10">
      <c r="A1045" s="5" t="s">
        <v>735</v>
      </c>
      <c r="B1045" s="5" t="s">
        <v>2427</v>
      </c>
      <c r="C1045" s="5" t="s">
        <v>25</v>
      </c>
      <c r="D1045" s="8" t="s">
        <v>2428</v>
      </c>
      <c r="E1045" s="16">
        <v>42976</v>
      </c>
      <c r="F1045" s="16">
        <v>42976</v>
      </c>
      <c r="G1045" s="92"/>
      <c r="H1045" s="8" t="s">
        <v>41</v>
      </c>
      <c r="I1045" s="8" t="s">
        <v>13</v>
      </c>
      <c r="J1045" s="8"/>
    </row>
    <row r="1046" spans="1:10">
      <c r="A1046" s="5" t="s">
        <v>140</v>
      </c>
      <c r="B1046" s="5" t="s">
        <v>2429</v>
      </c>
      <c r="C1046" s="5" t="s">
        <v>37</v>
      </c>
      <c r="D1046" s="8" t="s">
        <v>2430</v>
      </c>
      <c r="E1046" s="16">
        <v>42976</v>
      </c>
      <c r="F1046" s="16">
        <v>42976</v>
      </c>
      <c r="G1046" s="92"/>
      <c r="H1046" s="8" t="s">
        <v>41</v>
      </c>
      <c r="I1046" s="8" t="s">
        <v>13</v>
      </c>
      <c r="J1046" s="8"/>
    </row>
    <row r="1047" spans="1:10">
      <c r="A1047" s="5" t="s">
        <v>1098</v>
      </c>
      <c r="B1047" s="5" t="s">
        <v>2431</v>
      </c>
      <c r="C1047" s="5" t="s">
        <v>68</v>
      </c>
      <c r="D1047" s="8" t="s">
        <v>2432</v>
      </c>
      <c r="E1047" s="16">
        <v>42973</v>
      </c>
      <c r="F1047" s="16">
        <v>42976</v>
      </c>
      <c r="G1047" s="92"/>
      <c r="H1047" s="8" t="s">
        <v>12</v>
      </c>
      <c r="I1047" s="8" t="s">
        <v>13</v>
      </c>
      <c r="J1047" s="8"/>
    </row>
    <row r="1048" spans="1:10">
      <c r="A1048" s="5" t="s">
        <v>1098</v>
      </c>
      <c r="B1048" s="5" t="s">
        <v>2433</v>
      </c>
      <c r="C1048" s="5" t="s">
        <v>29</v>
      </c>
      <c r="D1048" s="8" t="s">
        <v>2434</v>
      </c>
      <c r="E1048" s="16">
        <v>42973</v>
      </c>
      <c r="F1048" s="16">
        <v>42976</v>
      </c>
      <c r="G1048" s="92"/>
      <c r="H1048" s="8" t="s">
        <v>41</v>
      </c>
      <c r="I1048" s="8" t="s">
        <v>13</v>
      </c>
      <c r="J1048" s="8"/>
    </row>
    <row r="1049" spans="1:10">
      <c r="A1049" s="5" t="s">
        <v>33</v>
      </c>
      <c r="B1049" s="5" t="s">
        <v>2435</v>
      </c>
      <c r="C1049" s="5" t="s">
        <v>150</v>
      </c>
      <c r="D1049" s="8" t="s">
        <v>2436</v>
      </c>
      <c r="E1049" s="16">
        <v>42972</v>
      </c>
      <c r="F1049" s="16">
        <v>42976</v>
      </c>
      <c r="G1049" s="92"/>
      <c r="H1049" s="8" t="s">
        <v>41</v>
      </c>
      <c r="I1049" s="8" t="s">
        <v>13</v>
      </c>
      <c r="J1049" s="8"/>
    </row>
    <row r="1050" spans="1:10">
      <c r="A1050" s="5" t="s">
        <v>33</v>
      </c>
      <c r="B1050" s="5" t="s">
        <v>2437</v>
      </c>
      <c r="C1050" s="5" t="s">
        <v>37</v>
      </c>
      <c r="D1050" s="8" t="s">
        <v>2438</v>
      </c>
      <c r="E1050" s="16">
        <v>42975</v>
      </c>
      <c r="F1050" s="16">
        <v>42976</v>
      </c>
      <c r="G1050" s="92"/>
      <c r="H1050" s="8" t="s">
        <v>41</v>
      </c>
      <c r="I1050" s="8" t="s">
        <v>13</v>
      </c>
      <c r="J1050" s="8"/>
    </row>
    <row r="1051" spans="1:10">
      <c r="A1051" s="198" t="s">
        <v>55</v>
      </c>
      <c r="B1051" s="5" t="s">
        <v>2439</v>
      </c>
      <c r="C1051" s="5" t="s">
        <v>1391</v>
      </c>
      <c r="D1051" s="8" t="s">
        <v>2440</v>
      </c>
      <c r="E1051" s="16">
        <v>42975</v>
      </c>
      <c r="F1051" s="16">
        <v>42976</v>
      </c>
      <c r="G1051" s="45"/>
      <c r="H1051" s="8" t="s">
        <v>41</v>
      </c>
      <c r="I1051" s="8" t="s">
        <v>41</v>
      </c>
      <c r="J1051" s="8" t="s">
        <v>13</v>
      </c>
    </row>
    <row r="1052" spans="1:10">
      <c r="A1052" s="1" t="s">
        <v>141</v>
      </c>
      <c r="B1052" s="1" t="s">
        <v>2441</v>
      </c>
      <c r="C1052" s="1" t="s">
        <v>2442</v>
      </c>
      <c r="D1052" s="13" t="s">
        <v>2443</v>
      </c>
      <c r="E1052" s="22">
        <v>42975</v>
      </c>
      <c r="F1052" s="4">
        <v>42976</v>
      </c>
      <c r="G1052" s="90"/>
      <c r="H1052" s="2" t="s">
        <v>41</v>
      </c>
      <c r="I1052" s="2" t="s">
        <v>13</v>
      </c>
      <c r="J1052" s="2" t="s">
        <v>13</v>
      </c>
    </row>
    <row r="1053" spans="1:10">
      <c r="A1053" s="1" t="s">
        <v>203</v>
      </c>
      <c r="B1053" s="1" t="s">
        <v>2444</v>
      </c>
      <c r="C1053" s="1" t="s">
        <v>117</v>
      </c>
      <c r="D1053" s="13" t="s">
        <v>2445</v>
      </c>
      <c r="E1053" s="22">
        <v>42975</v>
      </c>
      <c r="F1053" s="4">
        <v>42976</v>
      </c>
      <c r="G1053" s="90"/>
      <c r="H1053" s="2" t="s">
        <v>41</v>
      </c>
      <c r="I1053" s="2" t="s">
        <v>13</v>
      </c>
      <c r="J1053" s="2" t="s">
        <v>13</v>
      </c>
    </row>
    <row r="1054" spans="1:10">
      <c r="A1054" s="21" t="s">
        <v>2174</v>
      </c>
      <c r="B1054" s="1" t="s">
        <v>2446</v>
      </c>
      <c r="C1054" s="1" t="s">
        <v>2447</v>
      </c>
      <c r="D1054" s="13" t="s">
        <v>2448</v>
      </c>
      <c r="E1054" s="22">
        <v>42975</v>
      </c>
      <c r="F1054" s="4">
        <v>42976</v>
      </c>
      <c r="G1054" s="90"/>
      <c r="H1054" s="2" t="s">
        <v>41</v>
      </c>
      <c r="I1054" s="2" t="s">
        <v>13</v>
      </c>
      <c r="J1054" s="151" t="s">
        <v>13</v>
      </c>
    </row>
    <row r="1055" spans="1:10">
      <c r="A1055" s="21" t="s">
        <v>572</v>
      </c>
      <c r="B1055" s="1" t="s">
        <v>2449</v>
      </c>
      <c r="C1055" s="1" t="s">
        <v>43</v>
      </c>
      <c r="D1055" s="13" t="s">
        <v>2450</v>
      </c>
      <c r="E1055" s="22">
        <v>42972</v>
      </c>
      <c r="F1055" s="4">
        <v>42976</v>
      </c>
      <c r="G1055" s="90"/>
      <c r="H1055" s="2" t="s">
        <v>41</v>
      </c>
      <c r="I1055" s="2" t="s">
        <v>13</v>
      </c>
      <c r="J1055" s="151" t="s">
        <v>13</v>
      </c>
    </row>
    <row r="1056" spans="1:10">
      <c r="A1056" s="21" t="s">
        <v>137</v>
      </c>
      <c r="B1056" s="1" t="s">
        <v>2451</v>
      </c>
      <c r="C1056" s="1" t="s">
        <v>27</v>
      </c>
      <c r="D1056" s="13" t="s">
        <v>2452</v>
      </c>
      <c r="E1056" s="22">
        <v>42976</v>
      </c>
      <c r="F1056" s="4">
        <v>42976</v>
      </c>
      <c r="G1056" s="90"/>
      <c r="H1056" s="2" t="s">
        <v>41</v>
      </c>
      <c r="I1056" s="2" t="s">
        <v>13</v>
      </c>
      <c r="J1056" s="151" t="s">
        <v>13</v>
      </c>
    </row>
    <row r="1057" spans="1:10">
      <c r="A1057" s="21" t="s">
        <v>137</v>
      </c>
      <c r="B1057" s="1" t="s">
        <v>2453</v>
      </c>
      <c r="C1057" s="1" t="s">
        <v>27</v>
      </c>
      <c r="D1057" s="13" t="s">
        <v>2454</v>
      </c>
      <c r="E1057" s="22">
        <v>42976</v>
      </c>
      <c r="F1057" s="4">
        <v>42976</v>
      </c>
      <c r="G1057" s="90"/>
      <c r="H1057" s="2" t="s">
        <v>41</v>
      </c>
      <c r="I1057" s="2" t="s">
        <v>13</v>
      </c>
      <c r="J1057" s="151" t="s">
        <v>13</v>
      </c>
    </row>
    <row r="1058" spans="1:10">
      <c r="A1058" s="1" t="s">
        <v>242</v>
      </c>
      <c r="B1058" s="5" t="s">
        <v>2455</v>
      </c>
      <c r="C1058" s="1" t="s">
        <v>38</v>
      </c>
      <c r="D1058" s="2" t="s">
        <v>2456</v>
      </c>
      <c r="E1058" s="4">
        <v>42976</v>
      </c>
      <c r="F1058" s="4">
        <v>42977</v>
      </c>
      <c r="G1058" s="199"/>
      <c r="H1058" s="2"/>
      <c r="I1058" s="2"/>
      <c r="J1058" s="2" t="s">
        <v>13</v>
      </c>
    </row>
    <row r="1059" spans="1:10">
      <c r="A1059" s="1" t="s">
        <v>242</v>
      </c>
      <c r="B1059" s="5" t="s">
        <v>2457</v>
      </c>
      <c r="C1059" s="1" t="s">
        <v>94</v>
      </c>
      <c r="D1059" s="2" t="s">
        <v>2458</v>
      </c>
      <c r="E1059" s="4">
        <v>42976</v>
      </c>
      <c r="F1059" s="4">
        <v>42977</v>
      </c>
      <c r="G1059" s="199"/>
      <c r="H1059" s="2"/>
      <c r="I1059" s="2"/>
      <c r="J1059" s="2" t="s">
        <v>13</v>
      </c>
    </row>
    <row r="1060" spans="1:10">
      <c r="A1060" s="1" t="s">
        <v>232</v>
      </c>
      <c r="B1060" s="1" t="s">
        <v>2460</v>
      </c>
      <c r="C1060" s="1" t="s">
        <v>29</v>
      </c>
      <c r="D1060" s="2" t="s">
        <v>2461</v>
      </c>
      <c r="E1060" s="4">
        <v>42976</v>
      </c>
      <c r="F1060" s="4">
        <v>42977</v>
      </c>
      <c r="G1060" s="199"/>
      <c r="H1060" s="2" t="s">
        <v>12</v>
      </c>
      <c r="I1060" s="2"/>
      <c r="J1060" s="2" t="s">
        <v>13</v>
      </c>
    </row>
    <row r="1061" spans="1:10">
      <c r="A1061" s="1" t="s">
        <v>24</v>
      </c>
      <c r="B1061" s="1" t="s">
        <v>2462</v>
      </c>
      <c r="C1061" s="1" t="s">
        <v>88</v>
      </c>
      <c r="D1061" s="2" t="s">
        <v>2463</v>
      </c>
      <c r="E1061" s="4">
        <v>42976</v>
      </c>
      <c r="F1061" s="4">
        <v>42977</v>
      </c>
      <c r="G1061" s="199"/>
      <c r="H1061" s="2"/>
      <c r="I1061" s="2"/>
      <c r="J1061" s="2" t="s">
        <v>13</v>
      </c>
    </row>
    <row r="1062" spans="1:10">
      <c r="A1062" s="1" t="s">
        <v>276</v>
      </c>
      <c r="B1062" s="1" t="s">
        <v>2464</v>
      </c>
      <c r="C1062" s="1" t="s">
        <v>2465</v>
      </c>
      <c r="D1062" s="2" t="s">
        <v>2466</v>
      </c>
      <c r="E1062" s="4">
        <v>42976</v>
      </c>
      <c r="F1062" s="4">
        <v>42977</v>
      </c>
      <c r="G1062" s="199"/>
      <c r="H1062" s="2"/>
      <c r="I1062" s="2"/>
      <c r="J1062" s="2" t="s">
        <v>13</v>
      </c>
    </row>
    <row r="1063" spans="1:10">
      <c r="A1063" s="1" t="s">
        <v>64</v>
      </c>
      <c r="B1063" s="1" t="s">
        <v>2467</v>
      </c>
      <c r="C1063" s="1" t="s">
        <v>2468</v>
      </c>
      <c r="D1063" s="2" t="s">
        <v>2469</v>
      </c>
      <c r="E1063" s="4">
        <v>42977</v>
      </c>
      <c r="F1063" s="4">
        <v>42977</v>
      </c>
      <c r="G1063" s="199"/>
      <c r="H1063" s="2"/>
      <c r="I1063" s="2"/>
      <c r="J1063" s="2" t="s">
        <v>13</v>
      </c>
    </row>
    <row r="1064" spans="1:10">
      <c r="A1064" s="1" t="s">
        <v>276</v>
      </c>
      <c r="B1064" s="1" t="s">
        <v>2470</v>
      </c>
      <c r="C1064" s="1" t="s">
        <v>85</v>
      </c>
      <c r="D1064" s="2" t="s">
        <v>2471</v>
      </c>
      <c r="E1064" s="4">
        <v>42977</v>
      </c>
      <c r="F1064" s="4">
        <v>42977</v>
      </c>
      <c r="G1064" s="199"/>
      <c r="H1064" s="2"/>
      <c r="I1064" s="2"/>
      <c r="J1064" s="2" t="s">
        <v>13</v>
      </c>
    </row>
    <row r="1065" spans="1:10">
      <c r="A1065" s="1" t="s">
        <v>229</v>
      </c>
      <c r="B1065" s="1" t="s">
        <v>2472</v>
      </c>
      <c r="C1065" s="1" t="s">
        <v>2473</v>
      </c>
      <c r="D1065" s="2">
        <v>0</v>
      </c>
      <c r="E1065" s="4">
        <v>42977</v>
      </c>
      <c r="F1065" s="4">
        <v>42977</v>
      </c>
      <c r="G1065" s="199"/>
      <c r="H1065" s="2"/>
      <c r="I1065" s="2"/>
      <c r="J1065" s="2" t="s">
        <v>13</v>
      </c>
    </row>
    <row r="1066" spans="1:10">
      <c r="A1066" s="1" t="s">
        <v>276</v>
      </c>
      <c r="B1066" s="1" t="s">
        <v>2474</v>
      </c>
      <c r="C1066" s="1" t="s">
        <v>105</v>
      </c>
      <c r="D1066" s="2" t="s">
        <v>2475</v>
      </c>
      <c r="E1066" s="4">
        <v>42976</v>
      </c>
      <c r="F1066" s="4">
        <v>42977</v>
      </c>
      <c r="G1066" s="199"/>
      <c r="H1066" s="2"/>
      <c r="I1066" s="2"/>
      <c r="J1066" s="2"/>
    </row>
    <row r="1067" spans="1:10">
      <c r="A1067" s="1" t="s">
        <v>64</v>
      </c>
      <c r="B1067" s="1" t="s">
        <v>2476</v>
      </c>
      <c r="C1067" s="1" t="s">
        <v>122</v>
      </c>
      <c r="D1067" s="2" t="s">
        <v>2477</v>
      </c>
      <c r="E1067" s="4">
        <v>42976</v>
      </c>
      <c r="F1067" s="4">
        <v>42977</v>
      </c>
      <c r="G1067" s="199"/>
      <c r="H1067" s="2" t="s">
        <v>12</v>
      </c>
      <c r="I1067" s="2"/>
      <c r="J1067" s="2" t="s">
        <v>13</v>
      </c>
    </row>
    <row r="1068" spans="1:10">
      <c r="A1068" s="1" t="s">
        <v>229</v>
      </c>
      <c r="B1068" s="1" t="s">
        <v>2478</v>
      </c>
      <c r="C1068" s="1" t="s">
        <v>122</v>
      </c>
      <c r="D1068" s="2">
        <v>0</v>
      </c>
      <c r="E1068" s="4">
        <v>42976</v>
      </c>
      <c r="F1068" s="4">
        <v>42977</v>
      </c>
      <c r="G1068" s="199"/>
      <c r="H1068" s="2"/>
      <c r="I1068" s="2"/>
      <c r="J1068" s="2" t="s">
        <v>13</v>
      </c>
    </row>
    <row r="1069" spans="1:10">
      <c r="A1069" s="1" t="s">
        <v>242</v>
      </c>
      <c r="B1069" s="5" t="s">
        <v>2479</v>
      </c>
      <c r="C1069" s="1" t="s">
        <v>124</v>
      </c>
      <c r="D1069" s="2" t="s">
        <v>2480</v>
      </c>
      <c r="E1069" s="4">
        <v>42977</v>
      </c>
      <c r="F1069" s="4">
        <v>42977</v>
      </c>
      <c r="G1069" s="199"/>
      <c r="H1069" s="2"/>
      <c r="I1069" s="2"/>
      <c r="J1069" s="2"/>
    </row>
    <row r="1070" spans="1:10">
      <c r="A1070" s="1" t="s">
        <v>11</v>
      </c>
      <c r="B1070" s="1" t="s">
        <v>2481</v>
      </c>
      <c r="C1070" s="1" t="s">
        <v>25</v>
      </c>
      <c r="D1070" s="2" t="s">
        <v>2482</v>
      </c>
      <c r="E1070" s="4">
        <v>42977</v>
      </c>
      <c r="F1070" s="4">
        <v>42977</v>
      </c>
      <c r="G1070" s="199"/>
      <c r="H1070" s="2"/>
      <c r="I1070" s="2"/>
      <c r="J1070" s="2"/>
    </row>
    <row r="1071" spans="1:10">
      <c r="A1071" s="1" t="s">
        <v>199</v>
      </c>
      <c r="B1071" s="1" t="s">
        <v>2483</v>
      </c>
      <c r="C1071" s="1" t="s">
        <v>125</v>
      </c>
      <c r="D1071" s="2" t="s">
        <v>2484</v>
      </c>
      <c r="E1071" s="4">
        <v>42977</v>
      </c>
      <c r="F1071" s="4">
        <v>42977</v>
      </c>
      <c r="G1071" s="199"/>
      <c r="H1071" s="2"/>
      <c r="I1071" s="2"/>
      <c r="J1071" s="2" t="s">
        <v>13</v>
      </c>
    </row>
    <row r="1072" spans="1:10">
      <c r="A1072" s="5" t="s">
        <v>175</v>
      </c>
      <c r="B1072" s="5" t="s">
        <v>2485</v>
      </c>
      <c r="C1072" s="5" t="s">
        <v>37</v>
      </c>
      <c r="D1072" s="2" t="s">
        <v>2486</v>
      </c>
      <c r="E1072" s="4">
        <v>42976</v>
      </c>
      <c r="F1072" s="4">
        <v>42977</v>
      </c>
      <c r="G1072" s="199"/>
      <c r="H1072" s="2"/>
      <c r="I1072" s="2"/>
      <c r="J1072" s="2" t="s">
        <v>13</v>
      </c>
    </row>
    <row r="1073" spans="1:11">
      <c r="A1073" s="5" t="s">
        <v>175</v>
      </c>
      <c r="B1073" s="5" t="s">
        <v>2487</v>
      </c>
      <c r="C1073" s="5" t="s">
        <v>198</v>
      </c>
      <c r="D1073" s="2" t="s">
        <v>2488</v>
      </c>
      <c r="E1073" s="4">
        <v>42977</v>
      </c>
      <c r="F1073" s="4">
        <v>42977</v>
      </c>
      <c r="G1073" s="199"/>
      <c r="H1073" s="2"/>
      <c r="I1073" s="2"/>
      <c r="J1073" s="2" t="s">
        <v>13</v>
      </c>
    </row>
    <row r="1074" spans="1:11">
      <c r="A1074" s="5" t="s">
        <v>175</v>
      </c>
      <c r="B1074" s="5" t="s">
        <v>2489</v>
      </c>
      <c r="C1074" s="5" t="s">
        <v>119</v>
      </c>
      <c r="D1074" s="2" t="s">
        <v>2490</v>
      </c>
      <c r="E1074" s="4">
        <v>42977</v>
      </c>
      <c r="F1074" s="4">
        <v>42977</v>
      </c>
      <c r="G1074" s="199"/>
      <c r="H1074" s="2"/>
      <c r="I1074" s="2"/>
      <c r="J1074" s="2" t="s">
        <v>13</v>
      </c>
    </row>
    <row r="1075" spans="1:11">
      <c r="A1075" s="5" t="s">
        <v>175</v>
      </c>
      <c r="B1075" s="5" t="s">
        <v>1462</v>
      </c>
      <c r="C1075" s="5" t="s">
        <v>27</v>
      </c>
      <c r="D1075" s="2" t="s">
        <v>2491</v>
      </c>
      <c r="E1075" s="4">
        <v>42977</v>
      </c>
      <c r="F1075" s="4">
        <v>42977</v>
      </c>
      <c r="G1075" s="199"/>
      <c r="H1075" s="2"/>
      <c r="I1075" s="2"/>
      <c r="J1075" s="2" t="s">
        <v>13</v>
      </c>
    </row>
    <row r="1076" spans="1:11">
      <c r="A1076" s="1" t="s">
        <v>1962</v>
      </c>
      <c r="B1076" s="1" t="s">
        <v>2492</v>
      </c>
      <c r="C1076" s="1" t="s">
        <v>43</v>
      </c>
      <c r="D1076" s="2" t="s">
        <v>2493</v>
      </c>
      <c r="E1076" s="4">
        <v>42970</v>
      </c>
      <c r="F1076" s="4">
        <v>42977</v>
      </c>
      <c r="G1076" s="199"/>
      <c r="H1076" s="2"/>
      <c r="I1076" s="2"/>
      <c r="J1076" s="2" t="s">
        <v>13</v>
      </c>
    </row>
    <row r="1077" spans="1:11">
      <c r="A1077" s="1" t="s">
        <v>242</v>
      </c>
      <c r="B1077" s="5" t="s">
        <v>2494</v>
      </c>
      <c r="C1077" s="1" t="s">
        <v>25</v>
      </c>
      <c r="D1077" s="2" t="s">
        <v>2495</v>
      </c>
      <c r="E1077" s="4">
        <v>42977</v>
      </c>
      <c r="F1077" s="4">
        <v>42977</v>
      </c>
      <c r="G1077" s="199"/>
      <c r="H1077" s="2"/>
      <c r="I1077" s="2"/>
      <c r="J1077" s="2" t="s">
        <v>13</v>
      </c>
    </row>
    <row r="1078" spans="1:11">
      <c r="A1078" s="1" t="s">
        <v>177</v>
      </c>
      <c r="B1078" s="5" t="s">
        <v>2496</v>
      </c>
      <c r="C1078" s="1" t="s">
        <v>74</v>
      </c>
      <c r="D1078" s="2" t="s">
        <v>2497</v>
      </c>
      <c r="E1078" s="4">
        <v>42976</v>
      </c>
      <c r="F1078" s="4">
        <v>42977</v>
      </c>
      <c r="G1078" s="199"/>
      <c r="H1078" s="2"/>
      <c r="I1078" s="2"/>
      <c r="J1078" s="2" t="s">
        <v>13</v>
      </c>
    </row>
    <row r="1079" spans="1:11">
      <c r="A1079" s="1" t="s">
        <v>259</v>
      </c>
      <c r="B1079" s="1" t="s">
        <v>2498</v>
      </c>
      <c r="C1079" s="1" t="s">
        <v>1277</v>
      </c>
      <c r="D1079" s="2" t="s">
        <v>2499</v>
      </c>
      <c r="E1079" s="4">
        <v>42977</v>
      </c>
      <c r="F1079" s="4">
        <v>42977</v>
      </c>
      <c r="G1079" s="199"/>
      <c r="H1079" s="2"/>
      <c r="I1079" s="2"/>
      <c r="J1079" s="2" t="s">
        <v>13</v>
      </c>
    </row>
    <row r="1080" spans="1:11">
      <c r="A1080" s="73" t="s">
        <v>55</v>
      </c>
      <c r="B1080" s="38" t="s">
        <v>2500</v>
      </c>
      <c r="C1080" s="38" t="s">
        <v>2501</v>
      </c>
      <c r="D1080" s="39" t="s">
        <v>2502</v>
      </c>
      <c r="E1080" s="40">
        <v>42975</v>
      </c>
      <c r="F1080" s="40">
        <v>42977</v>
      </c>
      <c r="G1080" s="72"/>
      <c r="H1080" s="39" t="s">
        <v>41</v>
      </c>
      <c r="I1080" s="39" t="s">
        <v>41</v>
      </c>
      <c r="J1080" s="184" t="s">
        <v>13</v>
      </c>
    </row>
    <row r="1081" spans="1:11">
      <c r="A1081" s="73" t="s">
        <v>55</v>
      </c>
      <c r="B1081" s="38" t="s">
        <v>2503</v>
      </c>
      <c r="C1081" s="38" t="s">
        <v>1730</v>
      </c>
      <c r="D1081" s="39" t="s">
        <v>2504</v>
      </c>
      <c r="E1081" s="40">
        <v>42977</v>
      </c>
      <c r="F1081" s="40">
        <v>42977</v>
      </c>
      <c r="G1081" s="72"/>
      <c r="H1081" s="39" t="s">
        <v>41</v>
      </c>
      <c r="I1081" s="39" t="s">
        <v>41</v>
      </c>
      <c r="J1081" s="184" t="s">
        <v>13</v>
      </c>
      <c r="K1081" s="8" t="s">
        <v>13</v>
      </c>
    </row>
    <row r="1082" spans="1:11">
      <c r="A1082" s="20" t="s">
        <v>55</v>
      </c>
      <c r="B1082" s="5" t="s">
        <v>2505</v>
      </c>
      <c r="C1082" s="5" t="s">
        <v>1898</v>
      </c>
      <c r="D1082" s="18" t="s">
        <v>2506</v>
      </c>
      <c r="E1082" s="19">
        <v>42977</v>
      </c>
      <c r="F1082" s="16">
        <v>42977</v>
      </c>
      <c r="G1082" s="45"/>
      <c r="H1082" s="8" t="s">
        <v>41</v>
      </c>
      <c r="I1082" s="8" t="s">
        <v>41</v>
      </c>
      <c r="J1082" s="172" t="s">
        <v>13</v>
      </c>
      <c r="K1082" s="5"/>
    </row>
    <row r="1083" spans="1:11">
      <c r="A1083" s="38" t="s">
        <v>1396</v>
      </c>
      <c r="B1083" s="38" t="s">
        <v>2507</v>
      </c>
      <c r="C1083" s="38" t="s">
        <v>29</v>
      </c>
      <c r="D1083" s="39" t="s">
        <v>2508</v>
      </c>
      <c r="E1083" s="40">
        <v>42976</v>
      </c>
      <c r="F1083" s="40">
        <v>42977</v>
      </c>
      <c r="G1083" s="115"/>
      <c r="H1083" s="39" t="s">
        <v>41</v>
      </c>
      <c r="I1083" s="39" t="s">
        <v>13</v>
      </c>
      <c r="J1083" s="39"/>
      <c r="K1083" s="5"/>
    </row>
    <row r="1084" spans="1:11">
      <c r="A1084" s="5" t="s">
        <v>263</v>
      </c>
      <c r="B1084" s="5" t="s">
        <v>2509</v>
      </c>
      <c r="C1084" s="5" t="s">
        <v>2510</v>
      </c>
      <c r="D1084" s="8" t="s">
        <v>2511</v>
      </c>
      <c r="E1084" s="16">
        <v>42976</v>
      </c>
      <c r="F1084" s="16">
        <v>42977</v>
      </c>
      <c r="G1084" s="92"/>
      <c r="H1084" s="8" t="s">
        <v>41</v>
      </c>
      <c r="I1084" s="8" t="s">
        <v>13</v>
      </c>
      <c r="J1084" s="8"/>
    </row>
    <row r="1085" spans="1:11">
      <c r="A1085" s="5" t="s">
        <v>1098</v>
      </c>
      <c r="B1085" s="5" t="s">
        <v>2512</v>
      </c>
      <c r="C1085" s="5" t="s">
        <v>76</v>
      </c>
      <c r="D1085" s="8" t="s">
        <v>2513</v>
      </c>
      <c r="E1085" s="16">
        <v>42977</v>
      </c>
      <c r="F1085" s="16">
        <v>42977</v>
      </c>
      <c r="G1085" s="92"/>
      <c r="H1085" s="8" t="s">
        <v>41</v>
      </c>
      <c r="I1085" s="8" t="s">
        <v>13</v>
      </c>
      <c r="J1085" s="8"/>
    </row>
    <row r="1086" spans="1:11">
      <c r="A1086" s="5" t="s">
        <v>135</v>
      </c>
      <c r="B1086" s="5" t="s">
        <v>2514</v>
      </c>
      <c r="C1086" s="5" t="s">
        <v>1751</v>
      </c>
      <c r="D1086" s="8" t="s">
        <v>2515</v>
      </c>
      <c r="E1086" s="16">
        <v>42975</v>
      </c>
      <c r="F1086" s="16">
        <v>42977</v>
      </c>
      <c r="G1086" s="115"/>
      <c r="H1086" s="8" t="s">
        <v>12</v>
      </c>
      <c r="I1086" s="8" t="s">
        <v>13</v>
      </c>
      <c r="J1086" s="8"/>
    </row>
    <row r="1087" spans="1:11">
      <c r="A1087" s="5" t="s">
        <v>33</v>
      </c>
      <c r="B1087" s="5" t="s">
        <v>2516</v>
      </c>
      <c r="C1087" s="5" t="s">
        <v>2517</v>
      </c>
      <c r="D1087" s="8" t="s">
        <v>2518</v>
      </c>
      <c r="E1087" s="16">
        <v>42976</v>
      </c>
      <c r="F1087" s="16">
        <v>42977</v>
      </c>
      <c r="G1087" s="92"/>
      <c r="H1087" s="8" t="s">
        <v>41</v>
      </c>
      <c r="I1087" s="8" t="s">
        <v>13</v>
      </c>
      <c r="J1087" s="8"/>
    </row>
    <row r="1088" spans="1:11">
      <c r="A1088" s="5" t="s">
        <v>135</v>
      </c>
      <c r="B1088" s="5" t="s">
        <v>2519</v>
      </c>
      <c r="C1088" s="5" t="s">
        <v>124</v>
      </c>
      <c r="D1088" s="8" t="s">
        <v>2520</v>
      </c>
      <c r="E1088" s="16">
        <v>42976</v>
      </c>
      <c r="F1088" s="16">
        <v>42977</v>
      </c>
      <c r="G1088" s="92"/>
      <c r="H1088" s="8" t="s">
        <v>41</v>
      </c>
      <c r="I1088" s="8" t="s">
        <v>13</v>
      </c>
      <c r="J1088" s="8"/>
    </row>
    <row r="1089" spans="1:10">
      <c r="A1089" s="5" t="s">
        <v>33</v>
      </c>
      <c r="B1089" s="5" t="s">
        <v>2521</v>
      </c>
      <c r="C1089" s="5" t="s">
        <v>82</v>
      </c>
      <c r="D1089" s="8" t="s">
        <v>2522</v>
      </c>
      <c r="E1089" s="16">
        <v>42976</v>
      </c>
      <c r="F1089" s="16">
        <v>42977</v>
      </c>
      <c r="G1089" s="115"/>
      <c r="H1089" s="8" t="s">
        <v>41</v>
      </c>
      <c r="I1089" s="8" t="s">
        <v>13</v>
      </c>
      <c r="J1089" s="8"/>
    </row>
    <row r="1090" spans="1:10">
      <c r="A1090" s="5" t="s">
        <v>735</v>
      </c>
      <c r="B1090" s="5" t="s">
        <v>2523</v>
      </c>
      <c r="C1090" s="5" t="s">
        <v>129</v>
      </c>
      <c r="D1090" s="8" t="s">
        <v>2524</v>
      </c>
      <c r="E1090" s="16">
        <v>42977</v>
      </c>
      <c r="F1090" s="16">
        <v>42977</v>
      </c>
      <c r="G1090" s="92"/>
      <c r="H1090" s="45" t="s">
        <v>12</v>
      </c>
      <c r="I1090" s="45" t="s">
        <v>13</v>
      </c>
      <c r="J1090" s="8"/>
    </row>
    <row r="1091" spans="1:10">
      <c r="A1091" s="5" t="s">
        <v>1396</v>
      </c>
      <c r="B1091" s="5" t="s">
        <v>2525</v>
      </c>
      <c r="C1091" s="5" t="s">
        <v>27</v>
      </c>
      <c r="D1091" s="8" t="s">
        <v>2526</v>
      </c>
      <c r="E1091" s="16">
        <v>42977</v>
      </c>
      <c r="F1091" s="16">
        <v>42977</v>
      </c>
      <c r="G1091" s="92"/>
      <c r="H1091" s="45" t="s">
        <v>41</v>
      </c>
      <c r="I1091" s="45" t="s">
        <v>13</v>
      </c>
      <c r="J1091" s="8"/>
    </row>
    <row r="1092" spans="1:10">
      <c r="A1092" s="5" t="s">
        <v>185</v>
      </c>
      <c r="B1092" s="5" t="s">
        <v>2527</v>
      </c>
      <c r="C1092" s="5" t="s">
        <v>2528</v>
      </c>
      <c r="D1092" s="8" t="s">
        <v>2529</v>
      </c>
      <c r="E1092" s="16">
        <v>42976</v>
      </c>
      <c r="F1092" s="16">
        <v>42977</v>
      </c>
      <c r="G1092" s="92"/>
      <c r="H1092" s="45" t="s">
        <v>41</v>
      </c>
      <c r="I1092" s="45" t="s">
        <v>13</v>
      </c>
      <c r="J1092" s="8"/>
    </row>
    <row r="1093" spans="1:10" ht="15.75">
      <c r="A1093" s="41" t="s">
        <v>2882</v>
      </c>
      <c r="B1093" s="30" t="s">
        <v>2530</v>
      </c>
      <c r="C1093" s="30" t="s">
        <v>59</v>
      </c>
      <c r="D1093" s="28" t="s">
        <v>2531</v>
      </c>
      <c r="E1093" s="29">
        <v>42977</v>
      </c>
      <c r="F1093" s="29">
        <v>42977</v>
      </c>
      <c r="G1093" s="93"/>
      <c r="H1093" s="83" t="s">
        <v>41</v>
      </c>
      <c r="I1093" s="83" t="s">
        <v>13</v>
      </c>
      <c r="J1093" s="28"/>
    </row>
    <row r="1094" spans="1:10">
      <c r="A1094" s="1" t="s">
        <v>2587</v>
      </c>
      <c r="B1094" s="1" t="s">
        <v>2532</v>
      </c>
      <c r="C1094" s="1" t="s">
        <v>124</v>
      </c>
      <c r="D1094" s="13" t="s">
        <v>2533</v>
      </c>
      <c r="E1094" s="22">
        <v>42975</v>
      </c>
      <c r="F1094" s="4">
        <v>42977</v>
      </c>
      <c r="G1094" s="90"/>
      <c r="H1094" s="2" t="s">
        <v>41</v>
      </c>
      <c r="I1094" s="2" t="s">
        <v>13</v>
      </c>
      <c r="J1094" s="2" t="s">
        <v>13</v>
      </c>
    </row>
    <row r="1095" spans="1:10">
      <c r="A1095" s="1" t="s">
        <v>63</v>
      </c>
      <c r="B1095" s="1" t="s">
        <v>2534</v>
      </c>
      <c r="C1095" s="1" t="s">
        <v>235</v>
      </c>
      <c r="D1095" s="13" t="s">
        <v>2535</v>
      </c>
      <c r="E1095" s="22">
        <v>42976</v>
      </c>
      <c r="F1095" s="4">
        <v>42977</v>
      </c>
      <c r="G1095" s="90"/>
      <c r="H1095" s="2" t="s">
        <v>41</v>
      </c>
      <c r="I1095" s="2" t="s">
        <v>13</v>
      </c>
      <c r="J1095" s="2" t="s">
        <v>13</v>
      </c>
    </row>
    <row r="1096" spans="1:10">
      <c r="A1096" s="1" t="s">
        <v>69</v>
      </c>
      <c r="B1096" s="1" t="s">
        <v>2536</v>
      </c>
      <c r="C1096" s="1" t="s">
        <v>25</v>
      </c>
      <c r="D1096" s="13" t="s">
        <v>2537</v>
      </c>
      <c r="E1096" s="22">
        <v>42976</v>
      </c>
      <c r="F1096" s="4">
        <v>42977</v>
      </c>
      <c r="G1096" s="90"/>
      <c r="H1096" s="2" t="s">
        <v>41</v>
      </c>
      <c r="I1096" s="2" t="s">
        <v>13</v>
      </c>
      <c r="J1096" s="2" t="s">
        <v>13</v>
      </c>
    </row>
    <row r="1097" spans="1:10">
      <c r="A1097" s="1" t="s">
        <v>2588</v>
      </c>
      <c r="B1097" s="1" t="s">
        <v>2538</v>
      </c>
      <c r="C1097" s="1" t="s">
        <v>127</v>
      </c>
      <c r="D1097" s="13" t="s">
        <v>2539</v>
      </c>
      <c r="E1097" s="22">
        <v>42971</v>
      </c>
      <c r="F1097" s="4">
        <v>42977</v>
      </c>
      <c r="G1097" s="90"/>
      <c r="H1097" s="2" t="s">
        <v>41</v>
      </c>
      <c r="I1097" s="2" t="s">
        <v>13</v>
      </c>
      <c r="J1097" s="2" t="s">
        <v>13</v>
      </c>
    </row>
    <row r="1098" spans="1:10">
      <c r="A1098" s="1" t="s">
        <v>141</v>
      </c>
      <c r="B1098" s="1" t="s">
        <v>2540</v>
      </c>
      <c r="C1098" s="1" t="s">
        <v>27</v>
      </c>
      <c r="D1098" s="13" t="s">
        <v>2541</v>
      </c>
      <c r="E1098" s="22">
        <v>42977</v>
      </c>
      <c r="F1098" s="4">
        <v>42977</v>
      </c>
      <c r="G1098" s="90"/>
      <c r="H1098" s="2" t="s">
        <v>41</v>
      </c>
      <c r="I1098" s="2" t="s">
        <v>13</v>
      </c>
      <c r="J1098" s="2" t="s">
        <v>13</v>
      </c>
    </row>
    <row r="1099" spans="1:10">
      <c r="A1099" s="1" t="s">
        <v>231</v>
      </c>
      <c r="B1099" s="1" t="s">
        <v>2542</v>
      </c>
      <c r="C1099" s="1" t="s">
        <v>73</v>
      </c>
      <c r="D1099" s="13" t="s">
        <v>2543</v>
      </c>
      <c r="E1099" s="22">
        <v>42977</v>
      </c>
      <c r="F1099" s="4">
        <v>42977</v>
      </c>
      <c r="G1099" s="90"/>
      <c r="H1099" s="2" t="s">
        <v>41</v>
      </c>
      <c r="I1099" s="2" t="s">
        <v>13</v>
      </c>
      <c r="J1099" s="2" t="s">
        <v>13</v>
      </c>
    </row>
    <row r="1100" spans="1:10">
      <c r="A1100" s="1" t="s">
        <v>245</v>
      </c>
      <c r="B1100" s="1" t="s">
        <v>2544</v>
      </c>
      <c r="C1100" s="1" t="s">
        <v>2206</v>
      </c>
      <c r="D1100" s="13" t="s">
        <v>2151</v>
      </c>
      <c r="E1100" s="22">
        <v>42977</v>
      </c>
      <c r="F1100" s="4">
        <v>42977</v>
      </c>
      <c r="G1100" s="90"/>
      <c r="H1100" s="2" t="s">
        <v>41</v>
      </c>
      <c r="I1100" s="2" t="s">
        <v>13</v>
      </c>
      <c r="J1100" s="2" t="s">
        <v>13</v>
      </c>
    </row>
    <row r="1101" spans="1:10">
      <c r="A1101" s="1" t="s">
        <v>254</v>
      </c>
      <c r="B1101" s="1" t="s">
        <v>2023</v>
      </c>
      <c r="C1101" s="1" t="s">
        <v>94</v>
      </c>
      <c r="D1101" s="13" t="s">
        <v>2545</v>
      </c>
      <c r="E1101" s="22">
        <v>42977</v>
      </c>
      <c r="F1101" s="4">
        <v>42977</v>
      </c>
      <c r="G1101" s="90"/>
      <c r="H1101" s="2" t="s">
        <v>41</v>
      </c>
      <c r="I1101" s="2" t="s">
        <v>13</v>
      </c>
      <c r="J1101" s="2" t="s">
        <v>13</v>
      </c>
    </row>
    <row r="1102" spans="1:10">
      <c r="A1102" s="1" t="s">
        <v>141</v>
      </c>
      <c r="B1102" s="1" t="s">
        <v>2546</v>
      </c>
      <c r="C1102" s="1" t="s">
        <v>85</v>
      </c>
      <c r="D1102" s="13" t="s">
        <v>2547</v>
      </c>
      <c r="E1102" s="22">
        <v>42976</v>
      </c>
      <c r="F1102" s="4">
        <v>42977</v>
      </c>
      <c r="G1102" s="90"/>
      <c r="H1102" s="2" t="s">
        <v>41</v>
      </c>
      <c r="I1102" s="2" t="s">
        <v>13</v>
      </c>
      <c r="J1102" s="2" t="s">
        <v>13</v>
      </c>
    </row>
    <row r="1103" spans="1:10">
      <c r="A1103" s="1" t="s">
        <v>203</v>
      </c>
      <c r="B1103" s="1" t="s">
        <v>2548</v>
      </c>
      <c r="C1103" s="1" t="s">
        <v>27</v>
      </c>
      <c r="D1103" s="13" t="s">
        <v>2549</v>
      </c>
      <c r="E1103" s="22">
        <v>42976</v>
      </c>
      <c r="F1103" s="4">
        <v>42977</v>
      </c>
      <c r="G1103" s="90"/>
      <c r="H1103" s="2" t="s">
        <v>41</v>
      </c>
      <c r="I1103" s="2" t="s">
        <v>13</v>
      </c>
      <c r="J1103" s="2" t="s">
        <v>13</v>
      </c>
    </row>
    <row r="1104" spans="1:10">
      <c r="A1104" s="1" t="s">
        <v>69</v>
      </c>
      <c r="B1104" s="1" t="s">
        <v>2550</v>
      </c>
      <c r="C1104" s="1" t="s">
        <v>67</v>
      </c>
      <c r="D1104" s="13" t="s">
        <v>2551</v>
      </c>
      <c r="E1104" s="22">
        <v>42976</v>
      </c>
      <c r="F1104" s="4">
        <v>42977</v>
      </c>
      <c r="G1104" s="90"/>
      <c r="H1104" s="2" t="s">
        <v>41</v>
      </c>
      <c r="I1104" s="2" t="s">
        <v>13</v>
      </c>
      <c r="J1104" s="2" t="s">
        <v>13</v>
      </c>
    </row>
    <row r="1105" spans="1:10">
      <c r="A1105" s="1" t="s">
        <v>141</v>
      </c>
      <c r="B1105" s="1" t="s">
        <v>2552</v>
      </c>
      <c r="C1105" s="1" t="s">
        <v>38</v>
      </c>
      <c r="D1105" s="13" t="s">
        <v>2553</v>
      </c>
      <c r="E1105" s="22">
        <v>42976</v>
      </c>
      <c r="F1105" s="4">
        <v>42977</v>
      </c>
      <c r="G1105" s="90"/>
      <c r="H1105" s="2" t="s">
        <v>41</v>
      </c>
      <c r="I1105" s="2" t="s">
        <v>13</v>
      </c>
      <c r="J1105" s="2" t="s">
        <v>13</v>
      </c>
    </row>
    <row r="1106" spans="1:10">
      <c r="A1106" s="1" t="s">
        <v>254</v>
      </c>
      <c r="B1106" s="1" t="s">
        <v>2554</v>
      </c>
      <c r="C1106" s="203">
        <v>307</v>
      </c>
      <c r="D1106" s="13" t="s">
        <v>2555</v>
      </c>
      <c r="E1106" s="22">
        <v>42976</v>
      </c>
      <c r="F1106" s="4">
        <v>42977</v>
      </c>
      <c r="G1106" s="90"/>
      <c r="H1106" s="2" t="s">
        <v>41</v>
      </c>
      <c r="I1106" s="2" t="s">
        <v>13</v>
      </c>
      <c r="J1106" s="2" t="s">
        <v>13</v>
      </c>
    </row>
    <row r="1107" spans="1:10">
      <c r="A1107" s="1" t="s">
        <v>254</v>
      </c>
      <c r="B1107" s="1" t="s">
        <v>2556</v>
      </c>
      <c r="C1107" s="1" t="s">
        <v>123</v>
      </c>
      <c r="D1107" s="13" t="s">
        <v>2557</v>
      </c>
      <c r="E1107" s="22">
        <v>42971</v>
      </c>
      <c r="F1107" s="4">
        <v>42977</v>
      </c>
      <c r="G1107" s="90"/>
      <c r="H1107" s="2" t="s">
        <v>41</v>
      </c>
      <c r="I1107" s="2" t="s">
        <v>13</v>
      </c>
      <c r="J1107" s="2" t="s">
        <v>13</v>
      </c>
    </row>
    <row r="1108" spans="1:10">
      <c r="A1108" s="1" t="s">
        <v>2589</v>
      </c>
      <c r="B1108" s="211" t="s">
        <v>2558</v>
      </c>
      <c r="C1108" s="1" t="s">
        <v>2559</v>
      </c>
      <c r="D1108" s="13" t="s">
        <v>2560</v>
      </c>
      <c r="E1108" s="22">
        <v>42976</v>
      </c>
      <c r="F1108" s="4">
        <v>42977</v>
      </c>
      <c r="G1108" s="90"/>
      <c r="H1108" s="2" t="s">
        <v>41</v>
      </c>
      <c r="I1108" s="2" t="s">
        <v>13</v>
      </c>
      <c r="J1108" s="2" t="s">
        <v>13</v>
      </c>
    </row>
    <row r="1109" spans="1:10">
      <c r="A1109" s="1" t="s">
        <v>2590</v>
      </c>
      <c r="B1109" s="211" t="s">
        <v>2561</v>
      </c>
      <c r="C1109" s="1" t="s">
        <v>48</v>
      </c>
      <c r="D1109" s="13" t="s">
        <v>2562</v>
      </c>
      <c r="E1109" s="22">
        <v>42977</v>
      </c>
      <c r="F1109" s="4">
        <v>42977</v>
      </c>
      <c r="G1109" s="90"/>
      <c r="H1109" s="2" t="s">
        <v>41</v>
      </c>
      <c r="I1109" s="2" t="s">
        <v>13</v>
      </c>
      <c r="J1109" s="2" t="s">
        <v>13</v>
      </c>
    </row>
    <row r="1110" spans="1:10">
      <c r="A1110" s="1" t="s">
        <v>190</v>
      </c>
      <c r="B1110" s="211" t="s">
        <v>2563</v>
      </c>
      <c r="C1110" s="1" t="s">
        <v>32</v>
      </c>
      <c r="D1110" s="13" t="s">
        <v>2564</v>
      </c>
      <c r="E1110" s="22">
        <v>42977</v>
      </c>
      <c r="F1110" s="4">
        <v>42977</v>
      </c>
      <c r="G1110" s="90"/>
      <c r="H1110" s="2" t="s">
        <v>41</v>
      </c>
      <c r="I1110" s="2" t="s">
        <v>13</v>
      </c>
      <c r="J1110" s="2" t="s">
        <v>13</v>
      </c>
    </row>
    <row r="1111" spans="1:10">
      <c r="A1111" s="1" t="s">
        <v>63</v>
      </c>
      <c r="B1111" s="211" t="s">
        <v>2565</v>
      </c>
      <c r="C1111" s="1" t="s">
        <v>59</v>
      </c>
      <c r="D1111" s="13" t="s">
        <v>2566</v>
      </c>
      <c r="E1111" s="22">
        <v>42977</v>
      </c>
      <c r="F1111" s="4">
        <v>42977</v>
      </c>
      <c r="G1111" s="90"/>
      <c r="H1111" s="2" t="s">
        <v>41</v>
      </c>
      <c r="I1111" s="2" t="s">
        <v>13</v>
      </c>
      <c r="J1111" s="2" t="s">
        <v>13</v>
      </c>
    </row>
    <row r="1112" spans="1:10">
      <c r="A1112" s="1" t="s">
        <v>63</v>
      </c>
      <c r="B1112" s="211" t="s">
        <v>2567</v>
      </c>
      <c r="C1112" s="1" t="s">
        <v>54</v>
      </c>
      <c r="D1112" s="13" t="s">
        <v>2568</v>
      </c>
      <c r="E1112" s="22">
        <v>42977</v>
      </c>
      <c r="F1112" s="4">
        <v>42977</v>
      </c>
      <c r="G1112" s="90"/>
      <c r="H1112" s="2" t="s">
        <v>41</v>
      </c>
      <c r="I1112" s="2" t="s">
        <v>13</v>
      </c>
      <c r="J1112" s="2" t="s">
        <v>13</v>
      </c>
    </row>
    <row r="1113" spans="1:10">
      <c r="A1113" s="1" t="s">
        <v>190</v>
      </c>
      <c r="B1113" s="211" t="s">
        <v>2569</v>
      </c>
      <c r="C1113" s="1" t="s">
        <v>54</v>
      </c>
      <c r="D1113" s="13" t="s">
        <v>2570</v>
      </c>
      <c r="E1113" s="22">
        <v>42977</v>
      </c>
      <c r="F1113" s="4">
        <v>42977</v>
      </c>
      <c r="G1113" s="90"/>
      <c r="H1113" s="2" t="s">
        <v>41</v>
      </c>
      <c r="I1113" s="2" t="s">
        <v>13</v>
      </c>
      <c r="J1113" s="2" t="s">
        <v>13</v>
      </c>
    </row>
    <row r="1114" spans="1:10">
      <c r="A1114" s="1" t="s">
        <v>190</v>
      </c>
      <c r="B1114" s="211" t="s">
        <v>2571</v>
      </c>
      <c r="C1114" s="1" t="s">
        <v>25</v>
      </c>
      <c r="D1114" s="13" t="s">
        <v>2572</v>
      </c>
      <c r="E1114" s="22">
        <v>42976</v>
      </c>
      <c r="F1114" s="4">
        <v>42977</v>
      </c>
      <c r="G1114" s="90"/>
      <c r="H1114" s="2" t="s">
        <v>41</v>
      </c>
      <c r="I1114" s="2" t="s">
        <v>13</v>
      </c>
      <c r="J1114" s="2" t="s">
        <v>13</v>
      </c>
    </row>
    <row r="1115" spans="1:10">
      <c r="A1115" s="1" t="s">
        <v>190</v>
      </c>
      <c r="B1115" s="211" t="s">
        <v>2573</v>
      </c>
      <c r="C1115" s="1" t="s">
        <v>43</v>
      </c>
      <c r="D1115" s="13" t="s">
        <v>2574</v>
      </c>
      <c r="E1115" s="22">
        <v>42977</v>
      </c>
      <c r="F1115" s="4">
        <v>42977</v>
      </c>
      <c r="G1115" s="90"/>
      <c r="H1115" s="2" t="s">
        <v>41</v>
      </c>
      <c r="I1115" s="2" t="s">
        <v>13</v>
      </c>
      <c r="J1115" s="2" t="s">
        <v>13</v>
      </c>
    </row>
    <row r="1116" spans="1:10">
      <c r="A1116" s="1" t="s">
        <v>190</v>
      </c>
      <c r="B1116" s="211" t="s">
        <v>2573</v>
      </c>
      <c r="C1116" s="1" t="s">
        <v>25</v>
      </c>
      <c r="D1116" s="13" t="s">
        <v>2575</v>
      </c>
      <c r="E1116" s="22">
        <v>42977</v>
      </c>
      <c r="F1116" s="4">
        <v>42977</v>
      </c>
      <c r="G1116" s="90"/>
      <c r="H1116" s="2" t="s">
        <v>41</v>
      </c>
      <c r="I1116" s="2" t="s">
        <v>13</v>
      </c>
      <c r="J1116" s="2" t="s">
        <v>13</v>
      </c>
    </row>
    <row r="1117" spans="1:10">
      <c r="A1117" s="1" t="s">
        <v>190</v>
      </c>
      <c r="B1117" s="211" t="s">
        <v>2576</v>
      </c>
      <c r="C1117" s="1" t="s">
        <v>2577</v>
      </c>
      <c r="D1117" s="13" t="s">
        <v>2578</v>
      </c>
      <c r="E1117" s="22">
        <v>42977</v>
      </c>
      <c r="F1117" s="4">
        <v>42977</v>
      </c>
      <c r="G1117" s="90"/>
      <c r="H1117" s="2" t="s">
        <v>41</v>
      </c>
      <c r="I1117" s="2" t="s">
        <v>13</v>
      </c>
      <c r="J1117" s="2" t="s">
        <v>13</v>
      </c>
    </row>
    <row r="1118" spans="1:10">
      <c r="A1118" s="1" t="s">
        <v>190</v>
      </c>
      <c r="B1118" s="211" t="s">
        <v>2579</v>
      </c>
      <c r="C1118" s="1" t="s">
        <v>68</v>
      </c>
      <c r="D1118" s="13" t="s">
        <v>2580</v>
      </c>
      <c r="E1118" s="22">
        <v>42977</v>
      </c>
      <c r="F1118" s="4">
        <v>42977</v>
      </c>
      <c r="G1118" s="90"/>
      <c r="H1118" s="2" t="s">
        <v>41</v>
      </c>
      <c r="I1118" s="2" t="s">
        <v>13</v>
      </c>
      <c r="J1118" s="2" t="s">
        <v>13</v>
      </c>
    </row>
    <row r="1119" spans="1:10">
      <c r="A1119" s="1" t="s">
        <v>2174</v>
      </c>
      <c r="B1119" s="211" t="s">
        <v>2581</v>
      </c>
      <c r="C1119" s="1" t="s">
        <v>27</v>
      </c>
      <c r="D1119" s="13" t="s">
        <v>2582</v>
      </c>
      <c r="E1119" s="22">
        <v>42977</v>
      </c>
      <c r="F1119" s="4">
        <v>42977</v>
      </c>
      <c r="G1119" s="90"/>
      <c r="H1119" s="2" t="s">
        <v>41</v>
      </c>
      <c r="I1119" s="2" t="s">
        <v>13</v>
      </c>
      <c r="J1119" s="2" t="s">
        <v>13</v>
      </c>
    </row>
    <row r="1120" spans="1:10">
      <c r="A1120" s="1" t="s">
        <v>203</v>
      </c>
      <c r="B1120" s="211" t="s">
        <v>2583</v>
      </c>
      <c r="C1120" s="203">
        <v>207</v>
      </c>
      <c r="D1120" s="13" t="s">
        <v>2584</v>
      </c>
      <c r="E1120" s="22">
        <v>42977</v>
      </c>
      <c r="F1120" s="4">
        <v>42977</v>
      </c>
      <c r="G1120" s="90"/>
      <c r="H1120" s="2" t="s">
        <v>41</v>
      </c>
      <c r="I1120" s="2" t="s">
        <v>13</v>
      </c>
      <c r="J1120" s="2" t="s">
        <v>13</v>
      </c>
    </row>
    <row r="1121" spans="1:10">
      <c r="A1121" s="1" t="s">
        <v>190</v>
      </c>
      <c r="B1121" s="211" t="s">
        <v>2585</v>
      </c>
      <c r="C1121" s="1" t="s">
        <v>45</v>
      </c>
      <c r="D1121" s="13" t="s">
        <v>2586</v>
      </c>
      <c r="E1121" s="22">
        <v>42977</v>
      </c>
      <c r="F1121" s="4">
        <v>42977</v>
      </c>
      <c r="G1121" s="90"/>
      <c r="H1121" s="2" t="s">
        <v>41</v>
      </c>
      <c r="I1121" s="2" t="s">
        <v>13</v>
      </c>
      <c r="J1121" s="2" t="s">
        <v>13</v>
      </c>
    </row>
    <row r="1122" spans="1:10">
      <c r="A1122" s="5" t="s">
        <v>2591</v>
      </c>
      <c r="B1122" s="210" t="s">
        <v>2592</v>
      </c>
      <c r="C1122" s="5" t="s">
        <v>94</v>
      </c>
      <c r="D1122" s="2" t="s">
        <v>2593</v>
      </c>
      <c r="E1122" s="4">
        <v>42978</v>
      </c>
      <c r="F1122" s="4">
        <v>42977</v>
      </c>
      <c r="G1122" s="199"/>
      <c r="H1122" s="2"/>
      <c r="I1122" s="2"/>
      <c r="J1122" s="2" t="s">
        <v>13</v>
      </c>
    </row>
    <row r="1123" spans="1:10">
      <c r="A1123" s="5" t="s">
        <v>199</v>
      </c>
      <c r="B1123" s="210" t="s">
        <v>2594</v>
      </c>
      <c r="C1123" s="5" t="s">
        <v>38</v>
      </c>
      <c r="D1123" s="2" t="s">
        <v>2595</v>
      </c>
      <c r="E1123" s="4">
        <v>42977</v>
      </c>
      <c r="F1123" s="4">
        <v>42977</v>
      </c>
      <c r="G1123" s="199"/>
      <c r="H1123" s="2"/>
      <c r="I1123" s="2"/>
      <c r="J1123" s="2"/>
    </row>
    <row r="1124" spans="1:10">
      <c r="A1124" s="5" t="s">
        <v>417</v>
      </c>
      <c r="B1124" s="210" t="s">
        <v>2596</v>
      </c>
      <c r="C1124" s="5" t="s">
        <v>2597</v>
      </c>
      <c r="D1124" s="2" t="s">
        <v>2598</v>
      </c>
      <c r="E1124" s="4">
        <v>42978</v>
      </c>
      <c r="F1124" s="4">
        <v>42978</v>
      </c>
      <c r="G1124" s="199"/>
      <c r="H1124" s="2"/>
      <c r="I1124" s="2"/>
      <c r="J1124" s="2" t="s">
        <v>13</v>
      </c>
    </row>
    <row r="1125" spans="1:10">
      <c r="A1125" s="5" t="s">
        <v>222</v>
      </c>
      <c r="B1125" s="210" t="s">
        <v>2599</v>
      </c>
      <c r="C1125" s="5" t="s">
        <v>85</v>
      </c>
      <c r="D1125" s="2" t="s">
        <v>2600</v>
      </c>
      <c r="E1125" s="4">
        <v>42977</v>
      </c>
      <c r="F1125" s="4">
        <v>42978</v>
      </c>
      <c r="G1125" s="199"/>
      <c r="H1125" s="2"/>
      <c r="I1125" s="2"/>
      <c r="J1125" s="2"/>
    </row>
    <row r="1126" spans="1:10">
      <c r="A1126" s="5" t="s">
        <v>417</v>
      </c>
      <c r="B1126" s="210" t="s">
        <v>2601</v>
      </c>
      <c r="C1126" s="5" t="s">
        <v>37</v>
      </c>
      <c r="D1126" s="2" t="s">
        <v>2602</v>
      </c>
      <c r="E1126" s="4">
        <v>42977</v>
      </c>
      <c r="F1126" s="4">
        <v>42978</v>
      </c>
      <c r="G1126" s="199"/>
      <c r="H1126" s="2"/>
      <c r="I1126" s="2"/>
      <c r="J1126" s="2"/>
    </row>
    <row r="1127" spans="1:10">
      <c r="A1127" s="5" t="s">
        <v>18</v>
      </c>
      <c r="B1127" s="210" t="s">
        <v>2603</v>
      </c>
      <c r="C1127" s="5" t="s">
        <v>68</v>
      </c>
      <c r="D1127" s="2" t="s">
        <v>2604</v>
      </c>
      <c r="E1127" s="4">
        <v>42972</v>
      </c>
      <c r="F1127" s="4">
        <v>42978</v>
      </c>
      <c r="G1127" s="199"/>
      <c r="H1127" s="2" t="s">
        <v>12</v>
      </c>
      <c r="I1127" s="2"/>
      <c r="J1127" s="2" t="s">
        <v>13</v>
      </c>
    </row>
    <row r="1128" spans="1:10">
      <c r="A1128" s="5" t="s">
        <v>226</v>
      </c>
      <c r="B1128" s="210" t="s">
        <v>2605</v>
      </c>
      <c r="C1128" s="5" t="s">
        <v>37</v>
      </c>
      <c r="D1128" s="2" t="s">
        <v>2606</v>
      </c>
      <c r="E1128" s="4">
        <v>42978</v>
      </c>
      <c r="F1128" s="4">
        <v>42978</v>
      </c>
      <c r="G1128" s="199"/>
      <c r="H1128" s="2"/>
      <c r="I1128" s="2"/>
      <c r="J1128" s="2" t="s">
        <v>13</v>
      </c>
    </row>
    <row r="1129" spans="1:10">
      <c r="A1129" s="5" t="s">
        <v>765</v>
      </c>
      <c r="B1129" s="210" t="s">
        <v>2607</v>
      </c>
      <c r="C1129" s="5" t="s">
        <v>29</v>
      </c>
      <c r="D1129" s="2" t="s">
        <v>2608</v>
      </c>
      <c r="E1129" s="4">
        <v>42977</v>
      </c>
      <c r="F1129" s="4">
        <v>42978</v>
      </c>
      <c r="G1129" s="199"/>
      <c r="H1129" s="2" t="s">
        <v>12</v>
      </c>
      <c r="I1129" s="2"/>
      <c r="J1129" s="2"/>
    </row>
    <row r="1130" spans="1:10">
      <c r="A1130" s="5" t="s">
        <v>30</v>
      </c>
      <c r="B1130" s="210" t="s">
        <v>2609</v>
      </c>
      <c r="C1130" s="5" t="s">
        <v>59</v>
      </c>
      <c r="D1130" s="2" t="s">
        <v>2610</v>
      </c>
      <c r="E1130" s="4">
        <v>42978</v>
      </c>
      <c r="F1130" s="4">
        <v>42978</v>
      </c>
      <c r="G1130" s="199"/>
      <c r="H1130" s="2"/>
      <c r="I1130" s="2"/>
      <c r="J1130" s="2" t="s">
        <v>13</v>
      </c>
    </row>
    <row r="1131" spans="1:10">
      <c r="A1131" s="5" t="s">
        <v>765</v>
      </c>
      <c r="B1131" s="210" t="s">
        <v>2611</v>
      </c>
      <c r="C1131" s="5" t="s">
        <v>91</v>
      </c>
      <c r="D1131" s="2" t="s">
        <v>2612</v>
      </c>
      <c r="E1131" s="4">
        <v>42978</v>
      </c>
      <c r="F1131" s="4">
        <v>42978</v>
      </c>
      <c r="G1131" s="199"/>
      <c r="H1131" s="2" t="s">
        <v>12</v>
      </c>
      <c r="I1131" s="2"/>
      <c r="J1131" s="2" t="s">
        <v>13</v>
      </c>
    </row>
    <row r="1132" spans="1:10">
      <c r="A1132" s="5" t="s">
        <v>11</v>
      </c>
      <c r="B1132" s="210" t="s">
        <v>2613</v>
      </c>
      <c r="C1132" s="5" t="s">
        <v>202</v>
      </c>
      <c r="D1132" s="2" t="s">
        <v>2614</v>
      </c>
      <c r="E1132" s="4">
        <v>42977</v>
      </c>
      <c r="F1132" s="4">
        <v>42978</v>
      </c>
      <c r="G1132" s="199"/>
      <c r="H1132" s="2"/>
      <c r="I1132" s="2"/>
      <c r="J1132" s="2"/>
    </row>
    <row r="1133" spans="1:10">
      <c r="A1133" s="5" t="s">
        <v>168</v>
      </c>
      <c r="B1133" s="210" t="s">
        <v>2615</v>
      </c>
      <c r="C1133" s="5" t="s">
        <v>122</v>
      </c>
      <c r="D1133" s="2" t="s">
        <v>2616</v>
      </c>
      <c r="E1133" s="4">
        <v>42977</v>
      </c>
      <c r="F1133" s="4">
        <v>42978</v>
      </c>
      <c r="G1133" s="199"/>
      <c r="H1133" s="2"/>
      <c r="I1133" s="2"/>
      <c r="J1133" s="2"/>
    </row>
    <row r="1134" spans="1:10">
      <c r="A1134" s="5" t="s">
        <v>64</v>
      </c>
      <c r="B1134" s="210" t="s">
        <v>2617</v>
      </c>
      <c r="C1134" s="5" t="s">
        <v>1819</v>
      </c>
      <c r="D1134" s="2" t="s">
        <v>2618</v>
      </c>
      <c r="E1134" s="4">
        <v>42978</v>
      </c>
      <c r="F1134" s="4">
        <v>42978</v>
      </c>
      <c r="G1134" s="199"/>
      <c r="H1134" s="2"/>
      <c r="I1134" s="2"/>
      <c r="J1134" s="2" t="s">
        <v>13</v>
      </c>
    </row>
    <row r="1135" spans="1:10">
      <c r="A1135" s="1" t="s">
        <v>177</v>
      </c>
      <c r="B1135" s="210" t="s">
        <v>2619</v>
      </c>
      <c r="C1135" s="1" t="s">
        <v>2620</v>
      </c>
      <c r="D1135" s="2" t="s">
        <v>2621</v>
      </c>
      <c r="E1135" s="4">
        <v>42972</v>
      </c>
      <c r="F1135" s="4">
        <v>42978</v>
      </c>
      <c r="G1135" s="199"/>
      <c r="H1135" s="2"/>
      <c r="I1135" s="2"/>
      <c r="J1135" s="2" t="s">
        <v>13</v>
      </c>
    </row>
    <row r="1136" spans="1:10">
      <c r="A1136" s="1" t="s">
        <v>243</v>
      </c>
      <c r="B1136" s="210" t="s">
        <v>2622</v>
      </c>
      <c r="C1136" s="1" t="s">
        <v>53</v>
      </c>
      <c r="D1136" s="2" t="s">
        <v>2623</v>
      </c>
      <c r="E1136" s="4">
        <v>42977</v>
      </c>
      <c r="F1136" s="4">
        <v>42978</v>
      </c>
      <c r="G1136" s="199"/>
      <c r="H1136" s="2"/>
      <c r="I1136" s="2"/>
      <c r="J1136" s="2" t="s">
        <v>13</v>
      </c>
    </row>
    <row r="1137" spans="1:10">
      <c r="A1137" s="1" t="s">
        <v>243</v>
      </c>
      <c r="B1137" s="210" t="s">
        <v>2624</v>
      </c>
      <c r="C1137" s="1" t="s">
        <v>43</v>
      </c>
      <c r="D1137" s="2" t="s">
        <v>2625</v>
      </c>
      <c r="E1137" s="4">
        <v>42978</v>
      </c>
      <c r="F1137" s="4">
        <v>42978</v>
      </c>
      <c r="G1137" s="199"/>
      <c r="H1137" s="2"/>
      <c r="I1137" s="2"/>
      <c r="J1137" s="2" t="s">
        <v>13</v>
      </c>
    </row>
    <row r="1138" spans="1:10">
      <c r="A1138" s="5" t="s">
        <v>44</v>
      </c>
      <c r="B1138" s="209" t="s">
        <v>2626</v>
      </c>
      <c r="C1138" s="38" t="s">
        <v>200</v>
      </c>
      <c r="D1138" s="39" t="s">
        <v>2627</v>
      </c>
      <c r="E1138" s="40">
        <v>42977</v>
      </c>
      <c r="F1138" s="40">
        <v>42978</v>
      </c>
      <c r="G1138" s="115"/>
      <c r="H1138" s="72" t="s">
        <v>41</v>
      </c>
      <c r="I1138" s="72" t="s">
        <v>13</v>
      </c>
      <c r="J1138" s="39"/>
    </row>
    <row r="1139" spans="1:10">
      <c r="A1139" s="5" t="s">
        <v>44</v>
      </c>
      <c r="B1139" s="210" t="s">
        <v>2628</v>
      </c>
      <c r="C1139" s="5" t="s">
        <v>38</v>
      </c>
      <c r="D1139" s="8" t="s">
        <v>2629</v>
      </c>
      <c r="E1139" s="16">
        <v>42976</v>
      </c>
      <c r="F1139" s="16">
        <v>42978</v>
      </c>
      <c r="G1139" s="115"/>
      <c r="H1139" s="45" t="s">
        <v>41</v>
      </c>
      <c r="I1139" s="45" t="s">
        <v>13</v>
      </c>
      <c r="J1139" s="8"/>
    </row>
    <row r="1140" spans="1:10">
      <c r="A1140" s="5" t="s">
        <v>1578</v>
      </c>
      <c r="B1140" s="210" t="s">
        <v>2630</v>
      </c>
      <c r="C1140" s="5" t="s">
        <v>37</v>
      </c>
      <c r="D1140" s="18" t="s">
        <v>2631</v>
      </c>
      <c r="E1140" s="19">
        <v>42977</v>
      </c>
      <c r="F1140" s="16">
        <v>42978</v>
      </c>
      <c r="G1140" s="115"/>
      <c r="H1140" s="45" t="s">
        <v>12</v>
      </c>
      <c r="I1140" s="45" t="s">
        <v>13</v>
      </c>
      <c r="J1140" s="8"/>
    </row>
    <row r="1141" spans="1:10">
      <c r="A1141" s="5" t="s">
        <v>44</v>
      </c>
      <c r="B1141" s="210" t="s">
        <v>2632</v>
      </c>
      <c r="C1141" s="5" t="s">
        <v>37</v>
      </c>
      <c r="D1141" s="8" t="s">
        <v>2633</v>
      </c>
      <c r="E1141" s="16">
        <v>42977</v>
      </c>
      <c r="F1141" s="16">
        <v>42978</v>
      </c>
      <c r="G1141" s="115"/>
      <c r="H1141" s="8" t="s">
        <v>41</v>
      </c>
      <c r="I1141" s="8" t="s">
        <v>13</v>
      </c>
      <c r="J1141" s="8"/>
    </row>
    <row r="1142" spans="1:10">
      <c r="A1142" s="5" t="s">
        <v>135</v>
      </c>
      <c r="B1142" s="210" t="s">
        <v>2634</v>
      </c>
      <c r="C1142" s="5" t="s">
        <v>2635</v>
      </c>
      <c r="D1142" s="8" t="s">
        <v>2636</v>
      </c>
      <c r="E1142" s="16">
        <v>42977</v>
      </c>
      <c r="F1142" s="40">
        <v>42978</v>
      </c>
      <c r="G1142" s="115"/>
      <c r="H1142" s="8" t="s">
        <v>41</v>
      </c>
      <c r="I1142" s="8" t="s">
        <v>13</v>
      </c>
      <c r="J1142" s="8"/>
    </row>
    <row r="1143" spans="1:10">
      <c r="A1143" s="5" t="s">
        <v>36</v>
      </c>
      <c r="B1143" s="210" t="s">
        <v>1805</v>
      </c>
      <c r="C1143" s="5" t="s">
        <v>1816</v>
      </c>
      <c r="D1143" s="8" t="s">
        <v>2637</v>
      </c>
      <c r="E1143" s="16">
        <v>42978</v>
      </c>
      <c r="F1143" s="16">
        <v>42978</v>
      </c>
      <c r="G1143" s="115"/>
      <c r="H1143" s="8" t="s">
        <v>12</v>
      </c>
      <c r="I1143" s="8" t="s">
        <v>13</v>
      </c>
      <c r="J1143" s="8"/>
    </row>
    <row r="1144" spans="1:10">
      <c r="A1144" s="5" t="s">
        <v>36</v>
      </c>
      <c r="B1144" s="210" t="s">
        <v>1805</v>
      </c>
      <c r="C1144" s="5" t="s">
        <v>27</v>
      </c>
      <c r="D1144" s="8" t="s">
        <v>2638</v>
      </c>
      <c r="E1144" s="190">
        <v>42978</v>
      </c>
      <c r="F1144" s="16">
        <v>42978</v>
      </c>
      <c r="G1144" s="115"/>
      <c r="H1144" s="8" t="s">
        <v>12</v>
      </c>
      <c r="I1144" s="8" t="s">
        <v>13</v>
      </c>
      <c r="J1144" s="8"/>
    </row>
    <row r="1145" spans="1:10">
      <c r="A1145" s="5" t="s">
        <v>61</v>
      </c>
      <c r="B1145" s="210" t="s">
        <v>2639</v>
      </c>
      <c r="C1145" s="5" t="s">
        <v>59</v>
      </c>
      <c r="D1145" s="8" t="s">
        <v>2640</v>
      </c>
      <c r="E1145" s="190">
        <v>42977</v>
      </c>
      <c r="F1145" s="16">
        <v>42978</v>
      </c>
      <c r="G1145" s="115"/>
      <c r="H1145" s="8" t="s">
        <v>12</v>
      </c>
      <c r="I1145" s="8" t="s">
        <v>13</v>
      </c>
      <c r="J1145" s="8"/>
    </row>
    <row r="1146" spans="1:10">
      <c r="A1146" s="5" t="s">
        <v>252</v>
      </c>
      <c r="B1146" s="210" t="s">
        <v>2641</v>
      </c>
      <c r="C1146" s="5" t="s">
        <v>362</v>
      </c>
      <c r="D1146" s="8" t="s">
        <v>2642</v>
      </c>
      <c r="E1146" s="190">
        <v>42977</v>
      </c>
      <c r="F1146" s="40">
        <v>42978</v>
      </c>
      <c r="G1146" s="115"/>
      <c r="H1146" s="8" t="s">
        <v>41</v>
      </c>
      <c r="I1146" s="8" t="s">
        <v>13</v>
      </c>
      <c r="J1146" s="8"/>
    </row>
    <row r="1147" spans="1:10">
      <c r="A1147" s="5" t="s">
        <v>135</v>
      </c>
      <c r="B1147" s="210" t="s">
        <v>2643</v>
      </c>
      <c r="C1147" s="5" t="s">
        <v>2644</v>
      </c>
      <c r="D1147" s="8" t="s">
        <v>2645</v>
      </c>
      <c r="E1147" s="190">
        <v>42977</v>
      </c>
      <c r="F1147" s="16">
        <v>42978</v>
      </c>
      <c r="G1147" s="115"/>
      <c r="H1147" s="8" t="s">
        <v>41</v>
      </c>
      <c r="I1147" s="8" t="s">
        <v>13</v>
      </c>
      <c r="J1147" s="8"/>
    </row>
    <row r="1148" spans="1:10">
      <c r="A1148" s="5" t="s">
        <v>180</v>
      </c>
      <c r="B1148" s="210" t="s">
        <v>2646</v>
      </c>
      <c r="C1148" s="5" t="s">
        <v>20</v>
      </c>
      <c r="D1148" s="8" t="s">
        <v>2647</v>
      </c>
      <c r="E1148" s="190">
        <v>42977</v>
      </c>
      <c r="F1148" s="16">
        <v>42978</v>
      </c>
      <c r="G1148" s="115"/>
      <c r="H1148" s="8" t="s">
        <v>41</v>
      </c>
      <c r="I1148" s="8" t="s">
        <v>13</v>
      </c>
      <c r="J1148" s="8"/>
    </row>
    <row r="1149" spans="1:10">
      <c r="A1149" s="5" t="s">
        <v>180</v>
      </c>
      <c r="B1149" s="210" t="s">
        <v>2648</v>
      </c>
      <c r="C1149" s="5" t="s">
        <v>119</v>
      </c>
      <c r="D1149" s="8" t="s">
        <v>2649</v>
      </c>
      <c r="E1149" s="190">
        <v>42978</v>
      </c>
      <c r="F1149" s="16">
        <v>42978</v>
      </c>
      <c r="G1149" s="115"/>
      <c r="H1149" s="8" t="s">
        <v>41</v>
      </c>
      <c r="I1149" s="8" t="s">
        <v>13</v>
      </c>
      <c r="J1149" s="8"/>
    </row>
    <row r="1150" spans="1:10">
      <c r="A1150" s="5" t="s">
        <v>180</v>
      </c>
      <c r="B1150" s="210" t="s">
        <v>2650</v>
      </c>
      <c r="C1150" s="5" t="s">
        <v>97</v>
      </c>
      <c r="D1150" s="8" t="s">
        <v>2651</v>
      </c>
      <c r="E1150" s="190">
        <v>42977</v>
      </c>
      <c r="F1150" s="40">
        <v>42978</v>
      </c>
      <c r="G1150" s="115"/>
      <c r="H1150" s="8" t="s">
        <v>41</v>
      </c>
      <c r="I1150" s="8" t="s">
        <v>13</v>
      </c>
      <c r="J1150" s="8"/>
    </row>
    <row r="1151" spans="1:10">
      <c r="A1151" s="5" t="s">
        <v>215</v>
      </c>
      <c r="B1151" s="210" t="s">
        <v>2652</v>
      </c>
      <c r="C1151" s="5" t="s">
        <v>1975</v>
      </c>
      <c r="D1151" s="8" t="s">
        <v>2653</v>
      </c>
      <c r="E1151" s="190">
        <v>42978</v>
      </c>
      <c r="F1151" s="16">
        <v>42978</v>
      </c>
      <c r="G1151" s="115"/>
      <c r="H1151" s="8" t="s">
        <v>41</v>
      </c>
      <c r="I1151" s="8" t="s">
        <v>13</v>
      </c>
      <c r="J1151" s="8"/>
    </row>
    <row r="1152" spans="1:10">
      <c r="A1152" s="5" t="s">
        <v>215</v>
      </c>
      <c r="B1152" s="210" t="s">
        <v>2654</v>
      </c>
      <c r="C1152" s="5" t="s">
        <v>29</v>
      </c>
      <c r="D1152" s="8" t="s">
        <v>2655</v>
      </c>
      <c r="E1152" s="190">
        <v>42977</v>
      </c>
      <c r="F1152" s="16">
        <v>42978</v>
      </c>
      <c r="G1152" s="115"/>
      <c r="H1152" s="8" t="s">
        <v>41</v>
      </c>
      <c r="I1152" s="8" t="s">
        <v>13</v>
      </c>
      <c r="J1152" s="8"/>
    </row>
    <row r="1153" spans="1:10">
      <c r="A1153" s="5" t="s">
        <v>215</v>
      </c>
      <c r="B1153" s="210" t="s">
        <v>2656</v>
      </c>
      <c r="C1153" s="5" t="s">
        <v>85</v>
      </c>
      <c r="D1153" s="8" t="s">
        <v>2657</v>
      </c>
      <c r="E1153" s="190">
        <v>42978</v>
      </c>
      <c r="F1153" s="16">
        <v>42978</v>
      </c>
      <c r="G1153" s="115"/>
      <c r="H1153" s="8" t="s">
        <v>41</v>
      </c>
      <c r="I1153" s="8" t="s">
        <v>13</v>
      </c>
      <c r="J1153" s="8"/>
    </row>
    <row r="1154" spans="1:10">
      <c r="A1154" s="5" t="s">
        <v>44</v>
      </c>
      <c r="B1154" s="210" t="s">
        <v>2658</v>
      </c>
      <c r="C1154" s="5" t="s">
        <v>37</v>
      </c>
      <c r="D1154" s="8" t="s">
        <v>2659</v>
      </c>
      <c r="E1154" s="190">
        <v>42977</v>
      </c>
      <c r="F1154" s="40">
        <v>42978</v>
      </c>
      <c r="G1154" s="115"/>
      <c r="H1154" s="8" t="s">
        <v>41</v>
      </c>
      <c r="I1154" s="8" t="s">
        <v>13</v>
      </c>
      <c r="J1154" s="8"/>
    </row>
    <row r="1155" spans="1:10">
      <c r="A1155" s="5" t="s">
        <v>252</v>
      </c>
      <c r="B1155" s="210" t="s">
        <v>2660</v>
      </c>
      <c r="C1155" s="5" t="s">
        <v>2661</v>
      </c>
      <c r="D1155" s="8" t="s">
        <v>2662</v>
      </c>
      <c r="E1155" s="190">
        <v>42978</v>
      </c>
      <c r="F1155" s="16">
        <v>42978</v>
      </c>
      <c r="G1155" s="115"/>
      <c r="H1155" s="8" t="s">
        <v>41</v>
      </c>
      <c r="I1155" s="8" t="s">
        <v>13</v>
      </c>
      <c r="J1155" s="8"/>
    </row>
    <row r="1156" spans="1:10">
      <c r="A1156" s="5" t="s">
        <v>2883</v>
      </c>
      <c r="B1156" s="210" t="s">
        <v>2663</v>
      </c>
      <c r="C1156" s="5" t="s">
        <v>95</v>
      </c>
      <c r="D1156" s="8" t="s">
        <v>2664</v>
      </c>
      <c r="E1156" s="190">
        <v>42978</v>
      </c>
      <c r="F1156" s="16">
        <v>42978</v>
      </c>
      <c r="G1156" s="115"/>
      <c r="H1156" s="8" t="s">
        <v>12</v>
      </c>
      <c r="I1156" s="8" t="s">
        <v>13</v>
      </c>
      <c r="J1156" s="8"/>
    </row>
    <row r="1157" spans="1:10">
      <c r="A1157" s="5" t="s">
        <v>279</v>
      </c>
      <c r="B1157" s="210" t="s">
        <v>2665</v>
      </c>
      <c r="C1157" s="5" t="s">
        <v>60</v>
      </c>
      <c r="D1157" s="8" t="s">
        <v>2666</v>
      </c>
      <c r="E1157" s="190">
        <v>42977</v>
      </c>
      <c r="F1157" s="16">
        <v>42978</v>
      </c>
      <c r="G1157" s="115"/>
      <c r="H1157" s="8" t="s">
        <v>41</v>
      </c>
      <c r="I1157" s="8" t="s">
        <v>13</v>
      </c>
      <c r="J1157" s="8"/>
    </row>
    <row r="1158" spans="1:10">
      <c r="A1158" s="5" t="s">
        <v>279</v>
      </c>
      <c r="B1158" s="210" t="s">
        <v>2667</v>
      </c>
      <c r="C1158" s="5" t="s">
        <v>2668</v>
      </c>
      <c r="D1158" s="8" t="s">
        <v>2669</v>
      </c>
      <c r="E1158" s="190">
        <v>42978</v>
      </c>
      <c r="F1158" s="40">
        <v>42978</v>
      </c>
      <c r="G1158" s="115"/>
      <c r="H1158" s="8" t="s">
        <v>41</v>
      </c>
      <c r="I1158" s="8" t="s">
        <v>13</v>
      </c>
      <c r="J1158" s="8"/>
    </row>
    <row r="1159" spans="1:10">
      <c r="A1159" s="5" t="s">
        <v>136</v>
      </c>
      <c r="B1159" s="210" t="s">
        <v>2670</v>
      </c>
      <c r="C1159" s="5" t="s">
        <v>37</v>
      </c>
      <c r="D1159" s="8" t="s">
        <v>2671</v>
      </c>
      <c r="E1159" s="190">
        <v>42978</v>
      </c>
      <c r="F1159" s="16">
        <v>42978</v>
      </c>
      <c r="G1159" s="115"/>
      <c r="H1159" s="8" t="s">
        <v>41</v>
      </c>
      <c r="I1159" s="8" t="s">
        <v>13</v>
      </c>
      <c r="J1159" s="8"/>
    </row>
    <row r="1160" spans="1:10">
      <c r="A1160" s="5" t="s">
        <v>136</v>
      </c>
      <c r="B1160" s="210" t="s">
        <v>2672</v>
      </c>
      <c r="C1160" s="5" t="s">
        <v>2673</v>
      </c>
      <c r="D1160" s="8" t="s">
        <v>2674</v>
      </c>
      <c r="E1160" s="190">
        <v>42978</v>
      </c>
      <c r="F1160" s="16">
        <v>42978</v>
      </c>
      <c r="G1160" s="115"/>
      <c r="H1160" s="8" t="s">
        <v>41</v>
      </c>
      <c r="I1160" s="8" t="s">
        <v>13</v>
      </c>
      <c r="J1160" s="8"/>
    </row>
    <row r="1161" spans="1:10">
      <c r="A1161" s="5" t="s">
        <v>2883</v>
      </c>
      <c r="B1161" s="210" t="s">
        <v>2675</v>
      </c>
      <c r="C1161" s="5" t="s">
        <v>35</v>
      </c>
      <c r="D1161" s="8" t="s">
        <v>2676</v>
      </c>
      <c r="E1161" s="190">
        <v>42978</v>
      </c>
      <c r="F1161" s="40">
        <v>42978</v>
      </c>
      <c r="G1161" s="115"/>
      <c r="H1161" s="8" t="s">
        <v>12</v>
      </c>
      <c r="I1161" s="8" t="s">
        <v>13</v>
      </c>
      <c r="J1161" s="8"/>
    </row>
    <row r="1162" spans="1:10">
      <c r="A1162" s="5" t="s">
        <v>40</v>
      </c>
      <c r="B1162" s="210" t="s">
        <v>2677</v>
      </c>
      <c r="C1162" s="5" t="s">
        <v>59</v>
      </c>
      <c r="D1162" s="8" t="s">
        <v>2678</v>
      </c>
      <c r="E1162" s="190">
        <v>42977</v>
      </c>
      <c r="F1162" s="16">
        <v>42978</v>
      </c>
      <c r="G1162" s="115"/>
      <c r="H1162" s="8" t="s">
        <v>41</v>
      </c>
      <c r="I1162" s="8" t="s">
        <v>13</v>
      </c>
      <c r="J1162" s="8"/>
    </row>
    <row r="1163" spans="1:10">
      <c r="A1163" s="5" t="s">
        <v>1578</v>
      </c>
      <c r="B1163" s="210" t="s">
        <v>2679</v>
      </c>
      <c r="C1163" s="5" t="s">
        <v>97</v>
      </c>
      <c r="D1163" s="8" t="s">
        <v>2680</v>
      </c>
      <c r="E1163" s="190">
        <v>42977</v>
      </c>
      <c r="F1163" s="16">
        <v>42978</v>
      </c>
      <c r="G1163" s="115"/>
      <c r="H1163" s="8" t="s">
        <v>41</v>
      </c>
      <c r="I1163" s="8" t="s">
        <v>13</v>
      </c>
      <c r="J1163" s="8"/>
    </row>
    <row r="1164" spans="1:10">
      <c r="A1164" s="5" t="s">
        <v>2883</v>
      </c>
      <c r="B1164" s="210" t="s">
        <v>2681</v>
      </c>
      <c r="C1164" s="5" t="s">
        <v>106</v>
      </c>
      <c r="D1164" s="8" t="s">
        <v>2682</v>
      </c>
      <c r="E1164" s="190">
        <v>42978</v>
      </c>
      <c r="F1164" s="16">
        <v>42978</v>
      </c>
      <c r="G1164" s="115"/>
      <c r="H1164" s="8" t="s">
        <v>41</v>
      </c>
      <c r="I1164" s="8" t="s">
        <v>13</v>
      </c>
      <c r="J1164" s="8"/>
    </row>
    <row r="1165" spans="1:10">
      <c r="A1165" s="5" t="s">
        <v>135</v>
      </c>
      <c r="B1165" s="210" t="s">
        <v>2683</v>
      </c>
      <c r="C1165" s="5" t="s">
        <v>85</v>
      </c>
      <c r="D1165" s="8" t="s">
        <v>2684</v>
      </c>
      <c r="E1165" s="190">
        <v>42977</v>
      </c>
      <c r="F1165" s="190">
        <v>42978</v>
      </c>
      <c r="G1165" s="8"/>
      <c r="H1165" s="8" t="s">
        <v>41</v>
      </c>
      <c r="I1165" s="8" t="s">
        <v>13</v>
      </c>
      <c r="J1165" s="8"/>
    </row>
    <row r="1166" spans="1:10">
      <c r="A1166" s="5" t="s">
        <v>230</v>
      </c>
      <c r="B1166" s="210" t="s">
        <v>2685</v>
      </c>
      <c r="C1166" s="5" t="s">
        <v>2140</v>
      </c>
      <c r="D1166" s="8" t="s">
        <v>2686</v>
      </c>
      <c r="E1166" s="190">
        <v>42978</v>
      </c>
      <c r="F1166" s="190">
        <v>42978</v>
      </c>
      <c r="G1166" s="8"/>
      <c r="H1166" s="8" t="s">
        <v>41</v>
      </c>
      <c r="I1166" s="8" t="s">
        <v>13</v>
      </c>
      <c r="J1166" s="8"/>
    </row>
    <row r="1167" spans="1:10">
      <c r="A1167" s="5" t="s">
        <v>230</v>
      </c>
      <c r="B1167" s="210" t="s">
        <v>2687</v>
      </c>
      <c r="C1167" s="5" t="s">
        <v>27</v>
      </c>
      <c r="D1167" s="8" t="s">
        <v>2688</v>
      </c>
      <c r="E1167" s="190">
        <v>42978</v>
      </c>
      <c r="F1167" s="190">
        <v>42978</v>
      </c>
      <c r="G1167" s="8"/>
      <c r="H1167" s="8" t="s">
        <v>41</v>
      </c>
      <c r="I1167" s="8" t="s">
        <v>2689</v>
      </c>
      <c r="J1167" s="8"/>
    </row>
    <row r="1168" spans="1:10" ht="15.75">
      <c r="A1168" s="41" t="s">
        <v>2882</v>
      </c>
      <c r="B1168" s="5" t="s">
        <v>2843</v>
      </c>
      <c r="C1168" s="5" t="s">
        <v>25</v>
      </c>
      <c r="D1168" s="8" t="s">
        <v>2844</v>
      </c>
      <c r="E1168" s="190">
        <v>42978</v>
      </c>
      <c r="F1168" s="190">
        <v>42978</v>
      </c>
      <c r="G1168" s="8"/>
      <c r="H1168" s="8" t="s">
        <v>12</v>
      </c>
      <c r="I1168" s="8" t="s">
        <v>13</v>
      </c>
      <c r="J1168" s="8"/>
    </row>
    <row r="1169" spans="1:12" ht="15.75">
      <c r="A1169" s="41" t="s">
        <v>2882</v>
      </c>
      <c r="B1169" s="5" t="s">
        <v>2843</v>
      </c>
      <c r="C1169" s="5" t="s">
        <v>67</v>
      </c>
      <c r="D1169" s="8" t="s">
        <v>2845</v>
      </c>
      <c r="E1169" s="190">
        <v>42978</v>
      </c>
      <c r="F1169" s="190">
        <v>42978</v>
      </c>
      <c r="G1169" s="8"/>
      <c r="H1169" s="8" t="s">
        <v>41</v>
      </c>
      <c r="I1169" s="8" t="s">
        <v>13</v>
      </c>
      <c r="J1169" s="8"/>
    </row>
    <row r="1170" spans="1:12">
      <c r="A1170" s="30" t="s">
        <v>135</v>
      </c>
      <c r="B1170" s="30" t="s">
        <v>2846</v>
      </c>
      <c r="C1170" s="30" t="s">
        <v>118</v>
      </c>
      <c r="D1170" s="28" t="s">
        <v>2847</v>
      </c>
      <c r="E1170" s="223">
        <v>42977</v>
      </c>
      <c r="F1170" s="223">
        <v>42978</v>
      </c>
      <c r="G1170" s="28"/>
      <c r="H1170" s="28" t="s">
        <v>41</v>
      </c>
      <c r="I1170" s="28" t="s">
        <v>13</v>
      </c>
      <c r="J1170" s="28"/>
      <c r="K1170" s="99"/>
      <c r="L1170" s="47"/>
    </row>
    <row r="1171" spans="1:12">
      <c r="A1171" s="127" t="s">
        <v>55</v>
      </c>
      <c r="B1171" s="212" t="s">
        <v>2690</v>
      </c>
      <c r="C1171" s="204" t="s">
        <v>43</v>
      </c>
      <c r="D1171" s="51" t="s">
        <v>2691</v>
      </c>
      <c r="E1171" s="205">
        <v>42977</v>
      </c>
      <c r="F1171" s="205">
        <v>42978</v>
      </c>
      <c r="G1171" s="51"/>
      <c r="H1171" s="51" t="s">
        <v>41</v>
      </c>
      <c r="I1171" s="51" t="s">
        <v>41</v>
      </c>
      <c r="J1171" s="207" t="s">
        <v>13</v>
      </c>
      <c r="K1171" s="99"/>
      <c r="L1171" s="47"/>
    </row>
    <row r="1172" spans="1:12">
      <c r="A1172" s="20" t="s">
        <v>55</v>
      </c>
      <c r="B1172" s="210" t="s">
        <v>2692</v>
      </c>
      <c r="C1172" s="5" t="s">
        <v>59</v>
      </c>
      <c r="D1172" s="8" t="s">
        <v>2693</v>
      </c>
      <c r="E1172" s="16">
        <v>42978</v>
      </c>
      <c r="F1172" s="16">
        <v>42978</v>
      </c>
      <c r="G1172" s="45"/>
      <c r="H1172" s="8" t="s">
        <v>41</v>
      </c>
      <c r="I1172" s="8" t="s">
        <v>41</v>
      </c>
      <c r="J1172" s="172"/>
      <c r="K1172" s="208"/>
      <c r="L1172" s="47"/>
    </row>
    <row r="1173" spans="1:12">
      <c r="A1173" s="20" t="s">
        <v>55</v>
      </c>
      <c r="B1173" s="210" t="s">
        <v>2694</v>
      </c>
      <c r="C1173" s="5" t="s">
        <v>1919</v>
      </c>
      <c r="D1173" s="8" t="s">
        <v>2695</v>
      </c>
      <c r="E1173" s="16">
        <v>42978</v>
      </c>
      <c r="F1173" s="16">
        <v>42978</v>
      </c>
      <c r="G1173" s="45"/>
      <c r="H1173" s="8" t="s">
        <v>41</v>
      </c>
      <c r="I1173" s="8" t="s">
        <v>41</v>
      </c>
      <c r="J1173" s="172"/>
      <c r="K1173" s="99"/>
      <c r="L1173" s="47"/>
    </row>
    <row r="1174" spans="1:12">
      <c r="A1174" s="20" t="s">
        <v>55</v>
      </c>
      <c r="B1174" s="98" t="s">
        <v>2696</v>
      </c>
      <c r="C1174" s="30" t="s">
        <v>1391</v>
      </c>
      <c r="D1174" s="28" t="s">
        <v>2697</v>
      </c>
      <c r="E1174" s="29">
        <v>42978</v>
      </c>
      <c r="F1174" s="29">
        <v>42978</v>
      </c>
      <c r="G1174" s="83"/>
      <c r="H1174" s="28" t="s">
        <v>41</v>
      </c>
      <c r="I1174" s="28"/>
      <c r="J1174" s="206"/>
      <c r="K1174" s="174"/>
      <c r="L1174" s="47"/>
    </row>
    <row r="1175" spans="1:12">
      <c r="A1175" s="1" t="s">
        <v>216</v>
      </c>
      <c r="B1175" s="211" t="s">
        <v>2698</v>
      </c>
      <c r="C1175" s="1" t="s">
        <v>37</v>
      </c>
      <c r="D1175" s="13" t="s">
        <v>2699</v>
      </c>
      <c r="E1175" s="22">
        <v>42977</v>
      </c>
      <c r="F1175" s="4">
        <v>42978</v>
      </c>
      <c r="G1175" s="90"/>
      <c r="H1175" s="2" t="s">
        <v>41</v>
      </c>
      <c r="I1175" s="2" t="s">
        <v>13</v>
      </c>
      <c r="J1175" s="173" t="s">
        <v>13</v>
      </c>
      <c r="K1175" s="99"/>
      <c r="L1175" s="47"/>
    </row>
    <row r="1176" spans="1:12">
      <c r="A1176" s="1" t="s">
        <v>216</v>
      </c>
      <c r="B1176" s="211" t="s">
        <v>2700</v>
      </c>
      <c r="C1176" s="1" t="s">
        <v>87</v>
      </c>
      <c r="D1176" s="13" t="s">
        <v>2701</v>
      </c>
      <c r="E1176" s="22">
        <v>42977</v>
      </c>
      <c r="F1176" s="4">
        <v>42978</v>
      </c>
      <c r="G1176" s="90"/>
      <c r="H1176" s="2" t="s">
        <v>41</v>
      </c>
      <c r="I1176" s="2" t="s">
        <v>13</v>
      </c>
      <c r="J1176" s="173" t="s">
        <v>13</v>
      </c>
      <c r="K1176" s="99"/>
      <c r="L1176" s="47"/>
    </row>
    <row r="1177" spans="1:12">
      <c r="A1177" s="1" t="s">
        <v>231</v>
      </c>
      <c r="B1177" s="211" t="s">
        <v>2702</v>
      </c>
      <c r="C1177" s="1" t="s">
        <v>133</v>
      </c>
      <c r="D1177" s="13" t="s">
        <v>2703</v>
      </c>
      <c r="E1177" s="22">
        <v>42978</v>
      </c>
      <c r="F1177" s="4">
        <v>42978</v>
      </c>
      <c r="G1177" s="90"/>
      <c r="H1177" s="2" t="s">
        <v>41</v>
      </c>
      <c r="I1177" s="2" t="s">
        <v>13</v>
      </c>
      <c r="J1177" s="2" t="s">
        <v>13</v>
      </c>
      <c r="K1177" s="99"/>
      <c r="L1177" s="47"/>
    </row>
    <row r="1178" spans="1:12">
      <c r="A1178" s="1" t="s">
        <v>2740</v>
      </c>
      <c r="B1178" s="211" t="s">
        <v>2704</v>
      </c>
      <c r="C1178" s="1" t="s">
        <v>127</v>
      </c>
      <c r="D1178" s="13" t="s">
        <v>2705</v>
      </c>
      <c r="E1178" s="22">
        <v>42978</v>
      </c>
      <c r="F1178" s="4">
        <v>42978</v>
      </c>
      <c r="G1178" s="90"/>
      <c r="H1178" s="2" t="s">
        <v>41</v>
      </c>
      <c r="I1178" s="2" t="s">
        <v>13</v>
      </c>
      <c r="J1178" s="2" t="s">
        <v>13</v>
      </c>
    </row>
    <row r="1179" spans="1:12">
      <c r="A1179" s="1" t="s">
        <v>231</v>
      </c>
      <c r="B1179" s="211" t="s">
        <v>2706</v>
      </c>
      <c r="C1179" s="1" t="s">
        <v>85</v>
      </c>
      <c r="D1179" s="13" t="s">
        <v>2707</v>
      </c>
      <c r="E1179" s="22">
        <v>42977</v>
      </c>
      <c r="F1179" s="4">
        <v>42978</v>
      </c>
      <c r="G1179" s="90"/>
      <c r="H1179" s="2" t="s">
        <v>41</v>
      </c>
      <c r="I1179" s="2" t="s">
        <v>13</v>
      </c>
      <c r="J1179" s="2" t="s">
        <v>13</v>
      </c>
    </row>
    <row r="1180" spans="1:12">
      <c r="A1180" s="1" t="s">
        <v>231</v>
      </c>
      <c r="B1180" s="211" t="s">
        <v>2708</v>
      </c>
      <c r="C1180" s="1" t="s">
        <v>68</v>
      </c>
      <c r="D1180" s="13" t="s">
        <v>2709</v>
      </c>
      <c r="E1180" s="22">
        <v>42978</v>
      </c>
      <c r="F1180" s="4">
        <v>42978</v>
      </c>
      <c r="G1180" s="90"/>
      <c r="H1180" s="2" t="s">
        <v>41</v>
      </c>
      <c r="I1180" s="2" t="s">
        <v>13</v>
      </c>
      <c r="J1180" s="2" t="s">
        <v>13</v>
      </c>
    </row>
    <row r="1181" spans="1:12">
      <c r="A1181" s="1" t="s">
        <v>141</v>
      </c>
      <c r="B1181" s="211" t="s">
        <v>2710</v>
      </c>
      <c r="C1181" s="1" t="s">
        <v>51</v>
      </c>
      <c r="D1181" s="13" t="s">
        <v>2711</v>
      </c>
      <c r="E1181" s="22">
        <v>42977</v>
      </c>
      <c r="F1181" s="4">
        <v>42978</v>
      </c>
      <c r="G1181" s="90"/>
      <c r="H1181" s="2" t="s">
        <v>41</v>
      </c>
      <c r="I1181" s="2" t="s">
        <v>13</v>
      </c>
      <c r="J1181" s="2" t="s">
        <v>13</v>
      </c>
    </row>
    <row r="1182" spans="1:12">
      <c r="A1182" s="1" t="s">
        <v>141</v>
      </c>
      <c r="B1182" s="211" t="s">
        <v>2712</v>
      </c>
      <c r="C1182" s="1" t="s">
        <v>51</v>
      </c>
      <c r="D1182" s="13" t="s">
        <v>2713</v>
      </c>
      <c r="E1182" s="22">
        <v>42977</v>
      </c>
      <c r="F1182" s="4">
        <v>42978</v>
      </c>
      <c r="G1182" s="90"/>
      <c r="H1182" s="2" t="s">
        <v>41</v>
      </c>
      <c r="I1182" s="2" t="s">
        <v>13</v>
      </c>
      <c r="J1182" s="2" t="s">
        <v>13</v>
      </c>
    </row>
    <row r="1183" spans="1:12">
      <c r="A1183" s="1" t="s">
        <v>197</v>
      </c>
      <c r="B1183" s="211" t="s">
        <v>2714</v>
      </c>
      <c r="C1183" s="1" t="s">
        <v>27</v>
      </c>
      <c r="D1183" s="13" t="s">
        <v>2715</v>
      </c>
      <c r="E1183" s="22">
        <v>42978</v>
      </c>
      <c r="F1183" s="4">
        <v>42978</v>
      </c>
      <c r="G1183" s="90"/>
      <c r="H1183" s="2" t="s">
        <v>41</v>
      </c>
      <c r="I1183" s="2" t="s">
        <v>13</v>
      </c>
      <c r="J1183" s="2" t="s">
        <v>13</v>
      </c>
    </row>
    <row r="1184" spans="1:12">
      <c r="A1184" s="1" t="s">
        <v>170</v>
      </c>
      <c r="B1184" s="211" t="s">
        <v>2716</v>
      </c>
      <c r="C1184" s="1" t="s">
        <v>97</v>
      </c>
      <c r="D1184" s="13" t="s">
        <v>2717</v>
      </c>
      <c r="E1184" s="22">
        <v>42978</v>
      </c>
      <c r="F1184" s="4">
        <v>42978</v>
      </c>
      <c r="G1184" s="90"/>
      <c r="H1184" s="2" t="s">
        <v>41</v>
      </c>
      <c r="I1184" s="2" t="s">
        <v>13</v>
      </c>
      <c r="J1184" s="2" t="s">
        <v>13</v>
      </c>
    </row>
    <row r="1185" spans="1:10">
      <c r="A1185" s="1" t="s">
        <v>170</v>
      </c>
      <c r="B1185" s="211" t="s">
        <v>456</v>
      </c>
      <c r="C1185" s="1" t="s">
        <v>90</v>
      </c>
      <c r="D1185" s="13" t="s">
        <v>2718</v>
      </c>
      <c r="E1185" s="22">
        <v>42976</v>
      </c>
      <c r="F1185" s="4">
        <v>42978</v>
      </c>
      <c r="G1185" s="90"/>
      <c r="H1185" s="2" t="s">
        <v>41</v>
      </c>
      <c r="I1185" s="2" t="s">
        <v>13</v>
      </c>
      <c r="J1185" s="2" t="s">
        <v>13</v>
      </c>
    </row>
    <row r="1186" spans="1:10">
      <c r="A1186" s="1" t="s">
        <v>190</v>
      </c>
      <c r="B1186" s="211" t="s">
        <v>2719</v>
      </c>
      <c r="C1186" s="1" t="s">
        <v>78</v>
      </c>
      <c r="D1186" s="13" t="s">
        <v>2720</v>
      </c>
      <c r="E1186" s="22">
        <v>42978</v>
      </c>
      <c r="F1186" s="4">
        <v>42978</v>
      </c>
      <c r="G1186" s="90"/>
      <c r="H1186" s="2" t="s">
        <v>41</v>
      </c>
      <c r="I1186" s="2" t="s">
        <v>13</v>
      </c>
      <c r="J1186" s="2" t="s">
        <v>13</v>
      </c>
    </row>
    <row r="1187" spans="1:10">
      <c r="A1187" s="1" t="s">
        <v>186</v>
      </c>
      <c r="B1187" s="211" t="s">
        <v>225</v>
      </c>
      <c r="C1187" s="1" t="s">
        <v>90</v>
      </c>
      <c r="D1187" s="13" t="s">
        <v>2721</v>
      </c>
      <c r="E1187" s="22">
        <v>42978</v>
      </c>
      <c r="F1187" s="4">
        <v>42978</v>
      </c>
      <c r="G1187" s="90"/>
      <c r="H1187" s="2" t="s">
        <v>41</v>
      </c>
      <c r="I1187" s="2" t="s">
        <v>13</v>
      </c>
      <c r="J1187" s="2" t="s">
        <v>13</v>
      </c>
    </row>
    <row r="1188" spans="1:10">
      <c r="A1188" s="1" t="s">
        <v>186</v>
      </c>
      <c r="B1188" s="211" t="s">
        <v>2722</v>
      </c>
      <c r="C1188" s="1" t="s">
        <v>138</v>
      </c>
      <c r="D1188" s="13" t="s">
        <v>2723</v>
      </c>
      <c r="E1188" s="22">
        <v>42974</v>
      </c>
      <c r="F1188" s="4">
        <v>42978</v>
      </c>
      <c r="G1188" s="90"/>
      <c r="H1188" s="2" t="s">
        <v>41</v>
      </c>
      <c r="I1188" s="2" t="s">
        <v>13</v>
      </c>
      <c r="J1188" s="2" t="s">
        <v>13</v>
      </c>
    </row>
    <row r="1189" spans="1:10">
      <c r="A1189" s="1" t="s">
        <v>231</v>
      </c>
      <c r="B1189" s="211" t="s">
        <v>2724</v>
      </c>
      <c r="C1189" s="1" t="s">
        <v>196</v>
      </c>
      <c r="D1189" s="13" t="s">
        <v>2725</v>
      </c>
      <c r="E1189" s="22">
        <v>42978</v>
      </c>
      <c r="F1189" s="4">
        <v>42978</v>
      </c>
      <c r="G1189" s="90"/>
      <c r="H1189" s="2" t="s">
        <v>41</v>
      </c>
      <c r="I1189" s="2" t="s">
        <v>13</v>
      </c>
      <c r="J1189" s="2" t="s">
        <v>13</v>
      </c>
    </row>
    <row r="1190" spans="1:10">
      <c r="A1190" s="1" t="s">
        <v>203</v>
      </c>
      <c r="B1190" s="211" t="s">
        <v>2726</v>
      </c>
      <c r="C1190" s="1" t="s">
        <v>29</v>
      </c>
      <c r="D1190" s="13" t="s">
        <v>2727</v>
      </c>
      <c r="E1190" s="22">
        <v>42978</v>
      </c>
      <c r="F1190" s="4">
        <v>42978</v>
      </c>
      <c r="G1190" s="90"/>
      <c r="H1190" s="2" t="s">
        <v>41</v>
      </c>
      <c r="I1190" s="2" t="s">
        <v>13</v>
      </c>
      <c r="J1190" s="2" t="s">
        <v>13</v>
      </c>
    </row>
    <row r="1191" spans="1:10">
      <c r="A1191" s="1" t="s">
        <v>190</v>
      </c>
      <c r="B1191" s="211" t="s">
        <v>2728</v>
      </c>
      <c r="C1191" s="1" t="s">
        <v>1339</v>
      </c>
      <c r="D1191" s="13" t="s">
        <v>2729</v>
      </c>
      <c r="E1191" s="22">
        <v>42978</v>
      </c>
      <c r="F1191" s="4">
        <v>42978</v>
      </c>
      <c r="G1191" s="90"/>
      <c r="H1191" s="2" t="s">
        <v>41</v>
      </c>
      <c r="I1191" s="2" t="s">
        <v>13</v>
      </c>
      <c r="J1191" s="2" t="s">
        <v>13</v>
      </c>
    </row>
    <row r="1192" spans="1:10">
      <c r="A1192" s="1" t="s">
        <v>190</v>
      </c>
      <c r="B1192" s="211" t="s">
        <v>2730</v>
      </c>
      <c r="C1192" s="1" t="s">
        <v>104</v>
      </c>
      <c r="D1192" s="13" t="s">
        <v>2731</v>
      </c>
      <c r="E1192" s="22">
        <v>42978</v>
      </c>
      <c r="F1192" s="4">
        <v>42978</v>
      </c>
      <c r="G1192" s="90"/>
      <c r="H1192" s="2" t="s">
        <v>41</v>
      </c>
      <c r="I1192" s="2" t="s">
        <v>13</v>
      </c>
      <c r="J1192" s="2" t="s">
        <v>13</v>
      </c>
    </row>
    <row r="1193" spans="1:10">
      <c r="A1193" s="1" t="s">
        <v>190</v>
      </c>
      <c r="B1193" s="211" t="s">
        <v>2732</v>
      </c>
      <c r="C1193" s="1" t="s">
        <v>2668</v>
      </c>
      <c r="D1193" s="13" t="s">
        <v>2733</v>
      </c>
      <c r="E1193" s="22">
        <v>42978</v>
      </c>
      <c r="F1193" s="4">
        <v>42978</v>
      </c>
      <c r="G1193" s="90"/>
      <c r="H1193" s="2" t="s">
        <v>41</v>
      </c>
      <c r="I1193" s="2" t="s">
        <v>13</v>
      </c>
      <c r="J1193" s="2" t="s">
        <v>13</v>
      </c>
    </row>
    <row r="1194" spans="1:10">
      <c r="A1194" s="1" t="s">
        <v>69</v>
      </c>
      <c r="B1194" s="211" t="s">
        <v>2734</v>
      </c>
      <c r="C1194" s="1" t="s">
        <v>97</v>
      </c>
      <c r="D1194" s="13" t="s">
        <v>2735</v>
      </c>
      <c r="E1194" s="22">
        <v>42977</v>
      </c>
      <c r="F1194" s="4">
        <v>42978</v>
      </c>
      <c r="G1194" s="90"/>
      <c r="H1194" s="2" t="s">
        <v>41</v>
      </c>
      <c r="I1194" s="2" t="s">
        <v>13</v>
      </c>
      <c r="J1194" s="2" t="s">
        <v>13</v>
      </c>
    </row>
    <row r="1195" spans="1:10">
      <c r="A1195" s="1" t="s">
        <v>69</v>
      </c>
      <c r="B1195" s="211" t="s">
        <v>2736</v>
      </c>
      <c r="C1195" s="1" t="s">
        <v>14</v>
      </c>
      <c r="D1195" s="13" t="s">
        <v>2737</v>
      </c>
      <c r="E1195" s="22">
        <v>42977</v>
      </c>
      <c r="F1195" s="4">
        <v>42978</v>
      </c>
      <c r="G1195" s="90"/>
      <c r="H1195" s="2" t="s">
        <v>41</v>
      </c>
      <c r="I1195" s="2" t="s">
        <v>13</v>
      </c>
      <c r="J1195" s="2" t="s">
        <v>13</v>
      </c>
    </row>
    <row r="1196" spans="1:10">
      <c r="A1196" s="1" t="s">
        <v>69</v>
      </c>
      <c r="B1196" s="211" t="s">
        <v>2738</v>
      </c>
      <c r="C1196" s="1" t="s">
        <v>62</v>
      </c>
      <c r="D1196" s="13" t="s">
        <v>2739</v>
      </c>
      <c r="E1196" s="22">
        <v>42977</v>
      </c>
      <c r="F1196" s="4">
        <v>42978</v>
      </c>
      <c r="G1196" s="90"/>
      <c r="H1196" s="2" t="s">
        <v>41</v>
      </c>
      <c r="I1196" s="2" t="s">
        <v>13</v>
      </c>
      <c r="J1196" s="2" t="s">
        <v>13</v>
      </c>
    </row>
    <row r="1197" spans="1:10">
      <c r="A1197" s="147" t="s">
        <v>167</v>
      </c>
      <c r="B1197" s="1" t="s">
        <v>2741</v>
      </c>
      <c r="C1197" s="1" t="s">
        <v>75</v>
      </c>
      <c r="D1197" s="2" t="s">
        <v>2742</v>
      </c>
      <c r="E1197" s="4">
        <v>42978</v>
      </c>
      <c r="F1197" s="4">
        <v>42978</v>
      </c>
      <c r="G1197" s="199"/>
      <c r="H1197" s="2"/>
      <c r="I1197" s="2"/>
      <c r="J1197" s="2" t="s">
        <v>13</v>
      </c>
    </row>
    <row r="1198" spans="1:10">
      <c r="A1198" s="5" t="s">
        <v>64</v>
      </c>
      <c r="B1198" s="5" t="s">
        <v>2743</v>
      </c>
      <c r="C1198" s="5" t="s">
        <v>59</v>
      </c>
      <c r="D1198" s="2" t="s">
        <v>2744</v>
      </c>
      <c r="E1198" s="4">
        <v>42978</v>
      </c>
      <c r="F1198" s="4">
        <v>42978</v>
      </c>
      <c r="G1198" s="199"/>
      <c r="H1198" s="2"/>
      <c r="I1198" s="2"/>
      <c r="J1198" s="2" t="s">
        <v>13</v>
      </c>
    </row>
    <row r="1199" spans="1:10">
      <c r="A1199" s="1" t="s">
        <v>243</v>
      </c>
      <c r="B1199" s="1" t="s">
        <v>1965</v>
      </c>
      <c r="C1199" s="1" t="s">
        <v>2745</v>
      </c>
      <c r="D1199" s="2" t="s">
        <v>2746</v>
      </c>
      <c r="E1199" s="4">
        <v>42976</v>
      </c>
      <c r="F1199" s="4">
        <v>42978</v>
      </c>
      <c r="G1199" s="199"/>
      <c r="H1199" s="2"/>
      <c r="I1199" s="2"/>
      <c r="J1199" s="2" t="s">
        <v>1455</v>
      </c>
    </row>
    <row r="1200" spans="1:10">
      <c r="A1200" s="1" t="s">
        <v>243</v>
      </c>
      <c r="B1200" s="1" t="s">
        <v>2338</v>
      </c>
      <c r="C1200" s="1" t="s">
        <v>59</v>
      </c>
      <c r="D1200" s="2" t="s">
        <v>2747</v>
      </c>
      <c r="E1200" s="4">
        <v>42978</v>
      </c>
      <c r="F1200" s="4">
        <v>42978</v>
      </c>
      <c r="G1200" s="199"/>
      <c r="H1200" s="2"/>
      <c r="I1200" s="2"/>
      <c r="J1200" s="2"/>
    </row>
    <row r="1201" spans="1:10">
      <c r="A1201" s="1" t="s">
        <v>175</v>
      </c>
      <c r="B1201" s="1" t="s">
        <v>2748</v>
      </c>
      <c r="C1201" s="1" t="s">
        <v>37</v>
      </c>
      <c r="D1201" s="2" t="s">
        <v>2749</v>
      </c>
      <c r="E1201" s="4">
        <v>42978</v>
      </c>
      <c r="F1201" s="4">
        <v>42978</v>
      </c>
      <c r="G1201" s="2"/>
      <c r="H1201" s="2"/>
      <c r="I1201" s="2"/>
      <c r="J1201" s="2" t="s">
        <v>13</v>
      </c>
    </row>
    <row r="1202" spans="1:10">
      <c r="A1202" s="1" t="s">
        <v>175</v>
      </c>
      <c r="B1202" s="1" t="s">
        <v>2750</v>
      </c>
      <c r="C1202" s="1" t="s">
        <v>108</v>
      </c>
      <c r="D1202" s="2" t="s">
        <v>2751</v>
      </c>
      <c r="E1202" s="4">
        <v>42978</v>
      </c>
      <c r="F1202" s="4">
        <v>42978</v>
      </c>
      <c r="G1202" s="2"/>
      <c r="H1202" s="2"/>
      <c r="I1202" s="2"/>
      <c r="J1202" s="2" t="s">
        <v>13</v>
      </c>
    </row>
    <row r="1203" spans="1:10">
      <c r="A1203" s="1" t="s">
        <v>175</v>
      </c>
      <c r="B1203" s="1" t="s">
        <v>2752</v>
      </c>
      <c r="C1203" s="1" t="s">
        <v>115</v>
      </c>
      <c r="D1203" s="2" t="s">
        <v>2753</v>
      </c>
      <c r="E1203" s="4">
        <v>42978</v>
      </c>
      <c r="F1203" s="4">
        <v>42978</v>
      </c>
      <c r="G1203" s="2"/>
      <c r="H1203" s="2"/>
      <c r="I1203" s="2"/>
      <c r="J1203" s="2" t="s">
        <v>13</v>
      </c>
    </row>
    <row r="1204" spans="1:10">
      <c r="A1204" s="1" t="s">
        <v>199</v>
      </c>
      <c r="B1204" s="1" t="s">
        <v>2754</v>
      </c>
      <c r="C1204" s="1" t="s">
        <v>122</v>
      </c>
      <c r="D1204" s="2" t="s">
        <v>2755</v>
      </c>
      <c r="E1204" s="4">
        <v>42978</v>
      </c>
      <c r="F1204" s="4">
        <v>42978</v>
      </c>
      <c r="G1204" s="2"/>
      <c r="H1204" s="2"/>
      <c r="I1204" s="2"/>
      <c r="J1204" s="2" t="s">
        <v>13</v>
      </c>
    </row>
    <row r="1205" spans="1:10">
      <c r="A1205" s="1" t="s">
        <v>232</v>
      </c>
      <c r="B1205" s="1" t="s">
        <v>2756</v>
      </c>
      <c r="C1205" s="1" t="s">
        <v>2757</v>
      </c>
      <c r="D1205" s="2" t="s">
        <v>2758</v>
      </c>
      <c r="E1205" s="4">
        <v>42977</v>
      </c>
      <c r="F1205" s="4">
        <v>42978</v>
      </c>
      <c r="G1205" s="2"/>
      <c r="H1205" s="2"/>
      <c r="I1205" s="2"/>
      <c r="J1205" s="2" t="s">
        <v>13</v>
      </c>
    </row>
    <row r="1206" spans="1:10">
      <c r="A1206" s="1" t="s">
        <v>2759</v>
      </c>
      <c r="B1206" s="1" t="s">
        <v>2760</v>
      </c>
      <c r="C1206" s="1" t="s">
        <v>94</v>
      </c>
      <c r="D1206" s="2" t="s">
        <v>2761</v>
      </c>
      <c r="E1206" s="4">
        <v>42978</v>
      </c>
      <c r="F1206" s="4">
        <v>42978</v>
      </c>
      <c r="G1206" s="2"/>
      <c r="H1206" s="2"/>
      <c r="I1206" s="2"/>
      <c r="J1206" s="2" t="s">
        <v>13</v>
      </c>
    </row>
    <row r="1207" spans="1:10">
      <c r="A1207" s="1" t="s">
        <v>2759</v>
      </c>
      <c r="B1207" s="1" t="s">
        <v>2760</v>
      </c>
      <c r="C1207" s="1" t="s">
        <v>1575</v>
      </c>
      <c r="D1207" s="2" t="s">
        <v>2762</v>
      </c>
      <c r="E1207" s="4">
        <v>42978</v>
      </c>
      <c r="F1207" s="4">
        <v>42978</v>
      </c>
      <c r="G1207" s="2"/>
      <c r="H1207" s="2"/>
      <c r="I1207" s="2"/>
      <c r="J1207" s="2"/>
    </row>
    <row r="1208" spans="1:10">
      <c r="A1208" s="5" t="s">
        <v>276</v>
      </c>
      <c r="B1208" s="5" t="s">
        <v>2763</v>
      </c>
      <c r="C1208" s="5" t="s">
        <v>25</v>
      </c>
      <c r="D1208" s="2" t="s">
        <v>2764</v>
      </c>
      <c r="E1208" s="4">
        <v>42978</v>
      </c>
      <c r="F1208" s="4">
        <v>42978</v>
      </c>
      <c r="G1208" s="2"/>
      <c r="H1208" s="2"/>
      <c r="I1208" s="2"/>
      <c r="J1208" s="2" t="s">
        <v>13</v>
      </c>
    </row>
    <row r="1209" spans="1:10">
      <c r="A1209" s="5" t="s">
        <v>11</v>
      </c>
      <c r="B1209" s="5" t="s">
        <v>2765</v>
      </c>
      <c r="C1209" s="5" t="s">
        <v>82</v>
      </c>
      <c r="D1209" s="2" t="s">
        <v>2766</v>
      </c>
      <c r="E1209" s="4">
        <v>42978</v>
      </c>
      <c r="F1209" s="4">
        <v>42978</v>
      </c>
      <c r="G1209" s="2"/>
      <c r="H1209" s="2"/>
      <c r="I1209" s="2"/>
      <c r="J1209" s="2" t="s">
        <v>13</v>
      </c>
    </row>
    <row r="1210" spans="1:10">
      <c r="A1210" s="5" t="s">
        <v>271</v>
      </c>
      <c r="B1210" s="5" t="s">
        <v>2768</v>
      </c>
      <c r="C1210" s="5" t="s">
        <v>27</v>
      </c>
      <c r="D1210" s="2" t="s">
        <v>2767</v>
      </c>
      <c r="E1210" s="4">
        <v>42978</v>
      </c>
      <c r="F1210" s="4">
        <v>42978</v>
      </c>
      <c r="G1210" s="2"/>
      <c r="H1210" s="2"/>
      <c r="I1210" s="2"/>
      <c r="J1210" s="2" t="s">
        <v>13</v>
      </c>
    </row>
    <row r="1211" spans="1:10">
      <c r="A1211" s="5" t="s">
        <v>271</v>
      </c>
      <c r="B1211" s="5" t="s">
        <v>2768</v>
      </c>
      <c r="C1211" s="5" t="s">
        <v>59</v>
      </c>
      <c r="D1211" s="2" t="s">
        <v>3043</v>
      </c>
      <c r="E1211" s="4">
        <v>42978</v>
      </c>
      <c r="F1211" s="4">
        <v>42978</v>
      </c>
      <c r="G1211" s="2"/>
      <c r="H1211" s="2"/>
      <c r="I1211" s="2"/>
      <c r="J1211" s="2" t="s">
        <v>13</v>
      </c>
    </row>
    <row r="1212" spans="1:10">
      <c r="A1212" s="5" t="s">
        <v>271</v>
      </c>
      <c r="B1212" s="5" t="s">
        <v>2768</v>
      </c>
      <c r="C1212" s="5" t="s">
        <v>111</v>
      </c>
      <c r="D1212" s="2" t="s">
        <v>2769</v>
      </c>
      <c r="E1212" s="4">
        <v>42978</v>
      </c>
      <c r="F1212" s="4">
        <v>42978</v>
      </c>
      <c r="G1212" s="2"/>
      <c r="H1212" s="2"/>
      <c r="I1212" s="2"/>
      <c r="J1212" s="2" t="s">
        <v>13</v>
      </c>
    </row>
    <row r="1213" spans="1:10">
      <c r="A1213" s="5" t="s">
        <v>168</v>
      </c>
      <c r="B1213" s="5" t="s">
        <v>2770</v>
      </c>
      <c r="C1213" s="5" t="s">
        <v>45</v>
      </c>
      <c r="D1213" s="2" t="s">
        <v>2771</v>
      </c>
      <c r="E1213" s="4">
        <v>42978</v>
      </c>
      <c r="F1213" s="4">
        <v>42978</v>
      </c>
      <c r="G1213" s="2"/>
      <c r="H1213" s="2"/>
      <c r="I1213" s="2"/>
      <c r="J1213" s="2" t="s">
        <v>13</v>
      </c>
    </row>
    <row r="1214" spans="1:10">
      <c r="A1214" s="5" t="s">
        <v>175</v>
      </c>
      <c r="B1214" s="5" t="s">
        <v>2772</v>
      </c>
      <c r="C1214" s="5" t="s">
        <v>38</v>
      </c>
      <c r="D1214" s="2" t="s">
        <v>2773</v>
      </c>
      <c r="E1214" s="4">
        <v>42978</v>
      </c>
      <c r="F1214" s="4">
        <v>42978</v>
      </c>
      <c r="G1214" s="2"/>
      <c r="H1214" s="2"/>
      <c r="I1214" s="2"/>
      <c r="J1214" s="2" t="s">
        <v>13</v>
      </c>
    </row>
    <row r="1215" spans="1:10">
      <c r="A1215" s="5" t="s">
        <v>168</v>
      </c>
      <c r="B1215" s="5" t="s">
        <v>2774</v>
      </c>
      <c r="C1215" s="5" t="s">
        <v>25</v>
      </c>
      <c r="D1215" s="2" t="s">
        <v>2775</v>
      </c>
      <c r="E1215" s="4">
        <v>42978</v>
      </c>
      <c r="F1215" s="4">
        <v>42978</v>
      </c>
      <c r="G1215" s="2"/>
      <c r="H1215" s="2"/>
      <c r="I1215" s="2"/>
      <c r="J1215" s="2" t="s">
        <v>13</v>
      </c>
    </row>
    <row r="1216" spans="1:10">
      <c r="A1216" s="5" t="s">
        <v>276</v>
      </c>
      <c r="B1216" s="5" t="s">
        <v>2776</v>
      </c>
      <c r="C1216" s="5" t="s">
        <v>38</v>
      </c>
      <c r="D1216" s="2" t="s">
        <v>2777</v>
      </c>
      <c r="E1216" s="4">
        <v>42978</v>
      </c>
      <c r="F1216" s="4">
        <v>42978</v>
      </c>
      <c r="G1216" s="2"/>
      <c r="H1216" s="2"/>
      <c r="I1216" s="2"/>
      <c r="J1216" s="2" t="s">
        <v>13</v>
      </c>
    </row>
    <row r="1217" spans="1:10">
      <c r="A1217" s="5" t="s">
        <v>64</v>
      </c>
      <c r="B1217" s="5" t="s">
        <v>2778</v>
      </c>
      <c r="C1217" s="5" t="s">
        <v>27</v>
      </c>
      <c r="D1217" s="2" t="s">
        <v>2779</v>
      </c>
      <c r="E1217" s="4">
        <v>42978</v>
      </c>
      <c r="F1217" s="4">
        <v>42978</v>
      </c>
      <c r="G1217" s="2"/>
      <c r="H1217" s="2"/>
      <c r="I1217" s="2"/>
      <c r="J1217" s="2"/>
    </row>
    <row r="1218" spans="1:10">
      <c r="A1218" s="9" t="s">
        <v>417</v>
      </c>
      <c r="B1218" s="9" t="s">
        <v>2780</v>
      </c>
      <c r="C1218" s="9" t="s">
        <v>121</v>
      </c>
      <c r="D1218" s="10" t="s">
        <v>2781</v>
      </c>
      <c r="E1218" s="11">
        <v>42978</v>
      </c>
      <c r="F1218" s="11">
        <v>42978</v>
      </c>
      <c r="G1218" s="10"/>
      <c r="H1218" s="10"/>
      <c r="I1218" s="10"/>
      <c r="J1218" s="10" t="s">
        <v>13</v>
      </c>
    </row>
    <row r="1219" spans="1:10">
      <c r="A1219" s="5" t="s">
        <v>222</v>
      </c>
      <c r="B1219" s="5" t="s">
        <v>2782</v>
      </c>
      <c r="C1219" s="5" t="s">
        <v>37</v>
      </c>
      <c r="D1219" s="2" t="s">
        <v>2783</v>
      </c>
      <c r="E1219" s="4">
        <v>42978</v>
      </c>
      <c r="F1219" s="4">
        <v>42978</v>
      </c>
      <c r="G1219" s="2"/>
      <c r="H1219" s="2"/>
      <c r="I1219" s="2"/>
      <c r="J1219" s="2"/>
    </row>
    <row r="1220" spans="1:10">
      <c r="A1220" s="5" t="s">
        <v>2759</v>
      </c>
      <c r="B1220" s="5" t="s">
        <v>2784</v>
      </c>
      <c r="C1220" s="5" t="s">
        <v>25</v>
      </c>
      <c r="D1220" s="2" t="s">
        <v>2785</v>
      </c>
      <c r="E1220" s="4">
        <v>42978</v>
      </c>
      <c r="F1220" s="4">
        <v>42978</v>
      </c>
      <c r="G1220" s="2"/>
      <c r="H1220" s="2"/>
      <c r="I1220" s="2"/>
      <c r="J1220" s="2" t="s">
        <v>13</v>
      </c>
    </row>
    <row r="1221" spans="1:10">
      <c r="A1221" s="150" t="s">
        <v>30</v>
      </c>
      <c r="B1221" s="150" t="s">
        <v>2802</v>
      </c>
      <c r="C1221" s="150" t="s">
        <v>117</v>
      </c>
      <c r="D1221" s="221" t="s">
        <v>2803</v>
      </c>
      <c r="E1221" s="166">
        <v>42969</v>
      </c>
      <c r="F1221" s="166">
        <v>42978</v>
      </c>
      <c r="G1221" s="221"/>
      <c r="H1221" s="221"/>
      <c r="I1221" s="221"/>
      <c r="J1221" s="221"/>
    </row>
    <row r="1222" spans="1:10">
      <c r="A1222" s="1" t="s">
        <v>141</v>
      </c>
      <c r="B1222" s="1" t="s">
        <v>2804</v>
      </c>
      <c r="C1222" s="1" t="s">
        <v>51</v>
      </c>
      <c r="D1222" s="13" t="s">
        <v>2805</v>
      </c>
      <c r="E1222" s="22">
        <v>42978</v>
      </c>
      <c r="F1222" s="4">
        <v>42978</v>
      </c>
      <c r="G1222" s="90"/>
      <c r="H1222" s="2" t="s">
        <v>41</v>
      </c>
      <c r="I1222" s="2" t="s">
        <v>13</v>
      </c>
      <c r="J1222" s="2" t="s">
        <v>13</v>
      </c>
    </row>
    <row r="1223" spans="1:10">
      <c r="A1223" s="1" t="s">
        <v>137</v>
      </c>
      <c r="B1223" s="1" t="s">
        <v>2806</v>
      </c>
      <c r="C1223" s="1" t="s">
        <v>43</v>
      </c>
      <c r="D1223" s="13" t="s">
        <v>2807</v>
      </c>
      <c r="E1223" s="22">
        <v>42978</v>
      </c>
      <c r="F1223" s="4">
        <v>42979</v>
      </c>
      <c r="G1223" s="90"/>
      <c r="H1223" s="2" t="s">
        <v>41</v>
      </c>
      <c r="I1223" s="2" t="s">
        <v>13</v>
      </c>
      <c r="J1223" s="2" t="s">
        <v>13</v>
      </c>
    </row>
    <row r="1224" spans="1:10">
      <c r="A1224" s="1" t="s">
        <v>190</v>
      </c>
      <c r="B1224" s="1" t="s">
        <v>2808</v>
      </c>
      <c r="C1224" s="1" t="s">
        <v>2809</v>
      </c>
      <c r="D1224" s="13" t="s">
        <v>2810</v>
      </c>
      <c r="E1224" s="22">
        <v>42978</v>
      </c>
      <c r="F1224" s="4">
        <v>42979</v>
      </c>
      <c r="G1224" s="90"/>
      <c r="H1224" s="2" t="s">
        <v>41</v>
      </c>
      <c r="I1224" s="2" t="s">
        <v>13</v>
      </c>
      <c r="J1224" s="2" t="s">
        <v>13</v>
      </c>
    </row>
    <row r="1225" spans="1:10">
      <c r="A1225" s="1" t="s">
        <v>137</v>
      </c>
      <c r="B1225" s="1" t="s">
        <v>2811</v>
      </c>
      <c r="C1225" s="1" t="s">
        <v>14</v>
      </c>
      <c r="D1225" s="13" t="s">
        <v>2812</v>
      </c>
      <c r="E1225" s="22">
        <v>42978</v>
      </c>
      <c r="F1225" s="4">
        <v>42979</v>
      </c>
      <c r="G1225" s="90"/>
      <c r="H1225" s="2" t="s">
        <v>41</v>
      </c>
      <c r="I1225" s="2" t="s">
        <v>13</v>
      </c>
      <c r="J1225" s="2" t="s">
        <v>13</v>
      </c>
    </row>
    <row r="1226" spans="1:10">
      <c r="A1226" s="1" t="s">
        <v>137</v>
      </c>
      <c r="B1226" s="1" t="s">
        <v>2813</v>
      </c>
      <c r="C1226" s="1" t="s">
        <v>62</v>
      </c>
      <c r="D1226" s="13" t="s">
        <v>2814</v>
      </c>
      <c r="E1226" s="22">
        <v>42978</v>
      </c>
      <c r="F1226" s="4">
        <v>42979</v>
      </c>
      <c r="G1226" s="90"/>
      <c r="H1226" s="2" t="s">
        <v>41</v>
      </c>
      <c r="I1226" s="2" t="s">
        <v>13</v>
      </c>
      <c r="J1226" s="2" t="s">
        <v>13</v>
      </c>
    </row>
    <row r="1227" spans="1:10">
      <c r="A1227" s="1" t="s">
        <v>137</v>
      </c>
      <c r="B1227" s="1" t="s">
        <v>2815</v>
      </c>
      <c r="C1227" s="1" t="s">
        <v>27</v>
      </c>
      <c r="D1227" s="13" t="s">
        <v>2816</v>
      </c>
      <c r="E1227" s="22">
        <v>42978</v>
      </c>
      <c r="F1227" s="4">
        <v>42979</v>
      </c>
      <c r="G1227" s="90"/>
      <c r="H1227" s="2" t="s">
        <v>41</v>
      </c>
      <c r="I1227" s="2" t="s">
        <v>13</v>
      </c>
      <c r="J1227" s="2" t="s">
        <v>13</v>
      </c>
    </row>
    <row r="1228" spans="1:10">
      <c r="A1228" s="1" t="s">
        <v>137</v>
      </c>
      <c r="B1228" s="1" t="s">
        <v>2817</v>
      </c>
      <c r="C1228" s="1" t="s">
        <v>90</v>
      </c>
      <c r="D1228" s="13" t="s">
        <v>2818</v>
      </c>
      <c r="E1228" s="22">
        <v>42978</v>
      </c>
      <c r="F1228" s="4">
        <v>42979</v>
      </c>
      <c r="G1228" s="90"/>
      <c r="H1228" s="2" t="s">
        <v>41</v>
      </c>
      <c r="I1228" s="2" t="s">
        <v>13</v>
      </c>
      <c r="J1228" s="2" t="s">
        <v>13</v>
      </c>
    </row>
    <row r="1229" spans="1:10">
      <c r="A1229" s="1" t="s">
        <v>189</v>
      </c>
      <c r="B1229" s="1" t="s">
        <v>2819</v>
      </c>
      <c r="C1229" s="1" t="s">
        <v>45</v>
      </c>
      <c r="D1229" s="13" t="s">
        <v>2820</v>
      </c>
      <c r="E1229" s="22">
        <v>42977</v>
      </c>
      <c r="F1229" s="4">
        <v>42979</v>
      </c>
      <c r="G1229" s="90"/>
      <c r="H1229" s="2" t="s">
        <v>41</v>
      </c>
      <c r="I1229" s="2" t="s">
        <v>13</v>
      </c>
      <c r="J1229" s="2" t="s">
        <v>13</v>
      </c>
    </row>
    <row r="1230" spans="1:10">
      <c r="A1230" s="1" t="s">
        <v>189</v>
      </c>
      <c r="B1230" s="1" t="s">
        <v>2821</v>
      </c>
      <c r="C1230" s="1" t="s">
        <v>48</v>
      </c>
      <c r="D1230" s="13" t="s">
        <v>2822</v>
      </c>
      <c r="E1230" s="22">
        <v>42977</v>
      </c>
      <c r="F1230" s="4">
        <v>42979</v>
      </c>
      <c r="G1230" s="90"/>
      <c r="H1230" s="2" t="s">
        <v>41</v>
      </c>
      <c r="I1230" s="2" t="s">
        <v>13</v>
      </c>
      <c r="J1230" s="2" t="s">
        <v>13</v>
      </c>
    </row>
    <row r="1231" spans="1:10">
      <c r="A1231" s="1" t="s">
        <v>69</v>
      </c>
      <c r="B1231" s="1" t="s">
        <v>2823</v>
      </c>
      <c r="C1231" s="1" t="s">
        <v>54</v>
      </c>
      <c r="D1231" s="13" t="s">
        <v>2824</v>
      </c>
      <c r="E1231" s="22">
        <v>42973</v>
      </c>
      <c r="F1231" s="4">
        <v>42979</v>
      </c>
      <c r="G1231" s="90"/>
      <c r="H1231" s="2" t="s">
        <v>41</v>
      </c>
      <c r="I1231" s="2" t="s">
        <v>13</v>
      </c>
      <c r="J1231" s="2" t="s">
        <v>13</v>
      </c>
    </row>
    <row r="1232" spans="1:10">
      <c r="A1232" s="38" t="s">
        <v>263</v>
      </c>
      <c r="B1232" s="38" t="s">
        <v>2825</v>
      </c>
      <c r="C1232" s="38" t="s">
        <v>25</v>
      </c>
      <c r="D1232" s="39" t="s">
        <v>2826</v>
      </c>
      <c r="E1232" s="222">
        <v>42977</v>
      </c>
      <c r="F1232" s="222">
        <v>42978</v>
      </c>
      <c r="G1232" s="39"/>
      <c r="H1232" s="39" t="s">
        <v>41</v>
      </c>
      <c r="I1232" s="39" t="s">
        <v>13</v>
      </c>
      <c r="J1232" s="39"/>
    </row>
    <row r="1233" spans="1:10">
      <c r="A1233" s="5" t="s">
        <v>2883</v>
      </c>
      <c r="B1233" s="5" t="s">
        <v>2827</v>
      </c>
      <c r="C1233" s="5" t="s">
        <v>27</v>
      </c>
      <c r="D1233" s="8" t="s">
        <v>2828</v>
      </c>
      <c r="E1233" s="190">
        <v>42978</v>
      </c>
      <c r="F1233" s="190">
        <v>42978</v>
      </c>
      <c r="G1233" s="8"/>
      <c r="H1233" s="8" t="s">
        <v>12</v>
      </c>
      <c r="I1233" s="8" t="s">
        <v>13</v>
      </c>
      <c r="J1233" s="8"/>
    </row>
    <row r="1234" spans="1:10">
      <c r="A1234" s="5" t="s">
        <v>2883</v>
      </c>
      <c r="B1234" s="5" t="s">
        <v>2829</v>
      </c>
      <c r="C1234" s="5" t="s">
        <v>54</v>
      </c>
      <c r="D1234" s="8" t="s">
        <v>2830</v>
      </c>
      <c r="E1234" s="190">
        <v>42978</v>
      </c>
      <c r="F1234" s="190">
        <v>42978</v>
      </c>
      <c r="G1234" s="8"/>
      <c r="H1234" s="8" t="s">
        <v>41</v>
      </c>
      <c r="I1234" s="8" t="s">
        <v>13</v>
      </c>
      <c r="J1234" s="8"/>
    </row>
    <row r="1235" spans="1:10">
      <c r="A1235" s="5" t="s">
        <v>1578</v>
      </c>
      <c r="B1235" s="5" t="s">
        <v>2831</v>
      </c>
      <c r="C1235" s="5" t="s">
        <v>2832</v>
      </c>
      <c r="D1235" s="8" t="s">
        <v>2833</v>
      </c>
      <c r="E1235" s="190">
        <v>42978</v>
      </c>
      <c r="F1235" s="190">
        <v>42978</v>
      </c>
      <c r="G1235" s="8"/>
      <c r="H1235" s="8" t="s">
        <v>41</v>
      </c>
      <c r="I1235" s="8" t="s">
        <v>13</v>
      </c>
      <c r="J1235" s="8"/>
    </row>
    <row r="1236" spans="1:10">
      <c r="A1236" s="5" t="s">
        <v>735</v>
      </c>
      <c r="B1236" s="5" t="s">
        <v>2834</v>
      </c>
      <c r="C1236" s="5" t="s">
        <v>2835</v>
      </c>
      <c r="D1236" s="8" t="s">
        <v>1822</v>
      </c>
      <c r="E1236" s="190">
        <v>42978</v>
      </c>
      <c r="F1236" s="190">
        <v>42978</v>
      </c>
      <c r="G1236" s="8"/>
      <c r="H1236" s="8" t="s">
        <v>41</v>
      </c>
      <c r="I1236" s="8" t="s">
        <v>13</v>
      </c>
      <c r="J1236" s="8"/>
    </row>
    <row r="1237" spans="1:10">
      <c r="A1237" s="5" t="s">
        <v>735</v>
      </c>
      <c r="B1237" s="5" t="s">
        <v>2836</v>
      </c>
      <c r="C1237" s="5" t="s">
        <v>85</v>
      </c>
      <c r="D1237" s="8" t="s">
        <v>2837</v>
      </c>
      <c r="E1237" s="190">
        <v>42978</v>
      </c>
      <c r="F1237" s="190">
        <v>42978</v>
      </c>
      <c r="G1237" s="8"/>
      <c r="H1237" s="8" t="s">
        <v>41</v>
      </c>
      <c r="I1237" s="8" t="s">
        <v>13</v>
      </c>
      <c r="J1237" s="8"/>
    </row>
    <row r="1238" spans="1:10">
      <c r="A1238" s="5" t="s">
        <v>735</v>
      </c>
      <c r="B1238" s="5" t="s">
        <v>2838</v>
      </c>
      <c r="C1238" s="5" t="s">
        <v>75</v>
      </c>
      <c r="D1238" s="8" t="s">
        <v>2839</v>
      </c>
      <c r="E1238" s="190">
        <v>42978</v>
      </c>
      <c r="F1238" s="190">
        <v>42978</v>
      </c>
      <c r="G1238" s="8"/>
      <c r="H1238" s="8" t="s">
        <v>41</v>
      </c>
      <c r="I1238" s="8" t="s">
        <v>13</v>
      </c>
      <c r="J1238" s="8"/>
    </row>
    <row r="1239" spans="1:10">
      <c r="A1239" s="5" t="s">
        <v>735</v>
      </c>
      <c r="B1239" s="5" t="s">
        <v>2840</v>
      </c>
      <c r="C1239" s="5" t="s">
        <v>25</v>
      </c>
      <c r="D1239" s="8" t="s">
        <v>2841</v>
      </c>
      <c r="E1239" s="190">
        <v>42978</v>
      </c>
      <c r="F1239" s="190">
        <v>42978</v>
      </c>
      <c r="G1239" s="8"/>
      <c r="H1239" s="8" t="s">
        <v>41</v>
      </c>
      <c r="I1239" s="8" t="s">
        <v>13</v>
      </c>
      <c r="J1239" s="8"/>
    </row>
    <row r="1240" spans="1:10">
      <c r="A1240" s="9" t="s">
        <v>230</v>
      </c>
      <c r="B1240" s="9" t="s">
        <v>366</v>
      </c>
      <c r="C1240" s="9" t="s">
        <v>1445</v>
      </c>
      <c r="D1240" s="10" t="s">
        <v>2842</v>
      </c>
      <c r="E1240" s="227">
        <v>42978</v>
      </c>
      <c r="F1240" s="227">
        <v>42979</v>
      </c>
      <c r="G1240" s="10"/>
      <c r="H1240" s="10" t="s">
        <v>41</v>
      </c>
      <c r="I1240" s="10" t="s">
        <v>13</v>
      </c>
      <c r="J1240" s="10"/>
    </row>
    <row r="1241" spans="1:10">
      <c r="A1241" s="5" t="s">
        <v>30</v>
      </c>
      <c r="B1241" s="5" t="s">
        <v>2852</v>
      </c>
      <c r="C1241" s="5" t="s">
        <v>2673</v>
      </c>
      <c r="D1241" s="2" t="s">
        <v>2853</v>
      </c>
      <c r="E1241" s="4">
        <v>42977</v>
      </c>
      <c r="F1241" s="4">
        <v>42979</v>
      </c>
      <c r="G1241" s="199"/>
      <c r="H1241" s="2" t="s">
        <v>102</v>
      </c>
      <c r="I1241" s="2" t="s">
        <v>13</v>
      </c>
      <c r="J1241" s="2" t="s">
        <v>13</v>
      </c>
    </row>
    <row r="1242" spans="1:10">
      <c r="A1242" s="5" t="s">
        <v>2854</v>
      </c>
      <c r="B1242" s="5" t="s">
        <v>2855</v>
      </c>
      <c r="C1242" s="5" t="s">
        <v>122</v>
      </c>
      <c r="D1242" s="2" t="s">
        <v>2856</v>
      </c>
      <c r="E1242" s="4">
        <v>42970</v>
      </c>
      <c r="F1242" s="4">
        <v>42979</v>
      </c>
      <c r="G1242" s="199"/>
      <c r="H1242" s="2" t="s">
        <v>41</v>
      </c>
      <c r="I1242" s="2" t="s">
        <v>13</v>
      </c>
      <c r="J1242" s="2" t="s">
        <v>13</v>
      </c>
    </row>
    <row r="1243" spans="1:10">
      <c r="A1243" s="5" t="s">
        <v>272</v>
      </c>
      <c r="B1243" s="5" t="s">
        <v>2857</v>
      </c>
      <c r="C1243" s="5" t="s">
        <v>90</v>
      </c>
      <c r="D1243" s="8" t="s">
        <v>2858</v>
      </c>
      <c r="E1243" s="16">
        <v>42976</v>
      </c>
      <c r="F1243" s="16">
        <v>42977</v>
      </c>
      <c r="G1243" s="115"/>
      <c r="H1243" s="45" t="s">
        <v>41</v>
      </c>
      <c r="I1243" s="45" t="s">
        <v>13</v>
      </c>
      <c r="J1243" s="8"/>
    </row>
    <row r="1244" spans="1:10">
      <c r="A1244" s="30" t="s">
        <v>272</v>
      </c>
      <c r="B1244" s="30" t="s">
        <v>2859</v>
      </c>
      <c r="C1244" s="30" t="s">
        <v>78</v>
      </c>
      <c r="D1244" s="28" t="s">
        <v>2860</v>
      </c>
      <c r="E1244" s="29">
        <v>42976</v>
      </c>
      <c r="F1244" s="29">
        <v>42977</v>
      </c>
      <c r="G1244" s="93"/>
      <c r="H1244" s="83" t="s">
        <v>41</v>
      </c>
      <c r="I1244" s="83" t="s">
        <v>13</v>
      </c>
      <c r="J1244" s="28"/>
    </row>
    <row r="1245" spans="1:10">
      <c r="A1245" s="5" t="s">
        <v>185</v>
      </c>
      <c r="B1245" s="5" t="s">
        <v>2894</v>
      </c>
      <c r="C1245" s="5" t="s">
        <v>62</v>
      </c>
      <c r="D1245" s="8" t="s">
        <v>2895</v>
      </c>
      <c r="E1245" s="16">
        <v>42972</v>
      </c>
      <c r="F1245" s="16">
        <v>42972</v>
      </c>
      <c r="G1245" s="92"/>
      <c r="H1245" s="8" t="s">
        <v>12</v>
      </c>
      <c r="I1245" s="8" t="s">
        <v>13</v>
      </c>
      <c r="J1245" s="8"/>
    </row>
    <row r="1047745" spans="6:6">
      <c r="F1047745" s="25"/>
    </row>
    <row r="1047763" spans="1:21" s="3" customFormat="1">
      <c r="A1047763" s="110"/>
      <c r="B1047763"/>
      <c r="C1047763"/>
      <c r="G1047763" s="113"/>
      <c r="K1047763"/>
      <c r="L1047763"/>
      <c r="M1047763"/>
      <c r="N1047763"/>
      <c r="O1047763"/>
      <c r="P1047763"/>
      <c r="Q1047763"/>
      <c r="R1047763"/>
      <c r="S1047763"/>
      <c r="T1047763"/>
      <c r="U1047763"/>
    </row>
  </sheetData>
  <autoFilter ref="A2:J1245">
    <filterColumn colId="0"/>
    <filterColumn colId="6"/>
  </autoFilter>
  <mergeCells count="1">
    <mergeCell ref="A1:J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2"/>
  <dimension ref="A1:AF1047836"/>
  <sheetViews>
    <sheetView zoomScale="78" zoomScaleNormal="78" workbookViewId="0">
      <pane ySplit="2" topLeftCell="A744" activePane="bottomLeft" state="frozen"/>
      <selection pane="bottomLeft" activeCell="A719" sqref="A719:G719"/>
    </sheetView>
  </sheetViews>
  <sheetFormatPr defaultRowHeight="15"/>
  <cols>
    <col min="1" max="1" width="40.5703125" style="110" customWidth="1"/>
    <col min="2" max="2" width="44.85546875" customWidth="1"/>
    <col min="3" max="3" width="18.5703125" customWidth="1"/>
    <col min="4" max="4" width="14.5703125" style="3" customWidth="1"/>
    <col min="5" max="6" width="16" style="3" customWidth="1"/>
    <col min="7" max="7" width="17.140625" style="113" customWidth="1"/>
    <col min="8" max="9" width="17" style="3" customWidth="1"/>
    <col min="10" max="10" width="16" style="3" customWidth="1"/>
    <col min="14" max="14" width="37.7109375" customWidth="1"/>
    <col min="18" max="18" width="31.42578125" customWidth="1"/>
  </cols>
  <sheetData>
    <row r="1" spans="1:29" ht="61.5">
      <c r="A1" s="302" t="s">
        <v>0</v>
      </c>
      <c r="B1" s="303"/>
      <c r="C1" s="303"/>
      <c r="D1" s="303"/>
      <c r="E1" s="303"/>
      <c r="F1" s="303"/>
      <c r="G1" s="303"/>
      <c r="H1" s="303"/>
      <c r="I1" s="303"/>
      <c r="J1" s="303"/>
    </row>
    <row r="2" spans="1:29" ht="24" customHeight="1">
      <c r="A2" s="6" t="s">
        <v>1</v>
      </c>
      <c r="B2" s="6"/>
      <c r="C2" s="6" t="s">
        <v>2</v>
      </c>
      <c r="D2" s="6" t="s">
        <v>3</v>
      </c>
      <c r="E2" s="6" t="s">
        <v>4</v>
      </c>
      <c r="F2" s="6" t="s">
        <v>5</v>
      </c>
      <c r="G2" s="6" t="s">
        <v>6</v>
      </c>
      <c r="H2" s="6" t="s">
        <v>153</v>
      </c>
      <c r="I2" s="6" t="s">
        <v>7</v>
      </c>
      <c r="J2" s="7" t="s">
        <v>8</v>
      </c>
    </row>
    <row r="3" spans="1:29" ht="15.75">
      <c r="A3" s="41" t="s">
        <v>11</v>
      </c>
      <c r="B3" s="5" t="s">
        <v>2786</v>
      </c>
      <c r="C3" s="5" t="s">
        <v>94</v>
      </c>
      <c r="D3" s="8" t="s">
        <v>2787</v>
      </c>
      <c r="E3" s="16">
        <v>42979</v>
      </c>
      <c r="F3" s="16">
        <v>42979</v>
      </c>
      <c r="G3" s="8"/>
      <c r="H3" s="8"/>
      <c r="I3" s="8" t="s">
        <v>13</v>
      </c>
      <c r="J3" s="8" t="s">
        <v>13</v>
      </c>
      <c r="K3" s="94"/>
    </row>
    <row r="4" spans="1:29">
      <c r="A4" s="5" t="s">
        <v>64</v>
      </c>
      <c r="B4" s="5" t="s">
        <v>2788</v>
      </c>
      <c r="C4" s="5" t="s">
        <v>20</v>
      </c>
      <c r="D4" s="8" t="s">
        <v>2789</v>
      </c>
      <c r="E4" s="16">
        <v>42979</v>
      </c>
      <c r="F4" s="16">
        <v>42979</v>
      </c>
      <c r="G4" s="8"/>
      <c r="H4" s="8"/>
      <c r="I4" s="8" t="s">
        <v>13</v>
      </c>
      <c r="J4" s="8" t="s">
        <v>13</v>
      </c>
      <c r="K4" s="109"/>
      <c r="O4" s="42" t="s">
        <v>9</v>
      </c>
      <c r="P4" s="51" t="s">
        <v>10</v>
      </c>
    </row>
    <row r="5" spans="1:29" ht="18.75">
      <c r="A5" s="5" t="s">
        <v>417</v>
      </c>
      <c r="B5" s="5" t="s">
        <v>2790</v>
      </c>
      <c r="C5" s="5" t="s">
        <v>103</v>
      </c>
      <c r="D5" s="8" t="s">
        <v>2791</v>
      </c>
      <c r="E5" s="16">
        <v>42979</v>
      </c>
      <c r="F5" s="16">
        <v>42979</v>
      </c>
      <c r="G5" s="8"/>
      <c r="H5" s="8"/>
      <c r="I5" s="8" t="s">
        <v>13</v>
      </c>
      <c r="J5" s="8" t="s">
        <v>13</v>
      </c>
      <c r="K5" s="94"/>
      <c r="N5" s="66" t="s">
        <v>156</v>
      </c>
      <c r="O5" s="50"/>
      <c r="P5" s="50"/>
    </row>
    <row r="6" spans="1:29" ht="18.75">
      <c r="A6" s="5" t="s">
        <v>64</v>
      </c>
      <c r="B6" s="5" t="s">
        <v>2792</v>
      </c>
      <c r="C6" s="5" t="s">
        <v>2793</v>
      </c>
      <c r="D6" s="8" t="s">
        <v>2794</v>
      </c>
      <c r="E6" s="16">
        <v>42979</v>
      </c>
      <c r="F6" s="16">
        <v>42979</v>
      </c>
      <c r="G6" s="8"/>
      <c r="H6" s="8"/>
      <c r="I6" s="8"/>
      <c r="J6" s="8"/>
      <c r="K6" s="94"/>
      <c r="N6" s="15" t="s">
        <v>11</v>
      </c>
      <c r="O6" s="14">
        <f t="shared" ref="O6:O18" si="0">ContaCelulaColorida($O$4,$A$3:$A$1398,N6)</f>
        <v>13</v>
      </c>
      <c r="P6" s="14">
        <f t="shared" ref="P6:P18" si="1">ContaCelulaColorida($P$4,$A$3:$A$1398,N6)</f>
        <v>3</v>
      </c>
    </row>
    <row r="7" spans="1:29" ht="18.75">
      <c r="A7" s="5" t="s">
        <v>2591</v>
      </c>
      <c r="B7" s="5" t="s">
        <v>2795</v>
      </c>
      <c r="C7" s="5" t="s">
        <v>88</v>
      </c>
      <c r="D7" s="8" t="s">
        <v>2796</v>
      </c>
      <c r="E7" s="16">
        <v>42979</v>
      </c>
      <c r="F7" s="16">
        <v>42979</v>
      </c>
      <c r="G7" s="8"/>
      <c r="H7" s="8"/>
      <c r="I7" s="8" t="s">
        <v>13</v>
      </c>
      <c r="J7" s="8" t="s">
        <v>13</v>
      </c>
      <c r="K7" s="94"/>
      <c r="N7" s="15" t="s">
        <v>31</v>
      </c>
      <c r="O7" s="14">
        <f t="shared" si="0"/>
        <v>0</v>
      </c>
      <c r="P7" s="14">
        <f t="shared" si="1"/>
        <v>0</v>
      </c>
      <c r="R7" t="s">
        <v>280</v>
      </c>
    </row>
    <row r="8" spans="1:29" ht="18.75">
      <c r="A8" s="5" t="s">
        <v>2797</v>
      </c>
      <c r="B8" s="5" t="s">
        <v>2798</v>
      </c>
      <c r="C8" s="5" t="s">
        <v>91</v>
      </c>
      <c r="D8" s="8" t="s">
        <v>2799</v>
      </c>
      <c r="E8" s="16">
        <v>42979</v>
      </c>
      <c r="F8" s="16">
        <v>42979</v>
      </c>
      <c r="G8" s="8"/>
      <c r="H8" s="8"/>
      <c r="I8" s="8" t="s">
        <v>13</v>
      </c>
      <c r="J8" s="8" t="s">
        <v>13</v>
      </c>
      <c r="K8" s="94"/>
      <c r="N8" s="15" t="s">
        <v>206</v>
      </c>
      <c r="O8" s="14">
        <f t="shared" si="0"/>
        <v>12</v>
      </c>
      <c r="P8" s="14">
        <f t="shared" si="1"/>
        <v>0</v>
      </c>
    </row>
    <row r="9" spans="1:29" ht="18.75">
      <c r="A9" s="5" t="s">
        <v>2797</v>
      </c>
      <c r="B9" s="5" t="s">
        <v>2798</v>
      </c>
      <c r="C9" s="5" t="s">
        <v>96</v>
      </c>
      <c r="D9" s="8" t="s">
        <v>2800</v>
      </c>
      <c r="E9" s="46">
        <v>42979</v>
      </c>
      <c r="F9" s="46">
        <v>42979</v>
      </c>
      <c r="G9" s="8"/>
      <c r="H9" s="8"/>
      <c r="I9" s="8" t="s">
        <v>13</v>
      </c>
      <c r="J9" s="8" t="s">
        <v>13</v>
      </c>
      <c r="K9" s="94"/>
      <c r="N9" s="52" t="s">
        <v>64</v>
      </c>
      <c r="O9" s="14">
        <f t="shared" si="0"/>
        <v>31</v>
      </c>
      <c r="P9" s="14">
        <f t="shared" si="1"/>
        <v>2</v>
      </c>
    </row>
    <row r="10" spans="1:29" ht="18.75">
      <c r="A10" s="5" t="s">
        <v>2797</v>
      </c>
      <c r="B10" s="5" t="s">
        <v>2798</v>
      </c>
      <c r="C10" s="5" t="s">
        <v>154</v>
      </c>
      <c r="D10" s="8" t="s">
        <v>2801</v>
      </c>
      <c r="E10" s="46">
        <v>42979</v>
      </c>
      <c r="F10" s="46">
        <v>42979</v>
      </c>
      <c r="G10" s="8"/>
      <c r="H10" s="8"/>
      <c r="I10" s="8" t="s">
        <v>13</v>
      </c>
      <c r="J10" s="8" t="s">
        <v>13</v>
      </c>
      <c r="K10" s="94"/>
      <c r="N10" s="15" t="s">
        <v>168</v>
      </c>
      <c r="O10" s="14">
        <f t="shared" si="0"/>
        <v>11</v>
      </c>
      <c r="P10" s="14">
        <f t="shared" si="1"/>
        <v>2</v>
      </c>
    </row>
    <row r="11" spans="1:29" ht="18.75">
      <c r="A11" s="5" t="s">
        <v>177</v>
      </c>
      <c r="B11" s="5" t="s">
        <v>2848</v>
      </c>
      <c r="C11" s="5" t="s">
        <v>154</v>
      </c>
      <c r="D11" s="8" t="s">
        <v>2849</v>
      </c>
      <c r="E11" s="46">
        <v>42979</v>
      </c>
      <c r="F11" s="46">
        <v>42979</v>
      </c>
      <c r="G11" s="8"/>
      <c r="H11" s="8"/>
      <c r="I11" s="8" t="s">
        <v>13</v>
      </c>
      <c r="J11" s="8" t="s">
        <v>13</v>
      </c>
      <c r="K11" s="94"/>
      <c r="N11" s="88" t="s">
        <v>199</v>
      </c>
      <c r="O11" s="14">
        <f t="shared" si="0"/>
        <v>22</v>
      </c>
      <c r="P11" s="14">
        <f t="shared" si="1"/>
        <v>0</v>
      </c>
      <c r="AC11" s="8"/>
    </row>
    <row r="12" spans="1:29" ht="18.75">
      <c r="A12" s="5" t="s">
        <v>177</v>
      </c>
      <c r="B12" s="5" t="s">
        <v>2850</v>
      </c>
      <c r="C12" s="5" t="s">
        <v>1751</v>
      </c>
      <c r="D12" s="8" t="s">
        <v>2851</v>
      </c>
      <c r="E12" s="46">
        <v>42979</v>
      </c>
      <c r="F12" s="46">
        <v>42979</v>
      </c>
      <c r="G12" s="8"/>
      <c r="H12" s="8"/>
      <c r="I12" s="8" t="s">
        <v>13</v>
      </c>
      <c r="J12" s="8" t="s">
        <v>13</v>
      </c>
      <c r="K12" s="94"/>
      <c r="N12" s="17" t="s">
        <v>214</v>
      </c>
      <c r="O12" s="14">
        <f t="shared" si="0"/>
        <v>3</v>
      </c>
      <c r="P12" s="14">
        <f t="shared" si="1"/>
        <v>0</v>
      </c>
    </row>
    <row r="13" spans="1:29" ht="18.75">
      <c r="A13" s="5" t="s">
        <v>180</v>
      </c>
      <c r="B13" s="5" t="s">
        <v>1809</v>
      </c>
      <c r="C13" s="5" t="s">
        <v>59</v>
      </c>
      <c r="D13" s="8" t="s">
        <v>2861</v>
      </c>
      <c r="E13" s="16">
        <v>42979</v>
      </c>
      <c r="F13" s="16">
        <v>3</v>
      </c>
      <c r="G13" s="224"/>
      <c r="H13" s="45" t="s">
        <v>41</v>
      </c>
      <c r="I13" s="45" t="s">
        <v>13</v>
      </c>
      <c r="J13" s="45"/>
      <c r="K13" s="94"/>
      <c r="N13" s="53" t="s">
        <v>222</v>
      </c>
      <c r="O13" s="14">
        <f t="shared" si="0"/>
        <v>15</v>
      </c>
      <c r="P13" s="14">
        <f t="shared" si="1"/>
        <v>0</v>
      </c>
    </row>
    <row r="14" spans="1:29" ht="18.75">
      <c r="A14" s="5" t="s">
        <v>180</v>
      </c>
      <c r="B14" s="20" t="s">
        <v>2862</v>
      </c>
      <c r="C14" s="20" t="s">
        <v>62</v>
      </c>
      <c r="D14" s="45" t="s">
        <v>2863</v>
      </c>
      <c r="E14" s="46">
        <v>42979</v>
      </c>
      <c r="F14" s="46">
        <v>42979</v>
      </c>
      <c r="G14" s="224"/>
      <c r="H14" s="45" t="s">
        <v>41</v>
      </c>
      <c r="I14" s="45" t="s">
        <v>13</v>
      </c>
      <c r="J14" s="45"/>
      <c r="K14" s="94"/>
      <c r="N14" s="17" t="s">
        <v>226</v>
      </c>
      <c r="O14" s="14">
        <f t="shared" si="0"/>
        <v>10</v>
      </c>
      <c r="P14" s="14">
        <f t="shared" si="1"/>
        <v>0</v>
      </c>
      <c r="V14" s="24"/>
    </row>
    <row r="15" spans="1:29" ht="18.75">
      <c r="A15" s="5" t="s">
        <v>61</v>
      </c>
      <c r="B15" s="20" t="s">
        <v>2864</v>
      </c>
      <c r="C15" s="20" t="s">
        <v>45</v>
      </c>
      <c r="D15" s="45" t="s">
        <v>2865</v>
      </c>
      <c r="E15" s="46">
        <v>42979</v>
      </c>
      <c r="F15" s="46">
        <v>42979</v>
      </c>
      <c r="G15" s="224"/>
      <c r="H15" s="45" t="s">
        <v>12</v>
      </c>
      <c r="I15" s="45" t="s">
        <v>13</v>
      </c>
      <c r="J15" s="45"/>
      <c r="K15" s="94"/>
      <c r="N15" s="88" t="s">
        <v>259</v>
      </c>
      <c r="O15" s="14">
        <f t="shared" si="0"/>
        <v>12</v>
      </c>
      <c r="P15" s="14">
        <f t="shared" si="1"/>
        <v>0</v>
      </c>
    </row>
    <row r="16" spans="1:29" ht="18.75">
      <c r="A16" s="5" t="s">
        <v>61</v>
      </c>
      <c r="B16" s="20" t="s">
        <v>2866</v>
      </c>
      <c r="C16" s="20" t="s">
        <v>38</v>
      </c>
      <c r="D16" s="45" t="s">
        <v>2867</v>
      </c>
      <c r="E16" s="46">
        <v>42979</v>
      </c>
      <c r="F16" s="46">
        <v>42979</v>
      </c>
      <c r="G16" s="224"/>
      <c r="H16" s="45" t="s">
        <v>41</v>
      </c>
      <c r="I16" s="45" t="s">
        <v>13</v>
      </c>
      <c r="J16" s="45"/>
      <c r="K16" s="94"/>
      <c r="N16" s="5" t="s">
        <v>271</v>
      </c>
      <c r="O16" s="14">
        <f t="shared" si="0"/>
        <v>4</v>
      </c>
      <c r="P16" s="14">
        <f t="shared" si="1"/>
        <v>0</v>
      </c>
    </row>
    <row r="17" spans="1:16" ht="18.75">
      <c r="A17" s="5" t="s">
        <v>61</v>
      </c>
      <c r="B17" s="20" t="s">
        <v>2868</v>
      </c>
      <c r="C17" s="20" t="s">
        <v>48</v>
      </c>
      <c r="D17" s="45" t="s">
        <v>2869</v>
      </c>
      <c r="E17" s="46">
        <v>42979</v>
      </c>
      <c r="F17" s="46">
        <v>42979</v>
      </c>
      <c r="G17" s="224"/>
      <c r="H17" s="45" t="s">
        <v>41</v>
      </c>
      <c r="I17" s="45" t="s">
        <v>13</v>
      </c>
      <c r="J17" s="45"/>
      <c r="K17" s="94"/>
      <c r="N17" s="30" t="s">
        <v>765</v>
      </c>
      <c r="O17" s="14">
        <f t="shared" si="0"/>
        <v>22</v>
      </c>
      <c r="P17" s="14">
        <f t="shared" si="1"/>
        <v>0</v>
      </c>
    </row>
    <row r="18" spans="1:16" ht="18.75">
      <c r="A18" s="5" t="s">
        <v>61</v>
      </c>
      <c r="B18" s="20" t="s">
        <v>2870</v>
      </c>
      <c r="C18" s="20" t="s">
        <v>38</v>
      </c>
      <c r="D18" s="45" t="s">
        <v>2871</v>
      </c>
      <c r="E18" s="46">
        <v>42979</v>
      </c>
      <c r="F18" s="46">
        <v>42979</v>
      </c>
      <c r="G18" s="224"/>
      <c r="H18" s="45" t="s">
        <v>41</v>
      </c>
      <c r="I18" s="45" t="s">
        <v>13</v>
      </c>
      <c r="J18" s="45"/>
      <c r="K18" s="94"/>
      <c r="N18" s="30" t="s">
        <v>2759</v>
      </c>
      <c r="O18" s="14">
        <f t="shared" si="0"/>
        <v>5</v>
      </c>
      <c r="P18" s="14">
        <f t="shared" si="1"/>
        <v>0</v>
      </c>
    </row>
    <row r="19" spans="1:16" ht="18.75">
      <c r="A19" s="5" t="s">
        <v>30</v>
      </c>
      <c r="B19" s="5" t="s">
        <v>2872</v>
      </c>
      <c r="C19" s="5" t="s">
        <v>38</v>
      </c>
      <c r="D19" s="18" t="s">
        <v>2873</v>
      </c>
      <c r="E19" s="19">
        <v>42979</v>
      </c>
      <c r="F19" s="16">
        <v>42979</v>
      </c>
      <c r="G19" s="8"/>
      <c r="H19" s="8"/>
      <c r="I19" s="8" t="s">
        <v>13</v>
      </c>
      <c r="J19" s="8" t="s">
        <v>13</v>
      </c>
      <c r="K19" s="94"/>
      <c r="N19" s="54" t="s">
        <v>331</v>
      </c>
      <c r="O19" s="55">
        <f>SUM(O6:O18)</f>
        <v>160</v>
      </c>
      <c r="P19" s="55">
        <f>SUM(P6:P18)</f>
        <v>7</v>
      </c>
    </row>
    <row r="20" spans="1:16">
      <c r="A20" s="5" t="s">
        <v>30</v>
      </c>
      <c r="B20" s="5" t="s">
        <v>2874</v>
      </c>
      <c r="C20" s="5" t="s">
        <v>85</v>
      </c>
      <c r="D20" s="18" t="s">
        <v>2875</v>
      </c>
      <c r="E20" s="19">
        <v>42979</v>
      </c>
      <c r="F20" s="16">
        <v>42979</v>
      </c>
      <c r="G20" s="8"/>
      <c r="H20" s="8"/>
      <c r="I20" s="8" t="s">
        <v>13</v>
      </c>
      <c r="J20" s="8" t="s">
        <v>13</v>
      </c>
      <c r="K20" s="94"/>
    </row>
    <row r="21" spans="1:16" ht="18.75">
      <c r="A21" s="5" t="s">
        <v>30</v>
      </c>
      <c r="B21" s="5" t="s">
        <v>2876</v>
      </c>
      <c r="C21" s="5" t="s">
        <v>62</v>
      </c>
      <c r="D21" s="8" t="s">
        <v>2877</v>
      </c>
      <c r="E21" s="16">
        <v>42979</v>
      </c>
      <c r="F21" s="46">
        <v>42979</v>
      </c>
      <c r="G21" s="8"/>
      <c r="H21" s="8"/>
      <c r="I21" s="8" t="s">
        <v>13</v>
      </c>
      <c r="J21" s="8" t="s">
        <v>13</v>
      </c>
      <c r="K21" s="94"/>
      <c r="L21" t="s">
        <v>70</v>
      </c>
      <c r="N21" s="66" t="s">
        <v>174</v>
      </c>
      <c r="O21" s="50"/>
      <c r="P21" s="50"/>
    </row>
    <row r="22" spans="1:16" ht="18.75">
      <c r="A22" s="5" t="s">
        <v>30</v>
      </c>
      <c r="B22" s="5" t="s">
        <v>2878</v>
      </c>
      <c r="C22" s="5" t="s">
        <v>2359</v>
      </c>
      <c r="D22" s="8" t="s">
        <v>2879</v>
      </c>
      <c r="E22" s="46">
        <v>42979</v>
      </c>
      <c r="F22" s="46">
        <v>42979</v>
      </c>
      <c r="G22" s="8"/>
      <c r="H22" s="8"/>
      <c r="I22" s="8" t="s">
        <v>13</v>
      </c>
      <c r="J22" s="8" t="s">
        <v>13</v>
      </c>
      <c r="K22" s="94"/>
      <c r="N22" s="15" t="s">
        <v>24</v>
      </c>
      <c r="O22" s="14">
        <f t="shared" ref="O22:O28" si="2">ContaCelulaColorida($O$4,$A$3:$A$1398,N22)</f>
        <v>7</v>
      </c>
      <c r="P22" s="14">
        <f t="shared" ref="P22:P28" si="3">ContaCelulaColorida($P$4,$A$3:$A$1398,N22)</f>
        <v>0</v>
      </c>
    </row>
    <row r="23" spans="1:16" ht="18.75">
      <c r="A23" s="5" t="s">
        <v>199</v>
      </c>
      <c r="B23" s="5" t="s">
        <v>2880</v>
      </c>
      <c r="C23" s="5" t="s">
        <v>124</v>
      </c>
      <c r="D23" s="8" t="s">
        <v>2881</v>
      </c>
      <c r="E23" s="46">
        <v>42979</v>
      </c>
      <c r="F23" s="46">
        <v>42979</v>
      </c>
      <c r="G23" s="8"/>
      <c r="H23" s="8"/>
      <c r="I23" s="8" t="s">
        <v>13</v>
      </c>
      <c r="J23" s="8" t="s">
        <v>13</v>
      </c>
      <c r="K23" s="94"/>
      <c r="N23" s="15" t="s">
        <v>232</v>
      </c>
      <c r="O23" s="14">
        <f t="shared" si="2"/>
        <v>50</v>
      </c>
      <c r="P23" s="14">
        <f t="shared" si="3"/>
        <v>2</v>
      </c>
    </row>
    <row r="24" spans="1:16" ht="18.75">
      <c r="A24" s="164" t="s">
        <v>190</v>
      </c>
      <c r="B24" s="147" t="s">
        <v>2884</v>
      </c>
      <c r="C24" s="147" t="s">
        <v>49</v>
      </c>
      <c r="D24" s="153" t="s">
        <v>2885</v>
      </c>
      <c r="E24" s="154">
        <v>42979</v>
      </c>
      <c r="F24" s="155">
        <v>42979</v>
      </c>
      <c r="G24" s="156"/>
      <c r="H24" s="148" t="s">
        <v>41</v>
      </c>
      <c r="I24" s="148" t="s">
        <v>13</v>
      </c>
      <c r="J24" s="157" t="s">
        <v>13</v>
      </c>
      <c r="K24" s="94"/>
      <c r="N24" s="15" t="s">
        <v>30</v>
      </c>
      <c r="O24" s="14">
        <f t="shared" si="2"/>
        <v>37</v>
      </c>
      <c r="P24" s="14">
        <f t="shared" si="3"/>
        <v>0</v>
      </c>
    </row>
    <row r="25" spans="1:16" ht="18.75">
      <c r="A25" s="149" t="s">
        <v>190</v>
      </c>
      <c r="B25" s="150" t="s">
        <v>2886</v>
      </c>
      <c r="C25" s="150" t="s">
        <v>54</v>
      </c>
      <c r="D25" s="13" t="s">
        <v>2887</v>
      </c>
      <c r="E25" s="22">
        <v>42979</v>
      </c>
      <c r="F25" s="166">
        <v>42979</v>
      </c>
      <c r="G25" s="90"/>
      <c r="H25" s="2" t="s">
        <v>41</v>
      </c>
      <c r="I25" s="2" t="s">
        <v>13</v>
      </c>
      <c r="J25" s="151" t="s">
        <v>13</v>
      </c>
      <c r="K25" s="94"/>
      <c r="N25" s="52" t="s">
        <v>175</v>
      </c>
      <c r="O25" s="14">
        <f t="shared" si="2"/>
        <v>62</v>
      </c>
      <c r="P25" s="14">
        <f t="shared" si="3"/>
        <v>4</v>
      </c>
    </row>
    <row r="26" spans="1:16" ht="18.75">
      <c r="A26" s="21" t="s">
        <v>2589</v>
      </c>
      <c r="B26" s="1" t="s">
        <v>2888</v>
      </c>
      <c r="C26" s="1" t="s">
        <v>29</v>
      </c>
      <c r="D26" s="153" t="s">
        <v>2889</v>
      </c>
      <c r="E26" s="154">
        <v>42979</v>
      </c>
      <c r="F26" s="4">
        <v>42979</v>
      </c>
      <c r="G26" s="156"/>
      <c r="H26" s="148" t="s">
        <v>41</v>
      </c>
      <c r="I26" s="148" t="s">
        <v>13</v>
      </c>
      <c r="J26" s="157" t="s">
        <v>13</v>
      </c>
      <c r="K26" s="94"/>
      <c r="N26" s="53" t="s">
        <v>211</v>
      </c>
      <c r="O26" s="14">
        <f t="shared" si="2"/>
        <v>27</v>
      </c>
      <c r="P26" s="14">
        <f t="shared" si="3"/>
        <v>0</v>
      </c>
    </row>
    <row r="27" spans="1:16" ht="18.75">
      <c r="A27" s="21" t="s">
        <v>197</v>
      </c>
      <c r="B27" s="150" t="s">
        <v>2890</v>
      </c>
      <c r="C27" s="1" t="s">
        <v>149</v>
      </c>
      <c r="D27" s="42" t="s">
        <v>2891</v>
      </c>
      <c r="E27" s="165">
        <v>42979</v>
      </c>
      <c r="F27" s="166">
        <v>42979</v>
      </c>
      <c r="G27" s="225"/>
      <c r="H27" s="221" t="s">
        <v>41</v>
      </c>
      <c r="I27" s="221" t="s">
        <v>13</v>
      </c>
      <c r="J27" s="226" t="s">
        <v>13</v>
      </c>
      <c r="K27" s="94"/>
      <c r="N27" s="53" t="s">
        <v>3039</v>
      </c>
      <c r="O27" s="14">
        <f t="shared" si="2"/>
        <v>25</v>
      </c>
      <c r="P27" s="14">
        <f t="shared" si="3"/>
        <v>0</v>
      </c>
    </row>
    <row r="28" spans="1:16" ht="18.75">
      <c r="A28" s="21" t="s">
        <v>197</v>
      </c>
      <c r="B28" s="150" t="s">
        <v>2892</v>
      </c>
      <c r="C28" s="1" t="s">
        <v>27</v>
      </c>
      <c r="D28" s="13" t="s">
        <v>2893</v>
      </c>
      <c r="E28" s="22">
        <v>42979</v>
      </c>
      <c r="F28" s="4">
        <v>42979</v>
      </c>
      <c r="G28" s="90"/>
      <c r="H28" s="2" t="s">
        <v>41</v>
      </c>
      <c r="I28" s="2" t="s">
        <v>13</v>
      </c>
      <c r="J28" s="151" t="s">
        <v>13</v>
      </c>
      <c r="K28" s="94"/>
      <c r="N28" s="117" t="s">
        <v>276</v>
      </c>
      <c r="O28" s="14">
        <f t="shared" si="2"/>
        <v>27</v>
      </c>
      <c r="P28" s="14">
        <f t="shared" si="3"/>
        <v>1</v>
      </c>
    </row>
    <row r="29" spans="1:16" ht="18.75">
      <c r="A29" s="5" t="s">
        <v>259</v>
      </c>
      <c r="B29" s="5" t="s">
        <v>2896</v>
      </c>
      <c r="C29" s="5" t="s">
        <v>78</v>
      </c>
      <c r="D29" s="18" t="s">
        <v>2897</v>
      </c>
      <c r="E29" s="19">
        <v>42982</v>
      </c>
      <c r="F29" s="16">
        <v>42982</v>
      </c>
      <c r="G29" s="8"/>
      <c r="H29" s="8" t="s">
        <v>41</v>
      </c>
      <c r="I29" s="8" t="s">
        <v>13</v>
      </c>
      <c r="J29" s="8" t="s">
        <v>13</v>
      </c>
      <c r="K29" s="94"/>
      <c r="N29" s="54" t="s">
        <v>330</v>
      </c>
      <c r="O29" s="55">
        <f>SUM(O22:O28)</f>
        <v>235</v>
      </c>
      <c r="P29" s="55">
        <f>SUM(P22:P28)</f>
        <v>7</v>
      </c>
    </row>
    <row r="30" spans="1:16">
      <c r="A30" s="5" t="s">
        <v>11</v>
      </c>
      <c r="B30" s="5" t="s">
        <v>2898</v>
      </c>
      <c r="C30" s="5" t="s">
        <v>101</v>
      </c>
      <c r="D30" s="18" t="s">
        <v>2899</v>
      </c>
      <c r="E30" s="19">
        <v>42982</v>
      </c>
      <c r="F30" s="16">
        <v>42982</v>
      </c>
      <c r="G30" s="8"/>
      <c r="H30" s="8" t="s">
        <v>41</v>
      </c>
      <c r="I30" s="8" t="s">
        <v>13</v>
      </c>
      <c r="J30" s="8"/>
      <c r="K30" s="94"/>
    </row>
    <row r="31" spans="1:16" ht="18.75">
      <c r="A31" s="5" t="s">
        <v>206</v>
      </c>
      <c r="B31" s="5" t="s">
        <v>2900</v>
      </c>
      <c r="C31" s="5" t="s">
        <v>25</v>
      </c>
      <c r="D31" s="18" t="s">
        <v>2901</v>
      </c>
      <c r="E31" s="19">
        <v>42979</v>
      </c>
      <c r="F31" s="16">
        <v>42982</v>
      </c>
      <c r="G31" s="8"/>
      <c r="H31" s="8"/>
      <c r="I31" s="8" t="s">
        <v>13</v>
      </c>
      <c r="J31" s="8" t="s">
        <v>13</v>
      </c>
      <c r="K31" s="94"/>
      <c r="N31" s="66" t="s">
        <v>66</v>
      </c>
      <c r="O31" s="50"/>
      <c r="P31" s="50"/>
    </row>
    <row r="32" spans="1:16" ht="18.75">
      <c r="A32" s="5" t="s">
        <v>232</v>
      </c>
      <c r="B32" s="5" t="s">
        <v>2902</v>
      </c>
      <c r="C32" s="5" t="s">
        <v>97</v>
      </c>
      <c r="D32" s="8" t="s">
        <v>2903</v>
      </c>
      <c r="E32" s="16">
        <v>42980</v>
      </c>
      <c r="F32" s="16">
        <v>42982</v>
      </c>
      <c r="G32" s="8"/>
      <c r="H32" s="8" t="s">
        <v>41</v>
      </c>
      <c r="I32" s="8" t="s">
        <v>13</v>
      </c>
      <c r="J32" s="8" t="s">
        <v>13</v>
      </c>
      <c r="K32" s="94"/>
      <c r="N32" s="15" t="s">
        <v>18</v>
      </c>
      <c r="O32" s="14">
        <f t="shared" ref="O32:O50" si="4">ContaCelulaColorida($O$4,$A$3:$A$1398,N32)</f>
        <v>1</v>
      </c>
      <c r="P32" s="14">
        <f t="shared" ref="P32:P50" si="5">ContaCelulaColorida($P$4,$A$3:$A$1398,N32)</f>
        <v>0</v>
      </c>
    </row>
    <row r="33" spans="1:18" ht="18.75">
      <c r="A33" s="5" t="s">
        <v>232</v>
      </c>
      <c r="B33" s="5" t="s">
        <v>2904</v>
      </c>
      <c r="C33" s="5" t="s">
        <v>97</v>
      </c>
      <c r="D33" s="8" t="s">
        <v>2905</v>
      </c>
      <c r="E33" s="16">
        <v>42980</v>
      </c>
      <c r="F33" s="16">
        <v>42982</v>
      </c>
      <c r="G33" s="8"/>
      <c r="H33" s="8"/>
      <c r="I33" s="8" t="s">
        <v>13</v>
      </c>
      <c r="J33" s="8" t="s">
        <v>13</v>
      </c>
      <c r="K33" s="94"/>
      <c r="N33" s="15" t="s">
        <v>21</v>
      </c>
      <c r="O33" s="14">
        <f t="shared" si="4"/>
        <v>5</v>
      </c>
      <c r="P33" s="14">
        <f t="shared" si="5"/>
        <v>0</v>
      </c>
    </row>
    <row r="34" spans="1:18" ht="18.75">
      <c r="A34" s="5" t="s">
        <v>2759</v>
      </c>
      <c r="B34" s="5" t="s">
        <v>2906</v>
      </c>
      <c r="C34" s="5" t="s">
        <v>71</v>
      </c>
      <c r="D34" s="8" t="s">
        <v>2907</v>
      </c>
      <c r="E34" s="16">
        <v>42980</v>
      </c>
      <c r="F34" s="16">
        <v>42982</v>
      </c>
      <c r="G34" s="8"/>
      <c r="H34" s="8"/>
      <c r="I34" s="8" t="s">
        <v>13</v>
      </c>
      <c r="J34" s="8" t="s">
        <v>13</v>
      </c>
      <c r="K34" s="94"/>
      <c r="N34" s="15" t="s">
        <v>52</v>
      </c>
      <c r="O34" s="14">
        <f t="shared" si="4"/>
        <v>1</v>
      </c>
      <c r="P34" s="14">
        <f t="shared" si="5"/>
        <v>0</v>
      </c>
    </row>
    <row r="35" spans="1:18" ht="18.75">
      <c r="A35" s="5" t="s">
        <v>232</v>
      </c>
      <c r="B35" s="5" t="s">
        <v>2908</v>
      </c>
      <c r="C35" s="5" t="s">
        <v>37</v>
      </c>
      <c r="D35" s="8" t="s">
        <v>2909</v>
      </c>
      <c r="E35" s="16">
        <v>42979</v>
      </c>
      <c r="F35" s="16">
        <v>42982</v>
      </c>
      <c r="G35" s="8"/>
      <c r="H35" s="8"/>
      <c r="I35" s="8"/>
      <c r="J35" s="8"/>
      <c r="N35" s="15" t="s">
        <v>57</v>
      </c>
      <c r="O35" s="14">
        <f t="shared" si="4"/>
        <v>5</v>
      </c>
      <c r="P35" s="14">
        <f t="shared" si="5"/>
        <v>0</v>
      </c>
    </row>
    <row r="36" spans="1:18" ht="18.75">
      <c r="A36" s="5" t="s">
        <v>232</v>
      </c>
      <c r="B36" s="38" t="s">
        <v>2910</v>
      </c>
      <c r="C36" s="38" t="s">
        <v>37</v>
      </c>
      <c r="D36" s="39" t="s">
        <v>2911</v>
      </c>
      <c r="E36" s="71">
        <v>42980</v>
      </c>
      <c r="F36" s="71">
        <v>42982</v>
      </c>
      <c r="G36" s="8"/>
      <c r="H36" s="72"/>
      <c r="I36" s="39" t="s">
        <v>13</v>
      </c>
      <c r="J36" s="39" t="s">
        <v>13</v>
      </c>
      <c r="K36" s="94"/>
      <c r="N36" s="15" t="s">
        <v>19</v>
      </c>
      <c r="O36" s="14">
        <f t="shared" si="4"/>
        <v>4</v>
      </c>
      <c r="P36" s="14">
        <f t="shared" si="5"/>
        <v>0</v>
      </c>
    </row>
    <row r="37" spans="1:18" ht="18.75">
      <c r="A37" s="5" t="s">
        <v>30</v>
      </c>
      <c r="B37" s="5" t="s">
        <v>2912</v>
      </c>
      <c r="C37" s="5" t="s">
        <v>56</v>
      </c>
      <c r="D37" s="8" t="s">
        <v>2913</v>
      </c>
      <c r="E37" s="46">
        <v>42980</v>
      </c>
      <c r="F37" s="46">
        <v>42982</v>
      </c>
      <c r="G37" s="8"/>
      <c r="H37" s="45"/>
      <c r="I37" s="45"/>
      <c r="J37" s="45"/>
      <c r="K37" s="94"/>
      <c r="N37" s="53" t="s">
        <v>164</v>
      </c>
      <c r="O37" s="14">
        <f t="shared" si="4"/>
        <v>0</v>
      </c>
      <c r="P37" s="14">
        <f t="shared" si="5"/>
        <v>0</v>
      </c>
    </row>
    <row r="38" spans="1:18" ht="18.75">
      <c r="A38" s="5" t="s">
        <v>30</v>
      </c>
      <c r="B38" s="5" t="s">
        <v>2914</v>
      </c>
      <c r="C38" s="5" t="s">
        <v>59</v>
      </c>
      <c r="D38" s="8" t="s">
        <v>2915</v>
      </c>
      <c r="E38" s="16" t="s">
        <v>2916</v>
      </c>
      <c r="F38" s="46">
        <v>42982</v>
      </c>
      <c r="G38" s="8"/>
      <c r="H38" s="45"/>
      <c r="I38" s="45"/>
      <c r="J38" s="45"/>
      <c r="K38" s="94"/>
      <c r="N38" s="52" t="s">
        <v>172</v>
      </c>
      <c r="O38" s="14">
        <f t="shared" si="4"/>
        <v>0</v>
      </c>
      <c r="P38" s="14">
        <f t="shared" si="5"/>
        <v>0</v>
      </c>
    </row>
    <row r="39" spans="1:18" ht="18.75">
      <c r="A39" s="5" t="s">
        <v>175</v>
      </c>
      <c r="B39" s="5" t="s">
        <v>2917</v>
      </c>
      <c r="C39" s="5" t="s">
        <v>29</v>
      </c>
      <c r="D39" s="8" t="s">
        <v>2918</v>
      </c>
      <c r="E39" s="46">
        <v>42980</v>
      </c>
      <c r="F39" s="46">
        <v>42982</v>
      </c>
      <c r="G39" s="8"/>
      <c r="H39" s="45"/>
      <c r="I39" s="8" t="s">
        <v>13</v>
      </c>
      <c r="J39" s="8" t="s">
        <v>13</v>
      </c>
      <c r="K39" s="94"/>
      <c r="N39" s="52" t="s">
        <v>167</v>
      </c>
      <c r="O39" s="14">
        <f t="shared" si="4"/>
        <v>0</v>
      </c>
      <c r="P39" s="14">
        <f t="shared" si="5"/>
        <v>0</v>
      </c>
      <c r="R39" s="49"/>
    </row>
    <row r="40" spans="1:18" ht="18.75">
      <c r="A40" s="5" t="s">
        <v>11</v>
      </c>
      <c r="B40" s="5" t="s">
        <v>2919</v>
      </c>
      <c r="C40" s="5" t="s">
        <v>146</v>
      </c>
      <c r="D40" s="8" t="s">
        <v>2920</v>
      </c>
      <c r="E40" s="46">
        <v>42982</v>
      </c>
      <c r="F40" s="46">
        <v>42982</v>
      </c>
      <c r="G40" s="8"/>
      <c r="H40" s="45"/>
      <c r="I40" s="8" t="s">
        <v>13</v>
      </c>
      <c r="J40" s="8" t="s">
        <v>13</v>
      </c>
      <c r="K40" s="94"/>
      <c r="N40" s="52" t="s">
        <v>132</v>
      </c>
      <c r="O40" s="14">
        <f t="shared" si="4"/>
        <v>3</v>
      </c>
      <c r="P40" s="14">
        <f t="shared" si="5"/>
        <v>0</v>
      </c>
    </row>
    <row r="41" spans="1:18" ht="18.75">
      <c r="A41" s="5" t="s">
        <v>19</v>
      </c>
      <c r="B41" s="5" t="s">
        <v>2921</v>
      </c>
      <c r="C41" s="5" t="s">
        <v>37</v>
      </c>
      <c r="D41" s="8" t="s">
        <v>2922</v>
      </c>
      <c r="E41" s="46">
        <v>42979</v>
      </c>
      <c r="F41" s="46">
        <v>42982</v>
      </c>
      <c r="G41" s="8"/>
      <c r="H41" s="45"/>
      <c r="I41" s="8" t="s">
        <v>13</v>
      </c>
      <c r="J41" s="8" t="s">
        <v>13</v>
      </c>
      <c r="K41" s="94"/>
      <c r="N41" s="1" t="s">
        <v>1389</v>
      </c>
      <c r="O41" s="14">
        <f t="shared" si="4"/>
        <v>4</v>
      </c>
      <c r="P41" s="14">
        <f t="shared" si="5"/>
        <v>0</v>
      </c>
    </row>
    <row r="42" spans="1:18" ht="18.75">
      <c r="A42" s="5" t="s">
        <v>175</v>
      </c>
      <c r="B42" s="5" t="s">
        <v>2923</v>
      </c>
      <c r="C42" s="5" t="s">
        <v>121</v>
      </c>
      <c r="D42" s="8" t="s">
        <v>2924</v>
      </c>
      <c r="E42" s="46">
        <v>42979</v>
      </c>
      <c r="F42" s="46">
        <v>42982</v>
      </c>
      <c r="G42" s="8"/>
      <c r="H42" s="45"/>
      <c r="I42" s="8" t="s">
        <v>13</v>
      </c>
      <c r="J42" s="8" t="s">
        <v>13</v>
      </c>
      <c r="K42" s="94"/>
      <c r="N42" s="98" t="s">
        <v>394</v>
      </c>
      <c r="O42" s="14">
        <f t="shared" si="4"/>
        <v>2</v>
      </c>
      <c r="P42" s="14">
        <f t="shared" si="5"/>
        <v>0</v>
      </c>
    </row>
    <row r="43" spans="1:18" ht="18.75">
      <c r="A43" s="5" t="s">
        <v>175</v>
      </c>
      <c r="B43" s="5" t="s">
        <v>2925</v>
      </c>
      <c r="C43" s="5" t="s">
        <v>37</v>
      </c>
      <c r="D43" s="8" t="s">
        <v>2926</v>
      </c>
      <c r="E43" s="46">
        <v>42979</v>
      </c>
      <c r="F43" s="46">
        <v>42982</v>
      </c>
      <c r="G43" s="8"/>
      <c r="H43" s="45"/>
      <c r="I43" s="8" t="s">
        <v>13</v>
      </c>
      <c r="J43" s="8" t="s">
        <v>13</v>
      </c>
      <c r="K43" s="94"/>
      <c r="N43" s="98" t="s">
        <v>208</v>
      </c>
      <c r="O43" s="14">
        <f t="shared" si="4"/>
        <v>0</v>
      </c>
      <c r="P43" s="14">
        <f t="shared" si="5"/>
        <v>0</v>
      </c>
    </row>
    <row r="44" spans="1:18" ht="18.75">
      <c r="A44" s="5" t="s">
        <v>175</v>
      </c>
      <c r="B44" s="30" t="s">
        <v>2927</v>
      </c>
      <c r="C44" s="228">
        <v>207</v>
      </c>
      <c r="D44" s="28" t="s">
        <v>2928</v>
      </c>
      <c r="E44" s="78">
        <v>42979</v>
      </c>
      <c r="F44" s="78">
        <v>42982</v>
      </c>
      <c r="G44" s="8"/>
      <c r="H44" s="83"/>
      <c r="I44" s="28" t="s">
        <v>13</v>
      </c>
      <c r="J44" s="28" t="s">
        <v>13</v>
      </c>
      <c r="K44" s="94"/>
      <c r="N44" s="30" t="s">
        <v>269</v>
      </c>
      <c r="O44" s="14">
        <f t="shared" si="4"/>
        <v>0</v>
      </c>
      <c r="P44" s="14">
        <f t="shared" si="5"/>
        <v>0</v>
      </c>
    </row>
    <row r="45" spans="1:18" ht="18.75">
      <c r="A45" s="5" t="s">
        <v>175</v>
      </c>
      <c r="B45" s="5" t="s">
        <v>2927</v>
      </c>
      <c r="C45" s="5" t="s">
        <v>2929</v>
      </c>
      <c r="D45" s="18" t="s">
        <v>2930</v>
      </c>
      <c r="E45" s="19">
        <v>42979</v>
      </c>
      <c r="F45" s="16">
        <v>42982</v>
      </c>
      <c r="G45" s="8"/>
      <c r="H45" s="8"/>
      <c r="I45" s="8" t="s">
        <v>13</v>
      </c>
      <c r="J45" s="8" t="s">
        <v>13</v>
      </c>
      <c r="K45" s="94"/>
      <c r="N45" s="30" t="s">
        <v>2797</v>
      </c>
      <c r="O45" s="14">
        <f t="shared" si="4"/>
        <v>7</v>
      </c>
      <c r="P45" s="14">
        <f t="shared" si="5"/>
        <v>0</v>
      </c>
    </row>
    <row r="46" spans="1:18" ht="18.75">
      <c r="A46" s="9" t="s">
        <v>23</v>
      </c>
      <c r="B46" s="9" t="s">
        <v>2931</v>
      </c>
      <c r="C46" s="9" t="s">
        <v>129</v>
      </c>
      <c r="D46" s="12" t="s">
        <v>2932</v>
      </c>
      <c r="E46" s="69">
        <v>42980</v>
      </c>
      <c r="F46" s="11">
        <v>42982</v>
      </c>
      <c r="G46" s="10"/>
      <c r="H46" s="10"/>
      <c r="I46" s="10" t="s">
        <v>13</v>
      </c>
      <c r="J46" s="10" t="s">
        <v>13</v>
      </c>
      <c r="K46" s="94"/>
      <c r="N46" s="30" t="s">
        <v>1382</v>
      </c>
      <c r="O46" s="14">
        <f t="shared" si="4"/>
        <v>1</v>
      </c>
      <c r="P46" s="14">
        <f t="shared" si="5"/>
        <v>0</v>
      </c>
    </row>
    <row r="47" spans="1:18" ht="18.75">
      <c r="A47" s="5" t="s">
        <v>11</v>
      </c>
      <c r="B47" s="5" t="s">
        <v>2933</v>
      </c>
      <c r="C47" s="5" t="s">
        <v>146</v>
      </c>
      <c r="D47" s="18" t="s">
        <v>2934</v>
      </c>
      <c r="E47" s="19">
        <v>42980</v>
      </c>
      <c r="F47" s="16">
        <v>42982</v>
      </c>
      <c r="G47" s="8"/>
      <c r="H47" s="8"/>
      <c r="I47" s="8" t="s">
        <v>13</v>
      </c>
      <c r="J47" s="8" t="s">
        <v>13</v>
      </c>
      <c r="K47" s="94"/>
      <c r="N47" s="30" t="s">
        <v>2854</v>
      </c>
      <c r="O47" s="14">
        <f t="shared" si="4"/>
        <v>2</v>
      </c>
      <c r="P47" s="14">
        <f t="shared" si="5"/>
        <v>0</v>
      </c>
    </row>
    <row r="48" spans="1:18" ht="18.75">
      <c r="A48" s="9" t="s">
        <v>23</v>
      </c>
      <c r="B48" s="9" t="s">
        <v>2935</v>
      </c>
      <c r="C48" s="9" t="s">
        <v>48</v>
      </c>
      <c r="D48" s="12" t="s">
        <v>2936</v>
      </c>
      <c r="E48" s="69">
        <v>42980</v>
      </c>
      <c r="F48" s="11">
        <v>42982</v>
      </c>
      <c r="G48" s="10"/>
      <c r="H48" s="10"/>
      <c r="I48" s="10" t="s">
        <v>13</v>
      </c>
      <c r="J48" s="10" t="s">
        <v>13</v>
      </c>
      <c r="K48" s="94"/>
      <c r="N48" s="30" t="s">
        <v>3264</v>
      </c>
      <c r="O48" s="14">
        <f t="shared" si="4"/>
        <v>1</v>
      </c>
      <c r="P48" s="14">
        <f t="shared" si="5"/>
        <v>0</v>
      </c>
    </row>
    <row r="49" spans="1:21" ht="18.75">
      <c r="A49" s="9" t="s">
        <v>168</v>
      </c>
      <c r="B49" s="9" t="s">
        <v>2937</v>
      </c>
      <c r="C49" s="9" t="s">
        <v>89</v>
      </c>
      <c r="D49" s="10" t="s">
        <v>510</v>
      </c>
      <c r="E49" s="11">
        <v>42979</v>
      </c>
      <c r="F49" s="77">
        <v>42982</v>
      </c>
      <c r="G49" s="10"/>
      <c r="H49" s="10"/>
      <c r="I49" s="10" t="s">
        <v>1455</v>
      </c>
      <c r="J49" s="10" t="s">
        <v>1455</v>
      </c>
      <c r="K49" s="94"/>
      <c r="N49" s="30" t="s">
        <v>4538</v>
      </c>
      <c r="O49" s="14">
        <f t="shared" si="4"/>
        <v>1</v>
      </c>
      <c r="P49" s="14">
        <f t="shared" si="5"/>
        <v>0</v>
      </c>
    </row>
    <row r="50" spans="1:21" ht="18.75">
      <c r="A50" s="5" t="s">
        <v>394</v>
      </c>
      <c r="B50" s="5" t="s">
        <v>2938</v>
      </c>
      <c r="C50" s="5" t="s">
        <v>108</v>
      </c>
      <c r="D50" s="8" t="s">
        <v>2939</v>
      </c>
      <c r="E50" s="16">
        <v>42980</v>
      </c>
      <c r="F50" s="46">
        <v>42982</v>
      </c>
      <c r="G50" s="8"/>
      <c r="H50" s="8"/>
      <c r="I50" s="8" t="s">
        <v>13</v>
      </c>
      <c r="J50" s="8" t="s">
        <v>13</v>
      </c>
      <c r="K50" s="94"/>
      <c r="N50" s="30" t="s">
        <v>5532</v>
      </c>
      <c r="O50" s="14">
        <f t="shared" si="4"/>
        <v>1</v>
      </c>
      <c r="P50" s="14">
        <f t="shared" si="5"/>
        <v>0</v>
      </c>
    </row>
    <row r="51" spans="1:21" ht="18.75">
      <c r="A51" s="5" t="s">
        <v>232</v>
      </c>
      <c r="B51" s="5" t="s">
        <v>2940</v>
      </c>
      <c r="C51" s="5" t="s">
        <v>2941</v>
      </c>
      <c r="D51" s="8" t="s">
        <v>2942</v>
      </c>
      <c r="E51" s="16">
        <v>42979</v>
      </c>
      <c r="F51" s="46">
        <v>42982</v>
      </c>
      <c r="G51" s="8"/>
      <c r="H51" s="8"/>
      <c r="I51" s="8" t="s">
        <v>13</v>
      </c>
      <c r="J51" s="8" t="s">
        <v>13</v>
      </c>
      <c r="K51" s="94"/>
      <c r="N51" s="54" t="s">
        <v>329</v>
      </c>
      <c r="O51" s="55">
        <f>SUM(O32:O50)</f>
        <v>38</v>
      </c>
      <c r="P51" s="55">
        <f>SUM(P32:P50)</f>
        <v>0</v>
      </c>
      <c r="U51" s="35"/>
    </row>
    <row r="52" spans="1:21" ht="18.75">
      <c r="A52" s="5" t="s">
        <v>23</v>
      </c>
      <c r="B52" s="5" t="s">
        <v>2943</v>
      </c>
      <c r="C52" s="5" t="s">
        <v>2944</v>
      </c>
      <c r="D52" s="8" t="s">
        <v>2945</v>
      </c>
      <c r="E52" s="16">
        <v>42980</v>
      </c>
      <c r="F52" s="46">
        <v>42982</v>
      </c>
      <c r="G52" s="8"/>
      <c r="H52" s="8"/>
      <c r="I52" s="8" t="s">
        <v>13</v>
      </c>
      <c r="J52" s="8" t="s">
        <v>13</v>
      </c>
      <c r="K52" s="94"/>
      <c r="U52" s="50"/>
    </row>
    <row r="53" spans="1:21" ht="18.75">
      <c r="A53" s="5" t="s">
        <v>64</v>
      </c>
      <c r="B53" s="5" t="s">
        <v>2946</v>
      </c>
      <c r="C53" s="5" t="s">
        <v>82</v>
      </c>
      <c r="D53" s="8" t="s">
        <v>2947</v>
      </c>
      <c r="E53" s="16">
        <v>42980</v>
      </c>
      <c r="F53" s="46">
        <v>42982</v>
      </c>
      <c r="G53" s="8"/>
      <c r="H53" s="8"/>
      <c r="I53" s="8" t="s">
        <v>13</v>
      </c>
      <c r="J53" s="8" t="s">
        <v>13</v>
      </c>
      <c r="K53" s="94"/>
      <c r="N53" s="66" t="s">
        <v>319</v>
      </c>
      <c r="O53" s="56"/>
      <c r="P53" s="56"/>
    </row>
    <row r="54" spans="1:21" ht="18.75">
      <c r="A54" s="5" t="s">
        <v>64</v>
      </c>
      <c r="B54" s="5" t="s">
        <v>2948</v>
      </c>
      <c r="C54" s="5" t="s">
        <v>45</v>
      </c>
      <c r="D54" s="8" t="s">
        <v>2949</v>
      </c>
      <c r="E54" s="16">
        <v>42980</v>
      </c>
      <c r="F54" s="16">
        <v>42982</v>
      </c>
      <c r="G54" s="8"/>
      <c r="H54" s="8"/>
      <c r="I54" s="8" t="s">
        <v>13</v>
      </c>
      <c r="J54" s="8" t="s">
        <v>13</v>
      </c>
      <c r="K54" s="94"/>
      <c r="N54" s="15" t="s">
        <v>34</v>
      </c>
      <c r="O54" s="14">
        <f t="shared" ref="O54:O77" si="6">ContaCelulaColorida($O$4,$A$3:$A$1398,N54)</f>
        <v>3</v>
      </c>
      <c r="P54" s="14">
        <f t="shared" ref="P54:P77" si="7">ContaCelulaColorida($P$4,$A$3:$A$1398,N54)</f>
        <v>0</v>
      </c>
    </row>
    <row r="55" spans="1:21" ht="18.75">
      <c r="A55" s="5" t="s">
        <v>177</v>
      </c>
      <c r="B55" s="5" t="s">
        <v>2950</v>
      </c>
      <c r="C55" s="5" t="s">
        <v>29</v>
      </c>
      <c r="D55" s="8" t="s">
        <v>2951</v>
      </c>
      <c r="E55" s="16">
        <v>42980</v>
      </c>
      <c r="F55" s="16">
        <v>42982</v>
      </c>
      <c r="G55" s="8"/>
      <c r="H55" s="8"/>
      <c r="I55" s="8" t="s">
        <v>13</v>
      </c>
      <c r="J55" s="8" t="s">
        <v>13</v>
      </c>
      <c r="K55" s="94"/>
      <c r="N55" s="52" t="s">
        <v>61</v>
      </c>
      <c r="O55" s="14">
        <f t="shared" si="6"/>
        <v>21</v>
      </c>
      <c r="P55" s="14">
        <f t="shared" si="7"/>
        <v>0</v>
      </c>
    </row>
    <row r="56" spans="1:21" ht="18.75">
      <c r="A56" s="5" t="s">
        <v>1389</v>
      </c>
      <c r="B56" s="5" t="s">
        <v>2952</v>
      </c>
      <c r="C56" s="5" t="s">
        <v>62</v>
      </c>
      <c r="D56" s="8" t="s">
        <v>2953</v>
      </c>
      <c r="E56" s="16">
        <v>42982</v>
      </c>
      <c r="F56" s="16">
        <v>42982</v>
      </c>
      <c r="G56" s="8"/>
      <c r="H56" s="8"/>
      <c r="I56" s="8"/>
      <c r="J56" s="8"/>
      <c r="K56" s="94"/>
      <c r="N56" s="57" t="s">
        <v>140</v>
      </c>
      <c r="O56" s="14">
        <f t="shared" si="6"/>
        <v>3</v>
      </c>
      <c r="P56" s="14">
        <f t="shared" si="7"/>
        <v>0</v>
      </c>
    </row>
    <row r="57" spans="1:21" ht="18.75">
      <c r="A57" s="5" t="s">
        <v>242</v>
      </c>
      <c r="B57" s="5" t="s">
        <v>2954</v>
      </c>
      <c r="C57" s="5" t="s">
        <v>122</v>
      </c>
      <c r="D57" s="18" t="s">
        <v>2955</v>
      </c>
      <c r="E57" s="19">
        <v>42982</v>
      </c>
      <c r="F57" s="16">
        <v>42982</v>
      </c>
      <c r="G57" s="8"/>
      <c r="H57" s="8"/>
      <c r="I57" s="8" t="s">
        <v>13</v>
      </c>
      <c r="J57" s="8" t="s">
        <v>13</v>
      </c>
      <c r="K57" s="94"/>
      <c r="N57" s="15" t="s">
        <v>15</v>
      </c>
      <c r="O57" s="14">
        <f t="shared" si="6"/>
        <v>0</v>
      </c>
      <c r="P57" s="14">
        <f t="shared" si="7"/>
        <v>0</v>
      </c>
    </row>
    <row r="58" spans="1:21" ht="18.75">
      <c r="A58" s="5" t="s">
        <v>177</v>
      </c>
      <c r="B58" s="5" t="s">
        <v>2956</v>
      </c>
      <c r="C58" s="5" t="s">
        <v>59</v>
      </c>
      <c r="D58" s="8" t="s">
        <v>2957</v>
      </c>
      <c r="E58" s="46">
        <v>42980</v>
      </c>
      <c r="F58" s="46">
        <v>42982</v>
      </c>
      <c r="G58" s="8"/>
      <c r="H58" s="45"/>
      <c r="I58" s="8" t="s">
        <v>13</v>
      </c>
      <c r="J58" s="8" t="s">
        <v>13</v>
      </c>
      <c r="K58" s="94"/>
      <c r="N58" s="15" t="s">
        <v>42</v>
      </c>
      <c r="O58" s="14">
        <f t="shared" si="6"/>
        <v>2</v>
      </c>
      <c r="P58" s="14">
        <f t="shared" si="7"/>
        <v>0</v>
      </c>
    </row>
    <row r="59" spans="1:21" ht="18.75">
      <c r="A59" s="5" t="s">
        <v>243</v>
      </c>
      <c r="B59" s="5" t="s">
        <v>924</v>
      </c>
      <c r="C59" s="5" t="s">
        <v>90</v>
      </c>
      <c r="D59" s="8" t="s">
        <v>2958</v>
      </c>
      <c r="E59" s="46">
        <v>42980</v>
      </c>
      <c r="F59" s="46">
        <v>42982</v>
      </c>
      <c r="G59" s="8"/>
      <c r="H59" s="45"/>
      <c r="I59" s="8" t="s">
        <v>13</v>
      </c>
      <c r="J59" s="8" t="s">
        <v>13</v>
      </c>
      <c r="K59" s="94"/>
      <c r="N59" s="15" t="s">
        <v>46</v>
      </c>
      <c r="O59" s="14">
        <f t="shared" si="6"/>
        <v>1</v>
      </c>
      <c r="P59" s="14">
        <f t="shared" si="7"/>
        <v>0</v>
      </c>
    </row>
    <row r="60" spans="1:21" ht="18.75">
      <c r="A60" s="5" t="s">
        <v>243</v>
      </c>
      <c r="B60" s="5" t="s">
        <v>2959</v>
      </c>
      <c r="C60" s="5" t="s">
        <v>43</v>
      </c>
      <c r="D60" s="8" t="s">
        <v>2960</v>
      </c>
      <c r="E60" s="46">
        <v>42979</v>
      </c>
      <c r="F60" s="46">
        <v>42982</v>
      </c>
      <c r="G60" s="8"/>
      <c r="H60" s="45"/>
      <c r="I60" s="8" t="s">
        <v>13</v>
      </c>
      <c r="J60" s="8" t="s">
        <v>13</v>
      </c>
      <c r="K60" s="94"/>
      <c r="N60" s="52" t="s">
        <v>134</v>
      </c>
      <c r="O60" s="14">
        <f t="shared" si="6"/>
        <v>1</v>
      </c>
      <c r="P60" s="14">
        <f t="shared" si="7"/>
        <v>0</v>
      </c>
      <c r="R60" s="47"/>
    </row>
    <row r="61" spans="1:21" ht="18.75">
      <c r="A61" s="5" t="s">
        <v>242</v>
      </c>
      <c r="B61" s="5" t="s">
        <v>2961</v>
      </c>
      <c r="C61" s="5" t="s">
        <v>27</v>
      </c>
      <c r="D61" s="8" t="s">
        <v>2962</v>
      </c>
      <c r="E61" s="46">
        <v>42979</v>
      </c>
      <c r="F61" s="46">
        <v>42982</v>
      </c>
      <c r="G61" s="8"/>
      <c r="H61" s="8"/>
      <c r="I61" s="8" t="s">
        <v>13</v>
      </c>
      <c r="J61" s="8" t="s">
        <v>13</v>
      </c>
      <c r="K61" s="94"/>
      <c r="N61" s="57" t="s">
        <v>136</v>
      </c>
      <c r="O61" s="14">
        <f t="shared" si="6"/>
        <v>10</v>
      </c>
      <c r="P61" s="14">
        <f t="shared" si="7"/>
        <v>2</v>
      </c>
    </row>
    <row r="62" spans="1:21" ht="18.75">
      <c r="A62" s="5" t="s">
        <v>177</v>
      </c>
      <c r="B62" s="5" t="s">
        <v>2963</v>
      </c>
      <c r="C62" s="5" t="s">
        <v>88</v>
      </c>
      <c r="D62" s="8" t="s">
        <v>2964</v>
      </c>
      <c r="E62" s="46">
        <v>42979</v>
      </c>
      <c r="F62" s="46">
        <v>42982</v>
      </c>
      <c r="G62" s="8"/>
      <c r="H62" s="8"/>
      <c r="I62" s="8" t="s">
        <v>13</v>
      </c>
      <c r="J62" s="8" t="s">
        <v>13</v>
      </c>
      <c r="K62" s="94"/>
      <c r="N62" s="53" t="s">
        <v>212</v>
      </c>
      <c r="O62" s="14">
        <f t="shared" si="6"/>
        <v>6</v>
      </c>
      <c r="P62" s="14">
        <f t="shared" si="7"/>
        <v>0</v>
      </c>
    </row>
    <row r="63" spans="1:21" ht="18.75">
      <c r="A63" s="138" t="s">
        <v>184</v>
      </c>
      <c r="B63" s="30" t="s">
        <v>2965</v>
      </c>
      <c r="C63" s="30" t="s">
        <v>2966</v>
      </c>
      <c r="D63" s="135" t="s">
        <v>2967</v>
      </c>
      <c r="E63" s="136">
        <v>42982</v>
      </c>
      <c r="F63" s="29">
        <v>42982</v>
      </c>
      <c r="G63" s="191"/>
      <c r="H63" s="80" t="s">
        <v>41</v>
      </c>
      <c r="I63" s="3" t="s">
        <v>2968</v>
      </c>
      <c r="J63" s="229"/>
      <c r="K63" s="94"/>
      <c r="N63" s="53" t="s">
        <v>215</v>
      </c>
      <c r="O63" s="14">
        <f t="shared" si="6"/>
        <v>31</v>
      </c>
      <c r="P63" s="14">
        <f t="shared" si="7"/>
        <v>0</v>
      </c>
    </row>
    <row r="64" spans="1:21" ht="18.75">
      <c r="A64" s="1" t="s">
        <v>141</v>
      </c>
      <c r="B64" s="1" t="s">
        <v>2969</v>
      </c>
      <c r="C64" s="1" t="s">
        <v>27</v>
      </c>
      <c r="D64" s="13" t="s">
        <v>2970</v>
      </c>
      <c r="E64" s="22">
        <v>42980</v>
      </c>
      <c r="F64" s="4">
        <v>42982</v>
      </c>
      <c r="G64" s="90"/>
      <c r="H64" s="2" t="s">
        <v>41</v>
      </c>
      <c r="I64" s="2" t="s">
        <v>13</v>
      </c>
      <c r="J64" s="2" t="s">
        <v>13</v>
      </c>
      <c r="K64" s="94"/>
      <c r="N64" s="43" t="s">
        <v>50</v>
      </c>
      <c r="O64" s="14">
        <f t="shared" si="6"/>
        <v>2</v>
      </c>
      <c r="P64" s="14">
        <f t="shared" si="7"/>
        <v>0</v>
      </c>
    </row>
    <row r="65" spans="1:21" ht="18.75">
      <c r="A65" s="1" t="s">
        <v>141</v>
      </c>
      <c r="B65" s="1" t="s">
        <v>2971</v>
      </c>
      <c r="C65" s="1" t="s">
        <v>27</v>
      </c>
      <c r="D65" s="13" t="s">
        <v>2972</v>
      </c>
      <c r="E65" s="22">
        <v>42981</v>
      </c>
      <c r="F65" s="4">
        <v>42982</v>
      </c>
      <c r="G65" s="90"/>
      <c r="H65" s="2" t="s">
        <v>41</v>
      </c>
      <c r="I65" s="2" t="s">
        <v>13</v>
      </c>
      <c r="J65" s="2" t="s">
        <v>13</v>
      </c>
      <c r="K65" s="94"/>
      <c r="N65" s="17" t="s">
        <v>279</v>
      </c>
      <c r="O65" s="14">
        <f t="shared" si="6"/>
        <v>5</v>
      </c>
      <c r="P65" s="14">
        <f t="shared" si="7"/>
        <v>0</v>
      </c>
    </row>
    <row r="66" spans="1:21" ht="18.75">
      <c r="A66" s="1" t="s">
        <v>141</v>
      </c>
      <c r="B66" s="1" t="s">
        <v>2973</v>
      </c>
      <c r="C66" s="1" t="s">
        <v>25</v>
      </c>
      <c r="D66" s="13" t="s">
        <v>2974</v>
      </c>
      <c r="E66" s="22">
        <v>42979</v>
      </c>
      <c r="F66" s="4">
        <v>42982</v>
      </c>
      <c r="G66" s="90"/>
      <c r="H66" s="2" t="s">
        <v>41</v>
      </c>
      <c r="I66" s="2" t="s">
        <v>13</v>
      </c>
      <c r="J66" s="2" t="s">
        <v>13</v>
      </c>
      <c r="K66" s="94"/>
      <c r="N66" s="1" t="s">
        <v>236</v>
      </c>
      <c r="O66" s="14">
        <f t="shared" si="6"/>
        <v>0</v>
      </c>
      <c r="P66" s="14">
        <f t="shared" si="7"/>
        <v>0</v>
      </c>
    </row>
    <row r="67" spans="1:21" ht="18.75">
      <c r="A67" s="1" t="s">
        <v>141</v>
      </c>
      <c r="B67" s="1" t="s">
        <v>2975</v>
      </c>
      <c r="C67" s="1" t="s">
        <v>117</v>
      </c>
      <c r="D67" s="13" t="s">
        <v>2976</v>
      </c>
      <c r="E67" s="22">
        <v>42980</v>
      </c>
      <c r="F67" s="4">
        <v>42982</v>
      </c>
      <c r="G67" s="90"/>
      <c r="H67" s="2" t="s">
        <v>41</v>
      </c>
      <c r="I67" s="2" t="s">
        <v>13</v>
      </c>
      <c r="J67" s="2" t="s">
        <v>13</v>
      </c>
      <c r="K67" s="94"/>
      <c r="N67" s="1" t="s">
        <v>261</v>
      </c>
      <c r="O67" s="14">
        <f t="shared" si="6"/>
        <v>0</v>
      </c>
      <c r="P67" s="14">
        <f t="shared" si="7"/>
        <v>0</v>
      </c>
    </row>
    <row r="68" spans="1:21" ht="18.75">
      <c r="A68" s="1" t="s">
        <v>141</v>
      </c>
      <c r="B68" s="1" t="s">
        <v>2977</v>
      </c>
      <c r="C68" s="1" t="s">
        <v>2978</v>
      </c>
      <c r="D68" s="13" t="s">
        <v>2979</v>
      </c>
      <c r="E68" s="22">
        <v>42980</v>
      </c>
      <c r="F68" s="4">
        <v>42982</v>
      </c>
      <c r="G68" s="90"/>
      <c r="H68" s="2" t="s">
        <v>41</v>
      </c>
      <c r="I68" s="2" t="s">
        <v>13</v>
      </c>
      <c r="J68" s="2" t="s">
        <v>13</v>
      </c>
      <c r="K68" s="94"/>
      <c r="N68" s="1" t="s">
        <v>262</v>
      </c>
      <c r="O68" s="14">
        <f t="shared" si="6"/>
        <v>0</v>
      </c>
      <c r="P68" s="14">
        <f t="shared" si="7"/>
        <v>0</v>
      </c>
    </row>
    <row r="69" spans="1:21" ht="18.75">
      <c r="A69" s="1" t="s">
        <v>253</v>
      </c>
      <c r="B69" s="1" t="s">
        <v>2980</v>
      </c>
      <c r="C69" s="1" t="s">
        <v>37</v>
      </c>
      <c r="D69" s="13" t="s">
        <v>2981</v>
      </c>
      <c r="E69" s="22">
        <v>42979</v>
      </c>
      <c r="F69" s="4">
        <v>42982</v>
      </c>
      <c r="G69" s="90"/>
      <c r="H69" s="2" t="s">
        <v>41</v>
      </c>
      <c r="I69" s="2" t="s">
        <v>13</v>
      </c>
      <c r="J69" s="2" t="s">
        <v>13</v>
      </c>
      <c r="K69" s="94"/>
      <c r="N69" s="5" t="s">
        <v>263</v>
      </c>
      <c r="O69" s="14">
        <f t="shared" si="6"/>
        <v>14</v>
      </c>
      <c r="P69" s="14">
        <f t="shared" si="7"/>
        <v>1</v>
      </c>
    </row>
    <row r="70" spans="1:21" ht="18.75">
      <c r="A70" s="1" t="s">
        <v>137</v>
      </c>
      <c r="B70" s="1" t="s">
        <v>2982</v>
      </c>
      <c r="C70" s="1" t="s">
        <v>62</v>
      </c>
      <c r="D70" s="13" t="s">
        <v>2983</v>
      </c>
      <c r="E70" s="22">
        <v>42980</v>
      </c>
      <c r="F70" s="4">
        <v>42982</v>
      </c>
      <c r="G70" s="90"/>
      <c r="H70" s="2" t="s">
        <v>41</v>
      </c>
      <c r="I70" s="2" t="s">
        <v>13</v>
      </c>
      <c r="J70" s="2" t="s">
        <v>13</v>
      </c>
      <c r="K70" s="94"/>
      <c r="N70" s="1" t="s">
        <v>273</v>
      </c>
      <c r="O70" s="14">
        <f t="shared" si="6"/>
        <v>0</v>
      </c>
      <c r="P70" s="14">
        <f t="shared" si="7"/>
        <v>0</v>
      </c>
      <c r="R70" s="5"/>
    </row>
    <row r="71" spans="1:21" ht="18.75">
      <c r="A71" s="1" t="s">
        <v>231</v>
      </c>
      <c r="B71" s="1" t="s">
        <v>2984</v>
      </c>
      <c r="C71" s="1" t="s">
        <v>117</v>
      </c>
      <c r="D71" s="13" t="s">
        <v>2985</v>
      </c>
      <c r="E71" s="22">
        <v>42979</v>
      </c>
      <c r="F71" s="4">
        <v>42982</v>
      </c>
      <c r="G71" s="90"/>
      <c r="H71" s="2" t="s">
        <v>41</v>
      </c>
      <c r="I71" s="2" t="s">
        <v>13</v>
      </c>
      <c r="J71" s="2" t="s">
        <v>13</v>
      </c>
      <c r="K71" s="94"/>
      <c r="N71" s="1" t="s">
        <v>272</v>
      </c>
      <c r="O71" s="14">
        <f t="shared" si="6"/>
        <v>11</v>
      </c>
      <c r="P71" s="14">
        <f t="shared" si="7"/>
        <v>0</v>
      </c>
    </row>
    <row r="72" spans="1:21" ht="18.75">
      <c r="A72" s="1" t="s">
        <v>231</v>
      </c>
      <c r="B72" s="1" t="s">
        <v>2986</v>
      </c>
      <c r="C72" s="1" t="s">
        <v>1685</v>
      </c>
      <c r="D72" s="13" t="s">
        <v>2987</v>
      </c>
      <c r="E72" s="22">
        <v>42979</v>
      </c>
      <c r="F72" s="4">
        <v>42982</v>
      </c>
      <c r="G72" s="90"/>
      <c r="H72" s="2" t="s">
        <v>41</v>
      </c>
      <c r="I72" s="2" t="s">
        <v>13</v>
      </c>
      <c r="J72" s="2" t="s">
        <v>13</v>
      </c>
      <c r="K72" s="94"/>
      <c r="N72" s="41" t="s">
        <v>3040</v>
      </c>
      <c r="O72" s="14">
        <f t="shared" si="6"/>
        <v>22</v>
      </c>
      <c r="P72" s="14">
        <f t="shared" si="7"/>
        <v>0</v>
      </c>
    </row>
    <row r="73" spans="1:21" ht="18.75">
      <c r="A73" s="1" t="s">
        <v>137</v>
      </c>
      <c r="B73" s="1" t="s">
        <v>2988</v>
      </c>
      <c r="C73" s="1" t="s">
        <v>2989</v>
      </c>
      <c r="D73" s="13" t="s">
        <v>2990</v>
      </c>
      <c r="E73" s="22">
        <v>42982</v>
      </c>
      <c r="F73" s="4">
        <v>42982</v>
      </c>
      <c r="G73" s="90"/>
      <c r="H73" s="2" t="s">
        <v>41</v>
      </c>
      <c r="I73" s="2" t="s">
        <v>13</v>
      </c>
      <c r="J73" s="2" t="s">
        <v>13</v>
      </c>
      <c r="K73" s="94"/>
      <c r="N73" s="41" t="s">
        <v>3038</v>
      </c>
      <c r="O73" s="14">
        <f t="shared" si="6"/>
        <v>6</v>
      </c>
      <c r="P73" s="14">
        <f t="shared" si="7"/>
        <v>0</v>
      </c>
    </row>
    <row r="74" spans="1:21" ht="18.75">
      <c r="A74" s="1" t="s">
        <v>190</v>
      </c>
      <c r="B74" s="1" t="s">
        <v>2991</v>
      </c>
      <c r="C74" s="1" t="s">
        <v>78</v>
      </c>
      <c r="D74" s="13" t="s">
        <v>2992</v>
      </c>
      <c r="E74" s="22">
        <v>42982</v>
      </c>
      <c r="F74" s="4">
        <v>42982</v>
      </c>
      <c r="G74" s="90"/>
      <c r="H74" s="2" t="s">
        <v>41</v>
      </c>
      <c r="I74" s="2" t="s">
        <v>13</v>
      </c>
      <c r="J74" s="2" t="s">
        <v>13</v>
      </c>
      <c r="K74" s="94"/>
      <c r="N74" s="41" t="s">
        <v>3099</v>
      </c>
      <c r="O74" s="14">
        <f t="shared" si="6"/>
        <v>1</v>
      </c>
      <c r="P74" s="14">
        <f t="shared" si="7"/>
        <v>0</v>
      </c>
    </row>
    <row r="75" spans="1:21" ht="18.75">
      <c r="A75" s="38" t="s">
        <v>252</v>
      </c>
      <c r="B75" s="73" t="s">
        <v>2993</v>
      </c>
      <c r="C75" s="73" t="s">
        <v>38</v>
      </c>
      <c r="D75" s="72" t="s">
        <v>2994</v>
      </c>
      <c r="E75" s="71">
        <v>42980</v>
      </c>
      <c r="F75" s="71">
        <v>42982</v>
      </c>
      <c r="G75" s="230"/>
      <c r="H75" s="72" t="s">
        <v>41</v>
      </c>
      <c r="I75" s="72" t="s">
        <v>13</v>
      </c>
      <c r="J75" s="72"/>
      <c r="K75" s="94"/>
      <c r="N75" s="41" t="s">
        <v>4177</v>
      </c>
      <c r="O75" s="14">
        <f t="shared" si="6"/>
        <v>1</v>
      </c>
      <c r="P75" s="14">
        <f t="shared" si="7"/>
        <v>0</v>
      </c>
    </row>
    <row r="76" spans="1:21" ht="18.75">
      <c r="A76" s="5" t="s">
        <v>3040</v>
      </c>
      <c r="B76" s="20" t="s">
        <v>2995</v>
      </c>
      <c r="C76" s="20" t="s">
        <v>56</v>
      </c>
      <c r="D76" s="45" t="s">
        <v>2996</v>
      </c>
      <c r="E76" s="46">
        <v>42980</v>
      </c>
      <c r="F76" s="46">
        <v>42982</v>
      </c>
      <c r="G76" s="224"/>
      <c r="H76" s="45" t="s">
        <v>41</v>
      </c>
      <c r="I76" s="45" t="s">
        <v>13</v>
      </c>
      <c r="J76" s="45"/>
      <c r="K76" s="94"/>
      <c r="N76" s="41" t="s">
        <v>4401</v>
      </c>
      <c r="O76" s="14">
        <f t="shared" si="6"/>
        <v>2</v>
      </c>
      <c r="P76" s="14">
        <f t="shared" si="7"/>
        <v>0</v>
      </c>
    </row>
    <row r="77" spans="1:21" ht="18.75">
      <c r="A77" s="5" t="s">
        <v>185</v>
      </c>
      <c r="B77" s="20" t="s">
        <v>2997</v>
      </c>
      <c r="C77" s="20" t="s">
        <v>49</v>
      </c>
      <c r="D77" s="45" t="s">
        <v>2998</v>
      </c>
      <c r="E77" s="46">
        <v>42979</v>
      </c>
      <c r="F77" s="71">
        <v>42982</v>
      </c>
      <c r="G77" s="224"/>
      <c r="H77" s="45" t="s">
        <v>41</v>
      </c>
      <c r="I77" s="45" t="s">
        <v>13</v>
      </c>
      <c r="J77" s="45"/>
      <c r="K77" s="94"/>
      <c r="N77" s="41" t="s">
        <v>5010</v>
      </c>
      <c r="O77" s="14">
        <f t="shared" si="6"/>
        <v>1</v>
      </c>
      <c r="P77" s="14">
        <f t="shared" si="7"/>
        <v>0</v>
      </c>
      <c r="Q77" s="35"/>
    </row>
    <row r="78" spans="1:21" ht="18.75">
      <c r="A78" s="5" t="s">
        <v>185</v>
      </c>
      <c r="B78" s="20" t="s">
        <v>2999</v>
      </c>
      <c r="C78" s="20" t="s">
        <v>90</v>
      </c>
      <c r="D78" s="45" t="s">
        <v>3000</v>
      </c>
      <c r="E78" s="46">
        <v>42980</v>
      </c>
      <c r="F78" s="46">
        <v>42982</v>
      </c>
      <c r="G78" s="224"/>
      <c r="H78" s="45" t="s">
        <v>12</v>
      </c>
      <c r="I78" s="45" t="s">
        <v>13</v>
      </c>
      <c r="J78" s="45"/>
      <c r="K78" s="94"/>
      <c r="N78" s="58" t="s">
        <v>320</v>
      </c>
      <c r="O78" s="58">
        <f>SUM(O54:O77)</f>
        <v>143</v>
      </c>
      <c r="P78" s="58">
        <f>SUM(P54:P77)</f>
        <v>3</v>
      </c>
      <c r="R78" s="35"/>
      <c r="S78" s="35"/>
      <c r="T78" s="35"/>
      <c r="U78" s="35"/>
    </row>
    <row r="79" spans="1:21">
      <c r="A79" s="9" t="s">
        <v>185</v>
      </c>
      <c r="B79" s="75" t="s">
        <v>3001</v>
      </c>
      <c r="C79" s="75" t="s">
        <v>125</v>
      </c>
      <c r="D79" s="76" t="s">
        <v>3002</v>
      </c>
      <c r="E79" s="77">
        <v>42980</v>
      </c>
      <c r="F79" s="144">
        <v>42982</v>
      </c>
      <c r="G79" s="146"/>
      <c r="H79" s="76" t="s">
        <v>41</v>
      </c>
      <c r="I79" s="76" t="s">
        <v>13</v>
      </c>
      <c r="J79" s="76"/>
      <c r="K79" s="94"/>
      <c r="R79" s="35"/>
      <c r="S79" s="35"/>
      <c r="T79" s="35"/>
      <c r="U79" s="35"/>
    </row>
    <row r="80" spans="1:21" ht="18.75">
      <c r="A80" s="5" t="s">
        <v>44</v>
      </c>
      <c r="B80" s="20" t="s">
        <v>3003</v>
      </c>
      <c r="C80" s="20" t="s">
        <v>37</v>
      </c>
      <c r="D80" s="45" t="s">
        <v>3004</v>
      </c>
      <c r="E80" s="46">
        <v>42979</v>
      </c>
      <c r="F80" s="46">
        <v>42982</v>
      </c>
      <c r="G80" s="224"/>
      <c r="H80" s="45" t="s">
        <v>41</v>
      </c>
      <c r="I80" s="45" t="s">
        <v>13</v>
      </c>
      <c r="J80" s="45"/>
      <c r="K80" s="94"/>
      <c r="N80" s="66" t="s">
        <v>256</v>
      </c>
      <c r="O80" s="50"/>
      <c r="P80" s="50"/>
      <c r="R80" s="36"/>
      <c r="S80" s="50"/>
      <c r="T80" s="50"/>
      <c r="U80" s="35"/>
    </row>
    <row r="81" spans="1:21" ht="18.75">
      <c r="A81" s="5" t="s">
        <v>272</v>
      </c>
      <c r="B81" s="20" t="s">
        <v>3005</v>
      </c>
      <c r="C81" s="20" t="s">
        <v>37</v>
      </c>
      <c r="D81" s="45" t="s">
        <v>3006</v>
      </c>
      <c r="E81" s="46">
        <v>42982</v>
      </c>
      <c r="F81" s="71">
        <v>42982</v>
      </c>
      <c r="G81" s="92"/>
      <c r="H81" s="45" t="s">
        <v>41</v>
      </c>
      <c r="I81" s="45" t="s">
        <v>13</v>
      </c>
      <c r="J81" s="45"/>
      <c r="K81" s="94"/>
      <c r="N81" s="15" t="s">
        <v>40</v>
      </c>
      <c r="O81" s="133">
        <f t="shared" ref="O81:O112" si="8">ContaCelulaColorida($O$4,$A$3:$A$1398,N81)</f>
        <v>0</v>
      </c>
      <c r="P81" s="14">
        <f t="shared" ref="P81:P112" si="9">ContaCelulaColorida($P$4,$A$3:$A$1398,N81)</f>
        <v>0</v>
      </c>
      <c r="R81" s="35"/>
      <c r="S81" s="35"/>
      <c r="T81" s="35"/>
      <c r="U81" s="35"/>
    </row>
    <row r="82" spans="1:21" ht="18.75">
      <c r="A82" s="5" t="s">
        <v>215</v>
      </c>
      <c r="B82" s="20" t="s">
        <v>3007</v>
      </c>
      <c r="C82" s="20" t="s">
        <v>38</v>
      </c>
      <c r="D82" s="45" t="s">
        <v>3008</v>
      </c>
      <c r="E82" s="46">
        <v>42981</v>
      </c>
      <c r="F82" s="46">
        <v>42982</v>
      </c>
      <c r="G82" s="92"/>
      <c r="H82" s="45" t="s">
        <v>41</v>
      </c>
      <c r="I82" s="45" t="s">
        <v>13</v>
      </c>
      <c r="J82" s="45"/>
      <c r="K82" s="94"/>
      <c r="N82" s="15" t="s">
        <v>44</v>
      </c>
      <c r="O82" s="133">
        <f t="shared" si="8"/>
        <v>21</v>
      </c>
      <c r="P82" s="14">
        <f t="shared" si="9"/>
        <v>2</v>
      </c>
      <c r="R82" s="36"/>
      <c r="S82" s="50"/>
      <c r="T82" s="50"/>
      <c r="U82" s="35"/>
    </row>
    <row r="83" spans="1:21" ht="18.75">
      <c r="A83" s="5" t="s">
        <v>215</v>
      </c>
      <c r="B83" s="20" t="s">
        <v>3009</v>
      </c>
      <c r="C83" s="20" t="s">
        <v>3010</v>
      </c>
      <c r="D83" s="45" t="s">
        <v>3011</v>
      </c>
      <c r="E83" s="46">
        <v>42981</v>
      </c>
      <c r="F83" s="71">
        <v>42982</v>
      </c>
      <c r="G83" s="92"/>
      <c r="H83" s="45" t="s">
        <v>41</v>
      </c>
      <c r="I83" s="45" t="s">
        <v>13</v>
      </c>
      <c r="J83" s="45"/>
      <c r="K83" s="94"/>
      <c r="N83" s="15" t="s">
        <v>33</v>
      </c>
      <c r="O83" s="133">
        <f t="shared" si="8"/>
        <v>4</v>
      </c>
      <c r="P83" s="14">
        <f t="shared" si="9"/>
        <v>0</v>
      </c>
      <c r="R83" s="36"/>
      <c r="S83" s="50"/>
      <c r="T83" s="50"/>
      <c r="U83" s="35"/>
    </row>
    <row r="84" spans="1:21" ht="18.75">
      <c r="A84" s="5" t="s">
        <v>215</v>
      </c>
      <c r="B84" s="20" t="s">
        <v>3012</v>
      </c>
      <c r="C84" s="20" t="s">
        <v>29</v>
      </c>
      <c r="D84" s="45" t="s">
        <v>3013</v>
      </c>
      <c r="E84" s="46">
        <v>42982</v>
      </c>
      <c r="F84" s="46">
        <v>42982</v>
      </c>
      <c r="G84" s="92"/>
      <c r="H84" s="45" t="s">
        <v>41</v>
      </c>
      <c r="I84" s="45" t="s">
        <v>13</v>
      </c>
      <c r="J84" s="45"/>
      <c r="K84" s="94"/>
      <c r="N84" s="15" t="s">
        <v>36</v>
      </c>
      <c r="O84" s="133">
        <f t="shared" si="8"/>
        <v>5</v>
      </c>
      <c r="P84" s="14">
        <f t="shared" si="9"/>
        <v>0</v>
      </c>
      <c r="R84" s="36"/>
      <c r="S84" s="50"/>
      <c r="T84" s="50"/>
      <c r="U84" s="35"/>
    </row>
    <row r="85" spans="1:21" ht="18.75">
      <c r="A85" s="5" t="s">
        <v>215</v>
      </c>
      <c r="B85" s="20" t="s">
        <v>3014</v>
      </c>
      <c r="C85" s="20" t="s">
        <v>3015</v>
      </c>
      <c r="D85" s="45" t="s">
        <v>3016</v>
      </c>
      <c r="E85" s="46">
        <v>42979</v>
      </c>
      <c r="F85" s="71">
        <v>42982</v>
      </c>
      <c r="G85" s="92"/>
      <c r="H85" s="45" t="s">
        <v>41</v>
      </c>
      <c r="I85" s="45" t="s">
        <v>13</v>
      </c>
      <c r="J85" s="45"/>
      <c r="K85" s="94"/>
      <c r="N85" s="5" t="s">
        <v>1160</v>
      </c>
      <c r="O85" s="133">
        <f t="shared" si="8"/>
        <v>0</v>
      </c>
      <c r="P85" s="14">
        <f t="shared" si="9"/>
        <v>1</v>
      </c>
      <c r="R85" s="35"/>
      <c r="S85" s="35"/>
      <c r="T85" s="35"/>
      <c r="U85" s="35"/>
    </row>
    <row r="86" spans="1:21" ht="18.75">
      <c r="A86" s="5" t="s">
        <v>61</v>
      </c>
      <c r="B86" s="20" t="s">
        <v>3017</v>
      </c>
      <c r="C86" s="20" t="s">
        <v>2192</v>
      </c>
      <c r="D86" s="45" t="s">
        <v>3018</v>
      </c>
      <c r="E86" s="46">
        <v>42982</v>
      </c>
      <c r="F86" s="46">
        <v>42982</v>
      </c>
      <c r="G86" s="92"/>
      <c r="H86" s="45" t="s">
        <v>41</v>
      </c>
      <c r="I86" s="45" t="s">
        <v>13</v>
      </c>
      <c r="J86" s="45"/>
      <c r="K86" s="94"/>
      <c r="N86" s="5" t="s">
        <v>1396</v>
      </c>
      <c r="O86" s="133">
        <f t="shared" si="8"/>
        <v>10</v>
      </c>
      <c r="P86" s="14">
        <f t="shared" si="9"/>
        <v>0</v>
      </c>
      <c r="R86" s="35"/>
      <c r="S86" s="35"/>
      <c r="T86" s="35"/>
      <c r="U86" s="35"/>
    </row>
    <row r="87" spans="1:21" ht="18.75">
      <c r="A87" s="5" t="s">
        <v>180</v>
      </c>
      <c r="B87" s="20" t="s">
        <v>3019</v>
      </c>
      <c r="C87" s="20" t="s">
        <v>93</v>
      </c>
      <c r="D87" s="45" t="s">
        <v>3020</v>
      </c>
      <c r="E87" s="46">
        <v>42979</v>
      </c>
      <c r="F87" s="71">
        <v>42982</v>
      </c>
      <c r="G87" s="92"/>
      <c r="H87" s="45" t="s">
        <v>41</v>
      </c>
      <c r="I87" s="45" t="s">
        <v>13</v>
      </c>
      <c r="J87" s="45"/>
      <c r="K87" s="94"/>
      <c r="N87" s="17" t="s">
        <v>270</v>
      </c>
      <c r="O87" s="133">
        <f t="shared" si="8"/>
        <v>0</v>
      </c>
      <c r="P87" s="14">
        <f t="shared" si="9"/>
        <v>0</v>
      </c>
      <c r="R87" s="49"/>
      <c r="S87" s="50"/>
      <c r="T87" s="50"/>
      <c r="U87" s="35"/>
    </row>
    <row r="88" spans="1:21" ht="18.75">
      <c r="A88" s="5" t="s">
        <v>3037</v>
      </c>
      <c r="B88" s="20" t="s">
        <v>3021</v>
      </c>
      <c r="C88" s="20" t="s">
        <v>3010</v>
      </c>
      <c r="D88" s="45" t="s">
        <v>3022</v>
      </c>
      <c r="E88" s="46">
        <v>42980</v>
      </c>
      <c r="F88" s="46">
        <v>42982</v>
      </c>
      <c r="G88" s="92"/>
      <c r="H88" s="45" t="s">
        <v>41</v>
      </c>
      <c r="I88" s="45" t="s">
        <v>13</v>
      </c>
      <c r="J88" s="45"/>
      <c r="K88" s="94"/>
      <c r="N88" s="52" t="s">
        <v>135</v>
      </c>
      <c r="O88" s="133">
        <f t="shared" si="8"/>
        <v>12</v>
      </c>
      <c r="P88" s="14">
        <f t="shared" si="9"/>
        <v>0</v>
      </c>
      <c r="R88" s="49"/>
      <c r="S88" s="50"/>
      <c r="T88" s="50"/>
      <c r="U88" s="35"/>
    </row>
    <row r="89" spans="1:21" ht="18.75">
      <c r="A89" s="5" t="s">
        <v>3037</v>
      </c>
      <c r="B89" s="20" t="s">
        <v>3023</v>
      </c>
      <c r="C89" s="20" t="s">
        <v>60</v>
      </c>
      <c r="D89" s="45" t="s">
        <v>3024</v>
      </c>
      <c r="E89" s="46">
        <v>42981</v>
      </c>
      <c r="F89" s="71">
        <v>42982</v>
      </c>
      <c r="G89" s="92"/>
      <c r="H89" s="45" t="s">
        <v>12</v>
      </c>
      <c r="I89" s="45" t="s">
        <v>13</v>
      </c>
      <c r="J89" s="45"/>
      <c r="K89" s="94"/>
      <c r="N89" s="52" t="s">
        <v>180</v>
      </c>
      <c r="O89" s="133">
        <f t="shared" si="8"/>
        <v>18</v>
      </c>
      <c r="P89" s="14">
        <f t="shared" si="9"/>
        <v>0</v>
      </c>
      <c r="R89" s="35"/>
      <c r="S89" s="35"/>
      <c r="T89" s="35"/>
      <c r="U89" s="35"/>
    </row>
    <row r="90" spans="1:21" ht="18.75">
      <c r="A90" s="5" t="s">
        <v>263</v>
      </c>
      <c r="B90" s="20" t="s">
        <v>3025</v>
      </c>
      <c r="C90" s="20" t="s">
        <v>25</v>
      </c>
      <c r="D90" s="45" t="s">
        <v>3026</v>
      </c>
      <c r="E90" s="46">
        <v>42982</v>
      </c>
      <c r="F90" s="46">
        <v>42982</v>
      </c>
      <c r="G90" s="92"/>
      <c r="H90" s="45" t="s">
        <v>41</v>
      </c>
      <c r="I90" s="45" t="s">
        <v>13</v>
      </c>
      <c r="J90" s="45"/>
      <c r="K90" s="94"/>
      <c r="N90" s="52" t="s">
        <v>183</v>
      </c>
      <c r="O90" s="133">
        <f t="shared" si="8"/>
        <v>5</v>
      </c>
      <c r="P90" s="14">
        <f t="shared" si="9"/>
        <v>0</v>
      </c>
      <c r="R90" s="49"/>
      <c r="S90" s="50"/>
      <c r="T90" s="50"/>
      <c r="U90" s="35"/>
    </row>
    <row r="91" spans="1:21" ht="18.75">
      <c r="A91" s="5" t="s">
        <v>3038</v>
      </c>
      <c r="B91" s="20" t="s">
        <v>3027</v>
      </c>
      <c r="C91" s="20" t="s">
        <v>78</v>
      </c>
      <c r="D91" s="45" t="s">
        <v>3028</v>
      </c>
      <c r="E91" s="46">
        <v>42982</v>
      </c>
      <c r="F91" s="71">
        <v>42982</v>
      </c>
      <c r="G91" s="92"/>
      <c r="H91" s="45" t="s">
        <v>41</v>
      </c>
      <c r="I91" s="45" t="s">
        <v>13</v>
      </c>
      <c r="J91" s="45"/>
      <c r="K91" s="94"/>
      <c r="N91" s="52" t="s">
        <v>185</v>
      </c>
      <c r="O91" s="133">
        <f t="shared" si="8"/>
        <v>20</v>
      </c>
      <c r="P91" s="14">
        <f t="shared" si="9"/>
        <v>1</v>
      </c>
      <c r="R91" s="35"/>
      <c r="S91" s="35"/>
      <c r="T91" s="35"/>
      <c r="U91" s="35"/>
    </row>
    <row r="92" spans="1:21" ht="18.75">
      <c r="A92" s="5" t="s">
        <v>215</v>
      </c>
      <c r="B92" s="20" t="s">
        <v>3029</v>
      </c>
      <c r="C92" s="20" t="s">
        <v>85</v>
      </c>
      <c r="D92" s="45" t="s">
        <v>3030</v>
      </c>
      <c r="E92" s="46">
        <v>42980</v>
      </c>
      <c r="F92" s="46">
        <v>42982</v>
      </c>
      <c r="G92" s="92"/>
      <c r="H92" s="45" t="s">
        <v>41</v>
      </c>
      <c r="I92" s="45" t="s">
        <v>13</v>
      </c>
      <c r="J92" s="45"/>
      <c r="K92" s="94"/>
      <c r="N92" s="52" t="s">
        <v>47</v>
      </c>
      <c r="O92" s="133">
        <f t="shared" si="8"/>
        <v>4</v>
      </c>
      <c r="P92" s="14">
        <f t="shared" si="9"/>
        <v>0</v>
      </c>
      <c r="R92" s="35"/>
      <c r="S92" s="35"/>
      <c r="T92" s="35"/>
      <c r="U92" s="35"/>
    </row>
    <row r="93" spans="1:21" ht="18.75">
      <c r="A93" s="5" t="s">
        <v>34</v>
      </c>
      <c r="B93" s="20" t="s">
        <v>3031</v>
      </c>
      <c r="C93" s="20" t="s">
        <v>14</v>
      </c>
      <c r="D93" s="45" t="s">
        <v>3032</v>
      </c>
      <c r="E93" s="46">
        <v>42982</v>
      </c>
      <c r="F93" s="71">
        <v>42982</v>
      </c>
      <c r="G93" s="92"/>
      <c r="H93" s="45" t="s">
        <v>41</v>
      </c>
      <c r="I93" s="45" t="s">
        <v>13</v>
      </c>
      <c r="J93" s="45"/>
      <c r="K93" s="94"/>
      <c r="N93" s="5" t="s">
        <v>230</v>
      </c>
      <c r="O93" s="133">
        <f t="shared" si="8"/>
        <v>2</v>
      </c>
      <c r="P93" s="14">
        <f t="shared" si="9"/>
        <v>0</v>
      </c>
      <c r="R93" s="35"/>
      <c r="S93" s="35"/>
      <c r="T93" s="35"/>
      <c r="U93" s="35"/>
    </row>
    <row r="94" spans="1:21" ht="18.75">
      <c r="A94" s="5" t="s">
        <v>279</v>
      </c>
      <c r="B94" s="20" t="s">
        <v>3033</v>
      </c>
      <c r="C94" s="20" t="s">
        <v>37</v>
      </c>
      <c r="D94" s="45" t="s">
        <v>3034</v>
      </c>
      <c r="E94" s="46">
        <v>42981</v>
      </c>
      <c r="F94" s="46">
        <v>42982</v>
      </c>
      <c r="G94" s="92"/>
      <c r="H94" s="45" t="s">
        <v>41</v>
      </c>
      <c r="I94" s="45" t="s">
        <v>13</v>
      </c>
      <c r="J94" s="45"/>
      <c r="K94" s="94"/>
      <c r="N94" s="17" t="s">
        <v>255</v>
      </c>
      <c r="O94" s="133">
        <f t="shared" si="8"/>
        <v>0</v>
      </c>
      <c r="P94" s="14">
        <f t="shared" si="9"/>
        <v>0</v>
      </c>
      <c r="R94" s="35"/>
      <c r="S94" s="35"/>
      <c r="T94" s="35"/>
      <c r="U94" s="35"/>
    </row>
    <row r="95" spans="1:21" ht="18.75">
      <c r="A95" s="5" t="s">
        <v>279</v>
      </c>
      <c r="B95" s="5" t="s">
        <v>3035</v>
      </c>
      <c r="C95" s="5" t="s">
        <v>2411</v>
      </c>
      <c r="D95" s="8" t="s">
        <v>3036</v>
      </c>
      <c r="E95" s="16">
        <v>42980</v>
      </c>
      <c r="F95" s="71">
        <v>42982</v>
      </c>
      <c r="G95" s="92"/>
      <c r="H95" s="8" t="s">
        <v>41</v>
      </c>
      <c r="I95" s="8" t="s">
        <v>13</v>
      </c>
      <c r="J95" s="45"/>
      <c r="K95" s="94"/>
      <c r="N95" s="17" t="s">
        <v>265</v>
      </c>
      <c r="O95" s="133">
        <f t="shared" si="8"/>
        <v>0</v>
      </c>
      <c r="P95" s="14">
        <f t="shared" si="9"/>
        <v>0</v>
      </c>
      <c r="R95" s="35"/>
      <c r="S95" s="35"/>
      <c r="T95" s="35"/>
      <c r="U95" s="35"/>
    </row>
    <row r="96" spans="1:21" ht="18.75">
      <c r="A96" s="5" t="s">
        <v>177</v>
      </c>
      <c r="B96" s="5" t="s">
        <v>3044</v>
      </c>
      <c r="C96" s="5" t="s">
        <v>111</v>
      </c>
      <c r="D96" s="18" t="s">
        <v>3045</v>
      </c>
      <c r="E96" s="19">
        <v>42982</v>
      </c>
      <c r="F96" s="16">
        <v>42982</v>
      </c>
      <c r="G96" s="8"/>
      <c r="H96" s="8"/>
      <c r="I96" s="8" t="s">
        <v>13</v>
      </c>
      <c r="J96" s="8" t="s">
        <v>13</v>
      </c>
      <c r="K96" s="94"/>
      <c r="N96" s="17" t="s">
        <v>2134</v>
      </c>
      <c r="O96" s="133">
        <f t="shared" si="8"/>
        <v>5</v>
      </c>
      <c r="P96" s="14">
        <f t="shared" si="9"/>
        <v>0</v>
      </c>
      <c r="R96" s="64"/>
      <c r="S96" s="50"/>
      <c r="T96" s="50"/>
      <c r="U96" s="35"/>
    </row>
    <row r="97" spans="1:21" ht="18.75">
      <c r="A97" s="5" t="s">
        <v>243</v>
      </c>
      <c r="B97" s="5" t="s">
        <v>3046</v>
      </c>
      <c r="C97" s="5" t="s">
        <v>90</v>
      </c>
      <c r="D97" s="18" t="s">
        <v>3047</v>
      </c>
      <c r="E97" s="19">
        <v>42982</v>
      </c>
      <c r="F97" s="16">
        <v>42982</v>
      </c>
      <c r="G97" s="8"/>
      <c r="H97" s="8"/>
      <c r="I97" s="236" t="s">
        <v>13</v>
      </c>
      <c r="J97" s="8" t="s">
        <v>13</v>
      </c>
      <c r="K97" s="94"/>
      <c r="N97" s="17" t="s">
        <v>252</v>
      </c>
      <c r="O97" s="133">
        <f t="shared" si="8"/>
        <v>13</v>
      </c>
      <c r="P97" s="14">
        <f t="shared" si="9"/>
        <v>0</v>
      </c>
      <c r="R97" s="35"/>
      <c r="S97" s="35"/>
      <c r="T97" s="35"/>
      <c r="U97" s="35"/>
    </row>
    <row r="98" spans="1:21" ht="18.75">
      <c r="A98" s="5" t="s">
        <v>177</v>
      </c>
      <c r="B98" s="5" t="s">
        <v>3048</v>
      </c>
      <c r="C98" s="5" t="s">
        <v>144</v>
      </c>
      <c r="D98" s="18" t="s">
        <v>3049</v>
      </c>
      <c r="E98" s="19">
        <v>42982</v>
      </c>
      <c r="F98" s="16">
        <v>42982</v>
      </c>
      <c r="G98" s="8"/>
      <c r="H98" s="8"/>
      <c r="I98" s="8" t="s">
        <v>13</v>
      </c>
      <c r="J98" s="8" t="s">
        <v>13</v>
      </c>
      <c r="K98" s="94"/>
      <c r="N98" s="88" t="s">
        <v>3041</v>
      </c>
      <c r="O98" s="133">
        <f t="shared" si="8"/>
        <v>20</v>
      </c>
      <c r="P98" s="14">
        <f t="shared" si="9"/>
        <v>0</v>
      </c>
      <c r="R98" s="64"/>
      <c r="S98" s="50"/>
      <c r="T98" s="50"/>
      <c r="U98" s="35"/>
    </row>
    <row r="99" spans="1:21" ht="18.75">
      <c r="A99" s="5" t="s">
        <v>168</v>
      </c>
      <c r="B99" s="5" t="s">
        <v>3050</v>
      </c>
      <c r="C99" s="5" t="s">
        <v>97</v>
      </c>
      <c r="D99" s="18" t="s">
        <v>3051</v>
      </c>
      <c r="E99" s="19">
        <v>42983</v>
      </c>
      <c r="F99" s="16">
        <v>42983</v>
      </c>
      <c r="G99" s="8"/>
      <c r="H99" s="8"/>
      <c r="I99" s="8" t="s">
        <v>13</v>
      </c>
      <c r="J99" s="8" t="s">
        <v>13</v>
      </c>
      <c r="K99" s="94"/>
      <c r="N99" s="41" t="s">
        <v>240</v>
      </c>
      <c r="O99" s="133">
        <f t="shared" si="8"/>
        <v>1</v>
      </c>
      <c r="P99" s="14">
        <f t="shared" si="9"/>
        <v>0</v>
      </c>
      <c r="R99" s="64"/>
      <c r="S99" s="50"/>
      <c r="T99" s="50"/>
      <c r="U99" s="35"/>
    </row>
    <row r="100" spans="1:21" ht="18.75">
      <c r="A100" s="5" t="s">
        <v>242</v>
      </c>
      <c r="B100" s="5" t="s">
        <v>3052</v>
      </c>
      <c r="C100" s="5" t="s">
        <v>1751</v>
      </c>
      <c r="D100" s="18" t="s">
        <v>3053</v>
      </c>
      <c r="E100" s="19">
        <v>42983</v>
      </c>
      <c r="F100" s="16">
        <v>42983</v>
      </c>
      <c r="G100" s="8"/>
      <c r="H100" s="8" t="s">
        <v>12</v>
      </c>
      <c r="I100" s="8" t="s">
        <v>1455</v>
      </c>
      <c r="J100" s="8" t="s">
        <v>1455</v>
      </c>
      <c r="K100" s="94"/>
      <c r="N100" s="5" t="s">
        <v>1098</v>
      </c>
      <c r="O100" s="133">
        <f t="shared" si="8"/>
        <v>20</v>
      </c>
      <c r="P100" s="14">
        <f t="shared" si="9"/>
        <v>0</v>
      </c>
      <c r="R100" s="64"/>
      <c r="S100" s="50"/>
      <c r="T100" s="50"/>
      <c r="U100" s="35"/>
    </row>
    <row r="101" spans="1:21" ht="18.75">
      <c r="A101" s="5" t="s">
        <v>276</v>
      </c>
      <c r="B101" s="5" t="s">
        <v>3054</v>
      </c>
      <c r="C101" s="5" t="s">
        <v>29</v>
      </c>
      <c r="D101" s="18" t="s">
        <v>3055</v>
      </c>
      <c r="E101" s="19">
        <v>42980</v>
      </c>
      <c r="F101" s="16">
        <v>42983</v>
      </c>
      <c r="G101" s="8"/>
      <c r="H101" s="8"/>
      <c r="I101" s="8" t="s">
        <v>13</v>
      </c>
      <c r="J101" s="8" t="s">
        <v>13</v>
      </c>
      <c r="K101" s="94"/>
      <c r="N101" s="5" t="s">
        <v>1361</v>
      </c>
      <c r="O101" s="133">
        <f t="shared" si="8"/>
        <v>0</v>
      </c>
      <c r="P101" s="14">
        <f t="shared" si="9"/>
        <v>0</v>
      </c>
      <c r="R101" s="35"/>
      <c r="S101" s="35"/>
      <c r="T101" s="35"/>
      <c r="U101" s="35"/>
    </row>
    <row r="102" spans="1:21" ht="18.75">
      <c r="A102" s="5" t="s">
        <v>276</v>
      </c>
      <c r="B102" s="5" t="s">
        <v>3056</v>
      </c>
      <c r="C102" s="5" t="s">
        <v>111</v>
      </c>
      <c r="D102" s="18" t="s">
        <v>3057</v>
      </c>
      <c r="E102" s="19">
        <v>42982</v>
      </c>
      <c r="F102" s="16">
        <v>42983</v>
      </c>
      <c r="G102" s="8"/>
      <c r="H102" s="8"/>
      <c r="I102" s="8" t="s">
        <v>13</v>
      </c>
      <c r="J102" s="8" t="s">
        <v>13</v>
      </c>
      <c r="K102" s="94"/>
      <c r="N102" s="5" t="s">
        <v>1577</v>
      </c>
      <c r="O102" s="133">
        <f t="shared" si="8"/>
        <v>5</v>
      </c>
      <c r="P102" s="14">
        <f t="shared" si="9"/>
        <v>0</v>
      </c>
      <c r="R102" s="64"/>
      <c r="S102" s="50"/>
      <c r="T102" s="50"/>
      <c r="U102" s="35"/>
    </row>
    <row r="103" spans="1:21" ht="18.75">
      <c r="A103" s="5" t="s">
        <v>199</v>
      </c>
      <c r="B103" s="5" t="s">
        <v>3058</v>
      </c>
      <c r="C103" s="5" t="s">
        <v>124</v>
      </c>
      <c r="D103" s="18" t="s">
        <v>3059</v>
      </c>
      <c r="E103" s="19">
        <v>42980</v>
      </c>
      <c r="F103" s="16">
        <v>42983</v>
      </c>
      <c r="G103" s="8"/>
      <c r="H103" s="8"/>
      <c r="I103" s="8" t="s">
        <v>13</v>
      </c>
      <c r="J103" s="8" t="s">
        <v>13</v>
      </c>
      <c r="K103" s="94"/>
      <c r="N103" s="5" t="s">
        <v>1578</v>
      </c>
      <c r="O103" s="133">
        <f t="shared" si="8"/>
        <v>5</v>
      </c>
      <c r="P103" s="14">
        <f t="shared" si="9"/>
        <v>1</v>
      </c>
      <c r="R103" s="35"/>
      <c r="S103" s="35"/>
      <c r="T103" s="35"/>
      <c r="U103" s="35"/>
    </row>
    <row r="104" spans="1:21" ht="18.75">
      <c r="A104" s="5" t="s">
        <v>175</v>
      </c>
      <c r="B104" s="5" t="s">
        <v>3060</v>
      </c>
      <c r="C104" s="5" t="s">
        <v>38</v>
      </c>
      <c r="D104" s="18" t="s">
        <v>3061</v>
      </c>
      <c r="E104" s="19">
        <v>42982</v>
      </c>
      <c r="F104" s="16">
        <v>42983</v>
      </c>
      <c r="G104" s="8"/>
      <c r="H104" s="8"/>
      <c r="I104" s="8" t="s">
        <v>13</v>
      </c>
      <c r="J104" s="8" t="s">
        <v>13</v>
      </c>
      <c r="K104" s="94"/>
      <c r="N104" s="5" t="s">
        <v>3037</v>
      </c>
      <c r="O104" s="133">
        <f t="shared" si="8"/>
        <v>7</v>
      </c>
      <c r="P104" s="14">
        <f t="shared" si="9"/>
        <v>0</v>
      </c>
      <c r="R104" s="35"/>
      <c r="S104" s="35"/>
      <c r="T104" s="35"/>
      <c r="U104" s="35"/>
    </row>
    <row r="105" spans="1:21" ht="18.75">
      <c r="A105" s="5" t="s">
        <v>2797</v>
      </c>
      <c r="B105" s="5" t="s">
        <v>3062</v>
      </c>
      <c r="C105" s="5" t="s">
        <v>43</v>
      </c>
      <c r="D105" s="18" t="s">
        <v>3063</v>
      </c>
      <c r="E105" s="19">
        <v>42983</v>
      </c>
      <c r="F105" s="16">
        <v>42983</v>
      </c>
      <c r="G105" s="8"/>
      <c r="H105" s="8"/>
      <c r="I105" s="8" t="s">
        <v>1455</v>
      </c>
      <c r="J105" s="8" t="s">
        <v>1455</v>
      </c>
      <c r="K105" s="94"/>
      <c r="N105" s="5" t="s">
        <v>2883</v>
      </c>
      <c r="O105" s="133">
        <f t="shared" si="8"/>
        <v>10</v>
      </c>
      <c r="P105" s="14">
        <f t="shared" si="9"/>
        <v>0</v>
      </c>
      <c r="R105" s="64"/>
      <c r="S105" s="50"/>
      <c r="T105" s="50"/>
      <c r="U105" s="35"/>
    </row>
    <row r="106" spans="1:21" ht="18.75">
      <c r="A106" s="5" t="s">
        <v>206</v>
      </c>
      <c r="B106" s="5" t="s">
        <v>3064</v>
      </c>
      <c r="C106" s="5" t="s">
        <v>45</v>
      </c>
      <c r="D106" s="18" t="s">
        <v>3065</v>
      </c>
      <c r="E106" s="19">
        <v>42983</v>
      </c>
      <c r="F106" s="16">
        <v>42983</v>
      </c>
      <c r="G106" s="8"/>
      <c r="H106" s="8"/>
      <c r="I106" s="8" t="s">
        <v>13</v>
      </c>
      <c r="J106" s="8" t="s">
        <v>13</v>
      </c>
      <c r="K106" s="94"/>
      <c r="N106" s="5" t="s">
        <v>3240</v>
      </c>
      <c r="O106" s="133">
        <f t="shared" si="8"/>
        <v>1</v>
      </c>
      <c r="P106" s="14">
        <f t="shared" si="9"/>
        <v>0</v>
      </c>
      <c r="Q106" s="36"/>
      <c r="R106" s="35"/>
      <c r="S106" s="35"/>
      <c r="T106" s="35"/>
      <c r="U106" s="35"/>
    </row>
    <row r="107" spans="1:21" ht="18.75">
      <c r="A107" s="5" t="s">
        <v>1389</v>
      </c>
      <c r="B107" s="5" t="s">
        <v>2952</v>
      </c>
      <c r="C107" s="5" t="s">
        <v>62</v>
      </c>
      <c r="D107" s="18" t="s">
        <v>2953</v>
      </c>
      <c r="E107" s="19">
        <v>42982</v>
      </c>
      <c r="F107" s="16">
        <v>42983</v>
      </c>
      <c r="G107" s="8"/>
      <c r="H107" s="8"/>
      <c r="I107" s="8" t="s">
        <v>13</v>
      </c>
      <c r="J107" s="8" t="s">
        <v>13</v>
      </c>
      <c r="K107" s="94"/>
      <c r="N107" s="5" t="s">
        <v>3530</v>
      </c>
      <c r="O107" s="133">
        <f t="shared" si="8"/>
        <v>5</v>
      </c>
      <c r="P107" s="14">
        <f t="shared" si="9"/>
        <v>0</v>
      </c>
      <c r="R107" s="35"/>
      <c r="S107" s="35"/>
      <c r="T107" s="35"/>
      <c r="U107" s="35"/>
    </row>
    <row r="108" spans="1:21" ht="18.75">
      <c r="A108" s="5" t="s">
        <v>417</v>
      </c>
      <c r="B108" s="5" t="s">
        <v>3066</v>
      </c>
      <c r="C108" s="5" t="s">
        <v>32</v>
      </c>
      <c r="D108" s="18" t="s">
        <v>3067</v>
      </c>
      <c r="E108" s="19">
        <v>42982</v>
      </c>
      <c r="F108" s="16">
        <v>42983</v>
      </c>
      <c r="G108" s="8"/>
      <c r="H108" s="8"/>
      <c r="I108" s="236" t="s">
        <v>13</v>
      </c>
      <c r="J108" s="8" t="s">
        <v>13</v>
      </c>
      <c r="K108" s="94"/>
      <c r="N108" s="5" t="s">
        <v>4402</v>
      </c>
      <c r="O108" s="133">
        <f t="shared" si="8"/>
        <v>2</v>
      </c>
      <c r="P108" s="14">
        <f t="shared" si="9"/>
        <v>0</v>
      </c>
    </row>
    <row r="109" spans="1:21" ht="18.75">
      <c r="A109" s="5" t="s">
        <v>30</v>
      </c>
      <c r="B109" s="5" t="s">
        <v>3068</v>
      </c>
      <c r="C109" s="5" t="s">
        <v>122</v>
      </c>
      <c r="D109" s="18" t="s">
        <v>3069</v>
      </c>
      <c r="E109" s="19">
        <v>42982</v>
      </c>
      <c r="F109" s="16">
        <v>42983</v>
      </c>
      <c r="G109" s="8"/>
      <c r="H109" s="8"/>
      <c r="I109" s="8" t="s">
        <v>13</v>
      </c>
      <c r="J109" s="8" t="s">
        <v>13</v>
      </c>
      <c r="K109" s="94"/>
      <c r="N109" s="5" t="s">
        <v>4633</v>
      </c>
      <c r="O109" s="133">
        <f t="shared" si="8"/>
        <v>1</v>
      </c>
      <c r="P109" s="14">
        <f t="shared" si="9"/>
        <v>0</v>
      </c>
    </row>
    <row r="110" spans="1:21" ht="18.75">
      <c r="A110" s="5" t="s">
        <v>206</v>
      </c>
      <c r="B110" s="5" t="s">
        <v>3070</v>
      </c>
      <c r="C110" s="5" t="s">
        <v>45</v>
      </c>
      <c r="D110" s="18" t="s">
        <v>3071</v>
      </c>
      <c r="E110" s="19">
        <v>42982</v>
      </c>
      <c r="F110" s="16">
        <v>42983</v>
      </c>
      <c r="G110" s="8"/>
      <c r="H110" s="8"/>
      <c r="I110" s="8" t="s">
        <v>13</v>
      </c>
      <c r="J110" s="8" t="s">
        <v>13</v>
      </c>
      <c r="K110" s="94"/>
      <c r="N110" s="5" t="s">
        <v>4738</v>
      </c>
      <c r="O110" s="133">
        <f t="shared" si="8"/>
        <v>3</v>
      </c>
      <c r="P110" s="14">
        <f t="shared" si="9"/>
        <v>0</v>
      </c>
    </row>
    <row r="111" spans="1:21" ht="18.75">
      <c r="A111" s="5" t="s">
        <v>242</v>
      </c>
      <c r="B111" s="5" t="s">
        <v>3072</v>
      </c>
      <c r="C111" s="34" t="s">
        <v>84</v>
      </c>
      <c r="D111" s="18" t="s">
        <v>3073</v>
      </c>
      <c r="E111" s="19">
        <v>42983</v>
      </c>
      <c r="F111" s="16">
        <v>42983</v>
      </c>
      <c r="G111" s="8"/>
      <c r="H111" s="8"/>
      <c r="I111" s="8" t="s">
        <v>13</v>
      </c>
      <c r="J111" s="8" t="s">
        <v>13</v>
      </c>
      <c r="K111" s="94"/>
      <c r="N111" s="5" t="s">
        <v>4784</v>
      </c>
      <c r="O111" s="133">
        <f t="shared" si="8"/>
        <v>2</v>
      </c>
      <c r="P111" s="14">
        <f t="shared" si="9"/>
        <v>0</v>
      </c>
    </row>
    <row r="112" spans="1:21" ht="18.75">
      <c r="A112" s="130" t="s">
        <v>2332</v>
      </c>
      <c r="B112" s="79" t="s">
        <v>3074</v>
      </c>
      <c r="C112" s="38" t="s">
        <v>258</v>
      </c>
      <c r="D112" s="135" t="s">
        <v>3075</v>
      </c>
      <c r="E112" s="136">
        <v>42983</v>
      </c>
      <c r="F112" s="81">
        <v>42983</v>
      </c>
      <c r="G112" s="191"/>
      <c r="H112" s="80" t="s">
        <v>41</v>
      </c>
      <c r="I112" s="80" t="s">
        <v>41</v>
      </c>
      <c r="J112" s="229"/>
      <c r="K112" s="94"/>
      <c r="N112" s="5" t="s">
        <v>5009</v>
      </c>
      <c r="O112" s="133">
        <f t="shared" si="8"/>
        <v>1</v>
      </c>
      <c r="P112" s="14">
        <f t="shared" si="9"/>
        <v>0</v>
      </c>
    </row>
    <row r="113" spans="1:32" ht="18.75">
      <c r="A113" s="123" t="s">
        <v>173</v>
      </c>
      <c r="B113" s="5" t="s">
        <v>3076</v>
      </c>
      <c r="C113" s="5" t="s">
        <v>1557</v>
      </c>
      <c r="D113" s="18" t="s">
        <v>3077</v>
      </c>
      <c r="E113" s="19">
        <v>42983</v>
      </c>
      <c r="F113" s="16">
        <v>42983</v>
      </c>
      <c r="G113" s="111"/>
      <c r="H113" s="8" t="s">
        <v>41</v>
      </c>
      <c r="I113" s="8" t="s">
        <v>41</v>
      </c>
      <c r="J113" s="8"/>
      <c r="K113" s="94"/>
      <c r="N113" s="128" t="s">
        <v>321</v>
      </c>
      <c r="O113" s="129">
        <f>SUM(O81:O112)</f>
        <v>202</v>
      </c>
      <c r="P113" s="129">
        <f>SUM(P81:P112)</f>
        <v>5</v>
      </c>
    </row>
    <row r="114" spans="1:32" ht="18.75">
      <c r="A114" s="5" t="s">
        <v>226</v>
      </c>
      <c r="B114" s="5" t="s">
        <v>3078</v>
      </c>
      <c r="C114" s="5" t="s">
        <v>3079</v>
      </c>
      <c r="D114" s="18" t="s">
        <v>3080</v>
      </c>
      <c r="E114" s="19">
        <v>42983</v>
      </c>
      <c r="F114" s="16">
        <v>42983</v>
      </c>
      <c r="G114" s="8"/>
      <c r="H114" s="8"/>
      <c r="I114" s="8" t="s">
        <v>13</v>
      </c>
      <c r="J114" s="8" t="s">
        <v>13</v>
      </c>
      <c r="K114" s="94"/>
      <c r="N114" s="62"/>
      <c r="O114" s="59"/>
      <c r="P114" s="59" t="s">
        <v>1605</v>
      </c>
    </row>
    <row r="115" spans="1:32" ht="18.75">
      <c r="A115" s="5" t="s">
        <v>11</v>
      </c>
      <c r="B115" s="5" t="s">
        <v>2403</v>
      </c>
      <c r="C115" s="5" t="s">
        <v>2065</v>
      </c>
      <c r="D115" s="18" t="s">
        <v>3081</v>
      </c>
      <c r="E115" s="19">
        <v>42983</v>
      </c>
      <c r="F115" s="16">
        <v>42983</v>
      </c>
      <c r="G115" s="8"/>
      <c r="H115" s="8"/>
      <c r="I115" s="8" t="s">
        <v>13</v>
      </c>
      <c r="J115" s="8" t="s">
        <v>13</v>
      </c>
      <c r="K115" s="94"/>
      <c r="N115" s="67" t="s">
        <v>157</v>
      </c>
      <c r="O115" s="50"/>
      <c r="P115" s="50"/>
    </row>
    <row r="116" spans="1:32" ht="18.75">
      <c r="A116" s="38" t="s">
        <v>3040</v>
      </c>
      <c r="B116" s="73" t="s">
        <v>3082</v>
      </c>
      <c r="C116" s="73" t="s">
        <v>118</v>
      </c>
      <c r="D116" s="72" t="s">
        <v>3083</v>
      </c>
      <c r="E116" s="71">
        <v>42982</v>
      </c>
      <c r="F116" s="71">
        <v>42983</v>
      </c>
      <c r="G116" s="115"/>
      <c r="H116" s="72" t="s">
        <v>41</v>
      </c>
      <c r="I116" s="72" t="s">
        <v>13</v>
      </c>
      <c r="J116" s="72"/>
      <c r="K116" s="94"/>
      <c r="N116" s="15" t="s">
        <v>28</v>
      </c>
      <c r="O116" s="14">
        <f t="shared" ref="O116:O147" si="10">ContaCelulaColorida($O$4,$A$3:$A$1398,N116)</f>
        <v>0</v>
      </c>
      <c r="P116" s="14">
        <f t="shared" ref="P116:P147" si="11">ContaCelulaColorida($P$4,$A$3:$A$1398,N116)</f>
        <v>0</v>
      </c>
    </row>
    <row r="117" spans="1:32" ht="18.75">
      <c r="A117" s="5" t="s">
        <v>252</v>
      </c>
      <c r="B117" s="20" t="s">
        <v>3084</v>
      </c>
      <c r="C117" s="20" t="s">
        <v>2978</v>
      </c>
      <c r="D117" s="45" t="s">
        <v>3085</v>
      </c>
      <c r="E117" s="46">
        <v>42982</v>
      </c>
      <c r="F117" s="46">
        <v>42983</v>
      </c>
      <c r="G117" s="92"/>
      <c r="H117" s="45" t="s">
        <v>41</v>
      </c>
      <c r="I117" s="45" t="s">
        <v>13</v>
      </c>
      <c r="J117" s="45"/>
      <c r="K117" s="94"/>
      <c r="N117" s="52" t="s">
        <v>65</v>
      </c>
      <c r="O117" s="14">
        <f t="shared" si="10"/>
        <v>7</v>
      </c>
      <c r="P117" s="14">
        <f t="shared" si="11"/>
        <v>0</v>
      </c>
    </row>
    <row r="118" spans="1:32" ht="18.75">
      <c r="A118" s="5" t="s">
        <v>230</v>
      </c>
      <c r="B118" s="5" t="s">
        <v>3086</v>
      </c>
      <c r="C118" s="5" t="s">
        <v>143</v>
      </c>
      <c r="D118" s="8" t="s">
        <v>3087</v>
      </c>
      <c r="E118" s="16">
        <v>42982</v>
      </c>
      <c r="F118" s="71">
        <v>42983</v>
      </c>
      <c r="G118" s="92"/>
      <c r="H118" s="8" t="s">
        <v>41</v>
      </c>
      <c r="I118" s="8" t="s">
        <v>13</v>
      </c>
      <c r="J118" s="8"/>
      <c r="K118" s="94"/>
      <c r="N118" s="60" t="s">
        <v>141</v>
      </c>
      <c r="O118" s="14">
        <f t="shared" si="10"/>
        <v>46</v>
      </c>
      <c r="P118" s="14">
        <f t="shared" si="11"/>
        <v>2</v>
      </c>
    </row>
    <row r="119" spans="1:32" ht="18.75">
      <c r="A119" s="5" t="s">
        <v>3099</v>
      </c>
      <c r="B119" s="20" t="s">
        <v>3088</v>
      </c>
      <c r="C119" s="20" t="s">
        <v>27</v>
      </c>
      <c r="D119" s="45" t="s">
        <v>3089</v>
      </c>
      <c r="E119" s="46">
        <v>42980</v>
      </c>
      <c r="F119" s="46">
        <v>42983</v>
      </c>
      <c r="G119" s="92"/>
      <c r="H119" s="45" t="s">
        <v>41</v>
      </c>
      <c r="I119" s="45" t="s">
        <v>13</v>
      </c>
      <c r="J119" s="45"/>
      <c r="K119" s="94"/>
      <c r="N119" s="53" t="s">
        <v>162</v>
      </c>
      <c r="O119" s="14">
        <f t="shared" si="10"/>
        <v>0</v>
      </c>
      <c r="P119" s="14">
        <f t="shared" si="11"/>
        <v>0</v>
      </c>
    </row>
    <row r="120" spans="1:32" ht="18.75">
      <c r="A120" s="5" t="s">
        <v>34</v>
      </c>
      <c r="B120" s="20" t="s">
        <v>3090</v>
      </c>
      <c r="C120" s="20" t="s">
        <v>3091</v>
      </c>
      <c r="D120" s="45" t="s">
        <v>3092</v>
      </c>
      <c r="E120" s="46">
        <v>42982</v>
      </c>
      <c r="F120" s="71">
        <v>42983</v>
      </c>
      <c r="G120" s="92"/>
      <c r="H120" s="45" t="s">
        <v>41</v>
      </c>
      <c r="I120" s="45" t="s">
        <v>13</v>
      </c>
      <c r="J120" s="45"/>
      <c r="K120" s="94"/>
      <c r="N120" s="53" t="s">
        <v>69</v>
      </c>
      <c r="O120" s="14">
        <f t="shared" si="10"/>
        <v>28</v>
      </c>
      <c r="P120" s="14">
        <f t="shared" si="11"/>
        <v>0</v>
      </c>
    </row>
    <row r="121" spans="1:32" ht="18.75">
      <c r="A121" s="5" t="s">
        <v>272</v>
      </c>
      <c r="B121" s="20" t="s">
        <v>3093</v>
      </c>
      <c r="C121" s="20" t="s">
        <v>53</v>
      </c>
      <c r="D121" s="45" t="s">
        <v>3094</v>
      </c>
      <c r="E121" s="46">
        <v>42982</v>
      </c>
      <c r="F121" s="46">
        <v>42983</v>
      </c>
      <c r="G121" s="92"/>
      <c r="H121" s="45" t="s">
        <v>41</v>
      </c>
      <c r="I121" s="45" t="s">
        <v>13</v>
      </c>
      <c r="J121" s="45"/>
      <c r="K121" s="94"/>
      <c r="N121" s="1" t="s">
        <v>572</v>
      </c>
      <c r="O121" s="14">
        <f t="shared" si="10"/>
        <v>0</v>
      </c>
      <c r="P121" s="14">
        <f t="shared" si="11"/>
        <v>0</v>
      </c>
    </row>
    <row r="122" spans="1:32" ht="18.75">
      <c r="A122" s="5" t="s">
        <v>1578</v>
      </c>
      <c r="B122" s="20" t="s">
        <v>3095</v>
      </c>
      <c r="C122" s="20" t="s">
        <v>62</v>
      </c>
      <c r="D122" s="45" t="s">
        <v>3096</v>
      </c>
      <c r="E122" s="46">
        <v>42982</v>
      </c>
      <c r="F122" s="46">
        <v>42983</v>
      </c>
      <c r="G122" s="92"/>
      <c r="H122" s="45" t="s">
        <v>41</v>
      </c>
      <c r="I122" s="45" t="s">
        <v>13</v>
      </c>
      <c r="J122" s="45"/>
      <c r="K122" s="94"/>
      <c r="N122" s="53" t="s">
        <v>246</v>
      </c>
      <c r="O122" s="14">
        <f t="shared" si="10"/>
        <v>1</v>
      </c>
      <c r="P122" s="14">
        <f t="shared" si="11"/>
        <v>0</v>
      </c>
    </row>
    <row r="123" spans="1:32" ht="18.75">
      <c r="A123" s="5" t="s">
        <v>3040</v>
      </c>
      <c r="B123" s="5" t="s">
        <v>3097</v>
      </c>
      <c r="C123" s="5" t="s">
        <v>43</v>
      </c>
      <c r="D123" s="8" t="s">
        <v>3098</v>
      </c>
      <c r="E123" s="16">
        <v>42983</v>
      </c>
      <c r="F123" s="16">
        <v>42983</v>
      </c>
      <c r="G123" s="8"/>
      <c r="H123" s="8"/>
      <c r="I123" s="8"/>
      <c r="J123" s="8"/>
      <c r="K123" s="94"/>
      <c r="N123" s="60" t="s">
        <v>137</v>
      </c>
      <c r="O123" s="14">
        <f t="shared" si="10"/>
        <v>18</v>
      </c>
      <c r="P123" s="14">
        <f t="shared" si="11"/>
        <v>1</v>
      </c>
    </row>
    <row r="124" spans="1:32" ht="18.75">
      <c r="A124" s="1" t="s">
        <v>63</v>
      </c>
      <c r="B124" s="1" t="s">
        <v>3100</v>
      </c>
      <c r="C124" s="1" t="s">
        <v>129</v>
      </c>
      <c r="D124" s="13" t="s">
        <v>3101</v>
      </c>
      <c r="E124" s="22">
        <v>42979</v>
      </c>
      <c r="F124" s="4">
        <v>42983</v>
      </c>
      <c r="G124" s="90"/>
      <c r="H124" s="2" t="s">
        <v>41</v>
      </c>
      <c r="I124" s="2" t="s">
        <v>13</v>
      </c>
      <c r="J124" s="2" t="s">
        <v>13</v>
      </c>
      <c r="K124" s="94"/>
      <c r="N124" s="1" t="s">
        <v>245</v>
      </c>
      <c r="O124" s="14">
        <f t="shared" si="10"/>
        <v>1</v>
      </c>
      <c r="P124" s="14">
        <f t="shared" si="11"/>
        <v>0</v>
      </c>
    </row>
    <row r="125" spans="1:32" ht="18.75">
      <c r="A125" s="1" t="s">
        <v>69</v>
      </c>
      <c r="B125" s="1" t="s">
        <v>3102</v>
      </c>
      <c r="C125" s="1" t="s">
        <v>29</v>
      </c>
      <c r="D125" s="13" t="s">
        <v>3103</v>
      </c>
      <c r="E125" s="22">
        <v>42983</v>
      </c>
      <c r="F125" s="4">
        <v>42983</v>
      </c>
      <c r="G125" s="90"/>
      <c r="H125" s="2" t="s">
        <v>41</v>
      </c>
      <c r="I125" s="87" t="s">
        <v>13</v>
      </c>
      <c r="J125" s="2" t="s">
        <v>13</v>
      </c>
      <c r="K125" s="94"/>
      <c r="N125" s="21" t="s">
        <v>139</v>
      </c>
      <c r="O125" s="14">
        <f t="shared" si="10"/>
        <v>0</v>
      </c>
      <c r="P125" s="14">
        <f t="shared" si="11"/>
        <v>0</v>
      </c>
    </row>
    <row r="126" spans="1:32" ht="18.75">
      <c r="A126" s="1" t="s">
        <v>69</v>
      </c>
      <c r="B126" s="1" t="s">
        <v>3104</v>
      </c>
      <c r="C126" s="1" t="s">
        <v>27</v>
      </c>
      <c r="D126" s="13" t="s">
        <v>3105</v>
      </c>
      <c r="E126" s="22">
        <v>42982</v>
      </c>
      <c r="F126" s="4">
        <v>42983</v>
      </c>
      <c r="G126" s="90"/>
      <c r="H126" s="2" t="s">
        <v>41</v>
      </c>
      <c r="I126" s="2" t="s">
        <v>13</v>
      </c>
      <c r="J126" s="2" t="s">
        <v>13</v>
      </c>
      <c r="K126" s="94"/>
      <c r="N126" s="103" t="s">
        <v>1654</v>
      </c>
      <c r="O126" s="14">
        <f t="shared" si="10"/>
        <v>1</v>
      </c>
      <c r="P126" s="14">
        <f t="shared" si="11"/>
        <v>0</v>
      </c>
    </row>
    <row r="127" spans="1:32" ht="18.75">
      <c r="A127" s="1" t="s">
        <v>69</v>
      </c>
      <c r="B127" s="1" t="s">
        <v>3106</v>
      </c>
      <c r="C127" s="1" t="s">
        <v>101</v>
      </c>
      <c r="D127" s="13" t="s">
        <v>2151</v>
      </c>
      <c r="E127" s="22">
        <v>42982</v>
      </c>
      <c r="F127" s="4">
        <v>42983</v>
      </c>
      <c r="G127" s="90"/>
      <c r="H127" s="2" t="s">
        <v>41</v>
      </c>
      <c r="I127" s="2" t="s">
        <v>13</v>
      </c>
      <c r="J127" s="2" t="s">
        <v>13</v>
      </c>
      <c r="K127" s="94"/>
      <c r="N127" s="15" t="s">
        <v>63</v>
      </c>
      <c r="O127" s="14">
        <f t="shared" si="10"/>
        <v>5</v>
      </c>
      <c r="P127" s="14">
        <f t="shared" si="11"/>
        <v>0</v>
      </c>
    </row>
    <row r="128" spans="1:32" ht="18.75">
      <c r="A128" s="1" t="s">
        <v>69</v>
      </c>
      <c r="B128" s="1" t="s">
        <v>3107</v>
      </c>
      <c r="C128" s="1" t="s">
        <v>25</v>
      </c>
      <c r="D128" s="13" t="s">
        <v>3108</v>
      </c>
      <c r="E128" s="22">
        <v>42979</v>
      </c>
      <c r="F128" s="4">
        <v>42983</v>
      </c>
      <c r="G128" s="90"/>
      <c r="H128" s="2" t="s">
        <v>41</v>
      </c>
      <c r="I128" s="2" t="s">
        <v>13</v>
      </c>
      <c r="J128" s="2" t="s">
        <v>13</v>
      </c>
      <c r="K128" s="94"/>
      <c r="N128" s="15" t="s">
        <v>170</v>
      </c>
      <c r="O128" s="14">
        <f t="shared" si="10"/>
        <v>17</v>
      </c>
      <c r="P128" s="14">
        <f t="shared" si="11"/>
        <v>1</v>
      </c>
      <c r="AF128" s="8"/>
    </row>
    <row r="129" spans="1:16" ht="18.75">
      <c r="A129" s="1" t="s">
        <v>137</v>
      </c>
      <c r="B129" s="1" t="s">
        <v>3109</v>
      </c>
      <c r="C129" s="1" t="s">
        <v>85</v>
      </c>
      <c r="D129" s="13" t="s">
        <v>3110</v>
      </c>
      <c r="E129" s="22">
        <v>42983</v>
      </c>
      <c r="F129" s="4">
        <v>42983</v>
      </c>
      <c r="G129" s="90"/>
      <c r="H129" s="2" t="s">
        <v>41</v>
      </c>
      <c r="I129" s="2" t="s">
        <v>13</v>
      </c>
      <c r="J129" s="2" t="s">
        <v>13</v>
      </c>
      <c r="K129" s="94"/>
      <c r="N129" s="1" t="s">
        <v>216</v>
      </c>
      <c r="O129" s="14">
        <f t="shared" si="10"/>
        <v>5</v>
      </c>
      <c r="P129" s="14">
        <f t="shared" si="11"/>
        <v>0</v>
      </c>
    </row>
    <row r="130" spans="1:16" ht="18.75">
      <c r="A130" s="1" t="s">
        <v>231</v>
      </c>
      <c r="B130" s="1" t="s">
        <v>3111</v>
      </c>
      <c r="C130" s="1" t="s">
        <v>3112</v>
      </c>
      <c r="D130" s="13" t="s">
        <v>3113</v>
      </c>
      <c r="E130" s="22">
        <v>42983</v>
      </c>
      <c r="F130" s="4">
        <v>42983</v>
      </c>
      <c r="G130" s="90"/>
      <c r="H130" s="2" t="s">
        <v>41</v>
      </c>
      <c r="I130" s="2" t="s">
        <v>13</v>
      </c>
      <c r="J130" s="2" t="s">
        <v>13</v>
      </c>
      <c r="K130" s="94"/>
      <c r="N130" s="15" t="s">
        <v>186</v>
      </c>
      <c r="O130" s="14">
        <f t="shared" si="10"/>
        <v>3</v>
      </c>
      <c r="P130" s="14">
        <f t="shared" si="11"/>
        <v>0</v>
      </c>
    </row>
    <row r="131" spans="1:16" ht="18.75">
      <c r="A131" s="1" t="s">
        <v>383</v>
      </c>
      <c r="B131" s="1" t="s">
        <v>3114</v>
      </c>
      <c r="C131" s="1" t="s">
        <v>37</v>
      </c>
      <c r="D131" s="13" t="s">
        <v>3115</v>
      </c>
      <c r="E131" s="22">
        <v>42984</v>
      </c>
      <c r="F131" s="4">
        <v>42983</v>
      </c>
      <c r="G131" s="90"/>
      <c r="H131" s="2" t="s">
        <v>41</v>
      </c>
      <c r="I131" s="2" t="s">
        <v>13</v>
      </c>
      <c r="J131" s="2" t="s">
        <v>13</v>
      </c>
      <c r="K131" s="94"/>
      <c r="N131" s="74" t="s">
        <v>1653</v>
      </c>
      <c r="O131" s="14">
        <f t="shared" si="10"/>
        <v>1</v>
      </c>
      <c r="P131" s="14">
        <f t="shared" si="11"/>
        <v>0</v>
      </c>
    </row>
    <row r="132" spans="1:16" ht="18.75">
      <c r="A132" s="1" t="s">
        <v>383</v>
      </c>
      <c r="B132" s="1" t="s">
        <v>3116</v>
      </c>
      <c r="C132" s="1" t="s">
        <v>121</v>
      </c>
      <c r="D132" s="13" t="s">
        <v>3117</v>
      </c>
      <c r="E132" s="22">
        <v>42984</v>
      </c>
      <c r="F132" s="4">
        <v>42983</v>
      </c>
      <c r="G132" s="90"/>
      <c r="H132" s="2" t="s">
        <v>41</v>
      </c>
      <c r="I132" s="2" t="s">
        <v>13</v>
      </c>
      <c r="J132" s="2" t="s">
        <v>13</v>
      </c>
      <c r="K132" s="94"/>
      <c r="N132" s="1" t="s">
        <v>217</v>
      </c>
      <c r="O132" s="14">
        <f t="shared" si="10"/>
        <v>0</v>
      </c>
      <c r="P132" s="14">
        <f t="shared" si="11"/>
        <v>0</v>
      </c>
    </row>
    <row r="133" spans="1:16" ht="18.75">
      <c r="A133" s="1" t="s">
        <v>3129</v>
      </c>
      <c r="B133" s="1" t="s">
        <v>3118</v>
      </c>
      <c r="C133" s="1" t="s">
        <v>122</v>
      </c>
      <c r="D133" s="13" t="s">
        <v>3119</v>
      </c>
      <c r="E133" s="22">
        <v>42982</v>
      </c>
      <c r="F133" s="4">
        <v>42983</v>
      </c>
      <c r="G133" s="90"/>
      <c r="H133" s="2" t="s">
        <v>41</v>
      </c>
      <c r="I133" s="2" t="s">
        <v>13</v>
      </c>
      <c r="J133" s="2" t="s">
        <v>13</v>
      </c>
      <c r="K133" s="94"/>
      <c r="N133" s="37" t="s">
        <v>1655</v>
      </c>
      <c r="O133" s="14">
        <f t="shared" si="10"/>
        <v>0</v>
      </c>
      <c r="P133" s="14">
        <f t="shared" si="11"/>
        <v>0</v>
      </c>
    </row>
    <row r="134" spans="1:16" ht="18.75">
      <c r="A134" s="1" t="s">
        <v>190</v>
      </c>
      <c r="B134" s="1" t="s">
        <v>3120</v>
      </c>
      <c r="C134" s="1" t="s">
        <v>1751</v>
      </c>
      <c r="D134" s="13" t="s">
        <v>3121</v>
      </c>
      <c r="E134" s="22">
        <v>42983</v>
      </c>
      <c r="F134" s="4">
        <v>42983</v>
      </c>
      <c r="G134" s="90"/>
      <c r="H134" s="2" t="s">
        <v>41</v>
      </c>
      <c r="I134" s="2" t="s">
        <v>13</v>
      </c>
      <c r="J134" s="2" t="s">
        <v>13</v>
      </c>
      <c r="K134" s="94"/>
      <c r="N134" s="17" t="s">
        <v>188</v>
      </c>
      <c r="O134" s="14">
        <f t="shared" si="10"/>
        <v>7</v>
      </c>
      <c r="P134" s="14">
        <f t="shared" si="11"/>
        <v>0</v>
      </c>
    </row>
    <row r="135" spans="1:16" ht="18.75">
      <c r="A135" s="1" t="s">
        <v>170</v>
      </c>
      <c r="B135" s="1" t="s">
        <v>3122</v>
      </c>
      <c r="C135" s="1" t="s">
        <v>124</v>
      </c>
      <c r="D135" s="13" t="s">
        <v>3123</v>
      </c>
      <c r="E135" s="22">
        <v>42983</v>
      </c>
      <c r="F135" s="4">
        <v>42983</v>
      </c>
      <c r="G135" s="90"/>
      <c r="H135" s="2" t="s">
        <v>41</v>
      </c>
      <c r="I135" s="2" t="s">
        <v>13</v>
      </c>
      <c r="J135" s="2" t="s">
        <v>13</v>
      </c>
      <c r="K135" s="94"/>
      <c r="N135" s="17" t="s">
        <v>189</v>
      </c>
      <c r="O135" s="14">
        <f t="shared" si="10"/>
        <v>10</v>
      </c>
      <c r="P135" s="14">
        <f t="shared" si="11"/>
        <v>0</v>
      </c>
    </row>
    <row r="136" spans="1:16" ht="18.75">
      <c r="A136" s="1" t="s">
        <v>170</v>
      </c>
      <c r="B136" s="1" t="s">
        <v>3124</v>
      </c>
      <c r="C136" s="1" t="s">
        <v>80</v>
      </c>
      <c r="D136" s="13" t="s">
        <v>3125</v>
      </c>
      <c r="E136" s="22">
        <v>42982</v>
      </c>
      <c r="F136" s="4">
        <v>42983</v>
      </c>
      <c r="G136" s="90"/>
      <c r="H136" s="2" t="s">
        <v>41</v>
      </c>
      <c r="I136" s="2" t="s">
        <v>13</v>
      </c>
      <c r="J136" s="2" t="s">
        <v>13</v>
      </c>
      <c r="K136" s="94"/>
      <c r="N136" s="17" t="s">
        <v>190</v>
      </c>
      <c r="O136" s="14">
        <f t="shared" si="10"/>
        <v>29</v>
      </c>
      <c r="P136" s="14">
        <f t="shared" si="11"/>
        <v>0</v>
      </c>
    </row>
    <row r="137" spans="1:16" ht="18.75">
      <c r="A137" s="1" t="s">
        <v>170</v>
      </c>
      <c r="B137" s="1" t="s">
        <v>3126</v>
      </c>
      <c r="C137" s="1" t="s">
        <v>73</v>
      </c>
      <c r="D137" s="13" t="s">
        <v>2151</v>
      </c>
      <c r="E137" s="22">
        <v>42979</v>
      </c>
      <c r="F137" s="4">
        <v>42983</v>
      </c>
      <c r="G137" s="90"/>
      <c r="H137" s="2" t="s">
        <v>41</v>
      </c>
      <c r="I137" s="2" t="s">
        <v>13</v>
      </c>
      <c r="J137" s="2" t="s">
        <v>13</v>
      </c>
      <c r="K137" s="94"/>
      <c r="N137" s="17" t="s">
        <v>247</v>
      </c>
      <c r="O137" s="14">
        <f t="shared" si="10"/>
        <v>0</v>
      </c>
      <c r="P137" s="14">
        <f t="shared" si="11"/>
        <v>0</v>
      </c>
    </row>
    <row r="138" spans="1:16" ht="18.75">
      <c r="A138" s="1" t="s">
        <v>170</v>
      </c>
      <c r="B138" s="1" t="s">
        <v>3127</v>
      </c>
      <c r="C138" s="1" t="s">
        <v>27</v>
      </c>
      <c r="D138" s="13" t="s">
        <v>3128</v>
      </c>
      <c r="E138" s="22">
        <v>42983</v>
      </c>
      <c r="F138" s="4">
        <v>42983</v>
      </c>
      <c r="G138" s="90"/>
      <c r="H138" s="2" t="s">
        <v>41</v>
      </c>
      <c r="I138" s="2" t="s">
        <v>13</v>
      </c>
      <c r="J138" s="2" t="s">
        <v>13</v>
      </c>
      <c r="K138" s="94"/>
      <c r="N138" s="1" t="s">
        <v>231</v>
      </c>
      <c r="O138" s="14">
        <f t="shared" si="10"/>
        <v>7</v>
      </c>
      <c r="P138" s="14">
        <f t="shared" si="11"/>
        <v>0</v>
      </c>
    </row>
    <row r="139" spans="1:16" ht="18.75">
      <c r="A139" s="5" t="s">
        <v>3130</v>
      </c>
      <c r="B139" s="5" t="s">
        <v>3131</v>
      </c>
      <c r="C139" s="5" t="s">
        <v>154</v>
      </c>
      <c r="D139" s="18" t="s">
        <v>3132</v>
      </c>
      <c r="E139" s="19">
        <v>42983</v>
      </c>
      <c r="F139" s="16">
        <v>42983</v>
      </c>
      <c r="G139" s="91"/>
      <c r="H139" s="8"/>
      <c r="I139" s="8" t="s">
        <v>1455</v>
      </c>
      <c r="J139" s="8" t="s">
        <v>1455</v>
      </c>
      <c r="K139" s="94"/>
      <c r="N139" s="52" t="s">
        <v>277</v>
      </c>
      <c r="O139" s="14">
        <f t="shared" si="10"/>
        <v>1</v>
      </c>
      <c r="P139" s="14">
        <f t="shared" si="11"/>
        <v>0</v>
      </c>
    </row>
    <row r="140" spans="1:16" ht="18.75">
      <c r="A140" s="5" t="s">
        <v>178</v>
      </c>
      <c r="B140" s="5" t="s">
        <v>3133</v>
      </c>
      <c r="C140" s="5" t="s">
        <v>106</v>
      </c>
      <c r="D140" s="18" t="s">
        <v>3134</v>
      </c>
      <c r="E140" s="19">
        <v>42984</v>
      </c>
      <c r="F140" s="16">
        <v>42984</v>
      </c>
      <c r="G140" s="91"/>
      <c r="H140" s="8"/>
      <c r="I140" s="8" t="s">
        <v>13</v>
      </c>
      <c r="J140" s="8" t="s">
        <v>13</v>
      </c>
      <c r="K140" s="94"/>
      <c r="N140" s="52" t="s">
        <v>2174</v>
      </c>
      <c r="O140" s="14">
        <f t="shared" si="10"/>
        <v>46</v>
      </c>
      <c r="P140" s="14">
        <f t="shared" si="11"/>
        <v>0</v>
      </c>
    </row>
    <row r="141" spans="1:16" ht="18.75">
      <c r="A141" s="5" t="s">
        <v>178</v>
      </c>
      <c r="B141" s="5" t="s">
        <v>3135</v>
      </c>
      <c r="C141" s="5" t="s">
        <v>127</v>
      </c>
      <c r="D141" s="18" t="s">
        <v>3136</v>
      </c>
      <c r="E141" s="19">
        <v>42983</v>
      </c>
      <c r="F141" s="16">
        <v>42984</v>
      </c>
      <c r="G141" s="91"/>
      <c r="H141" s="8"/>
      <c r="I141" s="8" t="s">
        <v>13</v>
      </c>
      <c r="J141" s="8" t="s">
        <v>13</v>
      </c>
      <c r="K141" s="94"/>
      <c r="N141" s="1" t="s">
        <v>233</v>
      </c>
      <c r="O141" s="14">
        <f t="shared" si="10"/>
        <v>0</v>
      </c>
      <c r="P141" s="14">
        <f t="shared" si="11"/>
        <v>0</v>
      </c>
    </row>
    <row r="142" spans="1:16" ht="18.75">
      <c r="A142" s="5" t="s">
        <v>177</v>
      </c>
      <c r="B142" s="5" t="s">
        <v>3137</v>
      </c>
      <c r="C142" s="5" t="s">
        <v>97</v>
      </c>
      <c r="D142" s="18" t="s">
        <v>3138</v>
      </c>
      <c r="E142" s="19">
        <v>42983</v>
      </c>
      <c r="F142" s="16">
        <v>42984</v>
      </c>
      <c r="G142" s="91"/>
      <c r="H142" s="8"/>
      <c r="I142" s="8" t="s">
        <v>13</v>
      </c>
      <c r="J142" s="8" t="s">
        <v>13</v>
      </c>
      <c r="K142" s="94"/>
      <c r="N142" s="17" t="s">
        <v>197</v>
      </c>
      <c r="O142" s="14">
        <f t="shared" si="10"/>
        <v>10</v>
      </c>
      <c r="P142" s="14">
        <f t="shared" si="11"/>
        <v>0</v>
      </c>
    </row>
    <row r="143" spans="1:16" ht="18.75">
      <c r="A143" s="5" t="s">
        <v>214</v>
      </c>
      <c r="B143" s="5" t="s">
        <v>3139</v>
      </c>
      <c r="C143" s="5" t="s">
        <v>39</v>
      </c>
      <c r="D143" s="18" t="s">
        <v>3140</v>
      </c>
      <c r="E143" s="19">
        <v>42983</v>
      </c>
      <c r="F143" s="16">
        <v>42984</v>
      </c>
      <c r="G143" s="91"/>
      <c r="H143" s="8"/>
      <c r="I143" s="8" t="s">
        <v>13</v>
      </c>
      <c r="J143" s="8" t="s">
        <v>13</v>
      </c>
      <c r="K143" s="94"/>
      <c r="N143" s="15" t="s">
        <v>204</v>
      </c>
      <c r="O143" s="14">
        <f t="shared" si="10"/>
        <v>0</v>
      </c>
      <c r="P143" s="14">
        <f t="shared" si="11"/>
        <v>0</v>
      </c>
    </row>
    <row r="144" spans="1:16" ht="18.75">
      <c r="A144" s="5" t="s">
        <v>214</v>
      </c>
      <c r="B144" s="5" t="s">
        <v>3141</v>
      </c>
      <c r="C144" s="5" t="s">
        <v>85</v>
      </c>
      <c r="D144" s="18" t="s">
        <v>3142</v>
      </c>
      <c r="E144" s="19">
        <v>42984</v>
      </c>
      <c r="F144" s="16">
        <v>42984</v>
      </c>
      <c r="G144" s="91"/>
      <c r="H144" s="8"/>
      <c r="I144" s="8"/>
      <c r="J144" s="8"/>
      <c r="K144" s="94"/>
      <c r="N144" s="17" t="s">
        <v>203</v>
      </c>
      <c r="O144" s="14">
        <f t="shared" si="10"/>
        <v>10</v>
      </c>
      <c r="P144" s="14">
        <f t="shared" si="11"/>
        <v>0</v>
      </c>
    </row>
    <row r="145" spans="1:16" ht="18.75">
      <c r="A145" s="5" t="s">
        <v>199</v>
      </c>
      <c r="B145" s="5" t="s">
        <v>3143</v>
      </c>
      <c r="C145" s="5" t="s">
        <v>27</v>
      </c>
      <c r="D145" s="18" t="s">
        <v>3144</v>
      </c>
      <c r="E145" s="19">
        <v>42984</v>
      </c>
      <c r="F145" s="16">
        <v>42984</v>
      </c>
      <c r="G145" s="91"/>
      <c r="H145" s="8"/>
      <c r="I145" s="8" t="s">
        <v>13</v>
      </c>
      <c r="J145" s="8" t="s">
        <v>13</v>
      </c>
      <c r="K145" s="94"/>
      <c r="N145" s="88" t="s">
        <v>2173</v>
      </c>
      <c r="O145" s="14">
        <f t="shared" si="10"/>
        <v>0</v>
      </c>
      <c r="P145" s="14">
        <f t="shared" si="11"/>
        <v>0</v>
      </c>
    </row>
    <row r="146" spans="1:16" ht="18.75">
      <c r="A146" s="5" t="s">
        <v>765</v>
      </c>
      <c r="B146" s="5" t="s">
        <v>3145</v>
      </c>
      <c r="C146" s="5" t="s">
        <v>93</v>
      </c>
      <c r="D146" s="18" t="s">
        <v>3146</v>
      </c>
      <c r="E146" s="19">
        <v>42984</v>
      </c>
      <c r="F146" s="16">
        <v>42984</v>
      </c>
      <c r="G146" s="91"/>
      <c r="H146" s="8"/>
      <c r="I146" s="8" t="s">
        <v>1455</v>
      </c>
      <c r="J146" s="8" t="s">
        <v>1455</v>
      </c>
      <c r="K146" s="94"/>
      <c r="N146" s="84" t="s">
        <v>250</v>
      </c>
      <c r="O146" s="14">
        <f t="shared" si="10"/>
        <v>0</v>
      </c>
      <c r="P146" s="14">
        <f t="shared" si="11"/>
        <v>0</v>
      </c>
    </row>
    <row r="147" spans="1:16" ht="18.75">
      <c r="A147" s="5" t="s">
        <v>175</v>
      </c>
      <c r="B147" s="5" t="s">
        <v>3147</v>
      </c>
      <c r="C147" s="5" t="s">
        <v>20</v>
      </c>
      <c r="D147" s="8" t="s">
        <v>3148</v>
      </c>
      <c r="E147" s="46">
        <v>42982</v>
      </c>
      <c r="F147" s="46">
        <v>42984</v>
      </c>
      <c r="G147" s="45"/>
      <c r="H147" s="45"/>
      <c r="I147" s="8" t="s">
        <v>1455</v>
      </c>
      <c r="J147" s="8" t="s">
        <v>1455</v>
      </c>
      <c r="K147" s="94"/>
      <c r="N147" s="68" t="s">
        <v>2740</v>
      </c>
      <c r="O147" s="14">
        <f t="shared" si="10"/>
        <v>5</v>
      </c>
      <c r="P147" s="14">
        <f t="shared" si="11"/>
        <v>0</v>
      </c>
    </row>
    <row r="148" spans="1:16" ht="18.75">
      <c r="A148" s="5" t="s">
        <v>417</v>
      </c>
      <c r="B148" s="5" t="s">
        <v>3149</v>
      </c>
      <c r="C148" s="5" t="s">
        <v>39</v>
      </c>
      <c r="D148" s="8" t="s">
        <v>3150</v>
      </c>
      <c r="E148" s="46">
        <v>42984</v>
      </c>
      <c r="F148" s="46">
        <v>42984</v>
      </c>
      <c r="G148" s="45"/>
      <c r="H148" s="45"/>
      <c r="I148" s="8" t="s">
        <v>13</v>
      </c>
      <c r="J148" s="8" t="s">
        <v>13</v>
      </c>
      <c r="K148" s="94"/>
      <c r="N148" s="1" t="s">
        <v>239</v>
      </c>
      <c r="O148" s="14">
        <f t="shared" ref="O148:O166" si="12">ContaCelulaColorida($O$4,$A$3:$A$1398,N148)</f>
        <v>0</v>
      </c>
      <c r="P148" s="14">
        <f t="shared" ref="P148:P166" si="13">ContaCelulaColorida($P$4,$A$3:$A$1398,N148)</f>
        <v>0</v>
      </c>
    </row>
    <row r="149" spans="1:16" ht="18.75">
      <c r="A149" s="5" t="s">
        <v>765</v>
      </c>
      <c r="B149" s="5" t="s">
        <v>3151</v>
      </c>
      <c r="C149" s="5" t="s">
        <v>68</v>
      </c>
      <c r="D149" s="8" t="s">
        <v>3645</v>
      </c>
      <c r="E149" s="16">
        <v>42984</v>
      </c>
      <c r="F149" s="16">
        <v>42984</v>
      </c>
      <c r="G149" s="8"/>
      <c r="H149" s="8"/>
      <c r="I149" s="8" t="s">
        <v>13</v>
      </c>
      <c r="J149" s="8" t="s">
        <v>13</v>
      </c>
      <c r="K149" s="94"/>
      <c r="N149" s="74" t="s">
        <v>383</v>
      </c>
      <c r="O149" s="14">
        <f t="shared" si="12"/>
        <v>7</v>
      </c>
      <c r="P149" s="14">
        <f t="shared" si="13"/>
        <v>0</v>
      </c>
    </row>
    <row r="150" spans="1:16" ht="18.75">
      <c r="A150" s="5" t="s">
        <v>168</v>
      </c>
      <c r="B150" s="5" t="s">
        <v>3152</v>
      </c>
      <c r="C150" s="5" t="s">
        <v>25</v>
      </c>
      <c r="D150" s="8" t="s">
        <v>3153</v>
      </c>
      <c r="E150" s="46">
        <v>42983</v>
      </c>
      <c r="F150" s="16">
        <v>42984</v>
      </c>
      <c r="G150" s="45"/>
      <c r="H150" s="45"/>
      <c r="I150" s="8" t="s">
        <v>13</v>
      </c>
      <c r="J150" s="8" t="s">
        <v>13</v>
      </c>
      <c r="K150" s="94"/>
      <c r="N150" s="53" t="s">
        <v>254</v>
      </c>
      <c r="O150" s="14">
        <f t="shared" si="12"/>
        <v>2</v>
      </c>
      <c r="P150" s="14">
        <f t="shared" si="13"/>
        <v>0</v>
      </c>
    </row>
    <row r="151" spans="1:16" ht="18.75">
      <c r="A151" s="5" t="s">
        <v>175</v>
      </c>
      <c r="B151" s="5" t="s">
        <v>3154</v>
      </c>
      <c r="C151" s="5" t="s">
        <v>85</v>
      </c>
      <c r="D151" s="8" t="s">
        <v>3155</v>
      </c>
      <c r="E151" s="46">
        <v>42983</v>
      </c>
      <c r="F151" s="16">
        <v>42984</v>
      </c>
      <c r="G151" s="45"/>
      <c r="H151" s="45"/>
      <c r="I151" s="8" t="s">
        <v>13</v>
      </c>
      <c r="J151" s="8" t="s">
        <v>13</v>
      </c>
      <c r="K151" s="94"/>
      <c r="N151" s="53" t="s">
        <v>253</v>
      </c>
      <c r="O151" s="14">
        <f t="shared" si="12"/>
        <v>29</v>
      </c>
      <c r="P151" s="14">
        <f t="shared" si="13"/>
        <v>0</v>
      </c>
    </row>
    <row r="152" spans="1:16" ht="18.75">
      <c r="A152" s="5" t="s">
        <v>251</v>
      </c>
      <c r="B152" s="5" t="s">
        <v>3156</v>
      </c>
      <c r="C152" s="5" t="s">
        <v>95</v>
      </c>
      <c r="D152" s="8" t="s">
        <v>3157</v>
      </c>
      <c r="E152" s="46">
        <v>42983</v>
      </c>
      <c r="F152" s="16">
        <v>42984</v>
      </c>
      <c r="G152" s="45"/>
      <c r="H152" s="8"/>
      <c r="I152" s="8" t="s">
        <v>13</v>
      </c>
      <c r="J152" s="8" t="s">
        <v>13</v>
      </c>
      <c r="K152" s="94"/>
      <c r="N152" s="74" t="s">
        <v>1016</v>
      </c>
      <c r="O152" s="14">
        <f t="shared" si="12"/>
        <v>0</v>
      </c>
      <c r="P152" s="14">
        <f t="shared" si="13"/>
        <v>0</v>
      </c>
    </row>
    <row r="153" spans="1:16" ht="18.75">
      <c r="A153" s="5" t="s">
        <v>175</v>
      </c>
      <c r="B153" s="5" t="s">
        <v>3158</v>
      </c>
      <c r="C153" s="5" t="s">
        <v>27</v>
      </c>
      <c r="D153" s="8" t="s">
        <v>3159</v>
      </c>
      <c r="E153" s="16">
        <v>42983</v>
      </c>
      <c r="F153" s="46">
        <v>42984</v>
      </c>
      <c r="G153" s="8"/>
      <c r="H153" s="8"/>
      <c r="I153" s="8" t="s">
        <v>13</v>
      </c>
      <c r="J153" s="8" t="s">
        <v>13</v>
      </c>
      <c r="K153" s="94"/>
      <c r="N153" s="1" t="s">
        <v>2587</v>
      </c>
      <c r="O153" s="14">
        <f t="shared" si="12"/>
        <v>0</v>
      </c>
      <c r="P153" s="14">
        <f t="shared" si="13"/>
        <v>0</v>
      </c>
    </row>
    <row r="154" spans="1:16" ht="18.75">
      <c r="A154" s="9" t="s">
        <v>175</v>
      </c>
      <c r="B154" s="9" t="s">
        <v>3160</v>
      </c>
      <c r="C154" s="9" t="s">
        <v>62</v>
      </c>
      <c r="D154" s="10" t="s">
        <v>3161</v>
      </c>
      <c r="E154" s="77">
        <v>42983</v>
      </c>
      <c r="F154" s="77">
        <v>42984</v>
      </c>
      <c r="G154" s="76"/>
      <c r="H154" s="76"/>
      <c r="I154" s="10" t="s">
        <v>13</v>
      </c>
      <c r="J154" s="10" t="s">
        <v>13</v>
      </c>
      <c r="K154" s="94"/>
      <c r="N154" s="1" t="s">
        <v>2588</v>
      </c>
      <c r="O154" s="14">
        <f t="shared" si="12"/>
        <v>0</v>
      </c>
      <c r="P154" s="14">
        <f t="shared" si="13"/>
        <v>0</v>
      </c>
    </row>
    <row r="155" spans="1:16" ht="18.75">
      <c r="A155" s="5" t="s">
        <v>175</v>
      </c>
      <c r="B155" s="5" t="s">
        <v>3162</v>
      </c>
      <c r="C155" s="5" t="s">
        <v>3163</v>
      </c>
      <c r="D155" s="8" t="s">
        <v>3164</v>
      </c>
      <c r="E155" s="46">
        <v>42983</v>
      </c>
      <c r="F155" s="46">
        <v>42984</v>
      </c>
      <c r="G155" s="26"/>
      <c r="H155" s="45"/>
      <c r="I155" s="8" t="s">
        <v>13</v>
      </c>
      <c r="J155" s="8" t="s">
        <v>13</v>
      </c>
      <c r="K155" s="94"/>
      <c r="N155" s="1" t="s">
        <v>2589</v>
      </c>
      <c r="O155" s="14">
        <f t="shared" si="12"/>
        <v>5</v>
      </c>
      <c r="P155" s="14">
        <f t="shared" si="13"/>
        <v>0</v>
      </c>
    </row>
    <row r="156" spans="1:16" ht="18.75">
      <c r="A156" s="79" t="s">
        <v>175</v>
      </c>
      <c r="B156" s="5" t="s">
        <v>3165</v>
      </c>
      <c r="C156" s="5" t="s">
        <v>3166</v>
      </c>
      <c r="D156" s="18" t="s">
        <v>3167</v>
      </c>
      <c r="E156" s="19">
        <v>42983</v>
      </c>
      <c r="F156" s="16">
        <v>42984</v>
      </c>
      <c r="G156" s="20"/>
      <c r="H156" s="8"/>
      <c r="I156" s="8" t="s">
        <v>13</v>
      </c>
      <c r="J156" s="8" t="s">
        <v>13</v>
      </c>
      <c r="K156" s="94"/>
      <c r="N156" s="1" t="s">
        <v>2590</v>
      </c>
      <c r="O156" s="14">
        <f t="shared" si="12"/>
        <v>0</v>
      </c>
      <c r="P156" s="14">
        <f t="shared" si="13"/>
        <v>0</v>
      </c>
    </row>
    <row r="157" spans="1:16" ht="18.75">
      <c r="A157" s="82" t="s">
        <v>24</v>
      </c>
      <c r="B157" s="5" t="s">
        <v>3168</v>
      </c>
      <c r="C157" s="5" t="s">
        <v>112</v>
      </c>
      <c r="D157" s="18" t="s">
        <v>3169</v>
      </c>
      <c r="E157" s="19">
        <v>42984</v>
      </c>
      <c r="F157" s="16">
        <v>42984</v>
      </c>
      <c r="G157" s="20"/>
      <c r="H157" s="8"/>
      <c r="I157" s="8" t="s">
        <v>13</v>
      </c>
      <c r="J157" s="8" t="s">
        <v>13</v>
      </c>
      <c r="K157" s="94"/>
      <c r="N157" s="1" t="s">
        <v>3129</v>
      </c>
      <c r="O157" s="14">
        <f t="shared" si="12"/>
        <v>2</v>
      </c>
      <c r="P157" s="14">
        <f t="shared" si="13"/>
        <v>0</v>
      </c>
    </row>
    <row r="158" spans="1:16" ht="18.75">
      <c r="A158" s="82" t="s">
        <v>199</v>
      </c>
      <c r="B158" s="5" t="s">
        <v>3170</v>
      </c>
      <c r="C158" s="5" t="s">
        <v>27</v>
      </c>
      <c r="D158" s="8" t="s">
        <v>3171</v>
      </c>
      <c r="E158" s="46">
        <v>42984</v>
      </c>
      <c r="F158" s="46">
        <v>42984</v>
      </c>
      <c r="G158" s="45"/>
      <c r="H158" s="45"/>
      <c r="I158" s="8" t="s">
        <v>13</v>
      </c>
      <c r="J158" s="8" t="s">
        <v>13</v>
      </c>
      <c r="K158" s="94"/>
      <c r="N158" s="5" t="s">
        <v>3388</v>
      </c>
      <c r="O158" s="14">
        <f t="shared" si="12"/>
        <v>1</v>
      </c>
      <c r="P158" s="14">
        <f t="shared" si="13"/>
        <v>0</v>
      </c>
    </row>
    <row r="159" spans="1:16" ht="18.75">
      <c r="A159" s="5" t="s">
        <v>23</v>
      </c>
      <c r="B159" s="5" t="s">
        <v>3172</v>
      </c>
      <c r="C159" s="5" t="s">
        <v>154</v>
      </c>
      <c r="D159" s="8" t="s">
        <v>3173</v>
      </c>
      <c r="E159" s="46">
        <v>42984</v>
      </c>
      <c r="F159" s="16">
        <v>42984</v>
      </c>
      <c r="G159" s="45"/>
      <c r="H159" s="45"/>
      <c r="I159" s="8" t="s">
        <v>13</v>
      </c>
      <c r="J159" s="8" t="s">
        <v>13</v>
      </c>
      <c r="K159" s="94"/>
      <c r="N159" s="5" t="s">
        <v>3563</v>
      </c>
      <c r="O159" s="14">
        <f t="shared" si="12"/>
        <v>3</v>
      </c>
      <c r="P159" s="14">
        <f t="shared" si="13"/>
        <v>0</v>
      </c>
    </row>
    <row r="160" spans="1:16" ht="18.75">
      <c r="A160" s="5" t="s">
        <v>2591</v>
      </c>
      <c r="B160" s="5" t="s">
        <v>3174</v>
      </c>
      <c r="C160" s="5" t="s">
        <v>3175</v>
      </c>
      <c r="D160" s="8" t="s">
        <v>3176</v>
      </c>
      <c r="E160" s="46">
        <v>42984</v>
      </c>
      <c r="F160" s="16">
        <v>42984</v>
      </c>
      <c r="G160" s="45"/>
      <c r="H160" s="45"/>
      <c r="I160" s="8" t="s">
        <v>13</v>
      </c>
      <c r="J160" s="8" t="s">
        <v>13</v>
      </c>
      <c r="K160" s="94"/>
      <c r="N160" s="5" t="s">
        <v>3887</v>
      </c>
      <c r="O160" s="14">
        <f t="shared" si="12"/>
        <v>3</v>
      </c>
      <c r="P160" s="14">
        <f t="shared" si="13"/>
        <v>0</v>
      </c>
    </row>
    <row r="161" spans="1:16" ht="18.75">
      <c r="A161" s="5" t="s">
        <v>23</v>
      </c>
      <c r="B161" s="5" t="s">
        <v>3177</v>
      </c>
      <c r="C161" s="5" t="s">
        <v>29</v>
      </c>
      <c r="D161" s="8" t="s">
        <v>3178</v>
      </c>
      <c r="E161" s="46">
        <v>42983</v>
      </c>
      <c r="F161" s="16">
        <v>42984</v>
      </c>
      <c r="G161" s="45"/>
      <c r="H161" s="45"/>
      <c r="I161" s="8" t="s">
        <v>13</v>
      </c>
      <c r="J161" s="8"/>
      <c r="K161" s="94"/>
      <c r="N161" s="5" t="s">
        <v>3631</v>
      </c>
      <c r="O161" s="14">
        <f t="shared" si="12"/>
        <v>5</v>
      </c>
      <c r="P161" s="14">
        <f t="shared" si="13"/>
        <v>0</v>
      </c>
    </row>
    <row r="162" spans="1:16" ht="18.75">
      <c r="A162" s="5" t="s">
        <v>24</v>
      </c>
      <c r="B162" s="5" t="s">
        <v>3179</v>
      </c>
      <c r="C162" s="5" t="s">
        <v>97</v>
      </c>
      <c r="D162" s="8" t="s">
        <v>3180</v>
      </c>
      <c r="E162" s="46">
        <v>42984</v>
      </c>
      <c r="F162" s="16">
        <v>42984</v>
      </c>
      <c r="G162" s="45"/>
      <c r="H162" s="45"/>
      <c r="I162" s="45"/>
      <c r="J162" s="8"/>
      <c r="K162" s="94"/>
      <c r="N162" s="1" t="s">
        <v>3886</v>
      </c>
      <c r="O162" s="14">
        <f t="shared" si="12"/>
        <v>2</v>
      </c>
      <c r="P162" s="14">
        <f t="shared" si="13"/>
        <v>0</v>
      </c>
    </row>
    <row r="163" spans="1:16" ht="18.75">
      <c r="A163" s="5" t="s">
        <v>276</v>
      </c>
      <c r="B163" s="5" t="s">
        <v>3181</v>
      </c>
      <c r="C163" s="5" t="s">
        <v>3182</v>
      </c>
      <c r="D163" s="8" t="s">
        <v>3183</v>
      </c>
      <c r="E163" s="46">
        <v>42984</v>
      </c>
      <c r="F163" s="16">
        <v>42984</v>
      </c>
      <c r="G163" s="45"/>
      <c r="H163" s="45"/>
      <c r="I163" s="8" t="s">
        <v>13</v>
      </c>
      <c r="J163" s="8" t="s">
        <v>13</v>
      </c>
      <c r="K163" s="94"/>
      <c r="N163" s="5" t="s">
        <v>4037</v>
      </c>
      <c r="O163" s="14">
        <f t="shared" si="12"/>
        <v>1</v>
      </c>
      <c r="P163" s="14">
        <f t="shared" si="13"/>
        <v>0</v>
      </c>
    </row>
    <row r="164" spans="1:16" ht="25.5" customHeight="1">
      <c r="A164" s="5" t="s">
        <v>206</v>
      </c>
      <c r="B164" s="5" t="s">
        <v>3184</v>
      </c>
      <c r="C164" s="5" t="s">
        <v>3185</v>
      </c>
      <c r="D164" s="8" t="s">
        <v>3186</v>
      </c>
      <c r="E164" s="46">
        <v>42984</v>
      </c>
      <c r="F164" s="16">
        <v>42984</v>
      </c>
      <c r="G164" s="45"/>
      <c r="H164" s="45"/>
      <c r="I164" s="8" t="s">
        <v>13</v>
      </c>
      <c r="J164" s="8" t="s">
        <v>13</v>
      </c>
      <c r="K164" s="94"/>
      <c r="N164" s="5" t="s">
        <v>4236</v>
      </c>
      <c r="O164" s="14">
        <f t="shared" si="12"/>
        <v>1</v>
      </c>
      <c r="P164" s="14">
        <f t="shared" si="13"/>
        <v>0</v>
      </c>
    </row>
    <row r="165" spans="1:16" ht="18.75">
      <c r="A165" s="5" t="s">
        <v>3039</v>
      </c>
      <c r="B165" s="5" t="s">
        <v>3187</v>
      </c>
      <c r="C165" s="5" t="s">
        <v>3188</v>
      </c>
      <c r="D165" s="8" t="s">
        <v>3189</v>
      </c>
      <c r="E165" s="46">
        <v>42983</v>
      </c>
      <c r="F165" s="16">
        <v>42984</v>
      </c>
      <c r="G165" s="45"/>
      <c r="H165" s="45"/>
      <c r="I165" s="8" t="s">
        <v>13</v>
      </c>
      <c r="J165" s="8" t="s">
        <v>13</v>
      </c>
      <c r="K165" s="94"/>
      <c r="N165" s="5" t="s">
        <v>4783</v>
      </c>
      <c r="O165" s="14">
        <f t="shared" si="12"/>
        <v>1</v>
      </c>
      <c r="P165" s="14">
        <f t="shared" si="13"/>
        <v>0</v>
      </c>
    </row>
    <row r="166" spans="1:16" ht="18.75">
      <c r="A166" s="5" t="s">
        <v>206</v>
      </c>
      <c r="B166" s="5" t="s">
        <v>3190</v>
      </c>
      <c r="C166" s="5" t="s">
        <v>122</v>
      </c>
      <c r="D166" s="8" t="s">
        <v>3191</v>
      </c>
      <c r="E166" s="46">
        <v>42984</v>
      </c>
      <c r="F166" s="16">
        <v>42984</v>
      </c>
      <c r="G166" s="45"/>
      <c r="H166" s="45"/>
      <c r="I166" s="8" t="s">
        <v>13</v>
      </c>
      <c r="J166" s="8" t="s">
        <v>13</v>
      </c>
      <c r="K166" s="94"/>
      <c r="N166" s="79" t="s">
        <v>4656</v>
      </c>
      <c r="O166" s="14">
        <f t="shared" si="12"/>
        <v>2</v>
      </c>
      <c r="P166" s="14">
        <f t="shared" si="13"/>
        <v>0</v>
      </c>
    </row>
    <row r="167" spans="1:16" ht="18.75">
      <c r="A167" s="141" t="s">
        <v>184</v>
      </c>
      <c r="B167" s="79" t="s">
        <v>3192</v>
      </c>
      <c r="C167" s="79" t="s">
        <v>258</v>
      </c>
      <c r="D167" s="135" t="s">
        <v>3193</v>
      </c>
      <c r="E167" s="136">
        <v>42983</v>
      </c>
      <c r="F167" s="81">
        <v>42984</v>
      </c>
      <c r="G167" s="191"/>
      <c r="H167" s="80" t="s">
        <v>41</v>
      </c>
      <c r="I167" s="80" t="s">
        <v>41</v>
      </c>
      <c r="J167" s="80"/>
      <c r="K167" s="94"/>
      <c r="N167" s="63" t="s">
        <v>159</v>
      </c>
      <c r="O167" s="61">
        <f>SUM(O116:O166)</f>
        <v>322</v>
      </c>
      <c r="P167" s="61">
        <f>SUM(P116:P166)</f>
        <v>4</v>
      </c>
    </row>
    <row r="168" spans="1:16">
      <c r="A168" s="20" t="s">
        <v>55</v>
      </c>
      <c r="B168" s="5" t="s">
        <v>3194</v>
      </c>
      <c r="C168" s="5" t="s">
        <v>1898</v>
      </c>
      <c r="D168" s="18" t="s">
        <v>3195</v>
      </c>
      <c r="E168" s="19">
        <v>42984</v>
      </c>
      <c r="F168" s="16">
        <v>42984</v>
      </c>
      <c r="G168" s="111"/>
      <c r="H168" s="8" t="s">
        <v>41</v>
      </c>
      <c r="I168" s="8" t="s">
        <v>41</v>
      </c>
      <c r="J168" s="8"/>
      <c r="K168" s="94"/>
    </row>
    <row r="169" spans="1:16">
      <c r="A169" s="1" t="s">
        <v>141</v>
      </c>
      <c r="B169" s="1" t="s">
        <v>2804</v>
      </c>
      <c r="C169" s="1" t="s">
        <v>51</v>
      </c>
      <c r="D169" s="13" t="s">
        <v>2805</v>
      </c>
      <c r="E169" s="22">
        <v>42978</v>
      </c>
      <c r="F169" s="4">
        <v>42978</v>
      </c>
      <c r="G169" s="90"/>
      <c r="H169" s="2" t="s">
        <v>41</v>
      </c>
      <c r="I169" s="2" t="s">
        <v>13</v>
      </c>
      <c r="J169" s="2" t="s">
        <v>13</v>
      </c>
      <c r="K169" s="94"/>
    </row>
    <row r="170" spans="1:16" ht="18.75">
      <c r="A170" s="164" t="s">
        <v>189</v>
      </c>
      <c r="B170" s="147" t="s">
        <v>2819</v>
      </c>
      <c r="C170" s="147" t="s">
        <v>45</v>
      </c>
      <c r="D170" s="153" t="s">
        <v>2820</v>
      </c>
      <c r="E170" s="154">
        <v>42977</v>
      </c>
      <c r="F170" s="155">
        <v>42979</v>
      </c>
      <c r="G170" s="156"/>
      <c r="H170" s="148" t="s">
        <v>41</v>
      </c>
      <c r="I170" s="148" t="s">
        <v>13</v>
      </c>
      <c r="J170" s="157" t="s">
        <v>13</v>
      </c>
      <c r="K170" s="94"/>
      <c r="N170" s="67" t="s">
        <v>158</v>
      </c>
      <c r="O170" s="50"/>
      <c r="P170" s="50"/>
    </row>
    <row r="171" spans="1:16" ht="18.75">
      <c r="A171" s="164" t="s">
        <v>189</v>
      </c>
      <c r="B171" s="147" t="s">
        <v>2821</v>
      </c>
      <c r="C171" s="147" t="s">
        <v>48</v>
      </c>
      <c r="D171" s="153" t="s">
        <v>2822</v>
      </c>
      <c r="E171" s="154">
        <v>42977</v>
      </c>
      <c r="F171" s="155">
        <v>42979</v>
      </c>
      <c r="G171" s="156"/>
      <c r="H171" s="148" t="s">
        <v>41</v>
      </c>
      <c r="I171" s="148" t="s">
        <v>13</v>
      </c>
      <c r="J171" s="157" t="s">
        <v>13</v>
      </c>
      <c r="K171" s="94"/>
      <c r="N171" s="74" t="s">
        <v>173</v>
      </c>
      <c r="O171" s="14">
        <f t="shared" ref="O171:O177" si="14">ContaCelulaColorida($O$4,$A$3:$A$1398,N171)</f>
        <v>10</v>
      </c>
      <c r="P171" s="14">
        <f t="shared" ref="P171:P177" si="15">ContaCelulaColorida($P$4,$A$3:$A$1398,N171)</f>
        <v>2</v>
      </c>
    </row>
    <row r="172" spans="1:16" ht="18.75">
      <c r="A172" s="164" t="s">
        <v>254</v>
      </c>
      <c r="B172" s="147" t="s">
        <v>2023</v>
      </c>
      <c r="C172" s="147" t="s">
        <v>25</v>
      </c>
      <c r="D172" s="153" t="s">
        <v>3196</v>
      </c>
      <c r="E172" s="154">
        <v>42977</v>
      </c>
      <c r="F172" s="155">
        <v>42979</v>
      </c>
      <c r="G172" s="156"/>
      <c r="H172" s="148" t="s">
        <v>41</v>
      </c>
      <c r="I172" s="148" t="s">
        <v>13</v>
      </c>
      <c r="J172" s="157" t="s">
        <v>13</v>
      </c>
      <c r="K172" s="94"/>
      <c r="N172" s="15" t="s">
        <v>55</v>
      </c>
      <c r="O172" s="14">
        <f t="shared" si="14"/>
        <v>23</v>
      </c>
      <c r="P172" s="14">
        <f t="shared" si="15"/>
        <v>4</v>
      </c>
    </row>
    <row r="173" spans="1:16" ht="18.75">
      <c r="A173" s="38" t="s">
        <v>252</v>
      </c>
      <c r="B173" s="73" t="s">
        <v>3197</v>
      </c>
      <c r="C173" s="73" t="s">
        <v>20</v>
      </c>
      <c r="D173" s="72" t="s">
        <v>3198</v>
      </c>
      <c r="E173" s="71">
        <v>42983</v>
      </c>
      <c r="F173" s="71">
        <v>42984</v>
      </c>
      <c r="G173" s="115"/>
      <c r="H173" s="72" t="s">
        <v>12</v>
      </c>
      <c r="I173" s="72" t="s">
        <v>13</v>
      </c>
      <c r="J173" s="72"/>
      <c r="K173" s="94"/>
      <c r="N173" s="15" t="s">
        <v>184</v>
      </c>
      <c r="O173" s="14">
        <f t="shared" si="14"/>
        <v>11</v>
      </c>
      <c r="P173" s="14">
        <f t="shared" si="15"/>
        <v>0</v>
      </c>
    </row>
    <row r="174" spans="1:16" ht="18.75">
      <c r="A174" s="38" t="s">
        <v>252</v>
      </c>
      <c r="B174" s="20" t="s">
        <v>3199</v>
      </c>
      <c r="C174" s="20" t="s">
        <v>37</v>
      </c>
      <c r="D174" s="45" t="s">
        <v>3200</v>
      </c>
      <c r="E174" s="46">
        <v>42983</v>
      </c>
      <c r="F174" s="46">
        <v>42984</v>
      </c>
      <c r="G174" s="92"/>
      <c r="H174" s="45" t="s">
        <v>12</v>
      </c>
      <c r="I174" s="45" t="s">
        <v>13</v>
      </c>
      <c r="J174" s="45"/>
      <c r="K174" s="94"/>
      <c r="N174" s="15" t="s">
        <v>244</v>
      </c>
      <c r="O174" s="14">
        <f t="shared" si="14"/>
        <v>0</v>
      </c>
      <c r="P174" s="14">
        <f t="shared" si="15"/>
        <v>0</v>
      </c>
    </row>
    <row r="175" spans="1:16" ht="18.75">
      <c r="A175" s="5" t="s">
        <v>44</v>
      </c>
      <c r="B175" s="20" t="s">
        <v>3201</v>
      </c>
      <c r="C175" s="20" t="s">
        <v>129</v>
      </c>
      <c r="D175" s="45" t="s">
        <v>3202</v>
      </c>
      <c r="E175" s="46">
        <v>6</v>
      </c>
      <c r="F175" s="71">
        <v>42984</v>
      </c>
      <c r="G175" s="92"/>
      <c r="H175" s="45" t="s">
        <v>41</v>
      </c>
      <c r="I175" s="45" t="s">
        <v>13</v>
      </c>
      <c r="J175" s="45"/>
      <c r="K175" s="94"/>
      <c r="N175" s="73" t="s">
        <v>2332</v>
      </c>
      <c r="O175" s="14">
        <f t="shared" si="14"/>
        <v>3</v>
      </c>
      <c r="P175" s="14">
        <f t="shared" si="15"/>
        <v>0</v>
      </c>
    </row>
    <row r="176" spans="1:16" ht="18.75">
      <c r="A176" s="5" t="s">
        <v>2134</v>
      </c>
      <c r="B176" s="20" t="s">
        <v>3203</v>
      </c>
      <c r="C176" s="20" t="s">
        <v>122</v>
      </c>
      <c r="D176" s="45" t="s">
        <v>3204</v>
      </c>
      <c r="E176" s="46">
        <v>42983</v>
      </c>
      <c r="F176" s="46">
        <v>42984</v>
      </c>
      <c r="G176" s="92"/>
      <c r="H176" s="45" t="s">
        <v>41</v>
      </c>
      <c r="I176" s="45" t="s">
        <v>13</v>
      </c>
      <c r="J176" s="45"/>
      <c r="K176" s="94"/>
      <c r="N176" s="64" t="s">
        <v>418</v>
      </c>
      <c r="O176" s="14">
        <f t="shared" si="14"/>
        <v>0</v>
      </c>
      <c r="P176" s="14">
        <f t="shared" si="15"/>
        <v>0</v>
      </c>
    </row>
    <row r="177" spans="1:16" ht="18.75">
      <c r="A177" s="5" t="s">
        <v>263</v>
      </c>
      <c r="B177" s="20" t="s">
        <v>3205</v>
      </c>
      <c r="C177" s="20" t="s">
        <v>3206</v>
      </c>
      <c r="D177" s="45" t="s">
        <v>3207</v>
      </c>
      <c r="E177" s="46">
        <v>42983</v>
      </c>
      <c r="F177" s="71">
        <v>42984</v>
      </c>
      <c r="G177" s="92"/>
      <c r="H177" s="45" t="s">
        <v>41</v>
      </c>
      <c r="I177" s="45" t="s">
        <v>13</v>
      </c>
      <c r="J177" s="45"/>
      <c r="K177" s="94"/>
      <c r="N177" s="130" t="s">
        <v>3510</v>
      </c>
      <c r="O177" s="14">
        <f t="shared" si="14"/>
        <v>10</v>
      </c>
      <c r="P177" s="14">
        <f t="shared" si="15"/>
        <v>0</v>
      </c>
    </row>
    <row r="178" spans="1:16" ht="18.75">
      <c r="A178" s="5" t="s">
        <v>240</v>
      </c>
      <c r="B178" s="20" t="s">
        <v>3208</v>
      </c>
      <c r="C178" s="20" t="s">
        <v>85</v>
      </c>
      <c r="D178" s="45" t="s">
        <v>3209</v>
      </c>
      <c r="E178" s="46">
        <v>42984</v>
      </c>
      <c r="F178" s="46">
        <v>42984</v>
      </c>
      <c r="G178" s="92"/>
      <c r="H178" s="45" t="s">
        <v>12</v>
      </c>
      <c r="I178" s="45" t="s">
        <v>13</v>
      </c>
      <c r="J178" s="45"/>
      <c r="K178" s="94"/>
      <c r="N178" s="61" t="s">
        <v>328</v>
      </c>
      <c r="O178" s="65">
        <f>SUM(O171:O177)</f>
        <v>57</v>
      </c>
      <c r="P178" s="65">
        <f>SUM(P171:P177)</f>
        <v>6</v>
      </c>
    </row>
    <row r="179" spans="1:16" ht="18.75">
      <c r="A179" s="5" t="s">
        <v>185</v>
      </c>
      <c r="B179" s="20" t="s">
        <v>3210</v>
      </c>
      <c r="C179" s="20" t="s">
        <v>38</v>
      </c>
      <c r="D179" s="45" t="s">
        <v>3211</v>
      </c>
      <c r="E179" s="46">
        <v>42984</v>
      </c>
      <c r="F179" s="71">
        <v>42984</v>
      </c>
      <c r="G179" s="92"/>
      <c r="H179" s="45" t="s">
        <v>41</v>
      </c>
      <c r="I179" s="45" t="s">
        <v>13</v>
      </c>
      <c r="J179" s="45"/>
      <c r="K179" s="94"/>
      <c r="O179" s="50"/>
      <c r="P179" s="50"/>
    </row>
    <row r="180" spans="1:16" ht="18.75">
      <c r="A180" s="5" t="s">
        <v>230</v>
      </c>
      <c r="B180" s="20" t="s">
        <v>3212</v>
      </c>
      <c r="C180" s="20" t="s">
        <v>29</v>
      </c>
      <c r="D180" s="45" t="s">
        <v>3213</v>
      </c>
      <c r="E180" s="46">
        <v>42983</v>
      </c>
      <c r="F180" s="46">
        <v>42984</v>
      </c>
      <c r="G180" s="92"/>
      <c r="H180" s="45" t="s">
        <v>41</v>
      </c>
      <c r="I180" s="45" t="s">
        <v>13</v>
      </c>
      <c r="J180" s="45"/>
      <c r="K180" s="94"/>
      <c r="N180" s="67" t="s">
        <v>176</v>
      </c>
      <c r="O180" s="50"/>
      <c r="P180" s="50"/>
    </row>
    <row r="181" spans="1:16" ht="18.75">
      <c r="A181" s="5" t="s">
        <v>3040</v>
      </c>
      <c r="B181" s="20" t="s">
        <v>3214</v>
      </c>
      <c r="C181" s="20" t="s">
        <v>97</v>
      </c>
      <c r="D181" s="8" t="s">
        <v>3215</v>
      </c>
      <c r="E181" s="16">
        <v>42984</v>
      </c>
      <c r="F181" s="71">
        <v>42984</v>
      </c>
      <c r="G181" s="92"/>
      <c r="H181" s="8" t="s">
        <v>41</v>
      </c>
      <c r="I181" s="8" t="s">
        <v>13</v>
      </c>
      <c r="J181" s="8"/>
      <c r="K181" s="94"/>
      <c r="N181" s="15" t="s">
        <v>178</v>
      </c>
      <c r="O181" s="14">
        <f t="shared" ref="O181:O186" si="16">ContaCelulaColorida($O$4,$A$3:$A$1398,N181)</f>
        <v>10</v>
      </c>
      <c r="P181" s="14">
        <f t="shared" ref="P181:P186" si="17">ContaCelulaColorida($P$4,$A$3:$A$1398,N181)</f>
        <v>0</v>
      </c>
    </row>
    <row r="182" spans="1:16" ht="18.75">
      <c r="A182" s="5" t="s">
        <v>136</v>
      </c>
      <c r="B182" s="20" t="s">
        <v>3216</v>
      </c>
      <c r="C182" s="20" t="s">
        <v>48</v>
      </c>
      <c r="D182" s="45" t="s">
        <v>3217</v>
      </c>
      <c r="E182" s="46">
        <v>42984</v>
      </c>
      <c r="F182" s="46">
        <v>42984</v>
      </c>
      <c r="G182" s="92"/>
      <c r="H182" s="45" t="s">
        <v>41</v>
      </c>
      <c r="I182" s="45" t="s">
        <v>13</v>
      </c>
      <c r="J182" s="45"/>
      <c r="K182" s="94"/>
      <c r="N182" s="89" t="s">
        <v>177</v>
      </c>
      <c r="O182" s="14">
        <f t="shared" si="16"/>
        <v>35</v>
      </c>
      <c r="P182" s="14">
        <f t="shared" si="17"/>
        <v>0</v>
      </c>
    </row>
    <row r="183" spans="1:16" ht="18.75">
      <c r="A183" s="9" t="s">
        <v>136</v>
      </c>
      <c r="B183" s="75" t="s">
        <v>3218</v>
      </c>
      <c r="C183" s="75" t="s">
        <v>60</v>
      </c>
      <c r="D183" s="76" t="s">
        <v>3219</v>
      </c>
      <c r="E183" s="77">
        <v>42984</v>
      </c>
      <c r="F183" s="77">
        <v>42984</v>
      </c>
      <c r="G183" s="146"/>
      <c r="H183" s="76" t="s">
        <v>41</v>
      </c>
      <c r="I183" s="76" t="s">
        <v>13</v>
      </c>
      <c r="J183" s="76"/>
      <c r="K183" s="94"/>
      <c r="N183" s="104" t="s">
        <v>243</v>
      </c>
      <c r="O183" s="14">
        <f t="shared" si="16"/>
        <v>26</v>
      </c>
      <c r="P183" s="14">
        <f t="shared" si="17"/>
        <v>0</v>
      </c>
    </row>
    <row r="184" spans="1:16" ht="18.75">
      <c r="A184" s="5" t="s">
        <v>180</v>
      </c>
      <c r="B184" s="20" t="s">
        <v>3220</v>
      </c>
      <c r="C184" s="20" t="s">
        <v>97</v>
      </c>
      <c r="D184" s="45" t="s">
        <v>3221</v>
      </c>
      <c r="E184" s="46">
        <v>42983</v>
      </c>
      <c r="F184" s="46">
        <v>42984</v>
      </c>
      <c r="G184" s="92"/>
      <c r="H184" s="45" t="s">
        <v>41</v>
      </c>
      <c r="I184" s="45" t="s">
        <v>13</v>
      </c>
      <c r="J184" s="45"/>
      <c r="K184" s="94"/>
      <c r="N184" s="5" t="s">
        <v>242</v>
      </c>
      <c r="O184" s="14">
        <f t="shared" si="16"/>
        <v>33</v>
      </c>
      <c r="P184" s="14">
        <f t="shared" si="17"/>
        <v>2</v>
      </c>
    </row>
    <row r="185" spans="1:16" ht="18.75">
      <c r="A185" s="5" t="s">
        <v>34</v>
      </c>
      <c r="B185" s="20" t="s">
        <v>3222</v>
      </c>
      <c r="C185" s="20" t="s">
        <v>38</v>
      </c>
      <c r="D185" s="45" t="s">
        <v>3223</v>
      </c>
      <c r="E185" s="46">
        <v>42984</v>
      </c>
      <c r="F185" s="46">
        <v>42984</v>
      </c>
      <c r="G185" s="92"/>
      <c r="H185" s="45" t="s">
        <v>41</v>
      </c>
      <c r="I185" s="45" t="s">
        <v>13</v>
      </c>
      <c r="J185" s="45"/>
      <c r="K185" s="94"/>
      <c r="N185" s="5" t="s">
        <v>1962</v>
      </c>
      <c r="O185" s="14">
        <f t="shared" si="16"/>
        <v>0</v>
      </c>
      <c r="P185" s="14">
        <f t="shared" si="17"/>
        <v>0</v>
      </c>
    </row>
    <row r="186" spans="1:16" ht="18.75">
      <c r="A186" s="5" t="s">
        <v>3240</v>
      </c>
      <c r="B186" s="20" t="s">
        <v>3224</v>
      </c>
      <c r="C186" s="20" t="s">
        <v>48</v>
      </c>
      <c r="D186" s="45" t="s">
        <v>3225</v>
      </c>
      <c r="E186" s="46">
        <v>42979</v>
      </c>
      <c r="F186" s="46">
        <v>42984</v>
      </c>
      <c r="G186" s="92"/>
      <c r="H186" s="45" t="s">
        <v>41</v>
      </c>
      <c r="I186" s="45" t="s">
        <v>13</v>
      </c>
      <c r="J186" s="45"/>
      <c r="K186" s="94"/>
      <c r="N186" s="47" t="s">
        <v>3130</v>
      </c>
      <c r="O186" s="14">
        <f t="shared" si="16"/>
        <v>23</v>
      </c>
      <c r="P186" s="14">
        <f t="shared" si="17"/>
        <v>0</v>
      </c>
    </row>
    <row r="187" spans="1:16" ht="18.75">
      <c r="A187" s="5" t="s">
        <v>135</v>
      </c>
      <c r="B187" s="20" t="s">
        <v>3226</v>
      </c>
      <c r="C187" s="20" t="s">
        <v>85</v>
      </c>
      <c r="D187" s="45" t="s">
        <v>3227</v>
      </c>
      <c r="E187" s="46">
        <v>42984</v>
      </c>
      <c r="F187" s="46">
        <v>42984</v>
      </c>
      <c r="G187" s="92"/>
      <c r="H187" s="45" t="s">
        <v>41</v>
      </c>
      <c r="I187" s="45" t="s">
        <v>13</v>
      </c>
      <c r="J187" s="45"/>
      <c r="K187" s="94"/>
      <c r="N187" s="61" t="s">
        <v>327</v>
      </c>
      <c r="O187" s="65">
        <f>SUM(O181:O186)</f>
        <v>127</v>
      </c>
      <c r="P187" s="65">
        <f>SUM(P181:P186)</f>
        <v>2</v>
      </c>
    </row>
    <row r="188" spans="1:16">
      <c r="A188" s="5" t="s">
        <v>135</v>
      </c>
      <c r="B188" s="20" t="s">
        <v>3228</v>
      </c>
      <c r="C188" s="20" t="s">
        <v>43</v>
      </c>
      <c r="D188" s="45" t="s">
        <v>3229</v>
      </c>
      <c r="E188" s="46">
        <v>42984</v>
      </c>
      <c r="F188" s="46">
        <v>42984</v>
      </c>
      <c r="G188" s="92"/>
      <c r="H188" s="45" t="s">
        <v>41</v>
      </c>
      <c r="I188" s="45" t="s">
        <v>13</v>
      </c>
      <c r="J188" s="45"/>
      <c r="K188" s="94"/>
    </row>
    <row r="189" spans="1:16" ht="18.75">
      <c r="A189" s="5" t="s">
        <v>135</v>
      </c>
      <c r="B189" s="20" t="s">
        <v>3230</v>
      </c>
      <c r="C189" s="20" t="s">
        <v>124</v>
      </c>
      <c r="D189" s="45" t="s">
        <v>3231</v>
      </c>
      <c r="E189" s="46">
        <v>42982</v>
      </c>
      <c r="F189" s="46">
        <v>42984</v>
      </c>
      <c r="G189" s="92"/>
      <c r="H189" s="45" t="s">
        <v>41</v>
      </c>
      <c r="I189" s="45" t="s">
        <v>13</v>
      </c>
      <c r="J189" s="45"/>
      <c r="K189" s="94"/>
      <c r="N189" s="67" t="s">
        <v>248</v>
      </c>
      <c r="O189" s="50"/>
      <c r="P189" s="50"/>
    </row>
    <row r="190" spans="1:16" ht="18.75">
      <c r="A190" s="5" t="s">
        <v>135</v>
      </c>
      <c r="B190" s="20" t="s">
        <v>3232</v>
      </c>
      <c r="C190" s="20" t="s">
        <v>48</v>
      </c>
      <c r="D190" s="45" t="s">
        <v>3233</v>
      </c>
      <c r="E190" s="46">
        <v>42982</v>
      </c>
      <c r="F190" s="46">
        <v>42984</v>
      </c>
      <c r="G190" s="92"/>
      <c r="H190" s="45" t="s">
        <v>41</v>
      </c>
      <c r="I190" s="45" t="s">
        <v>13</v>
      </c>
      <c r="J190" s="45"/>
      <c r="K190" s="94"/>
      <c r="N190" s="15" t="s">
        <v>23</v>
      </c>
      <c r="O190" s="14">
        <f t="shared" ref="O190:O196" si="18">ContaCelulaColorida($O$4,$A$3:$A$1398,N190)</f>
        <v>12</v>
      </c>
      <c r="P190" s="14">
        <f t="shared" ref="P190:P196" si="19">ContaCelulaColorida($P$4,$A$3:$A$1398,N190)</f>
        <v>5</v>
      </c>
    </row>
    <row r="191" spans="1:16" ht="18.75">
      <c r="A191" s="5" t="s">
        <v>135</v>
      </c>
      <c r="B191" s="20" t="s">
        <v>3234</v>
      </c>
      <c r="C191" s="20" t="s">
        <v>75</v>
      </c>
      <c r="D191" s="45" t="s">
        <v>3235</v>
      </c>
      <c r="E191" s="46">
        <v>42982</v>
      </c>
      <c r="F191" s="46">
        <v>42984</v>
      </c>
      <c r="G191" s="92"/>
      <c r="H191" s="45" t="s">
        <v>41</v>
      </c>
      <c r="I191" s="45" t="s">
        <v>13</v>
      </c>
      <c r="J191" s="45"/>
      <c r="K191" s="94"/>
      <c r="N191" s="1" t="s">
        <v>251</v>
      </c>
      <c r="O191" s="14">
        <f t="shared" si="18"/>
        <v>4</v>
      </c>
      <c r="P191" s="14">
        <f t="shared" si="19"/>
        <v>0</v>
      </c>
    </row>
    <row r="192" spans="1:16" ht="18.75">
      <c r="A192" s="5" t="s">
        <v>135</v>
      </c>
      <c r="B192" s="20" t="s">
        <v>3236</v>
      </c>
      <c r="C192" s="20" t="s">
        <v>37</v>
      </c>
      <c r="D192" s="45" t="s">
        <v>3237</v>
      </c>
      <c r="E192" s="46">
        <v>42982</v>
      </c>
      <c r="F192" s="46">
        <v>42984</v>
      </c>
      <c r="G192" s="92"/>
      <c r="H192" s="45" t="s">
        <v>41</v>
      </c>
      <c r="I192" s="45" t="s">
        <v>13</v>
      </c>
      <c r="J192" s="45"/>
      <c r="K192" s="94"/>
      <c r="N192" s="1" t="s">
        <v>417</v>
      </c>
      <c r="O192" s="14">
        <f t="shared" si="18"/>
        <v>25</v>
      </c>
      <c r="P192" s="14">
        <f t="shared" si="19"/>
        <v>0</v>
      </c>
    </row>
    <row r="193" spans="1:16" ht="18.75">
      <c r="A193" s="5" t="s">
        <v>3041</v>
      </c>
      <c r="B193" s="26" t="s">
        <v>3238</v>
      </c>
      <c r="C193" s="26" t="s">
        <v>111</v>
      </c>
      <c r="D193" s="27" t="s">
        <v>3239</v>
      </c>
      <c r="E193" s="23">
        <v>42984</v>
      </c>
      <c r="F193" s="46">
        <v>42984</v>
      </c>
      <c r="G193" s="92"/>
      <c r="H193" s="27" t="s">
        <v>12</v>
      </c>
      <c r="I193" s="27" t="s">
        <v>13</v>
      </c>
      <c r="J193" s="27"/>
      <c r="K193" s="94"/>
      <c r="N193" s="47" t="s">
        <v>2591</v>
      </c>
      <c r="O193" s="14">
        <f t="shared" si="18"/>
        <v>6</v>
      </c>
      <c r="P193" s="14">
        <f t="shared" si="19"/>
        <v>0</v>
      </c>
    </row>
    <row r="194" spans="1:16" ht="18.75">
      <c r="A194" s="9" t="s">
        <v>232</v>
      </c>
      <c r="B194" s="9" t="s">
        <v>3241</v>
      </c>
      <c r="C194" s="9" t="s">
        <v>3163</v>
      </c>
      <c r="D194" s="10" t="s">
        <v>3242</v>
      </c>
      <c r="E194" s="77">
        <v>42982</v>
      </c>
      <c r="F194" s="77">
        <v>42984</v>
      </c>
      <c r="G194" s="44" t="s">
        <v>26</v>
      </c>
      <c r="H194" s="10" t="s">
        <v>12</v>
      </c>
      <c r="I194" s="76"/>
      <c r="J194" s="10"/>
      <c r="K194" s="94"/>
      <c r="N194" s="47" t="s">
        <v>3585</v>
      </c>
      <c r="O194" s="14">
        <f t="shared" si="18"/>
        <v>3</v>
      </c>
      <c r="P194" s="14">
        <f t="shared" si="19"/>
        <v>0</v>
      </c>
    </row>
    <row r="195" spans="1:16" ht="18.75">
      <c r="A195" s="5" t="s">
        <v>232</v>
      </c>
      <c r="B195" s="5" t="s">
        <v>3243</v>
      </c>
      <c r="C195" s="5" t="s">
        <v>93</v>
      </c>
      <c r="D195" s="8" t="s">
        <v>3244</v>
      </c>
      <c r="E195" s="46">
        <v>42984</v>
      </c>
      <c r="F195" s="46">
        <v>42984</v>
      </c>
      <c r="G195" s="45"/>
      <c r="H195" s="45"/>
      <c r="I195" s="8" t="s">
        <v>13</v>
      </c>
      <c r="J195" s="8" t="s">
        <v>13</v>
      </c>
      <c r="K195" s="94"/>
      <c r="N195" s="47" t="s">
        <v>5085</v>
      </c>
      <c r="O195" s="14">
        <f t="shared" si="18"/>
        <v>1</v>
      </c>
      <c r="P195" s="14">
        <f t="shared" si="19"/>
        <v>0</v>
      </c>
    </row>
    <row r="196" spans="1:16" ht="18.75">
      <c r="A196" s="5" t="s">
        <v>232</v>
      </c>
      <c r="B196" s="5" t="s">
        <v>3245</v>
      </c>
      <c r="C196" s="5" t="s">
        <v>20</v>
      </c>
      <c r="D196" s="8" t="s">
        <v>3246</v>
      </c>
      <c r="E196" s="46">
        <v>42983</v>
      </c>
      <c r="F196" s="46">
        <v>42984</v>
      </c>
      <c r="G196" s="45"/>
      <c r="H196" s="45"/>
      <c r="I196" s="8" t="s">
        <v>13</v>
      </c>
      <c r="J196" s="8" t="s">
        <v>13</v>
      </c>
      <c r="K196" s="94"/>
      <c r="N196" s="47" t="s">
        <v>404</v>
      </c>
      <c r="O196" s="14">
        <f t="shared" si="18"/>
        <v>1</v>
      </c>
      <c r="P196" s="14">
        <f t="shared" si="19"/>
        <v>0</v>
      </c>
    </row>
    <row r="197" spans="1:16" ht="18.75">
      <c r="A197" s="5" t="s">
        <v>30</v>
      </c>
      <c r="B197" s="5" t="s">
        <v>3247</v>
      </c>
      <c r="C197" s="5" t="s">
        <v>38</v>
      </c>
      <c r="D197" s="8" t="s">
        <v>3248</v>
      </c>
      <c r="E197" s="46">
        <v>42983</v>
      </c>
      <c r="F197" s="46">
        <v>42984</v>
      </c>
      <c r="G197" s="45"/>
      <c r="H197" s="45"/>
      <c r="I197" s="8" t="s">
        <v>13</v>
      </c>
      <c r="J197" s="8"/>
      <c r="K197" s="94"/>
      <c r="N197" s="61" t="s">
        <v>332</v>
      </c>
      <c r="O197" s="65">
        <f>SUM(O190:O196)</f>
        <v>52</v>
      </c>
      <c r="P197" s="65">
        <f>SUM(P190:P196)</f>
        <v>5</v>
      </c>
    </row>
    <row r="198" spans="1:16" ht="21">
      <c r="A198" s="5" t="s">
        <v>232</v>
      </c>
      <c r="B198" s="5" t="s">
        <v>3249</v>
      </c>
      <c r="C198" s="5" t="s">
        <v>56</v>
      </c>
      <c r="D198" s="8" t="s">
        <v>3250</v>
      </c>
      <c r="E198" s="46">
        <v>42983</v>
      </c>
      <c r="F198" s="46">
        <v>42984</v>
      </c>
      <c r="G198" s="45"/>
      <c r="H198" s="45"/>
      <c r="I198" s="8" t="s">
        <v>13</v>
      </c>
      <c r="J198" s="8" t="s">
        <v>13</v>
      </c>
      <c r="K198" s="94"/>
      <c r="N198" s="139"/>
      <c r="O198" s="139"/>
      <c r="P198" s="140"/>
    </row>
    <row r="199" spans="1:16" ht="21">
      <c r="A199" s="5" t="s">
        <v>232</v>
      </c>
      <c r="B199" s="5" t="s">
        <v>3251</v>
      </c>
      <c r="C199" s="5" t="s">
        <v>37</v>
      </c>
      <c r="D199" s="8" t="s">
        <v>3252</v>
      </c>
      <c r="E199" s="46">
        <v>42983</v>
      </c>
      <c r="F199" s="46">
        <v>42984</v>
      </c>
      <c r="G199" s="45"/>
      <c r="H199" s="45"/>
      <c r="I199" s="8" t="s">
        <v>13</v>
      </c>
      <c r="J199" s="8" t="s">
        <v>13</v>
      </c>
      <c r="K199" s="94"/>
      <c r="N199" s="134" t="s">
        <v>3521</v>
      </c>
      <c r="O199" s="134">
        <f>(O197+O187+O178+O167+O113+O78+O51+O29+O19)</f>
        <v>1336</v>
      </c>
      <c r="P199" s="134">
        <f>(P197+P187+P178+P167+P113+P78+P51+P29+P19)</f>
        <v>39</v>
      </c>
    </row>
    <row r="200" spans="1:16">
      <c r="A200" s="5" t="s">
        <v>232</v>
      </c>
      <c r="B200" s="26" t="s">
        <v>3253</v>
      </c>
      <c r="C200" s="26" t="s">
        <v>48</v>
      </c>
      <c r="D200" s="27" t="s">
        <v>3254</v>
      </c>
      <c r="E200" s="23">
        <v>42982</v>
      </c>
      <c r="F200" s="46">
        <v>42984</v>
      </c>
      <c r="G200" s="27"/>
      <c r="H200" s="27"/>
      <c r="I200" s="27" t="s">
        <v>13</v>
      </c>
      <c r="J200" s="27" t="s">
        <v>13</v>
      </c>
      <c r="K200" s="94"/>
    </row>
    <row r="201" spans="1:16">
      <c r="A201" s="5" t="s">
        <v>232</v>
      </c>
      <c r="B201" s="26" t="s">
        <v>3255</v>
      </c>
      <c r="C201" s="26" t="s">
        <v>82</v>
      </c>
      <c r="D201" s="27" t="s">
        <v>3256</v>
      </c>
      <c r="E201" s="23">
        <v>42983</v>
      </c>
      <c r="F201" s="46">
        <v>42984</v>
      </c>
      <c r="G201" s="27"/>
      <c r="H201" s="27"/>
      <c r="I201" s="27" t="s">
        <v>13</v>
      </c>
      <c r="J201" s="27" t="s">
        <v>13</v>
      </c>
      <c r="K201" s="94"/>
    </row>
    <row r="202" spans="1:16">
      <c r="A202" s="5" t="s">
        <v>232</v>
      </c>
      <c r="B202" s="5" t="s">
        <v>3257</v>
      </c>
      <c r="C202" s="5" t="s">
        <v>144</v>
      </c>
      <c r="D202" s="8" t="s">
        <v>3258</v>
      </c>
      <c r="E202" s="46">
        <v>42983</v>
      </c>
      <c r="F202" s="46">
        <v>42984</v>
      </c>
      <c r="G202" s="45"/>
      <c r="H202" s="45"/>
      <c r="I202" s="8" t="s">
        <v>13</v>
      </c>
      <c r="J202" s="8" t="s">
        <v>13</v>
      </c>
      <c r="K202" s="94"/>
    </row>
    <row r="203" spans="1:16">
      <c r="A203" s="5" t="s">
        <v>30</v>
      </c>
      <c r="B203" s="5" t="s">
        <v>3259</v>
      </c>
      <c r="C203" s="5" t="s">
        <v>3260</v>
      </c>
      <c r="D203" s="8" t="s">
        <v>3261</v>
      </c>
      <c r="E203" s="46">
        <v>42983</v>
      </c>
      <c r="F203" s="16">
        <v>42984</v>
      </c>
      <c r="G203" s="45"/>
      <c r="H203" s="45"/>
      <c r="I203" s="45"/>
      <c r="J203" s="8"/>
      <c r="K203" s="94"/>
    </row>
    <row r="204" spans="1:16">
      <c r="A204" s="5" t="s">
        <v>30</v>
      </c>
      <c r="B204" s="5" t="s">
        <v>3262</v>
      </c>
      <c r="C204" s="5" t="s">
        <v>78</v>
      </c>
      <c r="D204" s="8" t="s">
        <v>3263</v>
      </c>
      <c r="E204" s="46">
        <v>42984</v>
      </c>
      <c r="F204" s="46">
        <v>42984</v>
      </c>
      <c r="G204" s="45"/>
      <c r="H204" s="45"/>
      <c r="I204" s="8" t="s">
        <v>13</v>
      </c>
      <c r="J204" s="8" t="s">
        <v>13</v>
      </c>
      <c r="K204" s="94"/>
    </row>
    <row r="205" spans="1:16">
      <c r="A205" s="5" t="s">
        <v>3264</v>
      </c>
      <c r="B205" s="5" t="s">
        <v>3265</v>
      </c>
      <c r="C205" s="5" t="s">
        <v>29</v>
      </c>
      <c r="D205" s="8" t="s">
        <v>3266</v>
      </c>
      <c r="E205" s="16">
        <v>42984</v>
      </c>
      <c r="F205" s="46">
        <v>42984</v>
      </c>
      <c r="G205" s="45"/>
      <c r="H205" s="45"/>
      <c r="I205" s="8" t="s">
        <v>13</v>
      </c>
      <c r="J205" s="8" t="s">
        <v>13</v>
      </c>
      <c r="K205" s="94"/>
    </row>
    <row r="206" spans="1:16">
      <c r="A206" s="5" t="s">
        <v>3130</v>
      </c>
      <c r="B206" s="5" t="s">
        <v>3267</v>
      </c>
      <c r="C206" s="5" t="s">
        <v>39</v>
      </c>
      <c r="D206" s="8" t="s">
        <v>3268</v>
      </c>
      <c r="E206" s="16">
        <v>42984</v>
      </c>
      <c r="F206" s="16">
        <v>42986</v>
      </c>
      <c r="G206" s="45"/>
      <c r="H206" s="8"/>
      <c r="I206" s="8" t="s">
        <v>13</v>
      </c>
      <c r="J206" s="8" t="s">
        <v>13</v>
      </c>
      <c r="K206" s="94"/>
    </row>
    <row r="207" spans="1:16">
      <c r="A207" s="30" t="s">
        <v>3130</v>
      </c>
      <c r="B207" s="30" t="s">
        <v>3269</v>
      </c>
      <c r="C207" s="30" t="s">
        <v>27</v>
      </c>
      <c r="D207" s="85" t="s">
        <v>3270</v>
      </c>
      <c r="E207" s="86">
        <v>42984</v>
      </c>
      <c r="F207" s="29">
        <v>42986</v>
      </c>
      <c r="G207" s="131"/>
      <c r="H207" s="28"/>
      <c r="I207" s="28" t="s">
        <v>13</v>
      </c>
      <c r="J207" s="28" t="s">
        <v>13</v>
      </c>
      <c r="K207" s="94"/>
    </row>
    <row r="208" spans="1:16">
      <c r="A208" s="5" t="s">
        <v>243</v>
      </c>
      <c r="B208" s="5" t="s">
        <v>1489</v>
      </c>
      <c r="C208" s="5" t="s">
        <v>43</v>
      </c>
      <c r="D208" s="18" t="s">
        <v>3271</v>
      </c>
      <c r="E208" s="19">
        <v>42984</v>
      </c>
      <c r="F208" s="16">
        <v>42986</v>
      </c>
      <c r="G208" s="91"/>
      <c r="H208" s="8"/>
      <c r="I208" s="8" t="s">
        <v>1455</v>
      </c>
      <c r="J208" s="8" t="s">
        <v>1455</v>
      </c>
      <c r="K208" s="94"/>
    </row>
    <row r="209" spans="1:11">
      <c r="A209" s="5" t="s">
        <v>175</v>
      </c>
      <c r="B209" s="5" t="s">
        <v>3272</v>
      </c>
      <c r="C209" s="5" t="s">
        <v>54</v>
      </c>
      <c r="D209" s="18" t="s">
        <v>3273</v>
      </c>
      <c r="E209" s="19">
        <v>42984</v>
      </c>
      <c r="F209" s="16">
        <v>42986</v>
      </c>
      <c r="G209" s="91"/>
      <c r="H209" s="8"/>
      <c r="I209" s="8" t="s">
        <v>13</v>
      </c>
      <c r="J209" s="8" t="s">
        <v>13</v>
      </c>
      <c r="K209" s="94"/>
    </row>
    <row r="210" spans="1:11">
      <c r="A210" s="5" t="s">
        <v>64</v>
      </c>
      <c r="B210" s="5" t="s">
        <v>3274</v>
      </c>
      <c r="C210" s="5" t="s">
        <v>68</v>
      </c>
      <c r="D210" s="18" t="s">
        <v>3275</v>
      </c>
      <c r="E210" s="19">
        <v>42986</v>
      </c>
      <c r="F210" s="16">
        <v>42986</v>
      </c>
      <c r="G210" s="91"/>
      <c r="H210" s="8"/>
      <c r="I210" s="8" t="s">
        <v>1455</v>
      </c>
      <c r="J210" s="8" t="s">
        <v>1455</v>
      </c>
      <c r="K210" s="94"/>
    </row>
    <row r="211" spans="1:11">
      <c r="A211" s="5" t="s">
        <v>175</v>
      </c>
      <c r="B211" s="5" t="s">
        <v>3276</v>
      </c>
      <c r="C211" s="5" t="s">
        <v>122</v>
      </c>
      <c r="D211" s="18" t="s">
        <v>3277</v>
      </c>
      <c r="E211" s="19">
        <v>42984</v>
      </c>
      <c r="F211" s="16">
        <v>42986</v>
      </c>
      <c r="G211" s="91"/>
      <c r="H211" s="8"/>
      <c r="I211" s="8"/>
      <c r="J211" s="8"/>
      <c r="K211" s="94"/>
    </row>
    <row r="212" spans="1:11">
      <c r="A212" s="5" t="s">
        <v>276</v>
      </c>
      <c r="B212" s="5" t="s">
        <v>3278</v>
      </c>
      <c r="C212" s="5" t="s">
        <v>17</v>
      </c>
      <c r="D212" s="18" t="s">
        <v>3279</v>
      </c>
      <c r="E212" s="19">
        <v>42985</v>
      </c>
      <c r="F212" s="16">
        <v>42986</v>
      </c>
      <c r="G212" s="91"/>
      <c r="H212" s="8"/>
      <c r="I212" s="8" t="s">
        <v>13</v>
      </c>
      <c r="J212" s="8" t="s">
        <v>13</v>
      </c>
      <c r="K212" s="94"/>
    </row>
    <row r="213" spans="1:11">
      <c r="A213" s="5" t="s">
        <v>276</v>
      </c>
      <c r="B213" s="5" t="s">
        <v>3280</v>
      </c>
      <c r="C213" s="5" t="s">
        <v>39</v>
      </c>
      <c r="D213" s="18" t="s">
        <v>3281</v>
      </c>
      <c r="E213" s="19">
        <v>42985</v>
      </c>
      <c r="F213" s="16">
        <v>42986</v>
      </c>
      <c r="G213" s="91"/>
      <c r="H213" s="8"/>
      <c r="I213" s="8" t="s">
        <v>13</v>
      </c>
      <c r="J213" s="8" t="s">
        <v>13</v>
      </c>
      <c r="K213" s="94"/>
    </row>
    <row r="214" spans="1:11">
      <c r="A214" s="5" t="s">
        <v>211</v>
      </c>
      <c r="B214" s="5" t="s">
        <v>3282</v>
      </c>
      <c r="C214" s="5" t="s">
        <v>1213</v>
      </c>
      <c r="D214" s="18" t="s">
        <v>3283</v>
      </c>
      <c r="E214" s="19">
        <v>42983</v>
      </c>
      <c r="F214" s="16">
        <v>42986</v>
      </c>
      <c r="G214" s="91"/>
      <c r="H214" s="8"/>
      <c r="I214" s="8" t="s">
        <v>13</v>
      </c>
      <c r="J214" s="8" t="s">
        <v>13</v>
      </c>
      <c r="K214" s="94"/>
    </row>
    <row r="215" spans="1:11">
      <c r="A215" s="5" t="s">
        <v>175</v>
      </c>
      <c r="B215" s="5" t="s">
        <v>3284</v>
      </c>
      <c r="C215" s="5" t="s">
        <v>97</v>
      </c>
      <c r="D215" s="18" t="s">
        <v>3285</v>
      </c>
      <c r="E215" s="19">
        <v>42985</v>
      </c>
      <c r="F215" s="16">
        <v>42986</v>
      </c>
      <c r="G215" s="91"/>
      <c r="H215" s="8"/>
      <c r="I215" s="8" t="s">
        <v>13</v>
      </c>
      <c r="J215" s="8" t="s">
        <v>13</v>
      </c>
      <c r="K215" s="94"/>
    </row>
    <row r="216" spans="1:11">
      <c r="A216" s="5" t="s">
        <v>417</v>
      </c>
      <c r="B216" s="5" t="s">
        <v>3286</v>
      </c>
      <c r="C216" s="5" t="s">
        <v>45</v>
      </c>
      <c r="D216" s="8" t="s">
        <v>3287</v>
      </c>
      <c r="E216" s="46">
        <v>42985</v>
      </c>
      <c r="F216" s="16">
        <v>42986</v>
      </c>
      <c r="G216" s="45"/>
      <c r="H216" s="45"/>
      <c r="I216" s="8" t="s">
        <v>13</v>
      </c>
      <c r="J216" s="8" t="s">
        <v>13</v>
      </c>
      <c r="K216" s="94"/>
    </row>
    <row r="217" spans="1:11">
      <c r="A217" s="5" t="s">
        <v>765</v>
      </c>
      <c r="B217" s="5" t="s">
        <v>3288</v>
      </c>
      <c r="C217" s="5" t="s">
        <v>3163</v>
      </c>
      <c r="D217" s="16" t="s">
        <v>3646</v>
      </c>
      <c r="E217" s="16">
        <v>42985</v>
      </c>
      <c r="F217" s="16">
        <v>42986</v>
      </c>
      <c r="G217" s="45"/>
      <c r="H217" s="45"/>
      <c r="I217" s="8" t="s">
        <v>13</v>
      </c>
      <c r="J217" s="8" t="s">
        <v>13</v>
      </c>
      <c r="K217" s="94"/>
    </row>
    <row r="218" spans="1:11">
      <c r="A218" s="5" t="s">
        <v>168</v>
      </c>
      <c r="B218" s="5" t="s">
        <v>3289</v>
      </c>
      <c r="C218" s="5" t="s">
        <v>29</v>
      </c>
      <c r="D218" s="8" t="s">
        <v>3290</v>
      </c>
      <c r="E218" s="46">
        <v>42985</v>
      </c>
      <c r="F218" s="46">
        <v>42986</v>
      </c>
      <c r="G218" s="45"/>
      <c r="H218" s="45"/>
      <c r="I218" s="8" t="s">
        <v>13</v>
      </c>
      <c r="J218" s="8" t="s">
        <v>13</v>
      </c>
      <c r="K218" s="94"/>
    </row>
    <row r="219" spans="1:11">
      <c r="A219" s="5" t="s">
        <v>18</v>
      </c>
      <c r="B219" s="5" t="s">
        <v>3291</v>
      </c>
      <c r="C219" s="5" t="s">
        <v>73</v>
      </c>
      <c r="D219" s="8" t="s">
        <v>3292</v>
      </c>
      <c r="E219" s="46">
        <v>42983</v>
      </c>
      <c r="F219" s="71">
        <v>42986</v>
      </c>
      <c r="G219" s="45"/>
      <c r="H219" s="45"/>
      <c r="I219" s="8" t="s">
        <v>13</v>
      </c>
      <c r="J219" s="8" t="s">
        <v>13</v>
      </c>
      <c r="K219" s="94"/>
    </row>
    <row r="220" spans="1:11">
      <c r="A220" s="5" t="s">
        <v>132</v>
      </c>
      <c r="B220" s="5" t="s">
        <v>3293</v>
      </c>
      <c r="C220" s="5" t="s">
        <v>71</v>
      </c>
      <c r="D220" s="8" t="s">
        <v>3294</v>
      </c>
      <c r="E220" s="46">
        <v>42986</v>
      </c>
      <c r="F220" s="46">
        <v>42986</v>
      </c>
      <c r="G220" s="45"/>
      <c r="H220" s="45"/>
      <c r="I220" s="8" t="s">
        <v>13</v>
      </c>
      <c r="J220" s="8" t="s">
        <v>13</v>
      </c>
      <c r="K220" s="94"/>
    </row>
    <row r="221" spans="1:11">
      <c r="A221" s="5" t="s">
        <v>21</v>
      </c>
      <c r="B221" s="5" t="s">
        <v>3295</v>
      </c>
      <c r="C221" s="5" t="s">
        <v>119</v>
      </c>
      <c r="D221" s="8" t="s">
        <v>3296</v>
      </c>
      <c r="E221" s="46">
        <v>42984</v>
      </c>
      <c r="F221" s="16">
        <v>42986</v>
      </c>
      <c r="G221" s="45"/>
      <c r="H221" s="45"/>
      <c r="I221" s="8" t="s">
        <v>13</v>
      </c>
      <c r="J221" s="8" t="s">
        <v>13</v>
      </c>
      <c r="K221" s="94"/>
    </row>
    <row r="222" spans="1:11">
      <c r="A222" s="5" t="s">
        <v>21</v>
      </c>
      <c r="B222" s="5" t="s">
        <v>3297</v>
      </c>
      <c r="C222" s="5" t="s">
        <v>25</v>
      </c>
      <c r="D222" s="18" t="s">
        <v>3298</v>
      </c>
      <c r="E222" s="19">
        <v>42984</v>
      </c>
      <c r="F222" s="16">
        <v>42986</v>
      </c>
      <c r="G222" s="91"/>
      <c r="H222" s="8"/>
      <c r="I222" s="8" t="s">
        <v>13</v>
      </c>
      <c r="J222" s="8" t="s">
        <v>13</v>
      </c>
      <c r="K222" s="94"/>
    </row>
    <row r="223" spans="1:11">
      <c r="A223" s="5" t="s">
        <v>394</v>
      </c>
      <c r="B223" s="5" t="s">
        <v>3299</v>
      </c>
      <c r="C223" s="5" t="s">
        <v>38</v>
      </c>
      <c r="D223" s="18" t="s">
        <v>3300</v>
      </c>
      <c r="E223" s="19">
        <v>42986</v>
      </c>
      <c r="F223" s="16">
        <v>42986</v>
      </c>
      <c r="G223" s="91"/>
      <c r="H223" s="8"/>
      <c r="I223" s="8" t="s">
        <v>13</v>
      </c>
      <c r="J223" s="8" t="s">
        <v>13</v>
      </c>
      <c r="K223" s="94"/>
    </row>
    <row r="224" spans="1:11">
      <c r="A224" s="5" t="s">
        <v>19</v>
      </c>
      <c r="B224" s="5" t="s">
        <v>3301</v>
      </c>
      <c r="C224" s="5" t="s">
        <v>29</v>
      </c>
      <c r="D224" s="18" t="s">
        <v>3302</v>
      </c>
      <c r="E224" s="19">
        <v>42982</v>
      </c>
      <c r="F224" s="16">
        <v>42986</v>
      </c>
      <c r="G224" s="91"/>
      <c r="H224" s="8"/>
      <c r="I224" s="8"/>
      <c r="J224" s="8"/>
      <c r="K224" s="94"/>
    </row>
    <row r="225" spans="1:11">
      <c r="A225" s="5" t="s">
        <v>2759</v>
      </c>
      <c r="B225" s="5" t="s">
        <v>3303</v>
      </c>
      <c r="C225" s="5" t="s">
        <v>94</v>
      </c>
      <c r="D225" s="18" t="s">
        <v>3304</v>
      </c>
      <c r="E225" s="19">
        <v>42954</v>
      </c>
      <c r="F225" s="16">
        <v>42985</v>
      </c>
      <c r="G225" s="91"/>
      <c r="H225" s="8"/>
      <c r="I225" s="8" t="s">
        <v>13</v>
      </c>
      <c r="J225" s="8" t="s">
        <v>13</v>
      </c>
      <c r="K225" s="94"/>
    </row>
    <row r="226" spans="1:11">
      <c r="A226" s="5" t="s">
        <v>199</v>
      </c>
      <c r="B226" s="5" t="s">
        <v>3305</v>
      </c>
      <c r="C226" s="5" t="s">
        <v>48</v>
      </c>
      <c r="D226" s="18" t="s">
        <v>3306</v>
      </c>
      <c r="E226" s="19">
        <v>42984</v>
      </c>
      <c r="F226" s="16">
        <v>42986</v>
      </c>
      <c r="G226" s="91"/>
      <c r="H226" s="8"/>
      <c r="I226" s="8" t="s">
        <v>13</v>
      </c>
      <c r="J226" s="8" t="s">
        <v>13</v>
      </c>
      <c r="K226" s="94"/>
    </row>
    <row r="227" spans="1:11">
      <c r="A227" s="5" t="s">
        <v>2759</v>
      </c>
      <c r="B227" s="5" t="s">
        <v>3307</v>
      </c>
      <c r="C227" s="5" t="s">
        <v>235</v>
      </c>
      <c r="D227" s="18" t="s">
        <v>3308</v>
      </c>
      <c r="E227" s="19">
        <v>42985</v>
      </c>
      <c r="F227" s="16">
        <v>42986</v>
      </c>
      <c r="G227" s="91"/>
      <c r="H227" s="8"/>
      <c r="I227" s="8" t="s">
        <v>13</v>
      </c>
      <c r="J227" s="8" t="s">
        <v>13</v>
      </c>
      <c r="K227" s="94"/>
    </row>
    <row r="228" spans="1:11">
      <c r="A228" s="5" t="s">
        <v>178</v>
      </c>
      <c r="B228" s="5" t="s">
        <v>3309</v>
      </c>
      <c r="C228" s="5" t="s">
        <v>62</v>
      </c>
      <c r="D228" s="18" t="s">
        <v>3310</v>
      </c>
      <c r="E228" s="19">
        <v>42985</v>
      </c>
      <c r="F228" s="16">
        <v>42986</v>
      </c>
      <c r="G228" s="111"/>
      <c r="H228" s="8"/>
      <c r="I228" s="8" t="s">
        <v>13</v>
      </c>
      <c r="J228" s="8" t="s">
        <v>13</v>
      </c>
      <c r="K228" s="94"/>
    </row>
    <row r="229" spans="1:11">
      <c r="A229" s="5" t="s">
        <v>178</v>
      </c>
      <c r="B229" s="5" t="s">
        <v>3311</v>
      </c>
      <c r="C229" s="5" t="s">
        <v>111</v>
      </c>
      <c r="D229" s="18" t="s">
        <v>3312</v>
      </c>
      <c r="E229" s="19">
        <v>42985</v>
      </c>
      <c r="F229" s="16">
        <v>42986</v>
      </c>
      <c r="G229" s="111"/>
      <c r="H229" s="8"/>
      <c r="I229" s="8" t="s">
        <v>13</v>
      </c>
      <c r="J229" s="8" t="s">
        <v>13</v>
      </c>
      <c r="K229" s="94"/>
    </row>
    <row r="230" spans="1:11">
      <c r="A230" s="38" t="s">
        <v>3038</v>
      </c>
      <c r="B230" s="231" t="s">
        <v>3313</v>
      </c>
      <c r="C230" s="231" t="s">
        <v>38</v>
      </c>
      <c r="D230" s="232" t="s">
        <v>3314</v>
      </c>
      <c r="E230" s="233">
        <v>42984</v>
      </c>
      <c r="F230" s="71">
        <v>42986</v>
      </c>
      <c r="G230" s="115"/>
      <c r="H230" s="232" t="s">
        <v>41</v>
      </c>
      <c r="I230" s="232" t="s">
        <v>13</v>
      </c>
      <c r="J230" s="232"/>
      <c r="K230" s="94"/>
    </row>
    <row r="231" spans="1:11">
      <c r="A231" s="5" t="s">
        <v>46</v>
      </c>
      <c r="B231" s="26" t="s">
        <v>3315</v>
      </c>
      <c r="C231" s="26" t="s">
        <v>27</v>
      </c>
      <c r="D231" s="27" t="s">
        <v>3316</v>
      </c>
      <c r="E231" s="23">
        <v>42983</v>
      </c>
      <c r="F231" s="46">
        <v>42986</v>
      </c>
      <c r="G231" s="92"/>
      <c r="H231" s="27" t="s">
        <v>41</v>
      </c>
      <c r="I231" s="27" t="s">
        <v>13</v>
      </c>
      <c r="J231" s="27"/>
      <c r="K231" s="94"/>
    </row>
    <row r="232" spans="1:11">
      <c r="A232" s="5" t="s">
        <v>36</v>
      </c>
      <c r="B232" s="26" t="s">
        <v>3317</v>
      </c>
      <c r="C232" s="26" t="s">
        <v>20</v>
      </c>
      <c r="D232" s="27" t="s">
        <v>3318</v>
      </c>
      <c r="E232" s="23">
        <v>42985</v>
      </c>
      <c r="F232" s="46">
        <v>42986</v>
      </c>
      <c r="G232" s="92"/>
      <c r="H232" s="27" t="s">
        <v>12</v>
      </c>
      <c r="I232" s="27" t="s">
        <v>13</v>
      </c>
      <c r="J232" s="27"/>
      <c r="K232" s="94"/>
    </row>
    <row r="233" spans="1:11">
      <c r="A233" s="5" t="s">
        <v>212</v>
      </c>
      <c r="B233" s="26" t="s">
        <v>3319</v>
      </c>
      <c r="C233" s="26" t="s">
        <v>3320</v>
      </c>
      <c r="D233" s="27" t="s">
        <v>3321</v>
      </c>
      <c r="E233" s="23">
        <v>42985</v>
      </c>
      <c r="F233" s="46">
        <v>42986</v>
      </c>
      <c r="G233" s="92"/>
      <c r="H233" s="27" t="s">
        <v>41</v>
      </c>
      <c r="I233" s="27" t="s">
        <v>13</v>
      </c>
      <c r="J233" s="27"/>
      <c r="K233" s="94"/>
    </row>
    <row r="234" spans="1:11">
      <c r="A234" s="5" t="s">
        <v>212</v>
      </c>
      <c r="B234" s="5" t="s">
        <v>437</v>
      </c>
      <c r="C234" s="5" t="s">
        <v>29</v>
      </c>
      <c r="D234" s="8" t="s">
        <v>3322</v>
      </c>
      <c r="E234" s="16">
        <v>42985</v>
      </c>
      <c r="F234" s="46">
        <v>42986</v>
      </c>
      <c r="G234" s="92"/>
      <c r="H234" s="8" t="s">
        <v>41</v>
      </c>
      <c r="I234" s="8" t="s">
        <v>13</v>
      </c>
      <c r="J234" s="27"/>
      <c r="K234" s="94"/>
    </row>
    <row r="235" spans="1:11">
      <c r="A235" s="5" t="s">
        <v>215</v>
      </c>
      <c r="B235" s="20" t="s">
        <v>3323</v>
      </c>
      <c r="C235" s="20" t="s">
        <v>25</v>
      </c>
      <c r="D235" s="45" t="s">
        <v>3324</v>
      </c>
      <c r="E235" s="46">
        <v>42986</v>
      </c>
      <c r="F235" s="46">
        <v>42986</v>
      </c>
      <c r="G235" s="92"/>
      <c r="H235" s="45" t="s">
        <v>12</v>
      </c>
      <c r="I235" s="45" t="s">
        <v>13</v>
      </c>
      <c r="J235" s="45"/>
      <c r="K235" s="94"/>
    </row>
    <row r="236" spans="1:11">
      <c r="A236" s="5" t="s">
        <v>3041</v>
      </c>
      <c r="B236" s="20" t="s">
        <v>3325</v>
      </c>
      <c r="C236" s="20" t="s">
        <v>97</v>
      </c>
      <c r="D236" s="45" t="s">
        <v>3326</v>
      </c>
      <c r="E236" s="46">
        <v>42985</v>
      </c>
      <c r="F236" s="46">
        <v>42986</v>
      </c>
      <c r="G236" s="92"/>
      <c r="H236" s="45" t="s">
        <v>12</v>
      </c>
      <c r="I236" s="45" t="s">
        <v>13</v>
      </c>
      <c r="J236" s="45"/>
      <c r="K236" s="94"/>
    </row>
    <row r="237" spans="1:11">
      <c r="A237" s="5" t="s">
        <v>3041</v>
      </c>
      <c r="B237" s="20" t="s">
        <v>3327</v>
      </c>
      <c r="C237" s="20" t="s">
        <v>144</v>
      </c>
      <c r="D237" s="45" t="s">
        <v>3328</v>
      </c>
      <c r="E237" s="46">
        <v>42984</v>
      </c>
      <c r="F237" s="46">
        <v>42986</v>
      </c>
      <c r="G237" s="92"/>
      <c r="H237" s="45" t="s">
        <v>41</v>
      </c>
      <c r="I237" s="45" t="s">
        <v>13</v>
      </c>
      <c r="J237" s="45"/>
      <c r="K237" s="94"/>
    </row>
    <row r="238" spans="1:11">
      <c r="A238" s="5" t="s">
        <v>140</v>
      </c>
      <c r="B238" s="20" t="s">
        <v>3329</v>
      </c>
      <c r="C238" s="20" t="s">
        <v>3330</v>
      </c>
      <c r="D238" s="45" t="s">
        <v>3331</v>
      </c>
      <c r="E238" s="46">
        <v>42986</v>
      </c>
      <c r="F238" s="46">
        <v>42986</v>
      </c>
      <c r="G238" s="92"/>
      <c r="H238" s="45" t="s">
        <v>41</v>
      </c>
      <c r="I238" s="45" t="s">
        <v>13</v>
      </c>
      <c r="J238" s="45"/>
      <c r="K238" s="94"/>
    </row>
    <row r="239" spans="1:11">
      <c r="A239" s="5" t="s">
        <v>61</v>
      </c>
      <c r="B239" s="20" t="s">
        <v>3332</v>
      </c>
      <c r="C239" s="20" t="s">
        <v>96</v>
      </c>
      <c r="D239" s="45" t="s">
        <v>3333</v>
      </c>
      <c r="E239" s="46">
        <v>42985</v>
      </c>
      <c r="F239" s="46">
        <v>42986</v>
      </c>
      <c r="G239" s="92"/>
      <c r="H239" s="45" t="s">
        <v>41</v>
      </c>
      <c r="I239" s="45" t="s">
        <v>13</v>
      </c>
      <c r="J239" s="45"/>
      <c r="K239" s="94"/>
    </row>
    <row r="240" spans="1:11">
      <c r="A240" s="5" t="s">
        <v>180</v>
      </c>
      <c r="B240" s="20" t="s">
        <v>3334</v>
      </c>
      <c r="C240" s="20" t="s">
        <v>37</v>
      </c>
      <c r="D240" s="45" t="s">
        <v>3335</v>
      </c>
      <c r="E240" s="46">
        <v>42986</v>
      </c>
      <c r="F240" s="46">
        <v>42987</v>
      </c>
      <c r="G240" s="92"/>
      <c r="H240" s="45" t="s">
        <v>41</v>
      </c>
      <c r="I240" s="45" t="s">
        <v>13</v>
      </c>
      <c r="J240" s="45"/>
      <c r="K240" s="94"/>
    </row>
    <row r="241" spans="1:11">
      <c r="A241" s="5" t="s">
        <v>1577</v>
      </c>
      <c r="B241" s="20" t="s">
        <v>3336</v>
      </c>
      <c r="C241" s="20" t="s">
        <v>97</v>
      </c>
      <c r="D241" s="45" t="s">
        <v>3337</v>
      </c>
      <c r="E241" s="46">
        <v>42985</v>
      </c>
      <c r="F241" s="46">
        <v>42988</v>
      </c>
      <c r="G241" s="92"/>
      <c r="H241" s="45" t="s">
        <v>41</v>
      </c>
      <c r="I241" s="45" t="s">
        <v>13</v>
      </c>
      <c r="J241" s="45"/>
      <c r="K241" s="94"/>
    </row>
    <row r="242" spans="1:11">
      <c r="A242" s="5" t="s">
        <v>1577</v>
      </c>
      <c r="B242" s="20" t="s">
        <v>3338</v>
      </c>
      <c r="C242" s="20" t="s">
        <v>144</v>
      </c>
      <c r="D242" s="45" t="s">
        <v>3339</v>
      </c>
      <c r="E242" s="46">
        <v>42985</v>
      </c>
      <c r="F242" s="46">
        <v>42989</v>
      </c>
      <c r="G242" s="92"/>
      <c r="H242" s="45" t="s">
        <v>41</v>
      </c>
      <c r="I242" s="45" t="s">
        <v>13</v>
      </c>
      <c r="J242" s="45"/>
      <c r="K242" s="94"/>
    </row>
    <row r="243" spans="1:11">
      <c r="A243" s="130" t="s">
        <v>55</v>
      </c>
      <c r="B243" s="38" t="s">
        <v>3340</v>
      </c>
      <c r="C243" s="38" t="s">
        <v>1730</v>
      </c>
      <c r="D243" s="95" t="s">
        <v>3341</v>
      </c>
      <c r="E243" s="96">
        <v>42986</v>
      </c>
      <c r="F243" s="40">
        <v>42986</v>
      </c>
      <c r="G243" s="114"/>
      <c r="H243" s="39" t="s">
        <v>41</v>
      </c>
      <c r="I243" s="39" t="s">
        <v>41</v>
      </c>
      <c r="J243" s="39"/>
      <c r="K243" s="94"/>
    </row>
    <row r="244" spans="1:11">
      <c r="A244" s="204" t="s">
        <v>173</v>
      </c>
      <c r="B244" s="204" t="s">
        <v>3342</v>
      </c>
      <c r="C244" s="204" t="s">
        <v>3343</v>
      </c>
      <c r="D244" s="51" t="s">
        <v>3344</v>
      </c>
      <c r="E244" s="205">
        <v>42986</v>
      </c>
      <c r="F244" s="205">
        <v>42986</v>
      </c>
      <c r="G244" s="51"/>
      <c r="H244" s="51" t="s">
        <v>41</v>
      </c>
      <c r="I244" s="51" t="s">
        <v>41</v>
      </c>
      <c r="J244" s="51"/>
      <c r="K244" s="94"/>
    </row>
    <row r="245" spans="1:11">
      <c r="A245" s="5" t="s">
        <v>417</v>
      </c>
      <c r="B245" s="5" t="s">
        <v>3345</v>
      </c>
      <c r="C245" s="5" t="s">
        <v>127</v>
      </c>
      <c r="D245" s="8" t="s">
        <v>3346</v>
      </c>
      <c r="E245" s="46">
        <v>42986</v>
      </c>
      <c r="F245" s="46">
        <v>42986</v>
      </c>
      <c r="G245" s="92"/>
      <c r="H245" s="45"/>
      <c r="I245" s="8" t="s">
        <v>13</v>
      </c>
      <c r="J245" s="8" t="s">
        <v>13</v>
      </c>
      <c r="K245" s="94"/>
    </row>
    <row r="246" spans="1:11">
      <c r="A246" s="5" t="s">
        <v>417</v>
      </c>
      <c r="B246" s="5" t="s">
        <v>3347</v>
      </c>
      <c r="C246" s="5" t="s">
        <v>97</v>
      </c>
      <c r="D246" s="8" t="s">
        <v>3348</v>
      </c>
      <c r="E246" s="16">
        <v>42986</v>
      </c>
      <c r="F246" s="16">
        <v>42986</v>
      </c>
      <c r="G246" s="92"/>
      <c r="H246" s="8"/>
      <c r="I246" s="8" t="s">
        <v>13</v>
      </c>
      <c r="J246" s="8" t="s">
        <v>13</v>
      </c>
      <c r="K246" s="94"/>
    </row>
    <row r="247" spans="1:11">
      <c r="A247" s="234" t="s">
        <v>2591</v>
      </c>
      <c r="B247" s="79" t="s">
        <v>3349</v>
      </c>
      <c r="C247" s="79" t="s">
        <v>45</v>
      </c>
      <c r="D247" s="135" t="s">
        <v>3350</v>
      </c>
      <c r="E247" s="136">
        <v>42986</v>
      </c>
      <c r="F247" s="81">
        <v>42986</v>
      </c>
      <c r="G247" s="120"/>
      <c r="H247" s="80"/>
      <c r="I247" s="80" t="s">
        <v>1455</v>
      </c>
      <c r="J247" s="80" t="s">
        <v>1455</v>
      </c>
      <c r="K247" s="94"/>
    </row>
    <row r="248" spans="1:11">
      <c r="A248" s="1" t="s">
        <v>141</v>
      </c>
      <c r="B248" s="1" t="s">
        <v>3351</v>
      </c>
      <c r="C248" s="1" t="s">
        <v>51</v>
      </c>
      <c r="D248" s="13" t="s">
        <v>3352</v>
      </c>
      <c r="E248" s="22">
        <v>42984</v>
      </c>
      <c r="F248" s="4">
        <v>42986</v>
      </c>
      <c r="G248" s="90"/>
      <c r="H248" s="2" t="s">
        <v>41</v>
      </c>
      <c r="I248" s="2" t="s">
        <v>13</v>
      </c>
      <c r="J248" s="2" t="s">
        <v>13</v>
      </c>
      <c r="K248" s="94"/>
    </row>
    <row r="249" spans="1:11">
      <c r="A249" s="1" t="s">
        <v>203</v>
      </c>
      <c r="B249" s="1" t="s">
        <v>3353</v>
      </c>
      <c r="C249" s="1" t="s">
        <v>96</v>
      </c>
      <c r="D249" s="13" t="s">
        <v>3354</v>
      </c>
      <c r="E249" s="22">
        <v>42985</v>
      </c>
      <c r="F249" s="4">
        <v>42986</v>
      </c>
      <c r="G249" s="90"/>
      <c r="H249" s="2" t="s">
        <v>41</v>
      </c>
      <c r="I249" s="2" t="s">
        <v>13</v>
      </c>
      <c r="J249" s="2" t="s">
        <v>13</v>
      </c>
      <c r="K249" s="94"/>
    </row>
    <row r="250" spans="1:11">
      <c r="A250" s="9" t="s">
        <v>137</v>
      </c>
      <c r="B250" s="9" t="s">
        <v>2813</v>
      </c>
      <c r="C250" s="9" t="s">
        <v>43</v>
      </c>
      <c r="D250" s="12" t="s">
        <v>3355</v>
      </c>
      <c r="E250" s="69">
        <v>42985</v>
      </c>
      <c r="F250" s="11">
        <v>42986</v>
      </c>
      <c r="G250" s="116" t="s">
        <v>165</v>
      </c>
      <c r="H250" s="10" t="s">
        <v>41</v>
      </c>
      <c r="I250" s="10" t="s">
        <v>13</v>
      </c>
      <c r="J250" s="10" t="s">
        <v>13</v>
      </c>
      <c r="K250" s="94"/>
    </row>
    <row r="251" spans="1:11">
      <c r="A251" s="1" t="s">
        <v>137</v>
      </c>
      <c r="B251" s="1" t="s">
        <v>3356</v>
      </c>
      <c r="C251" s="1" t="s">
        <v>45</v>
      </c>
      <c r="D251" s="13" t="s">
        <v>3357</v>
      </c>
      <c r="E251" s="22">
        <v>42985</v>
      </c>
      <c r="F251" s="4">
        <v>42986</v>
      </c>
      <c r="G251" s="90"/>
      <c r="H251" s="2" t="s">
        <v>41</v>
      </c>
      <c r="I251" s="2" t="s">
        <v>13</v>
      </c>
      <c r="J251" s="2" t="s">
        <v>13</v>
      </c>
      <c r="K251" s="94"/>
    </row>
    <row r="252" spans="1:11">
      <c r="A252" s="1" t="s">
        <v>253</v>
      </c>
      <c r="B252" s="1" t="s">
        <v>3358</v>
      </c>
      <c r="C252" s="1" t="s">
        <v>3091</v>
      </c>
      <c r="D252" s="13" t="s">
        <v>3359</v>
      </c>
      <c r="E252" s="22">
        <v>42982</v>
      </c>
      <c r="F252" s="4">
        <v>42987</v>
      </c>
      <c r="G252" s="90"/>
      <c r="H252" s="2" t="s">
        <v>41</v>
      </c>
      <c r="I252" s="2" t="s">
        <v>13</v>
      </c>
      <c r="J252" s="2" t="s">
        <v>13</v>
      </c>
      <c r="K252" s="94"/>
    </row>
    <row r="253" spans="1:11">
      <c r="A253" s="1" t="s">
        <v>141</v>
      </c>
      <c r="B253" s="1" t="s">
        <v>3360</v>
      </c>
      <c r="C253" s="1" t="s">
        <v>106</v>
      </c>
      <c r="D253" s="13" t="s">
        <v>3361</v>
      </c>
      <c r="E253" s="22">
        <v>42986</v>
      </c>
      <c r="F253" s="4">
        <v>42987</v>
      </c>
      <c r="G253" s="90"/>
      <c r="H253" s="2" t="s">
        <v>41</v>
      </c>
      <c r="I253" s="2" t="s">
        <v>13</v>
      </c>
      <c r="J253" s="2" t="s">
        <v>13</v>
      </c>
      <c r="K253" s="94"/>
    </row>
    <row r="254" spans="1:11">
      <c r="A254" s="1" t="s">
        <v>141</v>
      </c>
      <c r="B254" s="1" t="s">
        <v>3362</v>
      </c>
      <c r="C254" s="1" t="s">
        <v>27</v>
      </c>
      <c r="D254" s="13" t="s">
        <v>3363</v>
      </c>
      <c r="E254" s="22">
        <v>42986</v>
      </c>
      <c r="F254" s="4">
        <v>42987</v>
      </c>
      <c r="G254" s="90"/>
      <c r="H254" s="2" t="s">
        <v>41</v>
      </c>
      <c r="I254" s="2" t="s">
        <v>13</v>
      </c>
      <c r="J254" s="2" t="s">
        <v>13</v>
      </c>
      <c r="K254" s="94"/>
    </row>
    <row r="255" spans="1:11">
      <c r="A255" s="1" t="s">
        <v>3388</v>
      </c>
      <c r="B255" s="1" t="s">
        <v>3364</v>
      </c>
      <c r="C255" s="1" t="s">
        <v>3365</v>
      </c>
      <c r="D255" s="13" t="s">
        <v>3366</v>
      </c>
      <c r="E255" s="22">
        <v>42986</v>
      </c>
      <c r="F255" s="4">
        <v>42987</v>
      </c>
      <c r="G255" s="90"/>
      <c r="H255" s="2" t="s">
        <v>41</v>
      </c>
      <c r="I255" s="2" t="s">
        <v>13</v>
      </c>
      <c r="J255" s="2" t="s">
        <v>13</v>
      </c>
      <c r="K255" s="94"/>
    </row>
    <row r="256" spans="1:11">
      <c r="A256" s="1" t="s">
        <v>2174</v>
      </c>
      <c r="B256" s="1" t="s">
        <v>3367</v>
      </c>
      <c r="C256" s="1" t="s">
        <v>144</v>
      </c>
      <c r="D256" s="13" t="s">
        <v>3368</v>
      </c>
      <c r="E256" s="22">
        <v>42985</v>
      </c>
      <c r="F256" s="4">
        <v>42987</v>
      </c>
      <c r="G256" s="90"/>
      <c r="H256" s="2" t="s">
        <v>41</v>
      </c>
      <c r="I256" s="2" t="s">
        <v>13</v>
      </c>
      <c r="J256" s="2" t="s">
        <v>13</v>
      </c>
      <c r="K256" s="94"/>
    </row>
    <row r="257" spans="1:11">
      <c r="A257" s="1" t="s">
        <v>2174</v>
      </c>
      <c r="B257" s="1" t="s">
        <v>3369</v>
      </c>
      <c r="C257" s="1" t="s">
        <v>45</v>
      </c>
      <c r="D257" s="13" t="s">
        <v>3370</v>
      </c>
      <c r="E257" s="22">
        <v>42984</v>
      </c>
      <c r="F257" s="4">
        <v>42987</v>
      </c>
      <c r="G257" s="90"/>
      <c r="H257" s="2" t="s">
        <v>41</v>
      </c>
      <c r="I257" s="2" t="s">
        <v>13</v>
      </c>
      <c r="J257" s="2" t="s">
        <v>13</v>
      </c>
      <c r="K257" s="94"/>
    </row>
    <row r="258" spans="1:11">
      <c r="A258" s="9" t="s">
        <v>141</v>
      </c>
      <c r="B258" s="9" t="s">
        <v>3371</v>
      </c>
      <c r="C258" s="9" t="s">
        <v>169</v>
      </c>
      <c r="D258" s="12" t="s">
        <v>3372</v>
      </c>
      <c r="E258" s="69">
        <v>42986</v>
      </c>
      <c r="F258" s="11">
        <v>42987</v>
      </c>
      <c r="G258" s="116" t="s">
        <v>165</v>
      </c>
      <c r="H258" s="10" t="s">
        <v>41</v>
      </c>
      <c r="I258" s="10" t="s">
        <v>13</v>
      </c>
      <c r="J258" s="10" t="s">
        <v>13</v>
      </c>
      <c r="K258" s="94"/>
    </row>
    <row r="259" spans="1:11">
      <c r="A259" s="1" t="s">
        <v>216</v>
      </c>
      <c r="B259" s="1" t="s">
        <v>3373</v>
      </c>
      <c r="C259" s="1" t="s">
        <v>27</v>
      </c>
      <c r="D259" s="13" t="s">
        <v>3374</v>
      </c>
      <c r="E259" s="22">
        <v>42982</v>
      </c>
      <c r="F259" s="4">
        <v>42987</v>
      </c>
      <c r="G259" s="90"/>
      <c r="H259" s="2" t="s">
        <v>41</v>
      </c>
      <c r="I259" s="2" t="s">
        <v>13</v>
      </c>
      <c r="J259" s="2" t="s">
        <v>13</v>
      </c>
      <c r="K259" s="94"/>
    </row>
    <row r="260" spans="1:11">
      <c r="A260" s="1" t="s">
        <v>2174</v>
      </c>
      <c r="B260" s="1" t="s">
        <v>3375</v>
      </c>
      <c r="C260" s="1" t="s">
        <v>48</v>
      </c>
      <c r="D260" s="13" t="s">
        <v>3376</v>
      </c>
      <c r="E260" s="22">
        <v>42986</v>
      </c>
      <c r="F260" s="4">
        <v>42987</v>
      </c>
      <c r="G260" s="90"/>
      <c r="H260" s="2" t="s">
        <v>41</v>
      </c>
      <c r="I260" s="2" t="s">
        <v>13</v>
      </c>
      <c r="J260" s="2" t="s">
        <v>13</v>
      </c>
      <c r="K260" s="94"/>
    </row>
    <row r="261" spans="1:11">
      <c r="A261" s="1" t="s">
        <v>190</v>
      </c>
      <c r="B261" s="1" t="s">
        <v>2886</v>
      </c>
      <c r="C261" s="1" t="s">
        <v>94</v>
      </c>
      <c r="D261" s="13" t="s">
        <v>3377</v>
      </c>
      <c r="E261" s="22">
        <v>42984</v>
      </c>
      <c r="F261" s="4">
        <v>42987</v>
      </c>
      <c r="G261" s="90"/>
      <c r="H261" s="2" t="s">
        <v>41</v>
      </c>
      <c r="I261" s="2" t="s">
        <v>13</v>
      </c>
      <c r="J261" s="2" t="s">
        <v>13</v>
      </c>
      <c r="K261" s="94"/>
    </row>
    <row r="262" spans="1:11">
      <c r="A262" s="1" t="s">
        <v>190</v>
      </c>
      <c r="B262" s="1" t="s">
        <v>3378</v>
      </c>
      <c r="C262" s="1" t="s">
        <v>20</v>
      </c>
      <c r="D262" s="13" t="s">
        <v>3379</v>
      </c>
      <c r="E262" s="22">
        <v>42984</v>
      </c>
      <c r="F262" s="4">
        <v>42987</v>
      </c>
      <c r="G262" s="90"/>
      <c r="H262" s="2" t="s">
        <v>41</v>
      </c>
      <c r="I262" s="2" t="s">
        <v>13</v>
      </c>
      <c r="J262" s="2" t="s">
        <v>13</v>
      </c>
      <c r="K262" s="94"/>
    </row>
    <row r="263" spans="1:11">
      <c r="A263" s="1" t="s">
        <v>190</v>
      </c>
      <c r="B263" s="1" t="s">
        <v>3380</v>
      </c>
      <c r="C263" s="1" t="s">
        <v>48</v>
      </c>
      <c r="D263" s="13" t="s">
        <v>3381</v>
      </c>
      <c r="E263" s="22">
        <v>42984</v>
      </c>
      <c r="F263" s="4">
        <v>42987</v>
      </c>
      <c r="G263" s="90"/>
      <c r="H263" s="2" t="s">
        <v>12</v>
      </c>
      <c r="I263" s="2" t="s">
        <v>13</v>
      </c>
      <c r="J263" s="2" t="s">
        <v>13</v>
      </c>
      <c r="K263" s="94"/>
    </row>
    <row r="264" spans="1:11">
      <c r="A264" s="1" t="s">
        <v>2174</v>
      </c>
      <c r="B264" s="1" t="s">
        <v>3382</v>
      </c>
      <c r="C264" s="1" t="s">
        <v>129</v>
      </c>
      <c r="D264" s="13" t="s">
        <v>3383</v>
      </c>
      <c r="E264" s="22">
        <v>42984</v>
      </c>
      <c r="F264" s="4">
        <v>42987</v>
      </c>
      <c r="G264" s="90"/>
      <c r="H264" s="2" t="s">
        <v>41</v>
      </c>
      <c r="I264" s="2" t="s">
        <v>13</v>
      </c>
      <c r="J264" s="2" t="s">
        <v>13</v>
      </c>
      <c r="K264" s="94"/>
    </row>
    <row r="265" spans="1:11">
      <c r="A265" s="1" t="s">
        <v>170</v>
      </c>
      <c r="B265" s="1" t="s">
        <v>3384</v>
      </c>
      <c r="C265" s="1" t="s">
        <v>81</v>
      </c>
      <c r="D265" s="13" t="s">
        <v>3385</v>
      </c>
      <c r="E265" s="22">
        <v>42984</v>
      </c>
      <c r="F265" s="4">
        <v>42987</v>
      </c>
      <c r="G265" s="90"/>
      <c r="H265" s="2" t="s">
        <v>41</v>
      </c>
      <c r="I265" s="2" t="s">
        <v>13</v>
      </c>
      <c r="J265" s="2" t="s">
        <v>13</v>
      </c>
      <c r="K265" s="94"/>
    </row>
    <row r="266" spans="1:11">
      <c r="A266" s="1" t="s">
        <v>170</v>
      </c>
      <c r="B266" s="1" t="s">
        <v>3386</v>
      </c>
      <c r="C266" s="1" t="s">
        <v>38</v>
      </c>
      <c r="D266" s="13" t="s">
        <v>3387</v>
      </c>
      <c r="E266" s="22">
        <v>42986</v>
      </c>
      <c r="F266" s="4">
        <v>42987</v>
      </c>
      <c r="G266" s="90"/>
      <c r="H266" s="2" t="s">
        <v>41</v>
      </c>
      <c r="I266" s="2" t="s">
        <v>13</v>
      </c>
      <c r="J266" s="2" t="s">
        <v>13</v>
      </c>
      <c r="K266" s="94"/>
    </row>
    <row r="267" spans="1:11">
      <c r="A267" s="5" t="s">
        <v>175</v>
      </c>
      <c r="B267" s="5" t="s">
        <v>3389</v>
      </c>
      <c r="C267" s="5" t="s">
        <v>45</v>
      </c>
      <c r="D267" s="18" t="s">
        <v>3390</v>
      </c>
      <c r="E267" s="19">
        <v>42986</v>
      </c>
      <c r="F267" s="16">
        <v>42986</v>
      </c>
      <c r="G267" s="91"/>
      <c r="H267" s="8" t="s">
        <v>41</v>
      </c>
      <c r="I267" s="8" t="s">
        <v>13</v>
      </c>
      <c r="J267" s="8" t="s">
        <v>13</v>
      </c>
      <c r="K267" s="94"/>
    </row>
    <row r="268" spans="1:11">
      <c r="A268" s="5" t="s">
        <v>177</v>
      </c>
      <c r="B268" s="26" t="s">
        <v>3391</v>
      </c>
      <c r="C268" s="26" t="s">
        <v>93</v>
      </c>
      <c r="D268" s="27" t="s">
        <v>3392</v>
      </c>
      <c r="E268" s="23">
        <v>42987</v>
      </c>
      <c r="F268" s="46">
        <v>42989</v>
      </c>
      <c r="G268" s="27"/>
      <c r="H268" s="27"/>
      <c r="I268" s="27" t="s">
        <v>13</v>
      </c>
      <c r="J268" s="27" t="s">
        <v>13</v>
      </c>
      <c r="K268" s="94"/>
    </row>
    <row r="269" spans="1:11">
      <c r="A269" s="5" t="s">
        <v>242</v>
      </c>
      <c r="B269" s="26" t="s">
        <v>3393</v>
      </c>
      <c r="C269" s="26" t="s">
        <v>138</v>
      </c>
      <c r="D269" s="27" t="s">
        <v>3394</v>
      </c>
      <c r="E269" s="23">
        <v>42987</v>
      </c>
      <c r="F269" s="46">
        <v>42989</v>
      </c>
      <c r="G269" s="27"/>
      <c r="H269" s="27"/>
      <c r="I269" s="27" t="s">
        <v>13</v>
      </c>
      <c r="J269" s="27" t="s">
        <v>13</v>
      </c>
      <c r="K269" s="94"/>
    </row>
    <row r="270" spans="1:11">
      <c r="A270" s="5" t="s">
        <v>3130</v>
      </c>
      <c r="B270" s="26" t="s">
        <v>3395</v>
      </c>
      <c r="C270" s="26" t="s">
        <v>45</v>
      </c>
      <c r="D270" s="27" t="s">
        <v>3396</v>
      </c>
      <c r="E270" s="23">
        <v>42987</v>
      </c>
      <c r="F270" s="16">
        <v>42989</v>
      </c>
      <c r="G270" s="27"/>
      <c r="H270" s="27"/>
      <c r="I270" s="27" t="s">
        <v>1455</v>
      </c>
      <c r="J270" s="27" t="s">
        <v>1455</v>
      </c>
      <c r="K270" s="94"/>
    </row>
    <row r="271" spans="1:11">
      <c r="A271" s="5" t="s">
        <v>3130</v>
      </c>
      <c r="B271" s="5" t="s">
        <v>3397</v>
      </c>
      <c r="C271" s="5" t="s">
        <v>3398</v>
      </c>
      <c r="D271" s="8" t="s">
        <v>3399</v>
      </c>
      <c r="E271" s="16">
        <v>42986</v>
      </c>
      <c r="F271" s="16">
        <v>42989</v>
      </c>
      <c r="G271" s="8"/>
      <c r="H271" s="8"/>
      <c r="I271" s="8" t="s">
        <v>13</v>
      </c>
      <c r="J271" s="27" t="s">
        <v>13</v>
      </c>
      <c r="K271" s="94"/>
    </row>
    <row r="272" spans="1:11">
      <c r="A272" s="5" t="s">
        <v>243</v>
      </c>
      <c r="B272" s="5" t="s">
        <v>3400</v>
      </c>
      <c r="C272" s="5" t="s">
        <v>27</v>
      </c>
      <c r="D272" s="8" t="s">
        <v>3401</v>
      </c>
      <c r="E272" s="46">
        <v>42987</v>
      </c>
      <c r="F272" s="46">
        <v>42989</v>
      </c>
      <c r="G272" s="45"/>
      <c r="H272" s="45"/>
      <c r="I272" s="8" t="s">
        <v>13</v>
      </c>
      <c r="J272" s="8" t="s">
        <v>13</v>
      </c>
      <c r="K272" s="94"/>
    </row>
    <row r="273" spans="1:11">
      <c r="A273" s="5" t="s">
        <v>242</v>
      </c>
      <c r="B273" s="5" t="s">
        <v>3402</v>
      </c>
      <c r="C273" s="5" t="s">
        <v>93</v>
      </c>
      <c r="D273" s="8" t="s">
        <v>3403</v>
      </c>
      <c r="E273" s="16">
        <v>42989</v>
      </c>
      <c r="F273" s="16">
        <v>42989</v>
      </c>
      <c r="G273" s="45"/>
      <c r="H273" s="8"/>
      <c r="I273" s="8" t="s">
        <v>1455</v>
      </c>
      <c r="J273" s="8" t="s">
        <v>1455</v>
      </c>
      <c r="K273" s="94"/>
    </row>
    <row r="274" spans="1:11">
      <c r="A274" s="5" t="s">
        <v>177</v>
      </c>
      <c r="B274" s="5" t="s">
        <v>3404</v>
      </c>
      <c r="C274" s="5" t="s">
        <v>67</v>
      </c>
      <c r="D274" s="8" t="s">
        <v>3405</v>
      </c>
      <c r="E274" s="16">
        <v>42987</v>
      </c>
      <c r="F274" s="46">
        <v>42989</v>
      </c>
      <c r="G274" s="45"/>
      <c r="H274" s="8"/>
      <c r="I274" s="8" t="s">
        <v>13</v>
      </c>
      <c r="J274" s="8" t="s">
        <v>13</v>
      </c>
      <c r="K274" s="94"/>
    </row>
    <row r="275" spans="1:11">
      <c r="A275" s="5" t="s">
        <v>178</v>
      </c>
      <c r="B275" s="5" t="s">
        <v>3406</v>
      </c>
      <c r="C275" s="5" t="s">
        <v>1751</v>
      </c>
      <c r="D275" s="8" t="s">
        <v>3407</v>
      </c>
      <c r="E275" s="16">
        <v>42987</v>
      </c>
      <c r="F275" s="16">
        <v>42989</v>
      </c>
      <c r="G275" s="45"/>
      <c r="H275" s="8"/>
      <c r="I275" s="8" t="s">
        <v>13</v>
      </c>
      <c r="J275" s="8" t="s">
        <v>13</v>
      </c>
      <c r="K275" s="94"/>
    </row>
    <row r="276" spans="1:11">
      <c r="A276" s="5" t="s">
        <v>178</v>
      </c>
      <c r="B276" s="5" t="s">
        <v>3408</v>
      </c>
      <c r="C276" s="5" t="s">
        <v>49</v>
      </c>
      <c r="D276" s="8" t="s">
        <v>3409</v>
      </c>
      <c r="E276" s="16">
        <v>42987</v>
      </c>
      <c r="F276" s="46">
        <v>42989</v>
      </c>
      <c r="G276" s="45"/>
      <c r="H276" s="8"/>
      <c r="I276" s="8" t="s">
        <v>13</v>
      </c>
      <c r="J276" s="8" t="s">
        <v>13</v>
      </c>
      <c r="K276" s="94"/>
    </row>
    <row r="277" spans="1:11">
      <c r="A277" s="5" t="s">
        <v>30</v>
      </c>
      <c r="B277" s="5" t="s">
        <v>3410</v>
      </c>
      <c r="C277" s="5" t="s">
        <v>117</v>
      </c>
      <c r="D277" s="8" t="s">
        <v>3411</v>
      </c>
      <c r="E277" s="16">
        <v>42986</v>
      </c>
      <c r="F277" s="16">
        <v>42989</v>
      </c>
      <c r="G277" s="26"/>
      <c r="H277" s="8"/>
      <c r="I277" s="8" t="s">
        <v>13</v>
      </c>
      <c r="J277" s="8" t="s">
        <v>13</v>
      </c>
      <c r="K277" s="94"/>
    </row>
    <row r="278" spans="1:11">
      <c r="A278" s="5" t="s">
        <v>30</v>
      </c>
      <c r="B278" s="5" t="s">
        <v>3412</v>
      </c>
      <c r="C278" s="5" t="s">
        <v>3413</v>
      </c>
      <c r="D278" s="8" t="s">
        <v>3414</v>
      </c>
      <c r="E278" s="16">
        <v>42989</v>
      </c>
      <c r="F278" s="46">
        <v>42989</v>
      </c>
      <c r="G278" s="45"/>
      <c r="H278" s="8"/>
      <c r="I278" s="8" t="s">
        <v>1455</v>
      </c>
      <c r="J278" s="8" t="s">
        <v>1455</v>
      </c>
      <c r="K278" s="94"/>
    </row>
    <row r="279" spans="1:11">
      <c r="A279" s="38" t="s">
        <v>765</v>
      </c>
      <c r="B279" s="38" t="s">
        <v>1366</v>
      </c>
      <c r="C279" s="38" t="s">
        <v>37</v>
      </c>
      <c r="D279" s="39" t="s">
        <v>3415</v>
      </c>
      <c r="E279" s="71">
        <v>42989</v>
      </c>
      <c r="F279" s="71">
        <v>42989</v>
      </c>
      <c r="G279" s="115"/>
      <c r="H279" s="72"/>
      <c r="I279" s="39" t="s">
        <v>13</v>
      </c>
      <c r="J279" s="39" t="s">
        <v>13</v>
      </c>
      <c r="K279" s="94"/>
    </row>
    <row r="280" spans="1:11">
      <c r="A280" s="5" t="s">
        <v>276</v>
      </c>
      <c r="B280" s="5" t="s">
        <v>3416</v>
      </c>
      <c r="C280" s="5" t="s">
        <v>17</v>
      </c>
      <c r="D280" s="8" t="s">
        <v>3417</v>
      </c>
      <c r="E280" s="46">
        <v>42987</v>
      </c>
      <c r="F280" s="46">
        <v>42989</v>
      </c>
      <c r="G280" s="92"/>
      <c r="H280" s="45"/>
      <c r="I280" s="8" t="s">
        <v>13</v>
      </c>
      <c r="J280" s="8" t="s">
        <v>13</v>
      </c>
      <c r="K280" s="94"/>
    </row>
    <row r="281" spans="1:11">
      <c r="A281" s="5" t="s">
        <v>276</v>
      </c>
      <c r="B281" s="5" t="s">
        <v>3418</v>
      </c>
      <c r="C281" s="235">
        <v>207</v>
      </c>
      <c r="D281" s="8" t="s">
        <v>3419</v>
      </c>
      <c r="E281" s="46">
        <v>42986</v>
      </c>
      <c r="F281" s="46">
        <v>42989</v>
      </c>
      <c r="G281" s="92"/>
      <c r="H281" s="45"/>
      <c r="I281" s="8" t="s">
        <v>13</v>
      </c>
      <c r="J281" s="8" t="s">
        <v>13</v>
      </c>
      <c r="K281" s="94"/>
    </row>
    <row r="282" spans="1:11">
      <c r="A282" s="5" t="s">
        <v>276</v>
      </c>
      <c r="B282" s="5" t="s">
        <v>3420</v>
      </c>
      <c r="C282" s="5" t="s">
        <v>122</v>
      </c>
      <c r="D282" s="8" t="s">
        <v>3421</v>
      </c>
      <c r="E282" s="46">
        <v>42984</v>
      </c>
      <c r="F282" s="46">
        <v>42989</v>
      </c>
      <c r="G282" s="92"/>
      <c r="H282" s="45"/>
      <c r="I282" s="8" t="s">
        <v>13</v>
      </c>
      <c r="J282" s="8" t="s">
        <v>13</v>
      </c>
      <c r="K282" s="94"/>
    </row>
    <row r="283" spans="1:11">
      <c r="A283" s="5" t="s">
        <v>276</v>
      </c>
      <c r="B283" s="5" t="s">
        <v>3422</v>
      </c>
      <c r="C283" s="5" t="s">
        <v>29</v>
      </c>
      <c r="D283" s="8" t="s">
        <v>3423</v>
      </c>
      <c r="E283" s="46">
        <v>42987</v>
      </c>
      <c r="F283" s="46">
        <v>42989</v>
      </c>
      <c r="G283" s="92"/>
      <c r="H283" s="45"/>
      <c r="I283" s="8" t="s">
        <v>13</v>
      </c>
      <c r="J283" s="8" t="s">
        <v>13</v>
      </c>
      <c r="K283" s="94"/>
    </row>
    <row r="284" spans="1:11">
      <c r="A284" s="234" t="s">
        <v>276</v>
      </c>
      <c r="B284" s="79" t="s">
        <v>3424</v>
      </c>
      <c r="C284" s="79" t="s">
        <v>148</v>
      </c>
      <c r="D284" s="80" t="s">
        <v>3425</v>
      </c>
      <c r="E284" s="81">
        <v>42987</v>
      </c>
      <c r="F284" s="81">
        <v>42989</v>
      </c>
      <c r="G284" s="142"/>
      <c r="H284" s="80"/>
      <c r="I284" s="80" t="s">
        <v>1455</v>
      </c>
      <c r="J284" s="80" t="s">
        <v>1455</v>
      </c>
      <c r="K284" s="94"/>
    </row>
    <row r="285" spans="1:11">
      <c r="A285" s="5" t="s">
        <v>175</v>
      </c>
      <c r="B285" s="5" t="s">
        <v>3426</v>
      </c>
      <c r="C285" s="5" t="s">
        <v>25</v>
      </c>
      <c r="D285" s="18" t="s">
        <v>3427</v>
      </c>
      <c r="E285" s="19">
        <v>42986</v>
      </c>
      <c r="F285" s="16">
        <v>42989</v>
      </c>
      <c r="G285" s="91"/>
      <c r="H285" s="8"/>
      <c r="I285" s="8" t="s">
        <v>13</v>
      </c>
      <c r="J285" s="8" t="s">
        <v>13</v>
      </c>
      <c r="K285" s="94"/>
    </row>
    <row r="286" spans="1:11">
      <c r="A286" s="5" t="s">
        <v>211</v>
      </c>
      <c r="B286" s="5" t="s">
        <v>3428</v>
      </c>
      <c r="C286" s="5" t="s">
        <v>121</v>
      </c>
      <c r="D286" s="18" t="s">
        <v>3429</v>
      </c>
      <c r="E286" s="19">
        <v>42986</v>
      </c>
      <c r="F286" s="16">
        <v>42989</v>
      </c>
      <c r="G286" s="91"/>
      <c r="H286" s="8"/>
      <c r="I286" s="8" t="s">
        <v>13</v>
      </c>
      <c r="J286" s="8" t="s">
        <v>13</v>
      </c>
      <c r="K286" s="94"/>
    </row>
    <row r="287" spans="1:11">
      <c r="A287" s="5" t="s">
        <v>259</v>
      </c>
      <c r="B287" s="5" t="s">
        <v>3430</v>
      </c>
      <c r="C287" s="5" t="s">
        <v>20</v>
      </c>
      <c r="D287" s="18" t="s">
        <v>3431</v>
      </c>
      <c r="E287" s="19">
        <v>42989</v>
      </c>
      <c r="F287" s="16">
        <v>42989</v>
      </c>
      <c r="G287" s="91"/>
      <c r="H287" s="8"/>
      <c r="I287" s="8" t="s">
        <v>13</v>
      </c>
      <c r="J287" s="8" t="s">
        <v>13</v>
      </c>
      <c r="K287" s="94"/>
    </row>
    <row r="288" spans="1:11">
      <c r="A288" s="5" t="s">
        <v>24</v>
      </c>
      <c r="B288" s="5" t="s">
        <v>3432</v>
      </c>
      <c r="C288" s="5" t="s">
        <v>68</v>
      </c>
      <c r="D288" s="18" t="s">
        <v>3433</v>
      </c>
      <c r="E288" s="19">
        <v>42987</v>
      </c>
      <c r="F288" s="16">
        <v>42989</v>
      </c>
      <c r="G288" s="91"/>
      <c r="H288" s="8"/>
      <c r="I288" s="8" t="s">
        <v>13</v>
      </c>
      <c r="J288" s="8" t="s">
        <v>13</v>
      </c>
      <c r="K288" s="94"/>
    </row>
    <row r="289" spans="1:11">
      <c r="A289" s="5" t="s">
        <v>206</v>
      </c>
      <c r="B289" s="5" t="s">
        <v>3434</v>
      </c>
      <c r="C289" s="5" t="s">
        <v>45</v>
      </c>
      <c r="D289" s="18" t="s">
        <v>3435</v>
      </c>
      <c r="E289" s="19">
        <v>42989</v>
      </c>
      <c r="F289" s="16">
        <v>42989</v>
      </c>
      <c r="G289" s="91"/>
      <c r="H289" s="8"/>
      <c r="I289" s="8" t="s">
        <v>13</v>
      </c>
      <c r="J289" s="8" t="s">
        <v>13</v>
      </c>
      <c r="K289" s="94"/>
    </row>
    <row r="290" spans="1:11">
      <c r="A290" s="5" t="s">
        <v>226</v>
      </c>
      <c r="B290" s="5" t="s">
        <v>3436</v>
      </c>
      <c r="C290" s="5" t="s">
        <v>38</v>
      </c>
      <c r="D290" s="18" t="s">
        <v>3437</v>
      </c>
      <c r="E290" s="19">
        <v>42989</v>
      </c>
      <c r="F290" s="16">
        <v>42989</v>
      </c>
      <c r="G290" s="91"/>
      <c r="H290" s="8"/>
      <c r="I290" s="8" t="s">
        <v>13</v>
      </c>
      <c r="J290" s="8" t="s">
        <v>13</v>
      </c>
      <c r="K290" s="94"/>
    </row>
    <row r="291" spans="1:11">
      <c r="A291" s="5" t="s">
        <v>175</v>
      </c>
      <c r="B291" s="5" t="s">
        <v>3438</v>
      </c>
      <c r="C291" s="5" t="s">
        <v>59</v>
      </c>
      <c r="D291" s="18" t="s">
        <v>3439</v>
      </c>
      <c r="E291" s="19">
        <v>42987</v>
      </c>
      <c r="F291" s="16">
        <v>42989</v>
      </c>
      <c r="G291" s="91"/>
      <c r="H291" s="8"/>
      <c r="I291" s="8" t="s">
        <v>13</v>
      </c>
      <c r="J291" s="8" t="s">
        <v>13</v>
      </c>
      <c r="K291" s="94"/>
    </row>
    <row r="292" spans="1:11">
      <c r="A292" s="5" t="s">
        <v>175</v>
      </c>
      <c r="B292" s="5" t="s">
        <v>3440</v>
      </c>
      <c r="C292" s="5" t="s">
        <v>133</v>
      </c>
      <c r="D292" s="18" t="s">
        <v>3441</v>
      </c>
      <c r="E292" s="19">
        <v>42987</v>
      </c>
      <c r="F292" s="16">
        <v>42989</v>
      </c>
      <c r="G292" s="91"/>
      <c r="H292" s="8"/>
      <c r="I292" s="8" t="s">
        <v>13</v>
      </c>
      <c r="J292" s="8" t="s">
        <v>13</v>
      </c>
      <c r="K292" s="94"/>
    </row>
    <row r="293" spans="1:11">
      <c r="A293" s="5" t="s">
        <v>232</v>
      </c>
      <c r="B293" s="5" t="s">
        <v>3442</v>
      </c>
      <c r="C293" s="5" t="s">
        <v>59</v>
      </c>
      <c r="D293" s="18" t="s">
        <v>3443</v>
      </c>
      <c r="E293" s="19">
        <v>42985</v>
      </c>
      <c r="F293" s="16">
        <v>42989</v>
      </c>
      <c r="G293" s="91"/>
      <c r="H293" s="8"/>
      <c r="I293" s="8" t="s">
        <v>13</v>
      </c>
      <c r="J293" s="8" t="s">
        <v>13</v>
      </c>
      <c r="K293" s="94"/>
    </row>
    <row r="294" spans="1:11">
      <c r="A294" s="5" t="s">
        <v>232</v>
      </c>
      <c r="B294" s="5" t="s">
        <v>3444</v>
      </c>
      <c r="C294" s="5" t="s">
        <v>38</v>
      </c>
      <c r="D294" s="18" t="s">
        <v>3445</v>
      </c>
      <c r="E294" s="19">
        <v>42980</v>
      </c>
      <c r="F294" s="16">
        <v>42989</v>
      </c>
      <c r="G294" s="91"/>
      <c r="H294" s="8"/>
      <c r="I294" s="8" t="s">
        <v>13</v>
      </c>
      <c r="J294" s="8" t="s">
        <v>13</v>
      </c>
      <c r="K294" s="94"/>
    </row>
    <row r="295" spans="1:11">
      <c r="A295" s="5" t="s">
        <v>211</v>
      </c>
      <c r="B295" s="5" t="s">
        <v>3446</v>
      </c>
      <c r="C295" s="5" t="s">
        <v>29</v>
      </c>
      <c r="D295" s="18" t="s">
        <v>3447</v>
      </c>
      <c r="E295" s="19">
        <v>42979</v>
      </c>
      <c r="F295" s="16">
        <v>42989</v>
      </c>
      <c r="G295" s="91"/>
      <c r="H295" s="8"/>
      <c r="I295" s="8" t="s">
        <v>13</v>
      </c>
      <c r="J295" s="8" t="s">
        <v>13</v>
      </c>
      <c r="K295" s="94"/>
    </row>
    <row r="296" spans="1:11">
      <c r="A296" s="9" t="s">
        <v>232</v>
      </c>
      <c r="B296" s="9" t="s">
        <v>3448</v>
      </c>
      <c r="C296" s="9" t="s">
        <v>3449</v>
      </c>
      <c r="D296" s="12" t="s">
        <v>3450</v>
      </c>
      <c r="E296" s="69">
        <v>42987</v>
      </c>
      <c r="F296" s="11">
        <v>42989</v>
      </c>
      <c r="G296" s="132" t="s">
        <v>26</v>
      </c>
      <c r="H296" s="10"/>
      <c r="I296" s="10" t="s">
        <v>13</v>
      </c>
      <c r="J296" s="10" t="s">
        <v>13</v>
      </c>
      <c r="K296" s="94"/>
    </row>
    <row r="297" spans="1:11">
      <c r="A297" s="5" t="s">
        <v>175</v>
      </c>
      <c r="B297" s="5" t="s">
        <v>3451</v>
      </c>
      <c r="C297" s="5" t="s">
        <v>37</v>
      </c>
      <c r="D297" s="18" t="s">
        <v>3452</v>
      </c>
      <c r="E297" s="19">
        <v>42986</v>
      </c>
      <c r="F297" s="16">
        <v>42989</v>
      </c>
      <c r="G297" s="91"/>
      <c r="H297" s="8"/>
      <c r="I297" s="8" t="s">
        <v>13</v>
      </c>
      <c r="J297" s="8" t="s">
        <v>13</v>
      </c>
      <c r="K297" s="94"/>
    </row>
    <row r="298" spans="1:11">
      <c r="A298" s="5" t="s">
        <v>211</v>
      </c>
      <c r="B298" s="5" t="s">
        <v>3453</v>
      </c>
      <c r="C298" s="5" t="s">
        <v>144</v>
      </c>
      <c r="D298" s="18" t="s">
        <v>3454</v>
      </c>
      <c r="E298" s="19">
        <v>42987</v>
      </c>
      <c r="F298" s="16">
        <v>42989</v>
      </c>
      <c r="G298" s="91"/>
      <c r="H298" s="8"/>
      <c r="I298" s="8" t="s">
        <v>13</v>
      </c>
      <c r="J298" s="8" t="s">
        <v>13</v>
      </c>
      <c r="K298" s="94"/>
    </row>
    <row r="299" spans="1:11">
      <c r="A299" s="5" t="s">
        <v>211</v>
      </c>
      <c r="B299" s="5" t="s">
        <v>3455</v>
      </c>
      <c r="C299" s="5" t="s">
        <v>154</v>
      </c>
      <c r="D299" s="18" t="s">
        <v>3456</v>
      </c>
      <c r="E299" s="19">
        <v>42986</v>
      </c>
      <c r="F299" s="16">
        <v>42989</v>
      </c>
      <c r="G299" s="91"/>
      <c r="H299" s="8"/>
      <c r="I299" s="8" t="s">
        <v>13</v>
      </c>
      <c r="J299" s="8" t="s">
        <v>13</v>
      </c>
      <c r="K299" s="94"/>
    </row>
    <row r="300" spans="1:11">
      <c r="A300" s="5" t="s">
        <v>417</v>
      </c>
      <c r="B300" s="5" t="s">
        <v>3457</v>
      </c>
      <c r="C300" s="5" t="s">
        <v>27</v>
      </c>
      <c r="D300" s="18" t="s">
        <v>3458</v>
      </c>
      <c r="E300" s="19">
        <v>42988</v>
      </c>
      <c r="F300" s="16">
        <v>42989</v>
      </c>
      <c r="G300" s="91"/>
      <c r="H300" s="8"/>
      <c r="I300" s="8" t="s">
        <v>13</v>
      </c>
      <c r="J300" s="8" t="s">
        <v>13</v>
      </c>
      <c r="K300" s="94"/>
    </row>
    <row r="301" spans="1:11">
      <c r="A301" s="5" t="s">
        <v>417</v>
      </c>
      <c r="B301" s="5" t="s">
        <v>3459</v>
      </c>
      <c r="C301" s="5" t="s">
        <v>62</v>
      </c>
      <c r="D301" s="18" t="s">
        <v>3460</v>
      </c>
      <c r="E301" s="19">
        <v>42986</v>
      </c>
      <c r="F301" s="16">
        <v>42989</v>
      </c>
      <c r="G301" s="91"/>
      <c r="H301" s="8"/>
      <c r="I301" s="8" t="s">
        <v>13</v>
      </c>
      <c r="J301" s="8" t="s">
        <v>13</v>
      </c>
      <c r="K301" s="94"/>
    </row>
    <row r="302" spans="1:11">
      <c r="A302" s="9" t="s">
        <v>11</v>
      </c>
      <c r="B302" s="9" t="s">
        <v>3461</v>
      </c>
      <c r="C302" s="9" t="s">
        <v>3462</v>
      </c>
      <c r="D302" s="12" t="s">
        <v>3463</v>
      </c>
      <c r="E302" s="69">
        <v>42989</v>
      </c>
      <c r="F302" s="11">
        <v>42989</v>
      </c>
      <c r="G302" s="132" t="s">
        <v>26</v>
      </c>
      <c r="H302" s="10"/>
      <c r="I302" s="10" t="s">
        <v>13</v>
      </c>
      <c r="J302" s="10" t="s">
        <v>13</v>
      </c>
      <c r="K302" s="94"/>
    </row>
    <row r="303" spans="1:11">
      <c r="A303" s="5" t="s">
        <v>765</v>
      </c>
      <c r="B303" s="5" t="s">
        <v>3464</v>
      </c>
      <c r="C303" s="5" t="s">
        <v>37</v>
      </c>
      <c r="D303" s="18" t="s">
        <v>3465</v>
      </c>
      <c r="E303" s="19">
        <v>42989</v>
      </c>
      <c r="F303" s="16">
        <v>42989</v>
      </c>
      <c r="G303" s="91"/>
      <c r="H303" s="8"/>
      <c r="I303" s="8" t="s">
        <v>13</v>
      </c>
      <c r="J303" s="8" t="s">
        <v>13</v>
      </c>
      <c r="K303" s="94"/>
    </row>
    <row r="304" spans="1:11">
      <c r="A304" s="5" t="s">
        <v>64</v>
      </c>
      <c r="B304" s="5" t="s">
        <v>3466</v>
      </c>
      <c r="C304" s="5" t="s">
        <v>1575</v>
      </c>
      <c r="D304" s="8" t="s">
        <v>3467</v>
      </c>
      <c r="E304" s="46">
        <v>42989</v>
      </c>
      <c r="F304" s="46">
        <v>42989</v>
      </c>
      <c r="G304" s="45"/>
      <c r="H304" s="45"/>
      <c r="I304" s="8" t="s">
        <v>1455</v>
      </c>
      <c r="J304" s="8" t="s">
        <v>1455</v>
      </c>
      <c r="K304" s="94"/>
    </row>
    <row r="305" spans="1:11">
      <c r="A305" s="5" t="s">
        <v>64</v>
      </c>
      <c r="B305" s="5" t="s">
        <v>3468</v>
      </c>
      <c r="C305" s="5" t="s">
        <v>25</v>
      </c>
      <c r="D305" s="8" t="s">
        <v>3469</v>
      </c>
      <c r="E305" s="46">
        <v>42987</v>
      </c>
      <c r="F305" s="46">
        <v>42989</v>
      </c>
      <c r="G305" s="45"/>
      <c r="H305" s="45"/>
      <c r="I305" s="45"/>
      <c r="J305" s="45"/>
      <c r="K305" s="94"/>
    </row>
    <row r="306" spans="1:11">
      <c r="A306" s="5" t="s">
        <v>64</v>
      </c>
      <c r="B306" s="5" t="s">
        <v>3470</v>
      </c>
      <c r="C306" s="5" t="s">
        <v>97</v>
      </c>
      <c r="D306" s="8" t="s">
        <v>3471</v>
      </c>
      <c r="E306" s="46">
        <v>42989</v>
      </c>
      <c r="F306" s="46">
        <v>42989</v>
      </c>
      <c r="G306" s="45"/>
      <c r="H306" s="45"/>
      <c r="I306" s="8" t="s">
        <v>13</v>
      </c>
      <c r="J306" s="8" t="s">
        <v>13</v>
      </c>
      <c r="K306" s="94"/>
    </row>
    <row r="307" spans="1:11">
      <c r="A307" s="38" t="s">
        <v>215</v>
      </c>
      <c r="B307" s="73" t="s">
        <v>3472</v>
      </c>
      <c r="C307" s="73" t="s">
        <v>68</v>
      </c>
      <c r="D307" s="72" t="s">
        <v>3473</v>
      </c>
      <c r="E307" s="71">
        <v>42989</v>
      </c>
      <c r="F307" s="71">
        <v>42989</v>
      </c>
      <c r="G307" s="92"/>
      <c r="H307" s="72" t="s">
        <v>41</v>
      </c>
      <c r="I307" s="72" t="s">
        <v>13</v>
      </c>
      <c r="J307" s="72"/>
      <c r="K307" s="94"/>
    </row>
    <row r="308" spans="1:11">
      <c r="A308" s="38" t="s">
        <v>215</v>
      </c>
      <c r="B308" s="20" t="s">
        <v>3474</v>
      </c>
      <c r="C308" s="20" t="s">
        <v>45</v>
      </c>
      <c r="D308" s="45" t="s">
        <v>3475</v>
      </c>
      <c r="E308" s="46">
        <v>42988</v>
      </c>
      <c r="F308" s="46">
        <v>42989</v>
      </c>
      <c r="G308" s="92"/>
      <c r="H308" s="45" t="s">
        <v>41</v>
      </c>
      <c r="I308" s="45" t="s">
        <v>13</v>
      </c>
      <c r="J308" s="45"/>
      <c r="K308" s="94"/>
    </row>
    <row r="309" spans="1:11">
      <c r="A309" s="38" t="s">
        <v>215</v>
      </c>
      <c r="B309" s="20" t="s">
        <v>3476</v>
      </c>
      <c r="C309" s="20" t="s">
        <v>2668</v>
      </c>
      <c r="D309" s="45" t="s">
        <v>3477</v>
      </c>
      <c r="E309" s="46">
        <v>42986</v>
      </c>
      <c r="F309" s="46">
        <v>42989</v>
      </c>
      <c r="G309" s="92"/>
      <c r="H309" s="45" t="s">
        <v>41</v>
      </c>
      <c r="I309" s="45" t="s">
        <v>13</v>
      </c>
      <c r="J309" s="45"/>
      <c r="K309" s="94"/>
    </row>
    <row r="310" spans="1:11">
      <c r="A310" s="38" t="s">
        <v>215</v>
      </c>
      <c r="B310" s="20" t="s">
        <v>3478</v>
      </c>
      <c r="C310" s="20" t="s">
        <v>62</v>
      </c>
      <c r="D310" s="45" t="s">
        <v>3479</v>
      </c>
      <c r="E310" s="46">
        <v>42987</v>
      </c>
      <c r="F310" s="46">
        <v>42989</v>
      </c>
      <c r="G310" s="92"/>
      <c r="H310" s="45" t="s">
        <v>3480</v>
      </c>
      <c r="I310" s="45" t="s">
        <v>1455</v>
      </c>
      <c r="J310" s="45"/>
      <c r="K310" s="94"/>
    </row>
    <row r="311" spans="1:11">
      <c r="A311" s="5" t="s">
        <v>3040</v>
      </c>
      <c r="B311" s="20" t="s">
        <v>3481</v>
      </c>
      <c r="C311" s="20" t="s">
        <v>146</v>
      </c>
      <c r="D311" s="45" t="s">
        <v>3482</v>
      </c>
      <c r="E311" s="46">
        <v>42986</v>
      </c>
      <c r="F311" s="46">
        <v>42989</v>
      </c>
      <c r="G311" s="92"/>
      <c r="H311" s="45" t="s">
        <v>41</v>
      </c>
      <c r="I311" s="45" t="s">
        <v>13</v>
      </c>
      <c r="J311" s="45"/>
      <c r="K311" s="94"/>
    </row>
    <row r="312" spans="1:11">
      <c r="A312" s="5" t="s">
        <v>3040</v>
      </c>
      <c r="B312" s="20" t="s">
        <v>3483</v>
      </c>
      <c r="C312" s="20" t="s">
        <v>59</v>
      </c>
      <c r="D312" s="45" t="s">
        <v>3484</v>
      </c>
      <c r="E312" s="46">
        <v>42986</v>
      </c>
      <c r="F312" s="46">
        <v>42989</v>
      </c>
      <c r="G312" s="92"/>
      <c r="H312" s="45" t="s">
        <v>12</v>
      </c>
      <c r="I312" s="45" t="s">
        <v>13</v>
      </c>
      <c r="J312" s="45"/>
      <c r="K312" s="94"/>
    </row>
    <row r="313" spans="1:11">
      <c r="A313" s="5" t="s">
        <v>3041</v>
      </c>
      <c r="B313" s="20" t="s">
        <v>3485</v>
      </c>
      <c r="C313" s="20" t="s">
        <v>87</v>
      </c>
      <c r="D313" s="45" t="s">
        <v>3486</v>
      </c>
      <c r="E313" s="46">
        <v>42988</v>
      </c>
      <c r="F313" s="46">
        <v>42989</v>
      </c>
      <c r="G313" s="92"/>
      <c r="H313" s="45" t="s">
        <v>12</v>
      </c>
      <c r="I313" s="45" t="s">
        <v>13</v>
      </c>
      <c r="J313" s="45"/>
      <c r="K313" s="94"/>
    </row>
    <row r="314" spans="1:11">
      <c r="A314" s="5" t="s">
        <v>3038</v>
      </c>
      <c r="B314" s="20" t="s">
        <v>3487</v>
      </c>
      <c r="C314" s="20" t="s">
        <v>3488</v>
      </c>
      <c r="D314" s="45" t="s">
        <v>3489</v>
      </c>
      <c r="E314" s="46">
        <v>42986</v>
      </c>
      <c r="F314" s="46">
        <v>42989</v>
      </c>
      <c r="G314" s="92"/>
      <c r="H314" s="45" t="s">
        <v>41</v>
      </c>
      <c r="I314" s="45" t="s">
        <v>13</v>
      </c>
      <c r="J314" s="45"/>
      <c r="K314" s="94"/>
    </row>
    <row r="315" spans="1:11">
      <c r="A315" s="38" t="s">
        <v>215</v>
      </c>
      <c r="B315" s="20" t="s">
        <v>3490</v>
      </c>
      <c r="C315" s="20" t="s">
        <v>3491</v>
      </c>
      <c r="D315" s="45" t="s">
        <v>3492</v>
      </c>
      <c r="E315" s="46">
        <v>42987</v>
      </c>
      <c r="F315" s="46">
        <v>42989</v>
      </c>
      <c r="G315" s="92"/>
      <c r="H315" s="45" t="s">
        <v>41</v>
      </c>
      <c r="I315" s="45" t="s">
        <v>13</v>
      </c>
      <c r="J315" s="45"/>
      <c r="K315" s="94"/>
    </row>
    <row r="316" spans="1:11">
      <c r="A316" s="5" t="s">
        <v>185</v>
      </c>
      <c r="B316" s="5" t="s">
        <v>3493</v>
      </c>
      <c r="C316" s="5" t="s">
        <v>81</v>
      </c>
      <c r="D316" s="8" t="s">
        <v>3494</v>
      </c>
      <c r="E316" s="46">
        <v>42987</v>
      </c>
      <c r="F316" s="46">
        <v>42989</v>
      </c>
      <c r="G316" s="92"/>
      <c r="H316" s="8" t="s">
        <v>41</v>
      </c>
      <c r="I316" s="8" t="s">
        <v>13</v>
      </c>
      <c r="J316" s="8"/>
      <c r="K316" s="94"/>
    </row>
    <row r="317" spans="1:11" ht="15.75">
      <c r="A317" s="41" t="s">
        <v>183</v>
      </c>
      <c r="B317" s="5" t="s">
        <v>3495</v>
      </c>
      <c r="C317" s="5" t="s">
        <v>20</v>
      </c>
      <c r="D317" s="8" t="s">
        <v>3496</v>
      </c>
      <c r="E317" s="46">
        <v>42988</v>
      </c>
      <c r="F317" s="46">
        <v>42989</v>
      </c>
      <c r="G317" s="92"/>
      <c r="H317" s="8" t="s">
        <v>41</v>
      </c>
      <c r="I317" s="8" t="s">
        <v>13</v>
      </c>
      <c r="J317" s="8"/>
      <c r="K317" s="94"/>
    </row>
    <row r="318" spans="1:11" ht="15.75">
      <c r="A318" s="41" t="s">
        <v>183</v>
      </c>
      <c r="B318" s="5" t="s">
        <v>3497</v>
      </c>
      <c r="C318" s="5" t="s">
        <v>3498</v>
      </c>
      <c r="D318" s="8" t="s">
        <v>3499</v>
      </c>
      <c r="E318" s="16">
        <v>42987</v>
      </c>
      <c r="F318" s="46">
        <v>42989</v>
      </c>
      <c r="G318" s="92"/>
      <c r="H318" s="8" t="s">
        <v>41</v>
      </c>
      <c r="I318" s="8" t="s">
        <v>13</v>
      </c>
      <c r="J318" s="8" t="s">
        <v>13</v>
      </c>
      <c r="K318" s="94"/>
    </row>
    <row r="319" spans="1:11" ht="15.75">
      <c r="A319" s="41" t="s">
        <v>1098</v>
      </c>
      <c r="B319" s="5" t="s">
        <v>3500</v>
      </c>
      <c r="C319" s="5" t="s">
        <v>48</v>
      </c>
      <c r="D319" s="8" t="s">
        <v>3501</v>
      </c>
      <c r="E319" s="16">
        <v>42984</v>
      </c>
      <c r="F319" s="46">
        <v>42989</v>
      </c>
      <c r="G319" s="92"/>
      <c r="H319" s="8" t="s">
        <v>12</v>
      </c>
      <c r="I319" s="8" t="s">
        <v>13</v>
      </c>
      <c r="J319" s="8" t="s">
        <v>13</v>
      </c>
      <c r="K319" s="94"/>
    </row>
    <row r="320" spans="1:11">
      <c r="A320" s="5" t="s">
        <v>3040</v>
      </c>
      <c r="B320" s="5" t="s">
        <v>3502</v>
      </c>
      <c r="C320" s="5" t="s">
        <v>118</v>
      </c>
      <c r="D320" s="8" t="s">
        <v>3503</v>
      </c>
      <c r="E320" s="16">
        <v>42989</v>
      </c>
      <c r="F320" s="46">
        <v>42989</v>
      </c>
      <c r="G320" s="92"/>
      <c r="H320" s="8" t="s">
        <v>41</v>
      </c>
      <c r="I320" s="8" t="s">
        <v>13</v>
      </c>
      <c r="J320" s="8"/>
      <c r="K320" s="94"/>
    </row>
    <row r="321" spans="1:11" ht="15.75">
      <c r="A321" s="41" t="s">
        <v>1098</v>
      </c>
      <c r="B321" s="5" t="s">
        <v>3504</v>
      </c>
      <c r="C321" s="5" t="s">
        <v>121</v>
      </c>
      <c r="D321" s="8" t="s">
        <v>3505</v>
      </c>
      <c r="E321" s="16">
        <v>42989</v>
      </c>
      <c r="F321" s="46">
        <v>42989</v>
      </c>
      <c r="G321" s="92"/>
      <c r="H321" s="8" t="s">
        <v>41</v>
      </c>
      <c r="I321" s="8" t="s">
        <v>13</v>
      </c>
      <c r="J321" s="8"/>
      <c r="K321" s="94"/>
    </row>
    <row r="322" spans="1:11">
      <c r="A322" s="5" t="s">
        <v>263</v>
      </c>
      <c r="B322" s="5" t="s">
        <v>3506</v>
      </c>
      <c r="C322" s="5" t="s">
        <v>59</v>
      </c>
      <c r="D322" s="8" t="s">
        <v>3507</v>
      </c>
      <c r="E322" s="16">
        <v>42988</v>
      </c>
      <c r="F322" s="46">
        <v>42989</v>
      </c>
      <c r="G322" s="92"/>
      <c r="H322" s="8" t="s">
        <v>3480</v>
      </c>
      <c r="I322" s="8" t="s">
        <v>1455</v>
      </c>
      <c r="J322" s="8"/>
      <c r="K322" s="94"/>
    </row>
    <row r="323" spans="1:11">
      <c r="A323" s="5" t="s">
        <v>44</v>
      </c>
      <c r="B323" s="5" t="s">
        <v>3508</v>
      </c>
      <c r="C323" s="5" t="s">
        <v>94</v>
      </c>
      <c r="D323" s="8" t="s">
        <v>3509</v>
      </c>
      <c r="E323" s="16">
        <v>42986</v>
      </c>
      <c r="F323" s="46">
        <v>42989</v>
      </c>
      <c r="G323" s="92"/>
      <c r="H323" s="8" t="s">
        <v>41</v>
      </c>
      <c r="I323" s="8" t="s">
        <v>13</v>
      </c>
      <c r="J323" s="8"/>
      <c r="K323" s="94"/>
    </row>
    <row r="324" spans="1:11">
      <c r="A324" s="130" t="s">
        <v>3510</v>
      </c>
      <c r="B324" s="38" t="s">
        <v>3511</v>
      </c>
      <c r="C324" s="38" t="s">
        <v>154</v>
      </c>
      <c r="D324" s="95" t="s">
        <v>3512</v>
      </c>
      <c r="E324" s="96">
        <v>42989</v>
      </c>
      <c r="F324" s="40">
        <v>42989</v>
      </c>
      <c r="G324" s="114"/>
      <c r="H324" s="39" t="s">
        <v>41</v>
      </c>
      <c r="I324" s="39" t="s">
        <v>8</v>
      </c>
      <c r="J324" s="39"/>
      <c r="K324" s="94"/>
    </row>
    <row r="325" spans="1:11">
      <c r="A325" s="123" t="s">
        <v>55</v>
      </c>
      <c r="B325" s="5" t="s">
        <v>3513</v>
      </c>
      <c r="C325" s="5" t="s">
        <v>3514</v>
      </c>
      <c r="D325" s="18" t="s">
        <v>3515</v>
      </c>
      <c r="E325" s="19">
        <v>42989</v>
      </c>
      <c r="F325" s="16">
        <v>42989</v>
      </c>
      <c r="G325" s="111"/>
      <c r="H325" s="8" t="s">
        <v>41</v>
      </c>
      <c r="I325" s="8"/>
      <c r="J325" s="8"/>
      <c r="K325" s="94"/>
    </row>
    <row r="326" spans="1:11">
      <c r="A326" s="123" t="s">
        <v>55</v>
      </c>
      <c r="B326" s="5" t="s">
        <v>3516</v>
      </c>
      <c r="C326" s="5" t="s">
        <v>3517</v>
      </c>
      <c r="D326" s="18" t="s">
        <v>3518</v>
      </c>
      <c r="E326" s="19">
        <v>42986</v>
      </c>
      <c r="F326" s="16">
        <v>42989</v>
      </c>
      <c r="G326" s="111"/>
      <c r="H326" s="8" t="s">
        <v>41</v>
      </c>
      <c r="I326" s="8" t="s">
        <v>41</v>
      </c>
      <c r="J326" s="8"/>
      <c r="K326" s="94"/>
    </row>
    <row r="327" spans="1:11">
      <c r="A327" s="123" t="s">
        <v>173</v>
      </c>
      <c r="B327" s="5" t="s">
        <v>3519</v>
      </c>
      <c r="C327" s="5"/>
      <c r="D327" s="18" t="s">
        <v>3520</v>
      </c>
      <c r="E327" s="19">
        <v>42987</v>
      </c>
      <c r="F327" s="16">
        <v>42987</v>
      </c>
      <c r="G327" s="111"/>
      <c r="H327" s="8" t="s">
        <v>41</v>
      </c>
      <c r="I327" s="8" t="s">
        <v>41</v>
      </c>
      <c r="J327" s="8"/>
      <c r="K327" s="94"/>
    </row>
    <row r="328" spans="1:11">
      <c r="A328" s="5" t="s">
        <v>765</v>
      </c>
      <c r="B328" s="5" t="s">
        <v>3522</v>
      </c>
      <c r="C328" s="5" t="s">
        <v>97</v>
      </c>
      <c r="D328" s="8" t="s">
        <v>3523</v>
      </c>
      <c r="E328" s="46">
        <v>42989</v>
      </c>
      <c r="F328" s="46">
        <v>42989</v>
      </c>
      <c r="G328" s="8"/>
      <c r="H328" s="45"/>
      <c r="I328" s="8" t="s">
        <v>1455</v>
      </c>
      <c r="J328" s="8" t="s">
        <v>1455</v>
      </c>
      <c r="K328" s="94"/>
    </row>
    <row r="329" spans="1:11">
      <c r="A329" s="5" t="s">
        <v>417</v>
      </c>
      <c r="B329" s="5" t="s">
        <v>3524</v>
      </c>
      <c r="C329" s="5" t="s">
        <v>25</v>
      </c>
      <c r="D329" s="8" t="s">
        <v>3525</v>
      </c>
      <c r="E329" s="16">
        <v>42989</v>
      </c>
      <c r="F329" s="16">
        <v>42989</v>
      </c>
      <c r="G329" s="8"/>
      <c r="H329" s="8"/>
      <c r="I329" s="8" t="s">
        <v>13</v>
      </c>
      <c r="J329" s="8" t="s">
        <v>13</v>
      </c>
      <c r="K329" s="94"/>
    </row>
    <row r="330" spans="1:11">
      <c r="A330" s="5" t="s">
        <v>23</v>
      </c>
      <c r="B330" s="5" t="s">
        <v>3526</v>
      </c>
      <c r="C330" s="5" t="s">
        <v>25</v>
      </c>
      <c r="D330" s="8" t="s">
        <v>3527</v>
      </c>
      <c r="E330" s="16">
        <v>42989</v>
      </c>
      <c r="F330" s="16">
        <v>42989</v>
      </c>
      <c r="G330" s="111"/>
      <c r="H330" s="8"/>
      <c r="I330" s="8" t="s">
        <v>13</v>
      </c>
      <c r="J330" s="8" t="s">
        <v>13</v>
      </c>
      <c r="K330" s="94"/>
    </row>
    <row r="331" spans="1:11">
      <c r="A331" s="5" t="s">
        <v>251</v>
      </c>
      <c r="B331" s="5" t="s">
        <v>3528</v>
      </c>
      <c r="C331" s="5" t="s">
        <v>2009</v>
      </c>
      <c r="D331" s="8" t="s">
        <v>3529</v>
      </c>
      <c r="E331" s="16">
        <v>42989</v>
      </c>
      <c r="F331" s="16">
        <v>42989</v>
      </c>
      <c r="G331" s="45"/>
      <c r="H331" s="8"/>
      <c r="I331" s="8" t="s">
        <v>13</v>
      </c>
      <c r="J331" s="8" t="s">
        <v>13</v>
      </c>
      <c r="K331" s="94"/>
    </row>
    <row r="332" spans="1:11">
      <c r="A332" s="5" t="s">
        <v>3530</v>
      </c>
      <c r="B332" s="5" t="s">
        <v>3531</v>
      </c>
      <c r="C332" s="5" t="s">
        <v>129</v>
      </c>
      <c r="D332" s="18" t="s">
        <v>3532</v>
      </c>
      <c r="E332" s="19">
        <v>42988</v>
      </c>
      <c r="F332" s="16">
        <v>42989</v>
      </c>
      <c r="G332" s="111"/>
      <c r="H332" s="8"/>
      <c r="I332" s="8"/>
      <c r="J332" s="8"/>
      <c r="K332" s="94"/>
    </row>
    <row r="333" spans="1:11">
      <c r="A333" s="1" t="s">
        <v>3563</v>
      </c>
      <c r="B333" s="1" t="s">
        <v>3533</v>
      </c>
      <c r="C333" s="1" t="s">
        <v>127</v>
      </c>
      <c r="D333" s="13" t="s">
        <v>3534</v>
      </c>
      <c r="E333" s="22">
        <v>42980</v>
      </c>
      <c r="F333" s="4">
        <v>42987</v>
      </c>
      <c r="G333" s="90"/>
      <c r="H333" s="2" t="s">
        <v>41</v>
      </c>
      <c r="I333" s="2" t="s">
        <v>13</v>
      </c>
      <c r="J333" s="2" t="s">
        <v>13</v>
      </c>
      <c r="K333" s="94"/>
    </row>
    <row r="334" spans="1:11">
      <c r="A334" s="1" t="s">
        <v>141</v>
      </c>
      <c r="B334" s="1" t="s">
        <v>3535</v>
      </c>
      <c r="C334" s="1" t="s">
        <v>37</v>
      </c>
      <c r="D334" s="13" t="s">
        <v>3536</v>
      </c>
      <c r="E334" s="22">
        <v>42986</v>
      </c>
      <c r="F334" s="4">
        <v>42987</v>
      </c>
      <c r="G334" s="90"/>
      <c r="H334" s="2" t="s">
        <v>41</v>
      </c>
      <c r="I334" s="2" t="s">
        <v>13</v>
      </c>
      <c r="J334" s="2" t="s">
        <v>13</v>
      </c>
      <c r="K334" s="94"/>
    </row>
    <row r="335" spans="1:11">
      <c r="A335" s="1" t="s">
        <v>2174</v>
      </c>
      <c r="B335" s="1" t="s">
        <v>3537</v>
      </c>
      <c r="C335" s="1" t="s">
        <v>3538</v>
      </c>
      <c r="D335" s="13" t="s">
        <v>3539</v>
      </c>
      <c r="E335" s="22">
        <v>42987</v>
      </c>
      <c r="F335" s="4">
        <v>42989</v>
      </c>
      <c r="G335" s="90"/>
      <c r="H335" s="2" t="s">
        <v>41</v>
      </c>
      <c r="I335" s="2" t="s">
        <v>13</v>
      </c>
      <c r="J335" s="2" t="s">
        <v>13</v>
      </c>
      <c r="K335" s="94"/>
    </row>
    <row r="336" spans="1:11">
      <c r="A336" s="1" t="s">
        <v>2174</v>
      </c>
      <c r="B336" s="1" t="s">
        <v>3540</v>
      </c>
      <c r="C336" s="1" t="s">
        <v>27</v>
      </c>
      <c r="D336" s="13" t="s">
        <v>3541</v>
      </c>
      <c r="E336" s="22">
        <v>42987</v>
      </c>
      <c r="F336" s="4">
        <v>42989</v>
      </c>
      <c r="G336" s="90"/>
      <c r="H336" s="2" t="s">
        <v>41</v>
      </c>
      <c r="I336" s="2" t="s">
        <v>13</v>
      </c>
      <c r="J336" s="2" t="s">
        <v>13</v>
      </c>
      <c r="K336" s="94"/>
    </row>
    <row r="337" spans="1:11">
      <c r="A337" s="1" t="s">
        <v>141</v>
      </c>
      <c r="B337" s="1" t="s">
        <v>3542</v>
      </c>
      <c r="C337" s="1" t="s">
        <v>29</v>
      </c>
      <c r="D337" s="13" t="s">
        <v>3543</v>
      </c>
      <c r="E337" s="22">
        <v>42987</v>
      </c>
      <c r="F337" s="4">
        <v>42989</v>
      </c>
      <c r="G337" s="90"/>
      <c r="H337" s="2" t="s">
        <v>41</v>
      </c>
      <c r="I337" s="2" t="s">
        <v>13</v>
      </c>
      <c r="J337" s="2" t="s">
        <v>13</v>
      </c>
      <c r="K337" s="94"/>
    </row>
    <row r="338" spans="1:11">
      <c r="A338" s="1" t="s">
        <v>2174</v>
      </c>
      <c r="B338" s="1" t="s">
        <v>3544</v>
      </c>
      <c r="C338" s="1" t="s">
        <v>45</v>
      </c>
      <c r="D338" s="13" t="s">
        <v>3545</v>
      </c>
      <c r="E338" s="22">
        <v>42986</v>
      </c>
      <c r="F338" s="4">
        <v>42989</v>
      </c>
      <c r="G338" s="90"/>
      <c r="H338" s="2" t="s">
        <v>41</v>
      </c>
      <c r="I338" s="2" t="s">
        <v>13</v>
      </c>
      <c r="J338" s="2" t="s">
        <v>13</v>
      </c>
      <c r="K338" s="94"/>
    </row>
    <row r="339" spans="1:11">
      <c r="A339" s="1" t="s">
        <v>189</v>
      </c>
      <c r="B339" s="1" t="s">
        <v>3546</v>
      </c>
      <c r="C339" s="1" t="s">
        <v>27</v>
      </c>
      <c r="D339" s="13" t="s">
        <v>3547</v>
      </c>
      <c r="E339" s="22">
        <v>42987</v>
      </c>
      <c r="F339" s="4">
        <v>42989</v>
      </c>
      <c r="G339" s="90"/>
      <c r="H339" s="2" t="s">
        <v>41</v>
      </c>
      <c r="I339" s="2" t="s">
        <v>13</v>
      </c>
      <c r="J339" s="2" t="s">
        <v>13</v>
      </c>
      <c r="K339" s="94"/>
    </row>
    <row r="340" spans="1:11">
      <c r="A340" s="1" t="s">
        <v>203</v>
      </c>
      <c r="B340" s="1" t="s">
        <v>3548</v>
      </c>
      <c r="C340" s="1" t="s">
        <v>62</v>
      </c>
      <c r="D340" s="13" t="s">
        <v>3549</v>
      </c>
      <c r="E340" s="22">
        <v>42988</v>
      </c>
      <c r="F340" s="4">
        <v>42989</v>
      </c>
      <c r="G340" s="90"/>
      <c r="H340" s="2" t="s">
        <v>41</v>
      </c>
      <c r="I340" s="2" t="s">
        <v>13</v>
      </c>
      <c r="J340" s="2" t="s">
        <v>13</v>
      </c>
      <c r="K340" s="47"/>
    </row>
    <row r="341" spans="1:11">
      <c r="A341" s="1" t="s">
        <v>2174</v>
      </c>
      <c r="B341" s="1" t="s">
        <v>3550</v>
      </c>
      <c r="C341" s="1" t="s">
        <v>20</v>
      </c>
      <c r="D341" s="13" t="s">
        <v>3551</v>
      </c>
      <c r="E341" s="22">
        <v>42983</v>
      </c>
      <c r="F341" s="4">
        <v>42989</v>
      </c>
      <c r="G341" s="90"/>
      <c r="H341" s="2" t="s">
        <v>41</v>
      </c>
      <c r="I341" s="2" t="s">
        <v>13</v>
      </c>
      <c r="J341" s="2" t="s">
        <v>13</v>
      </c>
      <c r="K341" s="47"/>
    </row>
    <row r="342" spans="1:11">
      <c r="A342" s="1" t="s">
        <v>190</v>
      </c>
      <c r="B342" s="1" t="s">
        <v>3552</v>
      </c>
      <c r="C342" s="1" t="s">
        <v>59</v>
      </c>
      <c r="D342" s="13" t="s">
        <v>3553</v>
      </c>
      <c r="E342" s="22">
        <v>42987</v>
      </c>
      <c r="F342" s="4">
        <v>42989</v>
      </c>
      <c r="G342" s="90"/>
      <c r="H342" s="2" t="s">
        <v>41</v>
      </c>
      <c r="I342" s="2" t="s">
        <v>13</v>
      </c>
      <c r="J342" s="2" t="s">
        <v>13</v>
      </c>
      <c r="K342" s="47"/>
    </row>
    <row r="343" spans="1:11">
      <c r="A343" s="1" t="s">
        <v>137</v>
      </c>
      <c r="B343" s="1" t="s">
        <v>3554</v>
      </c>
      <c r="C343" s="1" t="s">
        <v>1893</v>
      </c>
      <c r="D343" s="13" t="s">
        <v>2151</v>
      </c>
      <c r="E343" s="22">
        <v>42989</v>
      </c>
      <c r="F343" s="4">
        <v>42989</v>
      </c>
      <c r="G343" s="90"/>
      <c r="H343" s="2" t="s">
        <v>41</v>
      </c>
      <c r="I343" s="2" t="s">
        <v>13</v>
      </c>
      <c r="J343" s="2" t="s">
        <v>13</v>
      </c>
      <c r="K343" s="47"/>
    </row>
    <row r="344" spans="1:11">
      <c r="A344" s="1" t="s">
        <v>253</v>
      </c>
      <c r="B344" s="1" t="s">
        <v>3555</v>
      </c>
      <c r="C344" s="1" t="s">
        <v>54</v>
      </c>
      <c r="D344" s="13" t="s">
        <v>3556</v>
      </c>
      <c r="E344" s="22">
        <v>42986</v>
      </c>
      <c r="F344" s="4">
        <v>42989</v>
      </c>
      <c r="G344" s="90"/>
      <c r="H344" s="2" t="s">
        <v>41</v>
      </c>
      <c r="I344" s="2" t="s">
        <v>13</v>
      </c>
      <c r="J344" s="2" t="s">
        <v>13</v>
      </c>
      <c r="K344" s="47"/>
    </row>
    <row r="345" spans="1:11">
      <c r="A345" s="1" t="s">
        <v>253</v>
      </c>
      <c r="B345" s="1" t="s">
        <v>3557</v>
      </c>
      <c r="C345" s="1" t="s">
        <v>48</v>
      </c>
      <c r="D345" s="13" t="s">
        <v>3558</v>
      </c>
      <c r="E345" s="22">
        <v>42987</v>
      </c>
      <c r="F345" s="4">
        <v>42989</v>
      </c>
      <c r="G345" s="90"/>
      <c r="H345" s="2" t="s">
        <v>41</v>
      </c>
      <c r="I345" s="2" t="s">
        <v>13</v>
      </c>
      <c r="J345" s="2" t="s">
        <v>13</v>
      </c>
      <c r="K345" s="47"/>
    </row>
    <row r="346" spans="1:11">
      <c r="A346" s="1" t="s">
        <v>253</v>
      </c>
      <c r="B346" s="1" t="s">
        <v>3559</v>
      </c>
      <c r="C346" s="1" t="s">
        <v>77</v>
      </c>
      <c r="D346" s="13" t="s">
        <v>3560</v>
      </c>
      <c r="E346" s="22">
        <v>42989</v>
      </c>
      <c r="F346" s="4">
        <v>42989</v>
      </c>
      <c r="G346" s="90"/>
      <c r="H346" s="2" t="s">
        <v>41</v>
      </c>
      <c r="I346" s="2" t="s">
        <v>13</v>
      </c>
      <c r="J346" s="2" t="s">
        <v>13</v>
      </c>
      <c r="K346" s="47"/>
    </row>
    <row r="347" spans="1:11">
      <c r="A347" s="1" t="s">
        <v>253</v>
      </c>
      <c r="B347" s="1" t="s">
        <v>3561</v>
      </c>
      <c r="C347" s="1" t="s">
        <v>144</v>
      </c>
      <c r="D347" s="13" t="s">
        <v>3562</v>
      </c>
      <c r="E347" s="22">
        <v>42989</v>
      </c>
      <c r="F347" s="4">
        <v>42989</v>
      </c>
      <c r="G347" s="90"/>
      <c r="H347" s="2" t="s">
        <v>41</v>
      </c>
      <c r="I347" s="2" t="s">
        <v>13</v>
      </c>
      <c r="J347" s="2" t="s">
        <v>13</v>
      </c>
      <c r="K347" s="47"/>
    </row>
    <row r="348" spans="1:11">
      <c r="A348" s="5" t="s">
        <v>242</v>
      </c>
      <c r="B348" s="5" t="s">
        <v>3564</v>
      </c>
      <c r="C348" s="5" t="s">
        <v>37</v>
      </c>
      <c r="D348" s="8" t="s">
        <v>3565</v>
      </c>
      <c r="E348" s="46">
        <v>42989</v>
      </c>
      <c r="F348" s="46">
        <v>42989</v>
      </c>
      <c r="G348" s="92"/>
      <c r="H348" s="45"/>
      <c r="I348" s="8" t="s">
        <v>13</v>
      </c>
      <c r="J348" s="8" t="s">
        <v>13</v>
      </c>
      <c r="K348" s="47"/>
    </row>
    <row r="349" spans="1:11">
      <c r="A349" s="5" t="s">
        <v>177</v>
      </c>
      <c r="B349" s="5" t="s">
        <v>3566</v>
      </c>
      <c r="C349" s="5" t="s">
        <v>108</v>
      </c>
      <c r="D349" s="8" t="s">
        <v>3567</v>
      </c>
      <c r="E349" s="46">
        <v>42990</v>
      </c>
      <c r="F349" s="46">
        <v>42990</v>
      </c>
      <c r="G349" s="92"/>
      <c r="H349" s="45"/>
      <c r="I349" s="8" t="s">
        <v>13</v>
      </c>
      <c r="J349" s="8" t="s">
        <v>13</v>
      </c>
      <c r="K349" s="47"/>
    </row>
    <row r="350" spans="1:11">
      <c r="A350" s="5" t="s">
        <v>276</v>
      </c>
      <c r="B350" s="5" t="s">
        <v>3568</v>
      </c>
      <c r="C350" s="5" t="s">
        <v>59</v>
      </c>
      <c r="D350" s="8" t="s">
        <v>3569</v>
      </c>
      <c r="E350" s="46">
        <v>42989</v>
      </c>
      <c r="F350" s="46">
        <v>42990</v>
      </c>
      <c r="G350" s="92"/>
      <c r="H350" s="45"/>
      <c r="I350" s="8" t="s">
        <v>13</v>
      </c>
      <c r="J350" s="8" t="s">
        <v>13</v>
      </c>
      <c r="K350" s="47"/>
    </row>
    <row r="351" spans="1:11">
      <c r="A351" s="5" t="s">
        <v>199</v>
      </c>
      <c r="B351" s="5" t="s">
        <v>3570</v>
      </c>
      <c r="C351" s="5" t="s">
        <v>234</v>
      </c>
      <c r="D351" s="8" t="s">
        <v>2151</v>
      </c>
      <c r="E351" s="46">
        <v>42989</v>
      </c>
      <c r="F351" s="46">
        <v>42990</v>
      </c>
      <c r="G351" s="92"/>
      <c r="H351" s="45"/>
      <c r="I351" s="8" t="s">
        <v>13</v>
      </c>
      <c r="J351" s="8" t="s">
        <v>13</v>
      </c>
      <c r="K351" s="94"/>
    </row>
    <row r="352" spans="1:11">
      <c r="A352" s="5" t="s">
        <v>214</v>
      </c>
      <c r="B352" s="5" t="s">
        <v>3571</v>
      </c>
      <c r="C352" s="5" t="s">
        <v>20</v>
      </c>
      <c r="D352" s="8" t="s">
        <v>3572</v>
      </c>
      <c r="E352" s="46">
        <v>42989</v>
      </c>
      <c r="F352" s="46">
        <v>42990</v>
      </c>
      <c r="G352" s="92"/>
      <c r="H352" s="45"/>
      <c r="I352" s="8" t="s">
        <v>13</v>
      </c>
      <c r="J352" s="8" t="s">
        <v>13</v>
      </c>
      <c r="K352" s="47"/>
    </row>
    <row r="353" spans="1:11">
      <c r="A353" s="82" t="s">
        <v>64</v>
      </c>
      <c r="B353" s="30" t="s">
        <v>3573</v>
      </c>
      <c r="C353" s="30" t="s">
        <v>93</v>
      </c>
      <c r="D353" s="28" t="s">
        <v>3574</v>
      </c>
      <c r="E353" s="78">
        <v>42987</v>
      </c>
      <c r="F353" s="78">
        <v>42990</v>
      </c>
      <c r="G353" s="93"/>
      <c r="H353" s="83"/>
      <c r="I353" s="83"/>
      <c r="J353" s="83"/>
      <c r="K353" s="47"/>
    </row>
    <row r="354" spans="1:11">
      <c r="A354" s="5" t="s">
        <v>259</v>
      </c>
      <c r="B354" s="5" t="s">
        <v>3575</v>
      </c>
      <c r="C354" s="5" t="s">
        <v>95</v>
      </c>
      <c r="D354" s="18" t="s">
        <v>3576</v>
      </c>
      <c r="E354" s="19">
        <v>42990</v>
      </c>
      <c r="F354" s="16">
        <v>42990</v>
      </c>
      <c r="G354" s="91"/>
      <c r="H354" s="8"/>
      <c r="I354" s="8" t="s">
        <v>13</v>
      </c>
      <c r="J354" s="8" t="s">
        <v>13</v>
      </c>
      <c r="K354" s="47"/>
    </row>
    <row r="355" spans="1:11">
      <c r="A355" s="5" t="s">
        <v>175</v>
      </c>
      <c r="B355" s="5" t="s">
        <v>3577</v>
      </c>
      <c r="C355" s="5" t="s">
        <v>133</v>
      </c>
      <c r="D355" s="18" t="s">
        <v>3578</v>
      </c>
      <c r="E355" s="19">
        <v>42989</v>
      </c>
      <c r="F355" s="16">
        <v>42990</v>
      </c>
      <c r="G355" s="91"/>
      <c r="H355" s="8"/>
      <c r="I355" s="8" t="s">
        <v>13</v>
      </c>
      <c r="J355" s="8" t="s">
        <v>13</v>
      </c>
      <c r="K355" s="94"/>
    </row>
    <row r="356" spans="1:11">
      <c r="A356" s="5" t="s">
        <v>222</v>
      </c>
      <c r="B356" s="5" t="s">
        <v>3579</v>
      </c>
      <c r="C356" s="5" t="s">
        <v>43</v>
      </c>
      <c r="D356" s="18" t="s">
        <v>3580</v>
      </c>
      <c r="E356" s="19">
        <v>42990</v>
      </c>
      <c r="F356" s="16">
        <v>42990</v>
      </c>
      <c r="G356" s="91"/>
      <c r="H356" s="8"/>
      <c r="I356" s="8" t="s">
        <v>13</v>
      </c>
      <c r="J356" s="8" t="s">
        <v>13</v>
      </c>
      <c r="K356" s="94"/>
    </row>
    <row r="357" spans="1:11">
      <c r="A357" s="5" t="s">
        <v>222</v>
      </c>
      <c r="B357" s="5" t="s">
        <v>3581</v>
      </c>
      <c r="C357" s="5" t="s">
        <v>93</v>
      </c>
      <c r="D357" s="18" t="s">
        <v>3582</v>
      </c>
      <c r="E357" s="19">
        <v>42990</v>
      </c>
      <c r="F357" s="16">
        <v>42990</v>
      </c>
      <c r="G357" s="91"/>
      <c r="H357" s="8"/>
      <c r="I357" s="8" t="s">
        <v>13</v>
      </c>
      <c r="J357" s="8" t="s">
        <v>13</v>
      </c>
      <c r="K357" s="94"/>
    </row>
    <row r="358" spans="1:11">
      <c r="A358" s="5" t="s">
        <v>3585</v>
      </c>
      <c r="B358" s="5" t="s">
        <v>3583</v>
      </c>
      <c r="C358" s="5" t="s">
        <v>108</v>
      </c>
      <c r="D358" s="8" t="s">
        <v>3584</v>
      </c>
      <c r="E358" s="19">
        <v>42989</v>
      </c>
      <c r="F358" s="16">
        <v>42990</v>
      </c>
      <c r="G358" s="91"/>
      <c r="H358" s="8"/>
      <c r="I358" s="8" t="s">
        <v>13</v>
      </c>
      <c r="J358" s="8" t="s">
        <v>13</v>
      </c>
      <c r="K358" s="94"/>
    </row>
    <row r="359" spans="1:11">
      <c r="A359" s="5" t="s">
        <v>21</v>
      </c>
      <c r="B359" s="5" t="s">
        <v>3586</v>
      </c>
      <c r="C359" s="5" t="s">
        <v>38</v>
      </c>
      <c r="D359" s="18" t="s">
        <v>3587</v>
      </c>
      <c r="E359" s="19">
        <v>42990</v>
      </c>
      <c r="F359" s="16">
        <v>42990</v>
      </c>
      <c r="G359" s="91"/>
      <c r="H359" s="8"/>
      <c r="I359" s="8" t="s">
        <v>13</v>
      </c>
      <c r="J359" s="8" t="s">
        <v>13</v>
      </c>
      <c r="K359" s="94"/>
    </row>
    <row r="360" spans="1:11">
      <c r="A360" s="5" t="s">
        <v>3039</v>
      </c>
      <c r="B360" s="5" t="s">
        <v>3588</v>
      </c>
      <c r="C360" s="5" t="s">
        <v>169</v>
      </c>
      <c r="D360" s="18" t="s">
        <v>3589</v>
      </c>
      <c r="E360" s="19">
        <v>42986</v>
      </c>
      <c r="F360" s="16">
        <v>42990</v>
      </c>
      <c r="G360" s="91"/>
      <c r="H360" s="8"/>
      <c r="I360" s="8"/>
      <c r="J360" s="8"/>
      <c r="K360" s="94"/>
    </row>
    <row r="361" spans="1:11">
      <c r="A361" s="5" t="s">
        <v>3039</v>
      </c>
      <c r="B361" s="5" t="s">
        <v>3590</v>
      </c>
      <c r="C361" s="5" t="s">
        <v>154</v>
      </c>
      <c r="D361" s="18" t="s">
        <v>3591</v>
      </c>
      <c r="E361" s="19">
        <v>42989</v>
      </c>
      <c r="F361" s="16">
        <v>42990</v>
      </c>
      <c r="G361" s="91"/>
      <c r="H361" s="8"/>
      <c r="I361" s="8" t="s">
        <v>13</v>
      </c>
      <c r="J361" s="8" t="s">
        <v>13</v>
      </c>
      <c r="K361" s="94"/>
    </row>
    <row r="362" spans="1:11">
      <c r="A362" s="5" t="s">
        <v>417</v>
      </c>
      <c r="B362" s="5" t="s">
        <v>3592</v>
      </c>
      <c r="C362" s="5" t="s">
        <v>154</v>
      </c>
      <c r="D362" s="18" t="s">
        <v>3593</v>
      </c>
      <c r="E362" s="19">
        <v>42990</v>
      </c>
      <c r="F362" s="16">
        <v>42990</v>
      </c>
      <c r="G362" s="91"/>
      <c r="H362" s="8"/>
      <c r="I362" s="8" t="s">
        <v>13</v>
      </c>
      <c r="J362" s="8" t="s">
        <v>13</v>
      </c>
      <c r="K362" s="94"/>
    </row>
    <row r="363" spans="1:11">
      <c r="A363" s="38" t="s">
        <v>263</v>
      </c>
      <c r="B363" s="38" t="s">
        <v>3594</v>
      </c>
      <c r="C363" s="38" t="s">
        <v>37</v>
      </c>
      <c r="D363" s="39" t="s">
        <v>3595</v>
      </c>
      <c r="E363" s="40">
        <v>42990</v>
      </c>
      <c r="F363" s="71">
        <v>42990</v>
      </c>
      <c r="G363" s="115"/>
      <c r="H363" s="39" t="s">
        <v>41</v>
      </c>
      <c r="I363" s="39" t="s">
        <v>13</v>
      </c>
      <c r="J363" s="39"/>
      <c r="K363" s="94"/>
    </row>
    <row r="364" spans="1:11">
      <c r="A364" s="5" t="s">
        <v>215</v>
      </c>
      <c r="B364" s="5" t="s">
        <v>3596</v>
      </c>
      <c r="C364" s="5" t="s">
        <v>27</v>
      </c>
      <c r="D364" s="8" t="s">
        <v>3597</v>
      </c>
      <c r="E364" s="16">
        <v>42987</v>
      </c>
      <c r="F364" s="46">
        <v>42990</v>
      </c>
      <c r="G364" s="92"/>
      <c r="H364" s="8" t="s">
        <v>41</v>
      </c>
      <c r="I364" s="8" t="s">
        <v>13</v>
      </c>
      <c r="J364" s="8"/>
      <c r="K364" s="94"/>
    </row>
    <row r="365" spans="1:11">
      <c r="A365" s="5" t="s">
        <v>215</v>
      </c>
      <c r="B365" s="5" t="s">
        <v>3598</v>
      </c>
      <c r="C365" s="5" t="s">
        <v>111</v>
      </c>
      <c r="D365" s="8" t="s">
        <v>3599</v>
      </c>
      <c r="E365" s="16">
        <v>42988</v>
      </c>
      <c r="F365" s="16">
        <v>42990</v>
      </c>
      <c r="G365" s="92"/>
      <c r="H365" s="8" t="s">
        <v>41</v>
      </c>
      <c r="I365" s="8" t="s">
        <v>13</v>
      </c>
      <c r="J365" s="8"/>
      <c r="K365" s="94"/>
    </row>
    <row r="366" spans="1:11">
      <c r="A366" s="5" t="s">
        <v>3040</v>
      </c>
      <c r="B366" s="5" t="s">
        <v>3600</v>
      </c>
      <c r="C366" s="5" t="s">
        <v>3601</v>
      </c>
      <c r="D366" s="8" t="s">
        <v>3602</v>
      </c>
      <c r="E366" s="16">
        <v>42989</v>
      </c>
      <c r="F366" s="16">
        <v>42990</v>
      </c>
      <c r="G366" s="92"/>
      <c r="H366" s="8" t="s">
        <v>12</v>
      </c>
      <c r="I366" s="8" t="s">
        <v>13</v>
      </c>
      <c r="J366" s="8"/>
      <c r="K366" s="94"/>
    </row>
    <row r="367" spans="1:11">
      <c r="A367" s="5" t="s">
        <v>3040</v>
      </c>
      <c r="B367" s="5" t="s">
        <v>3603</v>
      </c>
      <c r="C367" s="5" t="s">
        <v>59</v>
      </c>
      <c r="D367" s="8" t="s">
        <v>3604</v>
      </c>
      <c r="E367" s="46">
        <v>42989</v>
      </c>
      <c r="F367" s="46">
        <v>42990</v>
      </c>
      <c r="G367" s="92"/>
      <c r="H367" s="8" t="s">
        <v>12</v>
      </c>
      <c r="I367" s="8" t="s">
        <v>13</v>
      </c>
      <c r="J367" s="8"/>
      <c r="K367" s="94"/>
    </row>
    <row r="368" spans="1:11">
      <c r="A368" s="5" t="s">
        <v>180</v>
      </c>
      <c r="B368" s="5" t="s">
        <v>3605</v>
      </c>
      <c r="C368" s="5" t="s">
        <v>73</v>
      </c>
      <c r="D368" s="8" t="s">
        <v>3606</v>
      </c>
      <c r="E368" s="16">
        <v>42990</v>
      </c>
      <c r="F368" s="46">
        <v>42990</v>
      </c>
      <c r="G368" s="92"/>
      <c r="H368" s="8" t="s">
        <v>12</v>
      </c>
      <c r="I368" s="8" t="s">
        <v>13</v>
      </c>
      <c r="J368" s="8"/>
      <c r="K368" s="94"/>
    </row>
    <row r="369" spans="1:11">
      <c r="A369" s="5" t="s">
        <v>140</v>
      </c>
      <c r="B369" s="5" t="s">
        <v>3607</v>
      </c>
      <c r="C369" s="5" t="s">
        <v>38</v>
      </c>
      <c r="D369" s="8" t="s">
        <v>3608</v>
      </c>
      <c r="E369" s="16">
        <v>42990</v>
      </c>
      <c r="F369" s="46">
        <v>42990</v>
      </c>
      <c r="G369" s="92"/>
      <c r="H369" s="8" t="s">
        <v>41</v>
      </c>
      <c r="I369" s="8" t="s">
        <v>13</v>
      </c>
      <c r="J369" s="8"/>
      <c r="K369" s="94"/>
    </row>
    <row r="370" spans="1:11">
      <c r="A370" s="5" t="s">
        <v>2883</v>
      </c>
      <c r="B370" s="5" t="s">
        <v>3609</v>
      </c>
      <c r="C370" s="5" t="s">
        <v>43</v>
      </c>
      <c r="D370" s="8" t="s">
        <v>3610</v>
      </c>
      <c r="E370" s="16">
        <v>42990</v>
      </c>
      <c r="F370" s="46">
        <v>42990</v>
      </c>
      <c r="G370" s="92"/>
      <c r="H370" s="8" t="s">
        <v>41</v>
      </c>
      <c r="I370" s="8" t="s">
        <v>13</v>
      </c>
      <c r="J370" s="8"/>
      <c r="K370" s="94"/>
    </row>
    <row r="371" spans="1:11">
      <c r="A371" s="5" t="s">
        <v>2883</v>
      </c>
      <c r="B371" s="5" t="s">
        <v>3609</v>
      </c>
      <c r="C371" s="5" t="s">
        <v>37</v>
      </c>
      <c r="D371" s="8" t="s">
        <v>3611</v>
      </c>
      <c r="E371" s="16">
        <v>42990</v>
      </c>
      <c r="F371" s="46">
        <v>42990</v>
      </c>
      <c r="G371" s="92"/>
      <c r="H371" s="8" t="s">
        <v>41</v>
      </c>
      <c r="I371" s="8" t="s">
        <v>13</v>
      </c>
      <c r="J371" s="8"/>
      <c r="K371" s="94"/>
    </row>
    <row r="372" spans="1:11">
      <c r="A372" s="5" t="s">
        <v>61</v>
      </c>
      <c r="B372" s="5" t="s">
        <v>3614</v>
      </c>
      <c r="C372" s="5" t="s">
        <v>3330</v>
      </c>
      <c r="D372" s="8" t="s">
        <v>3615</v>
      </c>
      <c r="E372" s="16">
        <v>42989</v>
      </c>
      <c r="F372" s="16">
        <v>42990</v>
      </c>
      <c r="G372" s="92"/>
      <c r="H372" s="8" t="s">
        <v>41</v>
      </c>
      <c r="I372" s="8" t="s">
        <v>13</v>
      </c>
      <c r="J372" s="8"/>
      <c r="K372" s="94"/>
    </row>
    <row r="373" spans="1:11">
      <c r="A373" s="5" t="s">
        <v>61</v>
      </c>
      <c r="B373" s="5" t="s">
        <v>3616</v>
      </c>
      <c r="C373" s="5" t="s">
        <v>124</v>
      </c>
      <c r="D373" s="8" t="s">
        <v>1822</v>
      </c>
      <c r="E373" s="16">
        <v>42989</v>
      </c>
      <c r="F373" s="16">
        <v>42990</v>
      </c>
      <c r="G373" s="92"/>
      <c r="H373" s="8" t="s">
        <v>41</v>
      </c>
      <c r="I373" s="8" t="s">
        <v>13</v>
      </c>
      <c r="J373" s="8"/>
      <c r="K373" s="94"/>
    </row>
    <row r="374" spans="1:11">
      <c r="A374" s="1" t="s">
        <v>3631</v>
      </c>
      <c r="B374" s="1" t="s">
        <v>3617</v>
      </c>
      <c r="C374" s="1" t="s">
        <v>106</v>
      </c>
      <c r="D374" s="13" t="s">
        <v>3618</v>
      </c>
      <c r="E374" s="22">
        <v>42989</v>
      </c>
      <c r="F374" s="4">
        <v>42989</v>
      </c>
      <c r="G374" s="90"/>
      <c r="H374" s="2" t="s">
        <v>41</v>
      </c>
      <c r="I374" s="2" t="s">
        <v>13</v>
      </c>
      <c r="J374" s="2" t="s">
        <v>13</v>
      </c>
      <c r="K374" s="94"/>
    </row>
    <row r="375" spans="1:11">
      <c r="A375" s="1" t="s">
        <v>141</v>
      </c>
      <c r="B375" s="1" t="s">
        <v>3619</v>
      </c>
      <c r="C375" s="1" t="s">
        <v>48</v>
      </c>
      <c r="D375" s="13" t="s">
        <v>3620</v>
      </c>
      <c r="E375" s="22">
        <v>42990</v>
      </c>
      <c r="F375" s="4">
        <v>42990</v>
      </c>
      <c r="G375" s="90"/>
      <c r="H375" s="2" t="s">
        <v>41</v>
      </c>
      <c r="I375" s="2" t="s">
        <v>13</v>
      </c>
      <c r="J375" s="2" t="s">
        <v>13</v>
      </c>
      <c r="K375" s="94"/>
    </row>
    <row r="376" spans="1:11">
      <c r="A376" s="1" t="s">
        <v>3129</v>
      </c>
      <c r="B376" s="1" t="s">
        <v>3621</v>
      </c>
      <c r="C376" s="1" t="s">
        <v>45</v>
      </c>
      <c r="D376" s="13" t="s">
        <v>3622</v>
      </c>
      <c r="E376" s="22">
        <v>42989</v>
      </c>
      <c r="F376" s="4">
        <v>42990</v>
      </c>
      <c r="G376" s="90"/>
      <c r="H376" s="2" t="s">
        <v>41</v>
      </c>
      <c r="I376" s="2" t="s">
        <v>13</v>
      </c>
      <c r="J376" s="2" t="s">
        <v>13</v>
      </c>
      <c r="K376" s="94"/>
    </row>
    <row r="377" spans="1:11">
      <c r="A377" s="1" t="s">
        <v>69</v>
      </c>
      <c r="B377" s="1" t="s">
        <v>3623</v>
      </c>
      <c r="C377" s="1" t="s">
        <v>38</v>
      </c>
      <c r="D377" s="13" t="s">
        <v>3624</v>
      </c>
      <c r="E377" s="22">
        <v>42986</v>
      </c>
      <c r="F377" s="4">
        <v>42990</v>
      </c>
      <c r="G377" s="90"/>
      <c r="H377" s="2" t="s">
        <v>41</v>
      </c>
      <c r="I377" s="2" t="s">
        <v>13</v>
      </c>
      <c r="J377" s="2" t="s">
        <v>13</v>
      </c>
      <c r="K377" s="94"/>
    </row>
    <row r="378" spans="1:11">
      <c r="A378" s="1" t="s">
        <v>69</v>
      </c>
      <c r="B378" s="1" t="s">
        <v>3625</v>
      </c>
      <c r="C378" s="1" t="s">
        <v>117</v>
      </c>
      <c r="D378" s="13" t="s">
        <v>3626</v>
      </c>
      <c r="E378" s="22">
        <v>42989</v>
      </c>
      <c r="F378" s="4">
        <v>42990</v>
      </c>
      <c r="G378" s="90"/>
      <c r="H378" s="2" t="s">
        <v>41</v>
      </c>
      <c r="I378" s="2" t="s">
        <v>13</v>
      </c>
      <c r="J378" s="2" t="s">
        <v>13</v>
      </c>
      <c r="K378" s="94"/>
    </row>
    <row r="379" spans="1:11">
      <c r="A379" s="1" t="s">
        <v>141</v>
      </c>
      <c r="B379" s="1" t="s">
        <v>3627</v>
      </c>
      <c r="C379" s="1" t="s">
        <v>29</v>
      </c>
      <c r="D379" s="13" t="s">
        <v>3628</v>
      </c>
      <c r="E379" s="22">
        <v>42990</v>
      </c>
      <c r="F379" s="4">
        <v>42990</v>
      </c>
      <c r="G379" s="90"/>
      <c r="H379" s="2" t="s">
        <v>41</v>
      </c>
      <c r="I379" s="2" t="s">
        <v>13</v>
      </c>
      <c r="J379" s="2" t="s">
        <v>13</v>
      </c>
      <c r="K379" s="94"/>
    </row>
    <row r="380" spans="1:11">
      <c r="A380" s="1" t="s">
        <v>69</v>
      </c>
      <c r="B380" s="1" t="s">
        <v>3629</v>
      </c>
      <c r="C380" s="1" t="s">
        <v>87</v>
      </c>
      <c r="D380" s="13" t="s">
        <v>3630</v>
      </c>
      <c r="E380" s="22">
        <v>42984</v>
      </c>
      <c r="F380" s="4">
        <v>42990</v>
      </c>
      <c r="G380" s="90"/>
      <c r="H380" s="2" t="s">
        <v>41</v>
      </c>
      <c r="I380" s="2" t="s">
        <v>13</v>
      </c>
      <c r="J380" s="2" t="s">
        <v>13</v>
      </c>
      <c r="K380" s="94"/>
    </row>
    <row r="381" spans="1:11">
      <c r="A381" s="5" t="s">
        <v>222</v>
      </c>
      <c r="B381" s="5" t="s">
        <v>3632</v>
      </c>
      <c r="C381" s="5" t="s">
        <v>91</v>
      </c>
      <c r="D381" s="8" t="s">
        <v>3633</v>
      </c>
      <c r="E381" s="46">
        <v>42990</v>
      </c>
      <c r="F381" s="16">
        <v>42990</v>
      </c>
      <c r="G381" s="8"/>
      <c r="H381" s="8"/>
      <c r="I381" s="8" t="s">
        <v>13</v>
      </c>
      <c r="J381" s="8" t="s">
        <v>13</v>
      </c>
      <c r="K381" s="94"/>
    </row>
    <row r="382" spans="1:11">
      <c r="A382" s="5" t="s">
        <v>243</v>
      </c>
      <c r="B382" s="5" t="s">
        <v>3634</v>
      </c>
      <c r="C382" s="34">
        <v>207</v>
      </c>
      <c r="D382" s="8" t="s">
        <v>3635</v>
      </c>
      <c r="E382" s="16">
        <v>42990</v>
      </c>
      <c r="F382" s="46">
        <v>42990</v>
      </c>
      <c r="G382" s="111"/>
      <c r="H382" s="8"/>
      <c r="I382" s="8" t="s">
        <v>1455</v>
      </c>
      <c r="J382" s="8" t="s">
        <v>1455</v>
      </c>
      <c r="K382" s="94"/>
    </row>
    <row r="383" spans="1:11">
      <c r="A383" s="130" t="s">
        <v>55</v>
      </c>
      <c r="B383" s="38" t="s">
        <v>3636</v>
      </c>
      <c r="C383" s="38" t="s">
        <v>3637</v>
      </c>
      <c r="D383" s="95" t="s">
        <v>3638</v>
      </c>
      <c r="E383" s="96">
        <v>42990</v>
      </c>
      <c r="F383" s="40">
        <v>42990</v>
      </c>
      <c r="G383" s="114"/>
      <c r="H383" s="39" t="s">
        <v>41</v>
      </c>
      <c r="I383" s="39" t="s">
        <v>41</v>
      </c>
      <c r="J383" s="39"/>
      <c r="K383" s="94"/>
    </row>
    <row r="384" spans="1:11">
      <c r="A384" s="38" t="s">
        <v>226</v>
      </c>
      <c r="B384" s="38" t="s">
        <v>3639</v>
      </c>
      <c r="C384" s="38" t="s">
        <v>37</v>
      </c>
      <c r="D384" s="39" t="s">
        <v>3640</v>
      </c>
      <c r="E384" s="71">
        <v>42990</v>
      </c>
      <c r="F384" s="71">
        <v>42990</v>
      </c>
      <c r="G384" s="115"/>
      <c r="H384" s="72"/>
      <c r="I384" s="39" t="s">
        <v>13</v>
      </c>
      <c r="J384" s="39" t="s">
        <v>13</v>
      </c>
      <c r="K384" s="94"/>
    </row>
    <row r="385" spans="1:11">
      <c r="A385" s="5" t="s">
        <v>242</v>
      </c>
      <c r="B385" s="5" t="s">
        <v>3641</v>
      </c>
      <c r="C385" s="235">
        <v>408</v>
      </c>
      <c r="D385" s="8" t="s">
        <v>3642</v>
      </c>
      <c r="E385" s="46">
        <v>42990</v>
      </c>
      <c r="F385" s="46">
        <v>42990</v>
      </c>
      <c r="G385" s="92"/>
      <c r="H385" s="45"/>
      <c r="I385" s="8" t="s">
        <v>13</v>
      </c>
      <c r="J385" s="8" t="s">
        <v>13</v>
      </c>
      <c r="K385" s="94"/>
    </row>
    <row r="386" spans="1:11">
      <c r="A386" s="5" t="s">
        <v>1382</v>
      </c>
      <c r="B386" s="5" t="s">
        <v>3643</v>
      </c>
      <c r="C386" s="5" t="s">
        <v>71</v>
      </c>
      <c r="D386" s="8" t="s">
        <v>3644</v>
      </c>
      <c r="E386" s="46">
        <v>42986</v>
      </c>
      <c r="F386" s="46">
        <v>42990</v>
      </c>
      <c r="G386" s="92"/>
      <c r="H386" s="45"/>
      <c r="I386" s="8" t="s">
        <v>13</v>
      </c>
      <c r="J386" s="8" t="s">
        <v>13</v>
      </c>
      <c r="K386" s="94"/>
    </row>
    <row r="387" spans="1:11">
      <c r="A387" s="5" t="s">
        <v>30</v>
      </c>
      <c r="B387" s="5" t="s">
        <v>3647</v>
      </c>
      <c r="C387" s="5" t="s">
        <v>27</v>
      </c>
      <c r="D387" s="8" t="s">
        <v>3648</v>
      </c>
      <c r="E387" s="16" t="s">
        <v>3649</v>
      </c>
      <c r="F387" s="46">
        <v>42980</v>
      </c>
      <c r="G387" s="92"/>
      <c r="H387" s="45"/>
      <c r="I387" s="8" t="s">
        <v>13</v>
      </c>
      <c r="J387" s="8" t="s">
        <v>13</v>
      </c>
      <c r="K387" s="94"/>
    </row>
    <row r="388" spans="1:11">
      <c r="A388" s="5" t="s">
        <v>177</v>
      </c>
      <c r="B388" s="5" t="s">
        <v>3650</v>
      </c>
      <c r="C388" s="5" t="s">
        <v>3651</v>
      </c>
      <c r="D388" s="8" t="s">
        <v>3652</v>
      </c>
      <c r="E388" s="46">
        <v>42990</v>
      </c>
      <c r="F388" s="46">
        <v>42990</v>
      </c>
      <c r="G388" s="92"/>
      <c r="H388" s="45"/>
      <c r="I388" s="8" t="s">
        <v>13</v>
      </c>
      <c r="J388" s="8" t="s">
        <v>13</v>
      </c>
      <c r="K388" s="94"/>
    </row>
    <row r="389" spans="1:11">
      <c r="A389" s="5" t="s">
        <v>64</v>
      </c>
      <c r="B389" s="5" t="s">
        <v>3653</v>
      </c>
      <c r="C389" s="5" t="s">
        <v>85</v>
      </c>
      <c r="D389" s="8" t="s">
        <v>3654</v>
      </c>
      <c r="E389" s="46">
        <v>42985</v>
      </c>
      <c r="F389" s="46">
        <v>42987</v>
      </c>
      <c r="G389" s="92"/>
      <c r="H389" s="45"/>
      <c r="I389" s="8" t="s">
        <v>13</v>
      </c>
      <c r="J389" s="8" t="s">
        <v>13</v>
      </c>
      <c r="K389" s="94"/>
    </row>
    <row r="390" spans="1:11">
      <c r="A390" s="5" t="s">
        <v>242</v>
      </c>
      <c r="B390" s="5" t="s">
        <v>3655</v>
      </c>
      <c r="C390" s="5" t="s">
        <v>3656</v>
      </c>
      <c r="D390" s="8" t="s">
        <v>3657</v>
      </c>
      <c r="E390" s="46">
        <v>42991</v>
      </c>
      <c r="F390" s="46">
        <v>42991</v>
      </c>
      <c r="G390" s="92"/>
      <c r="H390" s="45"/>
      <c r="I390" s="8" t="s">
        <v>13</v>
      </c>
      <c r="J390" s="8" t="s">
        <v>1455</v>
      </c>
      <c r="K390" s="94"/>
    </row>
    <row r="391" spans="1:11">
      <c r="A391" s="5" t="s">
        <v>3130</v>
      </c>
      <c r="B391" s="5" t="s">
        <v>3658</v>
      </c>
      <c r="C391" s="5" t="s">
        <v>97</v>
      </c>
      <c r="D391" s="8" t="s">
        <v>3659</v>
      </c>
      <c r="E391" s="46">
        <v>42990</v>
      </c>
      <c r="F391" s="46">
        <v>42991</v>
      </c>
      <c r="G391" s="92"/>
      <c r="H391" s="45"/>
      <c r="I391" s="8" t="s">
        <v>13</v>
      </c>
      <c r="J391" s="8" t="s">
        <v>13</v>
      </c>
      <c r="K391" s="94"/>
    </row>
    <row r="392" spans="1:11">
      <c r="A392" s="5" t="s">
        <v>30</v>
      </c>
      <c r="B392" s="5" t="s">
        <v>3660</v>
      </c>
      <c r="C392" s="5" t="s">
        <v>27</v>
      </c>
      <c r="D392" s="8" t="s">
        <v>3661</v>
      </c>
      <c r="E392" s="46">
        <v>42989</v>
      </c>
      <c r="F392" s="46">
        <v>42991</v>
      </c>
      <c r="G392" s="92"/>
      <c r="H392" s="8"/>
      <c r="I392" s="8"/>
      <c r="J392" s="8"/>
      <c r="K392" s="94"/>
    </row>
    <row r="393" spans="1:11">
      <c r="A393" s="5" t="s">
        <v>30</v>
      </c>
      <c r="B393" s="5" t="s">
        <v>3662</v>
      </c>
      <c r="C393" s="5" t="s">
        <v>20</v>
      </c>
      <c r="D393" s="8" t="s">
        <v>3663</v>
      </c>
      <c r="E393" s="46">
        <v>42989</v>
      </c>
      <c r="F393" s="46">
        <v>42991</v>
      </c>
      <c r="G393" s="92"/>
      <c r="H393" s="8"/>
      <c r="I393" s="8" t="s">
        <v>13</v>
      </c>
      <c r="J393" s="8" t="s">
        <v>13</v>
      </c>
      <c r="K393" s="94"/>
    </row>
    <row r="394" spans="1:11">
      <c r="A394" s="20" t="s">
        <v>30</v>
      </c>
      <c r="B394" s="5" t="s">
        <v>3664</v>
      </c>
      <c r="C394" s="5" t="s">
        <v>59</v>
      </c>
      <c r="D394" s="8" t="s">
        <v>3665</v>
      </c>
      <c r="E394" s="16">
        <v>42991</v>
      </c>
      <c r="F394" s="46">
        <v>42991</v>
      </c>
      <c r="G394" s="92"/>
      <c r="H394" s="8"/>
      <c r="I394" s="8" t="s">
        <v>1455</v>
      </c>
      <c r="J394" s="8" t="s">
        <v>1455</v>
      </c>
      <c r="K394" s="94"/>
    </row>
    <row r="395" spans="1:11">
      <c r="A395" s="20" t="s">
        <v>30</v>
      </c>
      <c r="B395" s="5" t="s">
        <v>3666</v>
      </c>
      <c r="C395" s="5" t="s">
        <v>27</v>
      </c>
      <c r="D395" s="8" t="s">
        <v>3667</v>
      </c>
      <c r="E395" s="16">
        <v>42978</v>
      </c>
      <c r="F395" s="46">
        <v>42991</v>
      </c>
      <c r="G395" s="92"/>
      <c r="H395" s="8"/>
      <c r="I395" s="8" t="s">
        <v>13</v>
      </c>
      <c r="J395" s="8" t="s">
        <v>13</v>
      </c>
      <c r="K395" s="94"/>
    </row>
    <row r="396" spans="1:11">
      <c r="A396" s="5" t="s">
        <v>64</v>
      </c>
      <c r="B396" s="5" t="s">
        <v>3668</v>
      </c>
      <c r="C396" s="5" t="s">
        <v>86</v>
      </c>
      <c r="D396" s="8" t="s">
        <v>3669</v>
      </c>
      <c r="E396" s="16">
        <v>42989</v>
      </c>
      <c r="F396" s="46">
        <v>42991</v>
      </c>
      <c r="G396" s="92"/>
      <c r="H396" s="8"/>
      <c r="I396" s="8" t="s">
        <v>13</v>
      </c>
      <c r="J396" s="8"/>
      <c r="K396" s="94"/>
    </row>
    <row r="397" spans="1:11">
      <c r="A397" s="5" t="s">
        <v>226</v>
      </c>
      <c r="B397" s="5" t="s">
        <v>3639</v>
      </c>
      <c r="C397" s="5" t="s">
        <v>37</v>
      </c>
      <c r="D397" s="8" t="s">
        <v>3640</v>
      </c>
      <c r="E397" s="16">
        <v>42990</v>
      </c>
      <c r="F397" s="46">
        <v>42991</v>
      </c>
      <c r="G397" s="92"/>
      <c r="H397" s="8"/>
      <c r="I397" s="8"/>
      <c r="J397" s="8"/>
      <c r="K397" s="94"/>
    </row>
    <row r="398" spans="1:11">
      <c r="A398" s="5" t="s">
        <v>23</v>
      </c>
      <c r="B398" s="5" t="s">
        <v>3670</v>
      </c>
      <c r="C398" s="5" t="s">
        <v>74</v>
      </c>
      <c r="D398" s="8" t="s">
        <v>3671</v>
      </c>
      <c r="E398" s="16">
        <v>42990</v>
      </c>
      <c r="F398" s="46">
        <v>42991</v>
      </c>
      <c r="G398" s="92"/>
      <c r="H398" s="8"/>
      <c r="I398" s="8" t="s">
        <v>13</v>
      </c>
      <c r="J398" s="8" t="s">
        <v>13</v>
      </c>
      <c r="K398" s="94"/>
    </row>
    <row r="399" spans="1:11">
      <c r="A399" s="5" t="s">
        <v>2797</v>
      </c>
      <c r="B399" s="5" t="s">
        <v>3672</v>
      </c>
      <c r="C399" s="5" t="s">
        <v>97</v>
      </c>
      <c r="D399" s="8" t="s">
        <v>3673</v>
      </c>
      <c r="E399" s="16">
        <v>42991</v>
      </c>
      <c r="F399" s="46">
        <v>42991</v>
      </c>
      <c r="G399" s="92"/>
      <c r="H399" s="8"/>
      <c r="I399" s="8" t="s">
        <v>13</v>
      </c>
      <c r="J399" s="8" t="s">
        <v>13</v>
      </c>
      <c r="K399" s="94"/>
    </row>
    <row r="400" spans="1:11" ht="15" customHeight="1">
      <c r="A400" s="5" t="s">
        <v>765</v>
      </c>
      <c r="B400" s="5" t="s">
        <v>3674</v>
      </c>
      <c r="C400" s="5" t="s">
        <v>3675</v>
      </c>
      <c r="D400" s="8" t="s">
        <v>3676</v>
      </c>
      <c r="E400" s="16">
        <v>42990</v>
      </c>
      <c r="F400" s="46">
        <v>42991</v>
      </c>
      <c r="G400" s="92"/>
      <c r="H400" s="8"/>
      <c r="I400" s="8" t="s">
        <v>13</v>
      </c>
      <c r="J400" s="8" t="s">
        <v>13</v>
      </c>
      <c r="K400" s="94"/>
    </row>
    <row r="401" spans="1:11">
      <c r="A401" s="5" t="s">
        <v>168</v>
      </c>
      <c r="B401" s="5" t="s">
        <v>3677</v>
      </c>
      <c r="C401" s="5" t="s">
        <v>27</v>
      </c>
      <c r="D401" s="8" t="s">
        <v>3678</v>
      </c>
      <c r="E401" s="16">
        <v>42990</v>
      </c>
      <c r="F401" s="46">
        <v>42991</v>
      </c>
      <c r="G401" s="92"/>
      <c r="H401" s="8"/>
      <c r="I401" s="8" t="s">
        <v>13</v>
      </c>
      <c r="J401" s="8" t="s">
        <v>13</v>
      </c>
      <c r="K401" s="94"/>
    </row>
    <row r="402" spans="1:11">
      <c r="A402" s="5" t="s">
        <v>765</v>
      </c>
      <c r="B402" s="5" t="s">
        <v>3679</v>
      </c>
      <c r="C402" s="5" t="s">
        <v>3680</v>
      </c>
      <c r="D402" s="8" t="s">
        <v>3801</v>
      </c>
      <c r="E402" s="16">
        <v>42990</v>
      </c>
      <c r="F402" s="46">
        <v>42991</v>
      </c>
      <c r="G402" s="92"/>
      <c r="H402" s="8"/>
      <c r="I402" s="8" t="s">
        <v>13</v>
      </c>
      <c r="J402" s="8" t="s">
        <v>13</v>
      </c>
      <c r="K402" s="94"/>
    </row>
    <row r="403" spans="1:11">
      <c r="A403" s="9" t="s">
        <v>23</v>
      </c>
      <c r="B403" s="9" t="s">
        <v>333</v>
      </c>
      <c r="C403" s="9" t="s">
        <v>3681</v>
      </c>
      <c r="D403" s="10" t="s">
        <v>3682</v>
      </c>
      <c r="E403" s="11">
        <v>42991</v>
      </c>
      <c r="F403" s="11">
        <v>42991</v>
      </c>
      <c r="G403" s="146"/>
      <c r="H403" s="10"/>
      <c r="I403" s="10" t="s">
        <v>13</v>
      </c>
      <c r="J403" s="10" t="s">
        <v>13</v>
      </c>
      <c r="K403" s="94"/>
    </row>
    <row r="404" spans="1:11">
      <c r="A404" s="5" t="s">
        <v>177</v>
      </c>
      <c r="B404" s="5" t="s">
        <v>3683</v>
      </c>
      <c r="C404" s="34">
        <v>206</v>
      </c>
      <c r="D404" s="18" t="s">
        <v>3684</v>
      </c>
      <c r="E404" s="19">
        <v>42991</v>
      </c>
      <c r="F404" s="16">
        <v>42991</v>
      </c>
      <c r="G404" s="214"/>
      <c r="H404" s="8"/>
      <c r="I404" s="8" t="s">
        <v>13</v>
      </c>
      <c r="J404" s="8" t="s">
        <v>13</v>
      </c>
      <c r="K404" s="94"/>
    </row>
    <row r="405" spans="1:11">
      <c r="A405" s="130" t="s">
        <v>55</v>
      </c>
      <c r="B405" s="38" t="s">
        <v>3685</v>
      </c>
      <c r="C405" s="38" t="s">
        <v>3686</v>
      </c>
      <c r="D405" s="96" t="s">
        <v>3687</v>
      </c>
      <c r="E405" s="96">
        <v>42990</v>
      </c>
      <c r="F405" s="40">
        <v>42991</v>
      </c>
      <c r="G405" s="114"/>
      <c r="H405" s="39" t="s">
        <v>41</v>
      </c>
      <c r="I405" s="39" t="s">
        <v>41</v>
      </c>
      <c r="J405" s="39" t="s">
        <v>13</v>
      </c>
      <c r="K405" s="94"/>
    </row>
    <row r="406" spans="1:11">
      <c r="A406" s="123" t="s">
        <v>55</v>
      </c>
      <c r="B406" s="30" t="s">
        <v>3688</v>
      </c>
      <c r="C406" s="30" t="s">
        <v>1730</v>
      </c>
      <c r="D406" s="85" t="s">
        <v>3689</v>
      </c>
      <c r="E406" s="86">
        <v>42990</v>
      </c>
      <c r="F406" s="29">
        <v>42991</v>
      </c>
      <c r="G406" s="112"/>
      <c r="H406" s="28" t="s">
        <v>41</v>
      </c>
      <c r="I406" s="28" t="s">
        <v>41</v>
      </c>
      <c r="J406" s="28" t="s">
        <v>13</v>
      </c>
      <c r="K406" s="94"/>
    </row>
    <row r="407" spans="1:11">
      <c r="A407" s="123" t="s">
        <v>2332</v>
      </c>
      <c r="B407" s="5" t="s">
        <v>3690</v>
      </c>
      <c r="C407" s="5" t="s">
        <v>43</v>
      </c>
      <c r="D407" s="8" t="s">
        <v>3691</v>
      </c>
      <c r="E407" s="46">
        <v>42991</v>
      </c>
      <c r="F407" s="46">
        <v>42991</v>
      </c>
      <c r="G407" s="45"/>
      <c r="H407" s="45" t="s">
        <v>41</v>
      </c>
      <c r="I407" s="45" t="s">
        <v>41</v>
      </c>
      <c r="J407" s="45"/>
      <c r="K407" s="94"/>
    </row>
    <row r="408" spans="1:11">
      <c r="A408" s="5" t="s">
        <v>417</v>
      </c>
      <c r="B408" s="5" t="s">
        <v>3692</v>
      </c>
      <c r="C408" s="5" t="s">
        <v>62</v>
      </c>
      <c r="D408" s="18" t="s">
        <v>3460</v>
      </c>
      <c r="E408" s="19">
        <v>42991</v>
      </c>
      <c r="F408" s="16">
        <v>42991</v>
      </c>
      <c r="G408" s="91"/>
      <c r="H408" s="8"/>
      <c r="I408" s="8"/>
      <c r="J408" s="8"/>
      <c r="K408" s="94"/>
    </row>
    <row r="409" spans="1:11">
      <c r="A409" s="5" t="s">
        <v>765</v>
      </c>
      <c r="B409" s="5" t="s">
        <v>3693</v>
      </c>
      <c r="C409" s="5" t="s">
        <v>27</v>
      </c>
      <c r="D409" s="18" t="s">
        <v>3694</v>
      </c>
      <c r="E409" s="19">
        <v>42991</v>
      </c>
      <c r="F409" s="16">
        <v>42991</v>
      </c>
      <c r="G409" s="91"/>
      <c r="H409" s="8"/>
      <c r="I409" s="8" t="s">
        <v>13</v>
      </c>
      <c r="J409" s="8" t="s">
        <v>13</v>
      </c>
      <c r="K409" s="94"/>
    </row>
    <row r="410" spans="1:11">
      <c r="A410" s="5" t="s">
        <v>765</v>
      </c>
      <c r="B410" s="5" t="s">
        <v>3695</v>
      </c>
      <c r="C410" s="5" t="s">
        <v>27</v>
      </c>
      <c r="D410" s="18" t="s">
        <v>3696</v>
      </c>
      <c r="E410" s="19">
        <v>42991</v>
      </c>
      <c r="F410" s="16">
        <v>42991</v>
      </c>
      <c r="G410" s="91"/>
      <c r="H410" s="8"/>
      <c r="I410" s="8" t="s">
        <v>13</v>
      </c>
      <c r="J410" s="8" t="s">
        <v>13</v>
      </c>
      <c r="K410" s="94"/>
    </row>
    <row r="411" spans="1:11">
      <c r="A411" s="5" t="s">
        <v>177</v>
      </c>
      <c r="B411" s="5" t="s">
        <v>3697</v>
      </c>
      <c r="C411" s="5" t="s">
        <v>3681</v>
      </c>
      <c r="D411" s="18" t="s">
        <v>3698</v>
      </c>
      <c r="E411" s="19">
        <v>42991</v>
      </c>
      <c r="F411" s="16">
        <v>42991</v>
      </c>
      <c r="G411" s="91"/>
      <c r="H411" s="8"/>
      <c r="I411" s="8" t="s">
        <v>13</v>
      </c>
      <c r="J411" s="8" t="s">
        <v>13</v>
      </c>
      <c r="K411" s="94"/>
    </row>
    <row r="412" spans="1:11">
      <c r="A412" s="38" t="s">
        <v>183</v>
      </c>
      <c r="B412" s="38" t="s">
        <v>3699</v>
      </c>
      <c r="C412" s="38" t="s">
        <v>75</v>
      </c>
      <c r="D412" s="39" t="s">
        <v>3700</v>
      </c>
      <c r="E412" s="40">
        <v>42989</v>
      </c>
      <c r="F412" s="40">
        <v>42991</v>
      </c>
      <c r="G412" s="115"/>
      <c r="H412" s="39" t="s">
        <v>41</v>
      </c>
      <c r="I412" s="39" t="s">
        <v>13</v>
      </c>
      <c r="J412" s="39" t="s">
        <v>13</v>
      </c>
      <c r="K412" s="94"/>
    </row>
    <row r="413" spans="1:11">
      <c r="A413" s="5" t="s">
        <v>3038</v>
      </c>
      <c r="B413" s="5" t="s">
        <v>3701</v>
      </c>
      <c r="C413" s="34" t="s">
        <v>111</v>
      </c>
      <c r="D413" s="8" t="s">
        <v>3702</v>
      </c>
      <c r="E413" s="16">
        <v>42990</v>
      </c>
      <c r="F413" s="16">
        <v>42991</v>
      </c>
      <c r="G413" s="92"/>
      <c r="H413" s="8" t="s">
        <v>41</v>
      </c>
      <c r="I413" s="8" t="s">
        <v>13</v>
      </c>
      <c r="J413" s="8"/>
      <c r="K413" s="94"/>
    </row>
    <row r="414" spans="1:11">
      <c r="A414" s="5" t="s">
        <v>180</v>
      </c>
      <c r="B414" s="5" t="s">
        <v>3703</v>
      </c>
      <c r="C414" s="5" t="s">
        <v>25</v>
      </c>
      <c r="D414" s="8" t="s">
        <v>3704</v>
      </c>
      <c r="E414" s="16">
        <v>42990</v>
      </c>
      <c r="F414" s="16">
        <v>42991</v>
      </c>
      <c r="G414" s="92"/>
      <c r="H414" s="8" t="s">
        <v>41</v>
      </c>
      <c r="I414" s="8" t="s">
        <v>13</v>
      </c>
      <c r="J414" s="8"/>
      <c r="K414" s="94"/>
    </row>
    <row r="415" spans="1:11">
      <c r="A415" s="5" t="s">
        <v>2134</v>
      </c>
      <c r="B415" s="5" t="s">
        <v>3705</v>
      </c>
      <c r="C415" s="5" t="s">
        <v>3449</v>
      </c>
      <c r="D415" s="8" t="s">
        <v>3706</v>
      </c>
      <c r="E415" s="16">
        <v>42990</v>
      </c>
      <c r="F415" s="16">
        <v>42991</v>
      </c>
      <c r="G415" s="92"/>
      <c r="H415" s="8" t="s">
        <v>41</v>
      </c>
      <c r="I415" s="8" t="s">
        <v>13</v>
      </c>
      <c r="J415" s="8"/>
      <c r="K415" s="94"/>
    </row>
    <row r="416" spans="1:11">
      <c r="A416" s="5" t="s">
        <v>4402</v>
      </c>
      <c r="B416" s="5" t="s">
        <v>3707</v>
      </c>
      <c r="C416" s="5" t="s">
        <v>3708</v>
      </c>
      <c r="D416" s="8" t="s">
        <v>3709</v>
      </c>
      <c r="E416" s="16">
        <v>42991</v>
      </c>
      <c r="F416" s="16">
        <v>42991</v>
      </c>
      <c r="G416" s="92"/>
      <c r="H416" s="8" t="s">
        <v>41</v>
      </c>
      <c r="I416" s="8" t="s">
        <v>13</v>
      </c>
      <c r="J416" s="8"/>
      <c r="K416" s="94"/>
    </row>
    <row r="417" spans="1:11">
      <c r="A417" s="5" t="s">
        <v>44</v>
      </c>
      <c r="B417" s="5" t="s">
        <v>3710</v>
      </c>
      <c r="C417" s="5" t="s">
        <v>117</v>
      </c>
      <c r="D417" s="8" t="s">
        <v>3711</v>
      </c>
      <c r="E417" s="16">
        <v>42990</v>
      </c>
      <c r="F417" s="16">
        <v>42991</v>
      </c>
      <c r="G417" s="92"/>
      <c r="H417" s="8" t="s">
        <v>41</v>
      </c>
      <c r="I417" s="8" t="s">
        <v>13</v>
      </c>
      <c r="J417" s="8"/>
      <c r="K417" s="94"/>
    </row>
    <row r="418" spans="1:11">
      <c r="A418" s="5" t="s">
        <v>263</v>
      </c>
      <c r="B418" s="5" t="s">
        <v>3288</v>
      </c>
      <c r="C418" s="5" t="s">
        <v>38</v>
      </c>
      <c r="D418" s="8" t="s">
        <v>3712</v>
      </c>
      <c r="E418" s="16">
        <v>42991</v>
      </c>
      <c r="F418" s="16">
        <v>42991</v>
      </c>
      <c r="G418" s="92"/>
      <c r="H418" s="8" t="s">
        <v>41</v>
      </c>
      <c r="I418" s="8" t="s">
        <v>13</v>
      </c>
      <c r="J418" s="8" t="s">
        <v>13</v>
      </c>
      <c r="K418" s="94"/>
    </row>
    <row r="419" spans="1:11">
      <c r="A419" s="5" t="s">
        <v>135</v>
      </c>
      <c r="B419" s="5" t="s">
        <v>3713</v>
      </c>
      <c r="C419" s="5" t="s">
        <v>62</v>
      </c>
      <c r="D419" s="8" t="s">
        <v>3714</v>
      </c>
      <c r="E419" s="16">
        <v>42991</v>
      </c>
      <c r="F419" s="16">
        <v>42991</v>
      </c>
      <c r="G419" s="92"/>
      <c r="H419" s="8" t="s">
        <v>41</v>
      </c>
      <c r="I419" s="8" t="s">
        <v>13</v>
      </c>
      <c r="J419" s="8" t="s">
        <v>13</v>
      </c>
      <c r="K419" s="94"/>
    </row>
    <row r="420" spans="1:11">
      <c r="A420" s="30" t="s">
        <v>11</v>
      </c>
      <c r="B420" s="30" t="s">
        <v>3715</v>
      </c>
      <c r="C420" s="30" t="s">
        <v>38</v>
      </c>
      <c r="D420" s="28" t="s">
        <v>3716</v>
      </c>
      <c r="E420" s="29">
        <v>42991</v>
      </c>
      <c r="F420" s="29">
        <v>42991</v>
      </c>
      <c r="G420" s="28"/>
      <c r="H420" s="28"/>
      <c r="I420" s="28" t="s">
        <v>13</v>
      </c>
      <c r="J420" s="28" t="s">
        <v>13</v>
      </c>
      <c r="K420" s="94"/>
    </row>
    <row r="421" spans="1:11">
      <c r="A421" s="5" t="s">
        <v>11</v>
      </c>
      <c r="B421" s="5" t="s">
        <v>3717</v>
      </c>
      <c r="C421" s="5" t="s">
        <v>38</v>
      </c>
      <c r="D421" s="8" t="s">
        <v>3718</v>
      </c>
      <c r="E421" s="16">
        <v>42991</v>
      </c>
      <c r="F421" s="16">
        <v>42991</v>
      </c>
      <c r="G421" s="8"/>
      <c r="H421" s="8"/>
      <c r="I421" s="8" t="s">
        <v>13</v>
      </c>
      <c r="J421" s="8" t="s">
        <v>13</v>
      </c>
      <c r="K421" s="94"/>
    </row>
    <row r="422" spans="1:11">
      <c r="A422" s="1" t="s">
        <v>190</v>
      </c>
      <c r="B422" s="1" t="s">
        <v>470</v>
      </c>
      <c r="C422" s="1" t="s">
        <v>20</v>
      </c>
      <c r="D422" s="13" t="s">
        <v>3719</v>
      </c>
      <c r="E422" s="22">
        <v>42989</v>
      </c>
      <c r="F422" s="4">
        <v>42991</v>
      </c>
      <c r="G422" s="90"/>
      <c r="H422" s="2" t="s">
        <v>41</v>
      </c>
      <c r="I422" s="2" t="s">
        <v>13</v>
      </c>
      <c r="J422" s="2" t="s">
        <v>13</v>
      </c>
      <c r="K422" s="94"/>
    </row>
    <row r="423" spans="1:11">
      <c r="A423" s="1" t="s">
        <v>383</v>
      </c>
      <c r="B423" s="1" t="s">
        <v>3720</v>
      </c>
      <c r="C423" s="1" t="s">
        <v>67</v>
      </c>
      <c r="D423" s="13" t="s">
        <v>3721</v>
      </c>
      <c r="E423" s="22">
        <v>42990</v>
      </c>
      <c r="F423" s="4">
        <v>42991</v>
      </c>
      <c r="G423" s="90"/>
      <c r="H423" s="2" t="s">
        <v>41</v>
      </c>
      <c r="I423" s="2" t="s">
        <v>13</v>
      </c>
      <c r="J423" s="2" t="s">
        <v>13</v>
      </c>
      <c r="K423" s="94"/>
    </row>
    <row r="424" spans="1:11">
      <c r="A424" s="1" t="s">
        <v>2589</v>
      </c>
      <c r="B424" s="1" t="s">
        <v>3722</v>
      </c>
      <c r="C424" s="1" t="s">
        <v>29</v>
      </c>
      <c r="D424" s="13" t="s">
        <v>3723</v>
      </c>
      <c r="E424" s="22">
        <v>42987</v>
      </c>
      <c r="F424" s="4">
        <v>42991</v>
      </c>
      <c r="G424" s="90"/>
      <c r="H424" s="2" t="s">
        <v>41</v>
      </c>
      <c r="I424" s="2" t="s">
        <v>13</v>
      </c>
      <c r="J424" s="2" t="s">
        <v>13</v>
      </c>
      <c r="K424" s="94"/>
    </row>
    <row r="425" spans="1:11">
      <c r="A425" s="1" t="s">
        <v>188</v>
      </c>
      <c r="B425" s="1" t="s">
        <v>3724</v>
      </c>
      <c r="C425" s="1" t="s">
        <v>96</v>
      </c>
      <c r="D425" s="13" t="s">
        <v>3725</v>
      </c>
      <c r="E425" s="22">
        <v>42990</v>
      </c>
      <c r="F425" s="4">
        <v>42991</v>
      </c>
      <c r="G425" s="90"/>
      <c r="H425" s="2" t="s">
        <v>41</v>
      </c>
      <c r="I425" s="2" t="s">
        <v>13</v>
      </c>
      <c r="J425" s="2" t="s">
        <v>13</v>
      </c>
      <c r="K425" s="94"/>
    </row>
    <row r="426" spans="1:11">
      <c r="A426" s="1" t="s">
        <v>69</v>
      </c>
      <c r="B426" s="1" t="s">
        <v>3726</v>
      </c>
      <c r="C426" s="1" t="s">
        <v>3727</v>
      </c>
      <c r="D426" s="13" t="s">
        <v>3728</v>
      </c>
      <c r="E426" s="22">
        <v>42990</v>
      </c>
      <c r="F426" s="4">
        <v>42991</v>
      </c>
      <c r="G426" s="90"/>
      <c r="H426" s="2" t="s">
        <v>41</v>
      </c>
      <c r="I426" s="2" t="s">
        <v>13</v>
      </c>
      <c r="J426" s="2" t="s">
        <v>13</v>
      </c>
      <c r="K426" s="94"/>
    </row>
    <row r="427" spans="1:11">
      <c r="A427" s="1" t="s">
        <v>197</v>
      </c>
      <c r="B427" s="1" t="s">
        <v>3729</v>
      </c>
      <c r="C427" s="1" t="s">
        <v>3730</v>
      </c>
      <c r="D427" s="13" t="s">
        <v>3731</v>
      </c>
      <c r="E427" s="22">
        <v>42990</v>
      </c>
      <c r="F427" s="4">
        <v>42991</v>
      </c>
      <c r="G427" s="90"/>
      <c r="H427" s="2" t="s">
        <v>41</v>
      </c>
      <c r="I427" s="2" t="s">
        <v>13</v>
      </c>
      <c r="J427" s="2" t="s">
        <v>13</v>
      </c>
      <c r="K427" s="94"/>
    </row>
    <row r="428" spans="1:11">
      <c r="A428" s="1" t="s">
        <v>65</v>
      </c>
      <c r="B428" s="1" t="s">
        <v>3732</v>
      </c>
      <c r="C428" s="1" t="s">
        <v>3733</v>
      </c>
      <c r="D428" s="13" t="s">
        <v>3734</v>
      </c>
      <c r="E428" s="22">
        <v>42991</v>
      </c>
      <c r="F428" s="4">
        <v>42991</v>
      </c>
      <c r="G428" s="90"/>
      <c r="H428" s="2" t="s">
        <v>41</v>
      </c>
      <c r="I428" s="2" t="s">
        <v>13</v>
      </c>
      <c r="J428" s="2" t="s">
        <v>13</v>
      </c>
      <c r="K428" s="94"/>
    </row>
    <row r="429" spans="1:11">
      <c r="A429" s="1" t="s">
        <v>190</v>
      </c>
      <c r="B429" s="1" t="s">
        <v>3735</v>
      </c>
      <c r="C429" s="1" t="s">
        <v>77</v>
      </c>
      <c r="D429" s="13" t="s">
        <v>3736</v>
      </c>
      <c r="E429" s="22">
        <v>42990</v>
      </c>
      <c r="F429" s="4">
        <v>42991</v>
      </c>
      <c r="G429" s="90"/>
      <c r="H429" s="2" t="s">
        <v>41</v>
      </c>
      <c r="I429" s="2" t="s">
        <v>13</v>
      </c>
      <c r="J429" s="2" t="s">
        <v>13</v>
      </c>
      <c r="K429" s="94"/>
    </row>
    <row r="430" spans="1:11">
      <c r="A430" s="1" t="s">
        <v>190</v>
      </c>
      <c r="B430" s="1" t="s">
        <v>3737</v>
      </c>
      <c r="C430" s="1" t="s">
        <v>84</v>
      </c>
      <c r="D430" s="13" t="s">
        <v>3738</v>
      </c>
      <c r="E430" s="22">
        <v>42991</v>
      </c>
      <c r="F430" s="4">
        <v>42991</v>
      </c>
      <c r="G430" s="90"/>
      <c r="H430" s="2" t="s">
        <v>41</v>
      </c>
      <c r="I430" s="2" t="s">
        <v>13</v>
      </c>
      <c r="J430" s="2" t="s">
        <v>13</v>
      </c>
      <c r="K430" s="94"/>
    </row>
    <row r="431" spans="1:11">
      <c r="A431" s="1" t="s">
        <v>65</v>
      </c>
      <c r="B431" s="1" t="s">
        <v>3739</v>
      </c>
      <c r="C431" s="1" t="s">
        <v>45</v>
      </c>
      <c r="D431" s="13" t="s">
        <v>3740</v>
      </c>
      <c r="E431" s="22">
        <v>42991</v>
      </c>
      <c r="F431" s="4">
        <v>42991</v>
      </c>
      <c r="G431" s="90"/>
      <c r="H431" s="2" t="s">
        <v>41</v>
      </c>
      <c r="I431" s="2" t="s">
        <v>13</v>
      </c>
      <c r="J431" s="2" t="s">
        <v>13</v>
      </c>
      <c r="K431" s="94"/>
    </row>
    <row r="432" spans="1:11">
      <c r="A432" s="1" t="s">
        <v>137</v>
      </c>
      <c r="B432" s="1" t="s">
        <v>3741</v>
      </c>
      <c r="C432" s="1" t="s">
        <v>37</v>
      </c>
      <c r="D432" s="13" t="s">
        <v>3742</v>
      </c>
      <c r="E432" s="22">
        <v>42991</v>
      </c>
      <c r="F432" s="4">
        <v>42991</v>
      </c>
      <c r="G432" s="90"/>
      <c r="H432" s="2" t="s">
        <v>41</v>
      </c>
      <c r="I432" s="2" t="s">
        <v>13</v>
      </c>
      <c r="J432" s="2" t="s">
        <v>13</v>
      </c>
      <c r="K432" s="94"/>
    </row>
    <row r="433" spans="1:11">
      <c r="A433" s="1" t="s">
        <v>197</v>
      </c>
      <c r="B433" s="1" t="s">
        <v>3743</v>
      </c>
      <c r="C433" s="1" t="s">
        <v>38</v>
      </c>
      <c r="D433" s="13" t="s">
        <v>3744</v>
      </c>
      <c r="E433" s="22">
        <v>42991</v>
      </c>
      <c r="F433" s="4">
        <v>42991</v>
      </c>
      <c r="G433" s="90"/>
      <c r="H433" s="2" t="s">
        <v>41</v>
      </c>
      <c r="I433" s="2" t="s">
        <v>13</v>
      </c>
      <c r="J433" s="2" t="s">
        <v>13</v>
      </c>
      <c r="K433" s="94"/>
    </row>
    <row r="434" spans="1:11">
      <c r="A434" s="38" t="s">
        <v>242</v>
      </c>
      <c r="B434" s="38" t="s">
        <v>3745</v>
      </c>
      <c r="C434" s="38" t="s">
        <v>117</v>
      </c>
      <c r="D434" s="95" t="s">
        <v>3746</v>
      </c>
      <c r="E434" s="96">
        <v>42991</v>
      </c>
      <c r="F434" s="40">
        <v>42991</v>
      </c>
      <c r="G434" s="114"/>
      <c r="H434" s="39"/>
      <c r="I434" s="39" t="s">
        <v>13</v>
      </c>
      <c r="J434" s="39" t="s">
        <v>13</v>
      </c>
      <c r="K434" s="94"/>
    </row>
    <row r="435" spans="1:11">
      <c r="A435" s="5" t="s">
        <v>3130</v>
      </c>
      <c r="B435" s="5" t="s">
        <v>3280</v>
      </c>
      <c r="C435" s="5" t="s">
        <v>37</v>
      </c>
      <c r="D435" s="8" t="s">
        <v>3747</v>
      </c>
      <c r="E435" s="16">
        <v>42991</v>
      </c>
      <c r="F435" s="16">
        <v>42991</v>
      </c>
      <c r="G435" s="45"/>
      <c r="H435" s="8"/>
      <c r="I435" s="8" t="s">
        <v>13</v>
      </c>
      <c r="J435" s="8" t="s">
        <v>13</v>
      </c>
      <c r="K435" s="94"/>
    </row>
    <row r="436" spans="1:11">
      <c r="A436" s="5" t="s">
        <v>222</v>
      </c>
      <c r="B436" s="5" t="s">
        <v>3748</v>
      </c>
      <c r="C436" s="5" t="s">
        <v>117</v>
      </c>
      <c r="D436" s="8" t="s">
        <v>3749</v>
      </c>
      <c r="E436" s="16">
        <v>42992</v>
      </c>
      <c r="F436" s="16">
        <v>42992</v>
      </c>
      <c r="G436" s="92"/>
      <c r="H436" s="8"/>
      <c r="I436" s="8" t="s">
        <v>13</v>
      </c>
      <c r="J436" s="8" t="s">
        <v>13</v>
      </c>
      <c r="K436" s="94"/>
    </row>
    <row r="437" spans="1:11">
      <c r="A437" s="5" t="s">
        <v>132</v>
      </c>
      <c r="B437" s="5" t="s">
        <v>3750</v>
      </c>
      <c r="C437" s="5" t="s">
        <v>56</v>
      </c>
      <c r="D437" s="8" t="s">
        <v>3751</v>
      </c>
      <c r="E437" s="16">
        <v>42991</v>
      </c>
      <c r="F437" s="16">
        <v>42992</v>
      </c>
      <c r="G437" s="45"/>
      <c r="H437" s="8"/>
      <c r="I437" s="8" t="s">
        <v>13</v>
      </c>
      <c r="J437" s="8" t="s">
        <v>13</v>
      </c>
      <c r="K437" s="94"/>
    </row>
    <row r="438" spans="1:11">
      <c r="A438" s="5" t="s">
        <v>175</v>
      </c>
      <c r="B438" s="5" t="s">
        <v>3752</v>
      </c>
      <c r="C438" s="5" t="s">
        <v>27</v>
      </c>
      <c r="D438" s="8" t="s">
        <v>3753</v>
      </c>
      <c r="E438" s="16">
        <v>42992</v>
      </c>
      <c r="F438" s="16">
        <v>42992</v>
      </c>
      <c r="G438" s="92"/>
      <c r="H438" s="8"/>
      <c r="I438" s="8" t="s">
        <v>13</v>
      </c>
      <c r="J438" s="8" t="s">
        <v>13</v>
      </c>
      <c r="K438" s="94"/>
    </row>
    <row r="439" spans="1:11">
      <c r="A439" s="5" t="s">
        <v>232</v>
      </c>
      <c r="B439" s="5" t="s">
        <v>3754</v>
      </c>
      <c r="C439" s="5" t="s">
        <v>129</v>
      </c>
      <c r="D439" s="8" t="s">
        <v>3755</v>
      </c>
      <c r="E439" s="16">
        <v>42991</v>
      </c>
      <c r="F439" s="16">
        <v>42992</v>
      </c>
      <c r="G439" s="92"/>
      <c r="H439" s="8"/>
      <c r="I439" s="8" t="s">
        <v>13</v>
      </c>
      <c r="J439" s="8" t="s">
        <v>13</v>
      </c>
      <c r="K439" s="94"/>
    </row>
    <row r="440" spans="1:11">
      <c r="A440" s="5" t="s">
        <v>232</v>
      </c>
      <c r="B440" s="5" t="s">
        <v>3756</v>
      </c>
      <c r="C440" s="5" t="s">
        <v>68</v>
      </c>
      <c r="D440" s="8" t="s">
        <v>3757</v>
      </c>
      <c r="E440" s="16">
        <v>42989</v>
      </c>
      <c r="F440" s="16">
        <v>42992</v>
      </c>
      <c r="G440" s="92"/>
      <c r="H440" s="8"/>
      <c r="I440" s="8" t="s">
        <v>13</v>
      </c>
      <c r="J440" s="8" t="s">
        <v>13</v>
      </c>
      <c r="K440" s="94"/>
    </row>
    <row r="441" spans="1:11">
      <c r="A441" s="5" t="s">
        <v>232</v>
      </c>
      <c r="B441" s="5" t="s">
        <v>3758</v>
      </c>
      <c r="C441" s="5" t="s">
        <v>37</v>
      </c>
      <c r="D441" s="8" t="s">
        <v>3759</v>
      </c>
      <c r="E441" s="16">
        <v>42989</v>
      </c>
      <c r="F441" s="16">
        <v>42992</v>
      </c>
      <c r="G441" s="92"/>
      <c r="H441" s="8"/>
      <c r="I441" s="8" t="s">
        <v>1455</v>
      </c>
      <c r="J441" s="8" t="s">
        <v>1455</v>
      </c>
      <c r="K441" s="94"/>
    </row>
    <row r="442" spans="1:11">
      <c r="A442" s="5" t="s">
        <v>232</v>
      </c>
      <c r="B442" s="5" t="s">
        <v>3760</v>
      </c>
      <c r="C442" s="5" t="s">
        <v>38</v>
      </c>
      <c r="D442" s="8" t="s">
        <v>3761</v>
      </c>
      <c r="E442" s="16">
        <v>42991</v>
      </c>
      <c r="F442" s="16">
        <v>42992</v>
      </c>
      <c r="G442" s="92"/>
      <c r="H442" s="8"/>
      <c r="I442" s="8" t="s">
        <v>1455</v>
      </c>
      <c r="J442" s="8" t="s">
        <v>1455</v>
      </c>
      <c r="K442" s="94"/>
    </row>
    <row r="443" spans="1:11">
      <c r="A443" s="5" t="s">
        <v>232</v>
      </c>
      <c r="B443" s="30" t="s">
        <v>3762</v>
      </c>
      <c r="C443" s="30" t="s">
        <v>117</v>
      </c>
      <c r="D443" s="28" t="s">
        <v>3763</v>
      </c>
      <c r="E443" s="29">
        <v>42990</v>
      </c>
      <c r="F443" s="29">
        <v>42992</v>
      </c>
      <c r="G443" s="83"/>
      <c r="H443" s="28"/>
      <c r="I443" s="28" t="s">
        <v>13</v>
      </c>
      <c r="J443" s="28" t="s">
        <v>13</v>
      </c>
      <c r="K443" s="94"/>
    </row>
    <row r="444" spans="1:11">
      <c r="A444" s="5" t="s">
        <v>206</v>
      </c>
      <c r="B444" s="5" t="s">
        <v>3764</v>
      </c>
      <c r="C444" s="5" t="s">
        <v>20</v>
      </c>
      <c r="D444" s="18" t="s">
        <v>3765</v>
      </c>
      <c r="E444" s="19">
        <v>42991</v>
      </c>
      <c r="F444" s="16">
        <v>42992</v>
      </c>
      <c r="G444" s="111"/>
      <c r="H444" s="8"/>
      <c r="I444" s="8" t="s">
        <v>1455</v>
      </c>
      <c r="J444" s="8" t="s">
        <v>1455</v>
      </c>
      <c r="K444" s="94"/>
    </row>
    <row r="445" spans="1:11">
      <c r="A445" s="5" t="s">
        <v>175</v>
      </c>
      <c r="B445" s="38" t="s">
        <v>3766</v>
      </c>
      <c r="C445" s="38" t="s">
        <v>20</v>
      </c>
      <c r="D445" s="39" t="s">
        <v>3767</v>
      </c>
      <c r="E445" s="40">
        <v>42991</v>
      </c>
      <c r="F445" s="40">
        <v>42992</v>
      </c>
      <c r="G445" s="72"/>
      <c r="H445" s="39"/>
      <c r="I445" s="39" t="s">
        <v>1455</v>
      </c>
      <c r="J445" s="39" t="s">
        <v>1455</v>
      </c>
      <c r="K445" s="94"/>
    </row>
    <row r="446" spans="1:11">
      <c r="A446" s="5" t="s">
        <v>175</v>
      </c>
      <c r="B446" s="5" t="s">
        <v>3768</v>
      </c>
      <c r="C446" s="5" t="s">
        <v>54</v>
      </c>
      <c r="D446" s="8" t="s">
        <v>3769</v>
      </c>
      <c r="E446" s="16">
        <v>42991</v>
      </c>
      <c r="F446" s="16">
        <v>42992</v>
      </c>
      <c r="G446" s="45"/>
      <c r="H446" s="8"/>
      <c r="I446" s="8" t="s">
        <v>1455</v>
      </c>
      <c r="J446" s="8" t="s">
        <v>1455</v>
      </c>
      <c r="K446" s="94"/>
    </row>
    <row r="447" spans="1:11">
      <c r="A447" s="5" t="s">
        <v>175</v>
      </c>
      <c r="B447" s="5" t="s">
        <v>3770</v>
      </c>
      <c r="C447" s="5" t="s">
        <v>38</v>
      </c>
      <c r="D447" s="8" t="s">
        <v>3771</v>
      </c>
      <c r="E447" s="16">
        <v>42990</v>
      </c>
      <c r="F447" s="16">
        <v>42992</v>
      </c>
      <c r="G447" s="45"/>
      <c r="H447" s="8"/>
      <c r="I447" s="8" t="s">
        <v>13</v>
      </c>
      <c r="J447" s="8" t="s">
        <v>13</v>
      </c>
      <c r="K447" s="94"/>
    </row>
    <row r="448" spans="1:11">
      <c r="A448" s="5" t="s">
        <v>175</v>
      </c>
      <c r="B448" s="5" t="s">
        <v>3772</v>
      </c>
      <c r="C448" s="5" t="s">
        <v>39</v>
      </c>
      <c r="D448" s="8" t="s">
        <v>3773</v>
      </c>
      <c r="E448" s="16">
        <v>42990</v>
      </c>
      <c r="F448" s="16">
        <v>42992</v>
      </c>
      <c r="G448" s="45"/>
      <c r="H448" s="8"/>
      <c r="I448" s="8" t="s">
        <v>13</v>
      </c>
      <c r="J448" s="8" t="s">
        <v>13</v>
      </c>
      <c r="K448" s="94"/>
    </row>
    <row r="449" spans="1:11">
      <c r="A449" s="5" t="s">
        <v>175</v>
      </c>
      <c r="B449" s="30" t="s">
        <v>3774</v>
      </c>
      <c r="C449" s="30" t="s">
        <v>122</v>
      </c>
      <c r="D449" s="28" t="s">
        <v>3775</v>
      </c>
      <c r="E449" s="29">
        <v>42991</v>
      </c>
      <c r="F449" s="29">
        <v>42992</v>
      </c>
      <c r="G449" s="83"/>
      <c r="H449" s="28"/>
      <c r="I449" s="28" t="s">
        <v>1455</v>
      </c>
      <c r="J449" s="28" t="s">
        <v>1455</v>
      </c>
      <c r="K449" s="94"/>
    </row>
    <row r="450" spans="1:11">
      <c r="A450" s="5" t="s">
        <v>175</v>
      </c>
      <c r="B450" s="5" t="s">
        <v>3776</v>
      </c>
      <c r="C450" s="5" t="s">
        <v>38</v>
      </c>
      <c r="D450" s="18" t="s">
        <v>3777</v>
      </c>
      <c r="E450" s="19">
        <v>42989</v>
      </c>
      <c r="F450" s="16">
        <v>42992</v>
      </c>
      <c r="G450" s="91"/>
      <c r="H450" s="8"/>
      <c r="I450" s="8" t="s">
        <v>13</v>
      </c>
      <c r="J450" s="8" t="s">
        <v>13</v>
      </c>
      <c r="K450" s="94"/>
    </row>
    <row r="451" spans="1:11">
      <c r="A451" s="5" t="s">
        <v>175</v>
      </c>
      <c r="B451" s="5" t="s">
        <v>3778</v>
      </c>
      <c r="C451" s="5" t="s">
        <v>121</v>
      </c>
      <c r="D451" s="18" t="s">
        <v>3779</v>
      </c>
      <c r="E451" s="19">
        <v>42991</v>
      </c>
      <c r="F451" s="16">
        <v>42992</v>
      </c>
      <c r="G451" s="91"/>
      <c r="H451" s="8"/>
      <c r="I451" s="8" t="s">
        <v>1455</v>
      </c>
      <c r="J451" s="8" t="s">
        <v>1455</v>
      </c>
      <c r="K451" s="94"/>
    </row>
    <row r="452" spans="1:11">
      <c r="A452" s="5" t="s">
        <v>175</v>
      </c>
      <c r="B452" s="5" t="s">
        <v>3147</v>
      </c>
      <c r="C452" s="5" t="s">
        <v>2835</v>
      </c>
      <c r="D452" s="18" t="s">
        <v>3780</v>
      </c>
      <c r="E452" s="19">
        <v>42990</v>
      </c>
      <c r="F452" s="16">
        <v>42992</v>
      </c>
      <c r="G452" s="91"/>
      <c r="H452" s="8"/>
      <c r="I452" s="8" t="s">
        <v>13</v>
      </c>
      <c r="J452" s="8" t="s">
        <v>13</v>
      </c>
      <c r="K452" s="94"/>
    </row>
    <row r="453" spans="1:11">
      <c r="A453" s="5" t="s">
        <v>211</v>
      </c>
      <c r="B453" s="5" t="s">
        <v>3781</v>
      </c>
      <c r="C453" s="5" t="s">
        <v>81</v>
      </c>
      <c r="D453" s="18" t="s">
        <v>3782</v>
      </c>
      <c r="E453" s="19">
        <v>42991</v>
      </c>
      <c r="F453" s="16">
        <v>42992</v>
      </c>
      <c r="G453" s="91"/>
      <c r="H453" s="8"/>
      <c r="I453" s="8"/>
      <c r="J453" s="8"/>
      <c r="K453" s="94"/>
    </row>
    <row r="454" spans="1:11">
      <c r="A454" s="5" t="s">
        <v>271</v>
      </c>
      <c r="B454" s="5" t="s">
        <v>3783</v>
      </c>
      <c r="C454" s="34">
        <v>207</v>
      </c>
      <c r="D454" s="18" t="s">
        <v>3784</v>
      </c>
      <c r="E454" s="19">
        <v>42992</v>
      </c>
      <c r="F454" s="16">
        <v>42992</v>
      </c>
      <c r="G454" s="91"/>
      <c r="H454" s="8"/>
      <c r="I454" s="8" t="s">
        <v>13</v>
      </c>
      <c r="J454" s="8" t="s">
        <v>13</v>
      </c>
      <c r="K454" s="94"/>
    </row>
    <row r="455" spans="1:11">
      <c r="A455" s="5" t="s">
        <v>211</v>
      </c>
      <c r="B455" s="5" t="s">
        <v>3785</v>
      </c>
      <c r="C455" s="5" t="s">
        <v>3786</v>
      </c>
      <c r="D455" s="8" t="s">
        <v>3787</v>
      </c>
      <c r="E455" s="19">
        <v>42989</v>
      </c>
      <c r="F455" s="16">
        <v>42992</v>
      </c>
      <c r="G455" s="91"/>
      <c r="H455" s="8"/>
      <c r="I455" s="8" t="s">
        <v>13</v>
      </c>
      <c r="J455" s="8" t="s">
        <v>13</v>
      </c>
      <c r="K455" s="94"/>
    </row>
    <row r="456" spans="1:11">
      <c r="A456" s="5" t="s">
        <v>211</v>
      </c>
      <c r="B456" s="5" t="s">
        <v>3788</v>
      </c>
      <c r="C456" s="5" t="s">
        <v>20</v>
      </c>
      <c r="D456" s="18" t="s">
        <v>3789</v>
      </c>
      <c r="E456" s="19">
        <v>42991</v>
      </c>
      <c r="F456" s="16">
        <v>42992</v>
      </c>
      <c r="G456" s="91"/>
      <c r="H456" s="8"/>
      <c r="I456" s="8" t="s">
        <v>1455</v>
      </c>
      <c r="J456" s="8" t="s">
        <v>1455</v>
      </c>
      <c r="K456" s="94"/>
    </row>
    <row r="457" spans="1:11">
      <c r="A457" s="5" t="s">
        <v>211</v>
      </c>
      <c r="B457" s="5" t="s">
        <v>3790</v>
      </c>
      <c r="C457" s="5" t="s">
        <v>2832</v>
      </c>
      <c r="D457" s="18" t="s">
        <v>3791</v>
      </c>
      <c r="E457" s="19">
        <v>42989</v>
      </c>
      <c r="F457" s="16">
        <v>42992</v>
      </c>
      <c r="G457" s="91"/>
      <c r="H457" s="8"/>
      <c r="I457" s="8"/>
      <c r="J457" s="8"/>
      <c r="K457" s="94"/>
    </row>
    <row r="458" spans="1:11">
      <c r="A458" s="5" t="s">
        <v>30</v>
      </c>
      <c r="B458" s="5" t="s">
        <v>3792</v>
      </c>
      <c r="C458" s="5" t="s">
        <v>17</v>
      </c>
      <c r="D458" s="18" t="s">
        <v>3793</v>
      </c>
      <c r="E458" s="19">
        <v>42991</v>
      </c>
      <c r="F458" s="16">
        <v>42992</v>
      </c>
      <c r="G458" s="91"/>
      <c r="H458" s="8"/>
      <c r="I458" s="8" t="s">
        <v>13</v>
      </c>
      <c r="J458" s="8" t="s">
        <v>13</v>
      </c>
      <c r="K458" s="94"/>
    </row>
    <row r="459" spans="1:11">
      <c r="A459" s="5" t="s">
        <v>30</v>
      </c>
      <c r="B459" s="5" t="s">
        <v>3794</v>
      </c>
      <c r="C459" s="5" t="s">
        <v>14</v>
      </c>
      <c r="D459" s="18" t="s">
        <v>3795</v>
      </c>
      <c r="E459" s="19">
        <v>42991</v>
      </c>
      <c r="F459" s="16">
        <v>42992</v>
      </c>
      <c r="G459" s="91"/>
      <c r="H459" s="8"/>
      <c r="I459" s="8" t="s">
        <v>13</v>
      </c>
      <c r="J459" s="8" t="s">
        <v>13</v>
      </c>
      <c r="K459" s="94"/>
    </row>
    <row r="460" spans="1:11">
      <c r="A460" s="5" t="s">
        <v>30</v>
      </c>
      <c r="B460" s="5" t="s">
        <v>3796</v>
      </c>
      <c r="C460" s="5" t="s">
        <v>94</v>
      </c>
      <c r="D460" s="18" t="s">
        <v>3797</v>
      </c>
      <c r="E460" s="19">
        <v>42989</v>
      </c>
      <c r="F460" s="16">
        <v>42992</v>
      </c>
      <c r="G460" s="91"/>
      <c r="H460" s="8"/>
      <c r="I460" s="8" t="s">
        <v>1455</v>
      </c>
      <c r="J460" s="8" t="s">
        <v>1455</v>
      </c>
      <c r="K460" s="94"/>
    </row>
    <row r="461" spans="1:11">
      <c r="A461" s="5" t="s">
        <v>417</v>
      </c>
      <c r="B461" s="5" t="s">
        <v>3798</v>
      </c>
      <c r="C461" s="5" t="s">
        <v>200</v>
      </c>
      <c r="D461" s="18" t="s">
        <v>410</v>
      </c>
      <c r="E461" s="19">
        <v>42991</v>
      </c>
      <c r="F461" s="16">
        <v>42992</v>
      </c>
      <c r="G461" s="91"/>
      <c r="H461" s="8"/>
      <c r="I461" s="8" t="s">
        <v>13</v>
      </c>
      <c r="J461" s="8" t="s">
        <v>13</v>
      </c>
      <c r="K461" s="94"/>
    </row>
    <row r="462" spans="1:11">
      <c r="A462" s="38" t="s">
        <v>226</v>
      </c>
      <c r="B462" s="38" t="s">
        <v>3799</v>
      </c>
      <c r="C462" s="38" t="s">
        <v>59</v>
      </c>
      <c r="D462" s="39" t="s">
        <v>3800</v>
      </c>
      <c r="E462" s="40">
        <v>42991</v>
      </c>
      <c r="F462" s="40">
        <v>42992</v>
      </c>
      <c r="G462" s="115"/>
      <c r="H462" s="39"/>
      <c r="I462" s="39" t="s">
        <v>13</v>
      </c>
      <c r="J462" s="39" t="s">
        <v>13</v>
      </c>
      <c r="K462" s="94"/>
    </row>
    <row r="463" spans="1:11">
      <c r="A463" s="20" t="s">
        <v>242</v>
      </c>
      <c r="B463" s="5" t="s">
        <v>3802</v>
      </c>
      <c r="C463" s="5" t="s">
        <v>25</v>
      </c>
      <c r="D463" s="8" t="s">
        <v>3803</v>
      </c>
      <c r="E463" s="46">
        <v>42992</v>
      </c>
      <c r="F463" s="46">
        <v>42992</v>
      </c>
      <c r="G463" s="92"/>
      <c r="H463" s="8"/>
      <c r="I463" s="8" t="s">
        <v>13</v>
      </c>
      <c r="J463" s="8" t="s">
        <v>13</v>
      </c>
      <c r="K463" s="94"/>
    </row>
    <row r="464" spans="1:11">
      <c r="A464" s="38" t="s">
        <v>3038</v>
      </c>
      <c r="B464" s="38" t="s">
        <v>3804</v>
      </c>
      <c r="C464" s="38" t="s">
        <v>97</v>
      </c>
      <c r="D464" s="39" t="s">
        <v>3805</v>
      </c>
      <c r="E464" s="40">
        <v>42984</v>
      </c>
      <c r="F464" s="40">
        <v>42992</v>
      </c>
      <c r="G464" s="115"/>
      <c r="H464" s="39" t="s">
        <v>41</v>
      </c>
      <c r="I464" s="39" t="s">
        <v>13</v>
      </c>
      <c r="J464" s="39"/>
      <c r="K464" s="94"/>
    </row>
    <row r="465" spans="1:11">
      <c r="A465" s="5" t="s">
        <v>252</v>
      </c>
      <c r="B465" s="5" t="s">
        <v>3806</v>
      </c>
      <c r="C465" s="5" t="s">
        <v>96</v>
      </c>
      <c r="D465" s="8" t="s">
        <v>3807</v>
      </c>
      <c r="E465" s="16">
        <v>42990</v>
      </c>
      <c r="F465" s="16">
        <v>42992</v>
      </c>
      <c r="G465" s="92"/>
      <c r="H465" s="8" t="s">
        <v>41</v>
      </c>
      <c r="I465" s="8" t="s">
        <v>13</v>
      </c>
      <c r="J465" s="8"/>
      <c r="K465" s="94"/>
    </row>
    <row r="466" spans="1:11" ht="15.75">
      <c r="A466" s="41" t="s">
        <v>185</v>
      </c>
      <c r="B466" s="5" t="s">
        <v>3808</v>
      </c>
      <c r="C466" s="5" t="s">
        <v>37</v>
      </c>
      <c r="D466" s="8" t="s">
        <v>3809</v>
      </c>
      <c r="E466" s="16">
        <v>42991</v>
      </c>
      <c r="F466" s="16">
        <v>42992</v>
      </c>
      <c r="G466" s="92"/>
      <c r="H466" s="8" t="s">
        <v>41</v>
      </c>
      <c r="I466" s="8" t="s">
        <v>13</v>
      </c>
      <c r="J466" s="8"/>
      <c r="K466" s="94"/>
    </row>
    <row r="467" spans="1:11" ht="15.75">
      <c r="A467" s="41" t="s">
        <v>185</v>
      </c>
      <c r="B467" s="5" t="s">
        <v>3810</v>
      </c>
      <c r="C467" s="5" t="s">
        <v>43</v>
      </c>
      <c r="D467" s="8" t="s">
        <v>3811</v>
      </c>
      <c r="E467" s="16">
        <v>42991</v>
      </c>
      <c r="F467" s="16">
        <v>42992</v>
      </c>
      <c r="G467" s="92"/>
      <c r="H467" s="8" t="s">
        <v>41</v>
      </c>
      <c r="I467" s="8" t="s">
        <v>13</v>
      </c>
      <c r="J467" s="8"/>
      <c r="K467" s="94"/>
    </row>
    <row r="468" spans="1:11" ht="15.75">
      <c r="A468" s="41" t="s">
        <v>185</v>
      </c>
      <c r="B468" s="5" t="s">
        <v>3812</v>
      </c>
      <c r="C468" s="5" t="s">
        <v>37</v>
      </c>
      <c r="D468" s="8" t="s">
        <v>3813</v>
      </c>
      <c r="E468" s="16">
        <v>42992</v>
      </c>
      <c r="F468" s="16">
        <v>42992</v>
      </c>
      <c r="G468" s="92"/>
      <c r="H468" s="8" t="s">
        <v>12</v>
      </c>
      <c r="I468" s="8" t="s">
        <v>13</v>
      </c>
      <c r="J468" s="8"/>
      <c r="K468" s="94"/>
    </row>
    <row r="469" spans="1:11">
      <c r="A469" s="5" t="s">
        <v>44</v>
      </c>
      <c r="B469" s="5" t="s">
        <v>3814</v>
      </c>
      <c r="C469" s="5" t="s">
        <v>3815</v>
      </c>
      <c r="D469" s="8" t="s">
        <v>3816</v>
      </c>
      <c r="E469" s="16">
        <v>42991</v>
      </c>
      <c r="F469" s="16">
        <v>42992</v>
      </c>
      <c r="G469" s="92"/>
      <c r="H469" s="8" t="s">
        <v>41</v>
      </c>
      <c r="I469" s="8" t="s">
        <v>13</v>
      </c>
      <c r="J469" s="8"/>
      <c r="K469" s="94"/>
    </row>
    <row r="470" spans="1:11">
      <c r="A470" s="5" t="s">
        <v>44</v>
      </c>
      <c r="B470" s="5" t="s">
        <v>3817</v>
      </c>
      <c r="C470" s="5" t="s">
        <v>45</v>
      </c>
      <c r="D470" s="8" t="s">
        <v>3818</v>
      </c>
      <c r="E470" s="16">
        <v>42992</v>
      </c>
      <c r="F470" s="16">
        <v>42992</v>
      </c>
      <c r="G470" s="92"/>
      <c r="H470" s="8" t="s">
        <v>41</v>
      </c>
      <c r="I470" s="8" t="s">
        <v>13</v>
      </c>
      <c r="J470" s="8"/>
      <c r="K470" s="94"/>
    </row>
    <row r="471" spans="1:11">
      <c r="A471" s="5" t="s">
        <v>44</v>
      </c>
      <c r="B471" s="5" t="s">
        <v>3819</v>
      </c>
      <c r="C471" s="5" t="s">
        <v>97</v>
      </c>
      <c r="D471" s="8" t="s">
        <v>3820</v>
      </c>
      <c r="E471" s="16">
        <v>42992</v>
      </c>
      <c r="F471" s="16">
        <v>42992</v>
      </c>
      <c r="G471" s="92"/>
      <c r="H471" s="8" t="s">
        <v>41</v>
      </c>
      <c r="I471" s="8" t="s">
        <v>13</v>
      </c>
      <c r="J471" s="8"/>
      <c r="K471" s="94"/>
    </row>
    <row r="472" spans="1:11">
      <c r="A472" s="5" t="s">
        <v>1098</v>
      </c>
      <c r="B472" s="5" t="s">
        <v>3821</v>
      </c>
      <c r="C472" s="5" t="s">
        <v>96</v>
      </c>
      <c r="D472" s="8" t="s">
        <v>3822</v>
      </c>
      <c r="E472" s="16">
        <v>42990</v>
      </c>
      <c r="F472" s="16">
        <v>42992</v>
      </c>
      <c r="G472" s="92"/>
      <c r="H472" s="8" t="s">
        <v>41</v>
      </c>
      <c r="I472" s="8" t="s">
        <v>13</v>
      </c>
      <c r="J472" s="8"/>
      <c r="K472" s="94"/>
    </row>
    <row r="473" spans="1:11">
      <c r="A473" s="5" t="s">
        <v>1098</v>
      </c>
      <c r="B473" s="5" t="s">
        <v>3823</v>
      </c>
      <c r="C473" s="5" t="s">
        <v>121</v>
      </c>
      <c r="D473" s="8" t="s">
        <v>3824</v>
      </c>
      <c r="E473" s="16">
        <v>42990</v>
      </c>
      <c r="F473" s="16">
        <v>42992</v>
      </c>
      <c r="G473" s="92"/>
      <c r="H473" s="8" t="s">
        <v>41</v>
      </c>
      <c r="I473" s="8" t="s">
        <v>13</v>
      </c>
      <c r="J473" s="8"/>
      <c r="K473" s="94"/>
    </row>
    <row r="474" spans="1:11">
      <c r="A474" s="5" t="s">
        <v>140</v>
      </c>
      <c r="B474" s="5" t="s">
        <v>3825</v>
      </c>
      <c r="C474" s="5" t="s">
        <v>27</v>
      </c>
      <c r="D474" s="8" t="s">
        <v>3826</v>
      </c>
      <c r="E474" s="16">
        <v>42992</v>
      </c>
      <c r="F474" s="16">
        <v>42992</v>
      </c>
      <c r="G474" s="92"/>
      <c r="H474" s="8" t="s">
        <v>41</v>
      </c>
      <c r="I474" s="8" t="s">
        <v>13</v>
      </c>
      <c r="J474" s="8"/>
      <c r="K474" s="94"/>
    </row>
    <row r="475" spans="1:11">
      <c r="A475" s="5" t="s">
        <v>1098</v>
      </c>
      <c r="B475" s="5" t="s">
        <v>3827</v>
      </c>
      <c r="C475" s="5" t="s">
        <v>85</v>
      </c>
      <c r="D475" s="8" t="s">
        <v>3828</v>
      </c>
      <c r="E475" s="16">
        <v>42992</v>
      </c>
      <c r="F475" s="16">
        <v>42992</v>
      </c>
      <c r="G475" s="92"/>
      <c r="H475" s="8" t="s">
        <v>41</v>
      </c>
      <c r="I475" s="8" t="s">
        <v>13</v>
      </c>
      <c r="J475" s="8"/>
      <c r="K475" s="94"/>
    </row>
    <row r="476" spans="1:11">
      <c r="A476" s="5" t="s">
        <v>136</v>
      </c>
      <c r="B476" s="5" t="s">
        <v>3829</v>
      </c>
      <c r="C476" s="5" t="s">
        <v>3830</v>
      </c>
      <c r="D476" s="8" t="s">
        <v>3831</v>
      </c>
      <c r="E476" s="16">
        <v>42991</v>
      </c>
      <c r="F476" s="16">
        <v>42992</v>
      </c>
      <c r="G476" s="92"/>
      <c r="H476" s="8" t="s">
        <v>41</v>
      </c>
      <c r="I476" s="8" t="s">
        <v>13</v>
      </c>
      <c r="J476" s="8"/>
      <c r="K476" s="94"/>
    </row>
    <row r="477" spans="1:11">
      <c r="A477" s="5" t="s">
        <v>136</v>
      </c>
      <c r="B477" s="5" t="s">
        <v>3832</v>
      </c>
      <c r="C477" s="5" t="s">
        <v>20</v>
      </c>
      <c r="D477" s="8" t="s">
        <v>3833</v>
      </c>
      <c r="E477" s="16">
        <v>42991</v>
      </c>
      <c r="F477" s="16">
        <v>42992</v>
      </c>
      <c r="G477" s="92"/>
      <c r="H477" s="8" t="s">
        <v>41</v>
      </c>
      <c r="I477" s="8" t="s">
        <v>13</v>
      </c>
      <c r="J477" s="8"/>
      <c r="K477" s="94"/>
    </row>
    <row r="478" spans="1:11">
      <c r="A478" s="5" t="s">
        <v>3040</v>
      </c>
      <c r="B478" s="5" t="s">
        <v>3834</v>
      </c>
      <c r="C478" s="5" t="s">
        <v>3835</v>
      </c>
      <c r="D478" s="8" t="s">
        <v>3836</v>
      </c>
      <c r="E478" s="16">
        <v>42990</v>
      </c>
      <c r="F478" s="16">
        <v>42992</v>
      </c>
      <c r="G478" s="92"/>
      <c r="H478" s="8" t="s">
        <v>41</v>
      </c>
      <c r="I478" s="8" t="s">
        <v>13</v>
      </c>
      <c r="J478" s="8"/>
      <c r="K478" s="94"/>
    </row>
    <row r="479" spans="1:11" ht="15.75">
      <c r="A479" s="41" t="s">
        <v>1396</v>
      </c>
      <c r="B479" s="5" t="s">
        <v>3837</v>
      </c>
      <c r="C479" s="5" t="s">
        <v>89</v>
      </c>
      <c r="D479" s="8" t="s">
        <v>3838</v>
      </c>
      <c r="E479" s="16">
        <v>42992</v>
      </c>
      <c r="F479" s="16">
        <v>42992</v>
      </c>
      <c r="G479" s="92"/>
      <c r="H479" s="8" t="s">
        <v>41</v>
      </c>
      <c r="I479" s="8" t="s">
        <v>13</v>
      </c>
      <c r="J479" s="8"/>
      <c r="K479" s="94"/>
    </row>
    <row r="480" spans="1:11" ht="15.75">
      <c r="A480" s="41" t="s">
        <v>1396</v>
      </c>
      <c r="B480" s="5" t="s">
        <v>3839</v>
      </c>
      <c r="C480" s="5" t="s">
        <v>96</v>
      </c>
      <c r="D480" s="8" t="s">
        <v>3840</v>
      </c>
      <c r="E480" s="16">
        <v>42992</v>
      </c>
      <c r="F480" s="16">
        <v>42992</v>
      </c>
      <c r="G480" s="92"/>
      <c r="H480" s="8" t="s">
        <v>41</v>
      </c>
      <c r="I480" s="8" t="s">
        <v>13</v>
      </c>
      <c r="J480" s="8"/>
      <c r="K480" s="94"/>
    </row>
    <row r="481" spans="1:11">
      <c r="A481" s="5" t="s">
        <v>33</v>
      </c>
      <c r="B481" s="5" t="s">
        <v>3841</v>
      </c>
      <c r="C481" s="5" t="s">
        <v>74</v>
      </c>
      <c r="D481" s="8" t="s">
        <v>3842</v>
      </c>
      <c r="E481" s="16">
        <v>42991</v>
      </c>
      <c r="F481" s="16">
        <v>42992</v>
      </c>
      <c r="G481" s="92"/>
      <c r="H481" s="8" t="s">
        <v>41</v>
      </c>
      <c r="I481" s="8" t="s">
        <v>13</v>
      </c>
      <c r="J481" s="8"/>
      <c r="K481" s="94"/>
    </row>
    <row r="482" spans="1:11">
      <c r="A482" s="5" t="s">
        <v>33</v>
      </c>
      <c r="B482" s="5" t="s">
        <v>3843</v>
      </c>
      <c r="C482" s="5" t="s">
        <v>37</v>
      </c>
      <c r="D482" s="8" t="s">
        <v>3844</v>
      </c>
      <c r="E482" s="16">
        <v>42992</v>
      </c>
      <c r="F482" s="16">
        <v>42992</v>
      </c>
      <c r="G482" s="92"/>
      <c r="H482" s="8" t="s">
        <v>41</v>
      </c>
      <c r="I482" s="8" t="s">
        <v>13</v>
      </c>
      <c r="J482" s="8"/>
      <c r="K482" s="94"/>
    </row>
    <row r="483" spans="1:11" ht="15.75">
      <c r="A483" s="41" t="s">
        <v>42</v>
      </c>
      <c r="B483" s="5" t="s">
        <v>3845</v>
      </c>
      <c r="C483" s="5" t="s">
        <v>20</v>
      </c>
      <c r="D483" s="8" t="s">
        <v>3846</v>
      </c>
      <c r="E483" s="16">
        <v>42992</v>
      </c>
      <c r="F483" s="16">
        <v>42992</v>
      </c>
      <c r="G483" s="92"/>
      <c r="H483" s="8" t="s">
        <v>41</v>
      </c>
      <c r="I483" s="8" t="s">
        <v>13</v>
      </c>
      <c r="J483" s="8"/>
      <c r="K483" s="94"/>
    </row>
    <row r="484" spans="1:11">
      <c r="A484" s="30" t="s">
        <v>180</v>
      </c>
      <c r="B484" s="30" t="s">
        <v>3847</v>
      </c>
      <c r="C484" s="30" t="s">
        <v>122</v>
      </c>
      <c r="D484" s="28" t="s">
        <v>3848</v>
      </c>
      <c r="E484" s="29">
        <v>42992</v>
      </c>
      <c r="F484" s="29">
        <v>42992</v>
      </c>
      <c r="G484" s="93"/>
      <c r="H484" s="28" t="s">
        <v>41</v>
      </c>
      <c r="I484" s="28" t="s">
        <v>13</v>
      </c>
      <c r="J484" s="28"/>
      <c r="K484" s="94"/>
    </row>
    <row r="485" spans="1:11">
      <c r="A485" s="5" t="s">
        <v>3040</v>
      </c>
      <c r="B485" s="5" t="s">
        <v>3849</v>
      </c>
      <c r="C485" s="5" t="s">
        <v>78</v>
      </c>
      <c r="D485" s="8" t="s">
        <v>3850</v>
      </c>
      <c r="E485" s="16">
        <v>42992</v>
      </c>
      <c r="F485" s="16">
        <v>42992</v>
      </c>
      <c r="G485" s="92"/>
      <c r="H485" s="8" t="s">
        <v>41</v>
      </c>
      <c r="I485" s="8" t="s">
        <v>13</v>
      </c>
      <c r="J485" s="8"/>
      <c r="K485" s="94"/>
    </row>
    <row r="486" spans="1:11">
      <c r="A486" s="5" t="s">
        <v>177</v>
      </c>
      <c r="B486" s="5" t="s">
        <v>3851</v>
      </c>
      <c r="C486" s="5" t="s">
        <v>85</v>
      </c>
      <c r="D486" s="18" t="s">
        <v>3852</v>
      </c>
      <c r="E486" s="19">
        <v>42992</v>
      </c>
      <c r="F486" s="16">
        <v>42992</v>
      </c>
      <c r="G486" s="91"/>
      <c r="H486" s="8"/>
      <c r="I486" s="8" t="s">
        <v>13</v>
      </c>
      <c r="J486" s="8" t="s">
        <v>13</v>
      </c>
      <c r="K486" s="94"/>
    </row>
    <row r="487" spans="1:11">
      <c r="A487" s="5" t="s">
        <v>242</v>
      </c>
      <c r="B487" s="5" t="s">
        <v>3853</v>
      </c>
      <c r="C487" s="5" t="s">
        <v>3854</v>
      </c>
      <c r="D487" s="18" t="s">
        <v>3855</v>
      </c>
      <c r="E487" s="19">
        <v>42992</v>
      </c>
      <c r="F487" s="16">
        <v>42992</v>
      </c>
      <c r="G487" s="91"/>
      <c r="H487" s="8"/>
      <c r="I487" s="8" t="s">
        <v>13</v>
      </c>
      <c r="J487" s="8" t="s">
        <v>13</v>
      </c>
      <c r="K487" s="94"/>
    </row>
    <row r="488" spans="1:11">
      <c r="A488" s="9" t="s">
        <v>170</v>
      </c>
      <c r="B488" s="9" t="s">
        <v>456</v>
      </c>
      <c r="C488" s="9" t="s">
        <v>129</v>
      </c>
      <c r="D488" s="12" t="s">
        <v>3856</v>
      </c>
      <c r="E488" s="69">
        <v>42990</v>
      </c>
      <c r="F488" s="11">
        <v>42992</v>
      </c>
      <c r="G488" s="116" t="s">
        <v>165</v>
      </c>
      <c r="H488" s="10" t="s">
        <v>41</v>
      </c>
      <c r="I488" s="10" t="s">
        <v>13</v>
      </c>
      <c r="J488" s="10" t="s">
        <v>13</v>
      </c>
      <c r="K488" s="94"/>
    </row>
    <row r="489" spans="1:11">
      <c r="A489" s="1" t="s">
        <v>170</v>
      </c>
      <c r="B489" s="1" t="s">
        <v>3857</v>
      </c>
      <c r="C489" s="1" t="s">
        <v>90</v>
      </c>
      <c r="D489" s="13" t="s">
        <v>2718</v>
      </c>
      <c r="E489" s="22">
        <v>42990</v>
      </c>
      <c r="F489" s="4">
        <v>42992</v>
      </c>
      <c r="G489" s="90"/>
      <c r="H489" s="2" t="s">
        <v>41</v>
      </c>
      <c r="I489" s="2" t="s">
        <v>13</v>
      </c>
      <c r="J489" s="2" t="s">
        <v>13</v>
      </c>
      <c r="K489" s="94"/>
    </row>
    <row r="490" spans="1:11">
      <c r="A490" s="1" t="s">
        <v>3886</v>
      </c>
      <c r="B490" s="1" t="s">
        <v>3858</v>
      </c>
      <c r="C490" s="1" t="s">
        <v>59</v>
      </c>
      <c r="D490" s="13" t="s">
        <v>3859</v>
      </c>
      <c r="E490" s="22">
        <v>42992</v>
      </c>
      <c r="F490" s="4">
        <v>42992</v>
      </c>
      <c r="G490" s="90"/>
      <c r="H490" s="2" t="s">
        <v>41</v>
      </c>
      <c r="I490" s="2" t="s">
        <v>13</v>
      </c>
      <c r="J490" s="2" t="s">
        <v>13</v>
      </c>
      <c r="K490" s="94"/>
    </row>
    <row r="491" spans="1:11">
      <c r="A491" s="1" t="s">
        <v>3886</v>
      </c>
      <c r="B491" s="1" t="s">
        <v>3860</v>
      </c>
      <c r="C491" s="1" t="s">
        <v>68</v>
      </c>
      <c r="D491" s="13" t="s">
        <v>3861</v>
      </c>
      <c r="E491" s="22">
        <v>42992</v>
      </c>
      <c r="F491" s="4">
        <v>42992</v>
      </c>
      <c r="G491" s="90"/>
      <c r="H491" s="2" t="s">
        <v>41</v>
      </c>
      <c r="I491" s="2" t="s">
        <v>13</v>
      </c>
      <c r="J491" s="2" t="s">
        <v>13</v>
      </c>
      <c r="K491" s="94"/>
    </row>
    <row r="492" spans="1:11">
      <c r="A492" s="1" t="s">
        <v>203</v>
      </c>
      <c r="B492" s="1" t="s">
        <v>3862</v>
      </c>
      <c r="C492" s="1" t="s">
        <v>85</v>
      </c>
      <c r="D492" s="13" t="s">
        <v>3863</v>
      </c>
      <c r="E492" s="22">
        <v>42992</v>
      </c>
      <c r="F492" s="4">
        <v>42992</v>
      </c>
      <c r="G492" s="90"/>
      <c r="H492" s="2" t="s">
        <v>41</v>
      </c>
      <c r="I492" s="2" t="s">
        <v>13</v>
      </c>
      <c r="J492" s="2" t="s">
        <v>13</v>
      </c>
      <c r="K492" s="94"/>
    </row>
    <row r="493" spans="1:11">
      <c r="A493" s="1" t="s">
        <v>141</v>
      </c>
      <c r="B493" s="1" t="s">
        <v>3864</v>
      </c>
      <c r="C493" s="1" t="s">
        <v>59</v>
      </c>
      <c r="D493" s="13" t="s">
        <v>3865</v>
      </c>
      <c r="E493" s="22">
        <v>42992</v>
      </c>
      <c r="F493" s="4">
        <v>42992</v>
      </c>
      <c r="G493" s="90"/>
      <c r="H493" s="2" t="s">
        <v>41</v>
      </c>
      <c r="I493" s="2" t="s">
        <v>13</v>
      </c>
      <c r="J493" s="2" t="s">
        <v>13</v>
      </c>
      <c r="K493" s="94"/>
    </row>
    <row r="494" spans="1:11">
      <c r="A494" s="1" t="s">
        <v>141</v>
      </c>
      <c r="B494" s="1" t="s">
        <v>3866</v>
      </c>
      <c r="C494" s="1" t="s">
        <v>2316</v>
      </c>
      <c r="D494" s="13" t="s">
        <v>2317</v>
      </c>
      <c r="E494" s="22">
        <v>42992</v>
      </c>
      <c r="F494" s="4">
        <v>42992</v>
      </c>
      <c r="G494" s="90"/>
      <c r="H494" s="2" t="s">
        <v>41</v>
      </c>
      <c r="I494" s="2" t="s">
        <v>13</v>
      </c>
      <c r="J494" s="2" t="s">
        <v>13</v>
      </c>
      <c r="K494" s="94"/>
    </row>
    <row r="495" spans="1:11">
      <c r="A495" s="1" t="s">
        <v>197</v>
      </c>
      <c r="B495" s="1" t="s">
        <v>3867</v>
      </c>
      <c r="C495" s="1" t="s">
        <v>2034</v>
      </c>
      <c r="D495" s="2" t="s">
        <v>3868</v>
      </c>
      <c r="E495" s="22">
        <v>42992</v>
      </c>
      <c r="F495" s="4">
        <v>42992</v>
      </c>
      <c r="G495" s="90"/>
      <c r="H495" s="2" t="s">
        <v>41</v>
      </c>
      <c r="I495" s="2" t="s">
        <v>13</v>
      </c>
      <c r="J495" s="2" t="s">
        <v>13</v>
      </c>
      <c r="K495" s="94"/>
    </row>
    <row r="496" spans="1:11">
      <c r="A496" s="1" t="s">
        <v>186</v>
      </c>
      <c r="B496" s="1" t="s">
        <v>3869</v>
      </c>
      <c r="C496" s="1" t="s">
        <v>37</v>
      </c>
      <c r="D496" s="13" t="s">
        <v>3870</v>
      </c>
      <c r="E496" s="22">
        <v>42984</v>
      </c>
      <c r="F496" s="4">
        <v>42992</v>
      </c>
      <c r="G496" s="90"/>
      <c r="H496" s="2" t="s">
        <v>41</v>
      </c>
      <c r="I496" s="2" t="s">
        <v>13</v>
      </c>
      <c r="J496" s="2" t="s">
        <v>13</v>
      </c>
      <c r="K496" s="94"/>
    </row>
    <row r="497" spans="1:11">
      <c r="A497" s="1" t="s">
        <v>186</v>
      </c>
      <c r="B497" s="1" t="s">
        <v>3871</v>
      </c>
      <c r="C497" s="1" t="s">
        <v>38</v>
      </c>
      <c r="D497" s="13" t="s">
        <v>3872</v>
      </c>
      <c r="E497" s="22">
        <v>42987</v>
      </c>
      <c r="F497" s="4">
        <v>42992</v>
      </c>
      <c r="G497" s="90"/>
      <c r="H497" s="2" t="s">
        <v>41</v>
      </c>
      <c r="I497" s="2" t="s">
        <v>13</v>
      </c>
      <c r="J497" s="2" t="s">
        <v>13</v>
      </c>
      <c r="K497" s="94"/>
    </row>
    <row r="498" spans="1:11">
      <c r="A498" s="1" t="s">
        <v>141</v>
      </c>
      <c r="B498" s="1" t="s">
        <v>3873</v>
      </c>
      <c r="C498" s="1" t="s">
        <v>3874</v>
      </c>
      <c r="D498" s="13" t="s">
        <v>3875</v>
      </c>
      <c r="E498" s="22">
        <v>42992</v>
      </c>
      <c r="F498" s="4">
        <v>42992</v>
      </c>
      <c r="G498" s="90"/>
      <c r="H498" s="2" t="s">
        <v>41</v>
      </c>
      <c r="I498" s="2" t="s">
        <v>13</v>
      </c>
      <c r="J498" s="2" t="s">
        <v>13</v>
      </c>
      <c r="K498" s="94"/>
    </row>
    <row r="499" spans="1:11">
      <c r="A499" s="9" t="s">
        <v>141</v>
      </c>
      <c r="B499" s="9" t="s">
        <v>3876</v>
      </c>
      <c r="C499" s="9" t="s">
        <v>198</v>
      </c>
      <c r="D499" s="12" t="s">
        <v>3877</v>
      </c>
      <c r="E499" s="69">
        <v>42992</v>
      </c>
      <c r="F499" s="11">
        <v>42992</v>
      </c>
      <c r="G499" s="116" t="s">
        <v>165</v>
      </c>
      <c r="H499" s="10" t="s">
        <v>41</v>
      </c>
      <c r="I499" s="10" t="s">
        <v>13</v>
      </c>
      <c r="J499" s="10" t="s">
        <v>13</v>
      </c>
      <c r="K499" s="94"/>
    </row>
    <row r="500" spans="1:11">
      <c r="A500" s="1" t="s">
        <v>3887</v>
      </c>
      <c r="B500" s="1" t="s">
        <v>3878</v>
      </c>
      <c r="C500" s="1" t="s">
        <v>207</v>
      </c>
      <c r="D500" s="13" t="s">
        <v>3879</v>
      </c>
      <c r="E500" s="22">
        <v>42982</v>
      </c>
      <c r="F500" s="4">
        <v>42992</v>
      </c>
      <c r="G500" s="90"/>
      <c r="H500" s="2" t="s">
        <v>41</v>
      </c>
      <c r="I500" s="2" t="s">
        <v>13</v>
      </c>
      <c r="J500" s="2" t="s">
        <v>13</v>
      </c>
      <c r="K500" s="94"/>
    </row>
    <row r="501" spans="1:11">
      <c r="A501" s="1" t="s">
        <v>3887</v>
      </c>
      <c r="B501" s="1" t="s">
        <v>3880</v>
      </c>
      <c r="C501" s="1" t="s">
        <v>25</v>
      </c>
      <c r="D501" s="13" t="s">
        <v>3881</v>
      </c>
      <c r="E501" s="22">
        <v>42982</v>
      </c>
      <c r="F501" s="4">
        <v>42992</v>
      </c>
      <c r="G501" s="90"/>
      <c r="H501" s="2" t="s">
        <v>41</v>
      </c>
      <c r="I501" s="2" t="s">
        <v>13</v>
      </c>
      <c r="J501" s="2" t="s">
        <v>13</v>
      </c>
      <c r="K501" s="94"/>
    </row>
    <row r="502" spans="1:11">
      <c r="A502" s="1" t="s">
        <v>277</v>
      </c>
      <c r="B502" s="1" t="s">
        <v>3882</v>
      </c>
      <c r="C502" s="1" t="s">
        <v>122</v>
      </c>
      <c r="D502" s="13" t="s">
        <v>3883</v>
      </c>
      <c r="E502" s="22">
        <v>42992</v>
      </c>
      <c r="F502" s="4">
        <v>42992</v>
      </c>
      <c r="G502" s="90"/>
      <c r="H502" s="2" t="s">
        <v>41</v>
      </c>
      <c r="I502" s="2" t="s">
        <v>13</v>
      </c>
      <c r="J502" s="2" t="s">
        <v>13</v>
      </c>
      <c r="K502" s="94"/>
    </row>
    <row r="503" spans="1:11">
      <c r="A503" s="1" t="s">
        <v>253</v>
      </c>
      <c r="B503" s="1" t="s">
        <v>3884</v>
      </c>
      <c r="C503" s="1" t="s">
        <v>45</v>
      </c>
      <c r="D503" s="13" t="s">
        <v>3885</v>
      </c>
      <c r="E503" s="22">
        <v>42991</v>
      </c>
      <c r="F503" s="4">
        <v>42992</v>
      </c>
      <c r="G503" s="90"/>
      <c r="H503" s="2" t="s">
        <v>41</v>
      </c>
      <c r="I503" s="2" t="s">
        <v>13</v>
      </c>
      <c r="J503" s="2" t="s">
        <v>13</v>
      </c>
      <c r="K503" s="94"/>
    </row>
    <row r="504" spans="1:11">
      <c r="A504" s="5" t="s">
        <v>232</v>
      </c>
      <c r="B504" s="5" t="s">
        <v>3888</v>
      </c>
      <c r="C504" s="5" t="s">
        <v>27</v>
      </c>
      <c r="D504" s="18" t="s">
        <v>3889</v>
      </c>
      <c r="E504" s="19">
        <v>42992</v>
      </c>
      <c r="F504" s="16" t="s">
        <v>3890</v>
      </c>
      <c r="G504" s="111"/>
      <c r="H504" s="8"/>
      <c r="I504" s="8" t="s">
        <v>13</v>
      </c>
      <c r="J504" s="8" t="s">
        <v>13</v>
      </c>
      <c r="K504" s="94"/>
    </row>
    <row r="505" spans="1:11">
      <c r="A505" s="5" t="s">
        <v>232</v>
      </c>
      <c r="B505" s="5" t="s">
        <v>3891</v>
      </c>
      <c r="C505" s="5" t="s">
        <v>54</v>
      </c>
      <c r="D505" s="18" t="s">
        <v>3892</v>
      </c>
      <c r="E505" s="19">
        <v>42992</v>
      </c>
      <c r="F505" s="16">
        <v>42992</v>
      </c>
      <c r="G505" s="111"/>
      <c r="H505" s="8"/>
      <c r="I505" s="8" t="s">
        <v>13</v>
      </c>
      <c r="J505" s="8" t="s">
        <v>13</v>
      </c>
      <c r="K505" s="94"/>
    </row>
    <row r="506" spans="1:11">
      <c r="A506" s="38" t="s">
        <v>52</v>
      </c>
      <c r="B506" s="38" t="s">
        <v>3893</v>
      </c>
      <c r="C506" s="38" t="s">
        <v>3894</v>
      </c>
      <c r="D506" s="95" t="s">
        <v>3895</v>
      </c>
      <c r="E506" s="96">
        <v>42992</v>
      </c>
      <c r="F506" s="40">
        <v>42992</v>
      </c>
      <c r="G506" s="114"/>
      <c r="H506" s="39"/>
      <c r="I506" s="39" t="s">
        <v>13</v>
      </c>
      <c r="J506" s="39" t="s">
        <v>13</v>
      </c>
      <c r="K506" s="94"/>
    </row>
    <row r="507" spans="1:11">
      <c r="A507" s="5" t="s">
        <v>232</v>
      </c>
      <c r="B507" s="5" t="s">
        <v>3896</v>
      </c>
      <c r="C507" s="5" t="s">
        <v>95</v>
      </c>
      <c r="D507" s="18" t="s">
        <v>3897</v>
      </c>
      <c r="E507" s="19">
        <v>42992</v>
      </c>
      <c r="F507" s="16">
        <v>42992</v>
      </c>
      <c r="G507" s="111"/>
      <c r="H507" s="8"/>
      <c r="I507" s="8" t="s">
        <v>13</v>
      </c>
      <c r="J507" s="8" t="s">
        <v>13</v>
      </c>
      <c r="K507" s="94"/>
    </row>
    <row r="508" spans="1:11">
      <c r="A508" s="5" t="s">
        <v>222</v>
      </c>
      <c r="B508" s="5" t="s">
        <v>3898</v>
      </c>
      <c r="C508" s="5" t="s">
        <v>94</v>
      </c>
      <c r="D508" s="18" t="s">
        <v>3899</v>
      </c>
      <c r="E508" s="19">
        <v>42992</v>
      </c>
      <c r="F508" s="16">
        <v>42992</v>
      </c>
      <c r="G508" s="111"/>
      <c r="H508" s="8"/>
      <c r="I508" s="8" t="s">
        <v>13</v>
      </c>
      <c r="J508" s="8" t="s">
        <v>13</v>
      </c>
      <c r="K508" s="94"/>
    </row>
    <row r="509" spans="1:11">
      <c r="A509" s="130" t="s">
        <v>3510</v>
      </c>
      <c r="B509" s="237" t="s">
        <v>3900</v>
      </c>
      <c r="C509" s="38" t="s">
        <v>95</v>
      </c>
      <c r="D509" s="39" t="s">
        <v>3901</v>
      </c>
      <c r="E509" s="71">
        <v>42991</v>
      </c>
      <c r="F509" s="40">
        <v>42992</v>
      </c>
      <c r="G509" s="72"/>
      <c r="H509" s="72" t="s">
        <v>41</v>
      </c>
      <c r="I509" s="72" t="s">
        <v>12</v>
      </c>
      <c r="J509" s="39"/>
      <c r="K509" s="94"/>
    </row>
    <row r="510" spans="1:11">
      <c r="A510" s="123" t="s">
        <v>3510</v>
      </c>
      <c r="B510" s="5" t="s">
        <v>3902</v>
      </c>
      <c r="C510" s="5" t="s">
        <v>3903</v>
      </c>
      <c r="D510" s="8" t="s">
        <v>3904</v>
      </c>
      <c r="E510" s="46">
        <v>42991</v>
      </c>
      <c r="F510" s="16">
        <v>42992</v>
      </c>
      <c r="G510" s="45"/>
      <c r="H510" s="45" t="s">
        <v>41</v>
      </c>
      <c r="I510" s="8" t="s">
        <v>41</v>
      </c>
      <c r="J510" s="8"/>
      <c r="K510" s="94"/>
    </row>
    <row r="511" spans="1:11">
      <c r="A511" s="5" t="s">
        <v>177</v>
      </c>
      <c r="B511" s="5" t="s">
        <v>3905</v>
      </c>
      <c r="C511" s="5" t="s">
        <v>43</v>
      </c>
      <c r="D511" s="18" t="s">
        <v>3906</v>
      </c>
      <c r="E511" s="19">
        <v>42992</v>
      </c>
      <c r="F511" s="16">
        <v>42992</v>
      </c>
      <c r="G511" s="91"/>
      <c r="H511" s="8"/>
      <c r="I511" s="8" t="s">
        <v>13</v>
      </c>
      <c r="J511" s="8" t="s">
        <v>13</v>
      </c>
      <c r="K511" s="94"/>
    </row>
    <row r="512" spans="1:11">
      <c r="A512" s="5" t="s">
        <v>21</v>
      </c>
      <c r="B512" s="5" t="s">
        <v>3907</v>
      </c>
      <c r="C512" s="5" t="s">
        <v>2206</v>
      </c>
      <c r="D512" s="18" t="s">
        <v>2151</v>
      </c>
      <c r="E512" s="19">
        <v>42992</v>
      </c>
      <c r="F512" s="16">
        <v>42992</v>
      </c>
      <c r="G512" s="91"/>
      <c r="H512" s="8"/>
      <c r="I512" s="8" t="s">
        <v>1455</v>
      </c>
      <c r="J512" s="8" t="s">
        <v>1455</v>
      </c>
      <c r="K512" s="94"/>
    </row>
    <row r="513" spans="1:11">
      <c r="A513" s="5" t="s">
        <v>243</v>
      </c>
      <c r="B513" s="5" t="s">
        <v>3908</v>
      </c>
      <c r="C513" s="5" t="s">
        <v>3909</v>
      </c>
      <c r="D513" s="18" t="s">
        <v>3910</v>
      </c>
      <c r="E513" s="19">
        <v>42979</v>
      </c>
      <c r="F513" s="16">
        <v>42979</v>
      </c>
      <c r="G513" s="91"/>
      <c r="H513" s="8"/>
      <c r="I513" s="8" t="s">
        <v>13</v>
      </c>
      <c r="J513" s="8" t="s">
        <v>13</v>
      </c>
      <c r="K513" s="94"/>
    </row>
    <row r="514" spans="1:11">
      <c r="A514" s="215" t="s">
        <v>177</v>
      </c>
      <c r="B514" s="30" t="s">
        <v>3911</v>
      </c>
      <c r="C514" s="5" t="s">
        <v>94</v>
      </c>
      <c r="D514" s="18" t="s">
        <v>3912</v>
      </c>
      <c r="E514" s="19">
        <v>42984</v>
      </c>
      <c r="F514" s="16">
        <v>42985</v>
      </c>
      <c r="G514" s="91"/>
      <c r="H514" s="8"/>
      <c r="I514" s="8" t="s">
        <v>1455</v>
      </c>
      <c r="J514" s="121" t="s">
        <v>1455</v>
      </c>
      <c r="K514" s="94"/>
    </row>
    <row r="515" spans="1:11">
      <c r="A515" s="216" t="s">
        <v>243</v>
      </c>
      <c r="B515" s="5" t="s">
        <v>3913</v>
      </c>
      <c r="C515" s="38" t="s">
        <v>27</v>
      </c>
      <c r="D515" s="95" t="s">
        <v>3914</v>
      </c>
      <c r="E515" s="96">
        <v>42990</v>
      </c>
      <c r="F515" s="40">
        <v>42991</v>
      </c>
      <c r="G515" s="188"/>
      <c r="H515" s="39"/>
      <c r="I515" s="39" t="s">
        <v>1455</v>
      </c>
      <c r="J515" s="217" t="s">
        <v>1455</v>
      </c>
      <c r="K515" s="94"/>
    </row>
    <row r="516" spans="1:11">
      <c r="A516" s="158" t="s">
        <v>23</v>
      </c>
      <c r="B516" s="9" t="s">
        <v>929</v>
      </c>
      <c r="C516" s="9" t="s">
        <v>154</v>
      </c>
      <c r="D516" s="12" t="s">
        <v>3915</v>
      </c>
      <c r="E516" s="69">
        <v>42993</v>
      </c>
      <c r="F516" s="11">
        <v>42993</v>
      </c>
      <c r="G516" s="132" t="s">
        <v>3916</v>
      </c>
      <c r="H516" s="10"/>
      <c r="I516" s="10" t="s">
        <v>13</v>
      </c>
      <c r="J516" s="159" t="s">
        <v>13</v>
      </c>
      <c r="K516" s="94"/>
    </row>
    <row r="517" spans="1:11">
      <c r="A517" s="100" t="s">
        <v>271</v>
      </c>
      <c r="B517" s="5" t="s">
        <v>3917</v>
      </c>
      <c r="C517" s="5" t="s">
        <v>49</v>
      </c>
      <c r="D517" s="18" t="s">
        <v>3918</v>
      </c>
      <c r="E517" s="19">
        <v>42992</v>
      </c>
      <c r="F517" s="16">
        <v>42992</v>
      </c>
      <c r="G517" s="102"/>
      <c r="H517" s="8"/>
      <c r="I517" s="8" t="s">
        <v>1455</v>
      </c>
      <c r="J517" s="121" t="s">
        <v>1455</v>
      </c>
      <c r="K517" s="94"/>
    </row>
    <row r="518" spans="1:11">
      <c r="A518" s="100" t="s">
        <v>206</v>
      </c>
      <c r="B518" s="5" t="s">
        <v>3919</v>
      </c>
      <c r="C518" s="5" t="s">
        <v>2793</v>
      </c>
      <c r="D518" s="18" t="s">
        <v>3920</v>
      </c>
      <c r="E518" s="19">
        <v>42992</v>
      </c>
      <c r="F518" s="16">
        <v>42993</v>
      </c>
      <c r="G518" s="91"/>
      <c r="H518" s="8"/>
      <c r="I518" s="8" t="s">
        <v>13</v>
      </c>
      <c r="J518" s="121" t="s">
        <v>13</v>
      </c>
      <c r="K518" s="94"/>
    </row>
    <row r="519" spans="1:11">
      <c r="A519" s="100" t="s">
        <v>765</v>
      </c>
      <c r="B519" s="5" t="s">
        <v>3921</v>
      </c>
      <c r="C519" s="5" t="s">
        <v>3206</v>
      </c>
      <c r="D519" s="18" t="s">
        <v>3922</v>
      </c>
      <c r="E519" s="19">
        <v>42992</v>
      </c>
      <c r="F519" s="16">
        <v>42993</v>
      </c>
      <c r="G519" s="91"/>
      <c r="H519" s="8"/>
      <c r="I519" s="8" t="s">
        <v>1455</v>
      </c>
      <c r="J519" s="121" t="s">
        <v>1455</v>
      </c>
      <c r="K519" s="94"/>
    </row>
    <row r="520" spans="1:11">
      <c r="A520" s="100" t="s">
        <v>132</v>
      </c>
      <c r="B520" s="5" t="s">
        <v>3923</v>
      </c>
      <c r="C520" s="5" t="s">
        <v>3398</v>
      </c>
      <c r="D520" s="18" t="s">
        <v>4242</v>
      </c>
      <c r="E520" s="19">
        <v>42992</v>
      </c>
      <c r="F520" s="16">
        <v>42993</v>
      </c>
      <c r="G520" s="91"/>
      <c r="H520" s="8"/>
      <c r="I520" s="8" t="s">
        <v>13</v>
      </c>
      <c r="J520" s="121" t="s">
        <v>13</v>
      </c>
      <c r="K520" s="94"/>
    </row>
    <row r="521" spans="1:11">
      <c r="A521" s="38" t="s">
        <v>222</v>
      </c>
      <c r="B521" s="38" t="s">
        <v>3924</v>
      </c>
      <c r="C521" s="38" t="s">
        <v>37</v>
      </c>
      <c r="D521" s="39" t="s">
        <v>3925</v>
      </c>
      <c r="E521" s="40">
        <v>42992</v>
      </c>
      <c r="F521" s="40">
        <v>42993</v>
      </c>
      <c r="G521" s="115"/>
      <c r="H521" s="39"/>
      <c r="I521" s="39" t="s">
        <v>13</v>
      </c>
      <c r="J521" s="39" t="s">
        <v>13</v>
      </c>
      <c r="K521" s="94"/>
    </row>
    <row r="522" spans="1:11">
      <c r="A522" s="5" t="s">
        <v>271</v>
      </c>
      <c r="B522" s="5" t="s">
        <v>3926</v>
      </c>
      <c r="C522" s="5" t="s">
        <v>2411</v>
      </c>
      <c r="D522" s="8" t="s">
        <v>3927</v>
      </c>
      <c r="E522" s="16">
        <v>42992</v>
      </c>
      <c r="F522" s="16">
        <v>42993</v>
      </c>
      <c r="G522" s="92"/>
      <c r="H522" s="8"/>
      <c r="I522" s="8" t="s">
        <v>13</v>
      </c>
      <c r="J522" s="8" t="s">
        <v>13</v>
      </c>
      <c r="K522" s="94"/>
    </row>
    <row r="523" spans="1:11">
      <c r="A523" s="5" t="s">
        <v>206</v>
      </c>
      <c r="B523" s="5" t="s">
        <v>3928</v>
      </c>
      <c r="C523" s="5" t="s">
        <v>37</v>
      </c>
      <c r="D523" s="8" t="s">
        <v>3929</v>
      </c>
      <c r="E523" s="16">
        <v>42992</v>
      </c>
      <c r="F523" s="16">
        <v>42993</v>
      </c>
      <c r="G523" s="92"/>
      <c r="H523" s="8"/>
      <c r="I523" s="8" t="s">
        <v>1455</v>
      </c>
      <c r="J523" s="8" t="s">
        <v>1455</v>
      </c>
      <c r="K523" s="94"/>
    </row>
    <row r="524" spans="1:11">
      <c r="A524" s="5" t="s">
        <v>3039</v>
      </c>
      <c r="B524" s="5" t="s">
        <v>3930</v>
      </c>
      <c r="C524" s="5" t="s">
        <v>43</v>
      </c>
      <c r="D524" s="8" t="s">
        <v>3931</v>
      </c>
      <c r="E524" s="16">
        <v>42991</v>
      </c>
      <c r="F524" s="16">
        <v>42993</v>
      </c>
      <c r="G524" s="92"/>
      <c r="H524" s="8"/>
      <c r="I524" s="8"/>
      <c r="J524" s="8"/>
      <c r="K524" s="94"/>
    </row>
    <row r="525" spans="1:11">
      <c r="A525" s="5" t="s">
        <v>276</v>
      </c>
      <c r="B525" s="5" t="s">
        <v>3932</v>
      </c>
      <c r="C525" s="5" t="s">
        <v>59</v>
      </c>
      <c r="D525" s="8" t="s">
        <v>5649</v>
      </c>
      <c r="E525" s="16">
        <v>42990</v>
      </c>
      <c r="F525" s="16">
        <v>42993</v>
      </c>
      <c r="G525" s="92"/>
      <c r="H525" s="8"/>
      <c r="I525" s="8" t="s">
        <v>13</v>
      </c>
      <c r="J525" s="8" t="s">
        <v>13</v>
      </c>
      <c r="K525" s="94"/>
    </row>
    <row r="526" spans="1:11">
      <c r="A526" s="5" t="s">
        <v>276</v>
      </c>
      <c r="B526" s="5" t="s">
        <v>3933</v>
      </c>
      <c r="C526" s="5" t="s">
        <v>122</v>
      </c>
      <c r="D526" s="8" t="s">
        <v>3934</v>
      </c>
      <c r="E526" s="16">
        <v>42992</v>
      </c>
      <c r="F526" s="16">
        <v>42993</v>
      </c>
      <c r="G526" s="92"/>
      <c r="H526" s="8"/>
      <c r="I526" s="8" t="s">
        <v>13</v>
      </c>
      <c r="J526" s="8" t="s">
        <v>13</v>
      </c>
      <c r="K526" s="94"/>
    </row>
    <row r="527" spans="1:11">
      <c r="A527" s="5" t="s">
        <v>57</v>
      </c>
      <c r="B527" s="5" t="s">
        <v>1750</v>
      </c>
      <c r="C527" s="5" t="s">
        <v>124</v>
      </c>
      <c r="D527" s="8" t="s">
        <v>2151</v>
      </c>
      <c r="E527" s="16">
        <v>42993</v>
      </c>
      <c r="F527" s="16">
        <v>42993</v>
      </c>
      <c r="G527" s="92"/>
      <c r="H527" s="8"/>
      <c r="I527" s="8" t="s">
        <v>1455</v>
      </c>
      <c r="J527" s="8" t="s">
        <v>1455</v>
      </c>
      <c r="K527" s="94"/>
    </row>
    <row r="528" spans="1:11" ht="15.75">
      <c r="A528" s="41" t="s">
        <v>175</v>
      </c>
      <c r="B528" s="5" t="s">
        <v>3935</v>
      </c>
      <c r="C528" s="5" t="s">
        <v>27</v>
      </c>
      <c r="D528" s="8" t="s">
        <v>3159</v>
      </c>
      <c r="E528" s="16">
        <v>42993</v>
      </c>
      <c r="F528" s="16">
        <v>42993</v>
      </c>
      <c r="G528" s="92"/>
      <c r="H528" s="8"/>
      <c r="I528" s="8" t="s">
        <v>13</v>
      </c>
      <c r="J528" s="8" t="s">
        <v>13</v>
      </c>
      <c r="K528" s="94"/>
    </row>
    <row r="529" spans="1:11" ht="15.75">
      <c r="A529" s="41" t="s">
        <v>232</v>
      </c>
      <c r="B529" s="5" t="s">
        <v>3936</v>
      </c>
      <c r="C529" s="5" t="s">
        <v>17</v>
      </c>
      <c r="D529" s="8" t="s">
        <v>3937</v>
      </c>
      <c r="E529" s="16">
        <v>42993</v>
      </c>
      <c r="F529" s="16">
        <v>42993</v>
      </c>
      <c r="G529" s="92"/>
      <c r="H529" s="8"/>
      <c r="I529" s="8" t="s">
        <v>1455</v>
      </c>
      <c r="J529" s="8" t="s">
        <v>1455</v>
      </c>
      <c r="K529" s="94"/>
    </row>
    <row r="530" spans="1:11">
      <c r="A530" s="5" t="s">
        <v>23</v>
      </c>
      <c r="B530" s="5" t="s">
        <v>3938</v>
      </c>
      <c r="C530" s="34">
        <v>207</v>
      </c>
      <c r="D530" s="8" t="s">
        <v>3939</v>
      </c>
      <c r="E530" s="16">
        <v>42993</v>
      </c>
      <c r="F530" s="16">
        <v>42993</v>
      </c>
      <c r="G530" s="45"/>
      <c r="H530" s="8"/>
      <c r="I530" s="8" t="s">
        <v>13</v>
      </c>
      <c r="J530" s="8" t="s">
        <v>13</v>
      </c>
      <c r="K530" s="94"/>
    </row>
    <row r="531" spans="1:11">
      <c r="A531" s="5" t="s">
        <v>173</v>
      </c>
      <c r="B531" s="5" t="s">
        <v>3940</v>
      </c>
      <c r="C531" s="5" t="s">
        <v>89</v>
      </c>
      <c r="D531" s="8" t="s">
        <v>3941</v>
      </c>
      <c r="E531" s="16">
        <v>42993</v>
      </c>
      <c r="F531" s="16">
        <v>42993</v>
      </c>
      <c r="G531" s="92"/>
      <c r="H531" s="8"/>
      <c r="I531" s="8" t="s">
        <v>1455</v>
      </c>
      <c r="J531" s="8" t="s">
        <v>1455</v>
      </c>
      <c r="K531" s="94"/>
    </row>
    <row r="532" spans="1:11">
      <c r="A532" s="130" t="s">
        <v>55</v>
      </c>
      <c r="B532" s="38" t="s">
        <v>3942</v>
      </c>
      <c r="C532" s="38" t="s">
        <v>3943</v>
      </c>
      <c r="D532" s="39" t="s">
        <v>3944</v>
      </c>
      <c r="E532" s="40">
        <v>42991</v>
      </c>
      <c r="F532" s="40">
        <v>42993</v>
      </c>
      <c r="G532" s="72"/>
      <c r="H532" s="39" t="s">
        <v>41</v>
      </c>
      <c r="I532" s="39" t="s">
        <v>41</v>
      </c>
      <c r="J532" s="72" t="s">
        <v>13</v>
      </c>
      <c r="K532" s="94"/>
    </row>
    <row r="533" spans="1:11">
      <c r="A533" s="123" t="s">
        <v>184</v>
      </c>
      <c r="B533" s="5" t="s">
        <v>3945</v>
      </c>
      <c r="C533" s="5" t="s">
        <v>3946</v>
      </c>
      <c r="D533" s="8" t="s">
        <v>3947</v>
      </c>
      <c r="E533" s="46">
        <v>42992</v>
      </c>
      <c r="F533" s="46">
        <v>42993</v>
      </c>
      <c r="G533" s="45"/>
      <c r="H533" s="45" t="s">
        <v>41</v>
      </c>
      <c r="I533" s="45" t="s">
        <v>41</v>
      </c>
      <c r="J533" s="45" t="s">
        <v>13</v>
      </c>
      <c r="K533" s="94"/>
    </row>
    <row r="534" spans="1:11">
      <c r="A534" s="123" t="s">
        <v>2332</v>
      </c>
      <c r="B534" s="238" t="s">
        <v>3948</v>
      </c>
      <c r="C534" s="5" t="s">
        <v>3949</v>
      </c>
      <c r="D534" s="8" t="s">
        <v>3950</v>
      </c>
      <c r="E534" s="46">
        <v>42993</v>
      </c>
      <c r="F534" s="16">
        <v>42993</v>
      </c>
      <c r="G534" s="45"/>
      <c r="H534" s="45" t="s">
        <v>41</v>
      </c>
      <c r="I534" s="45" t="s">
        <v>41</v>
      </c>
      <c r="J534" s="8" t="s">
        <v>13</v>
      </c>
      <c r="K534" s="94"/>
    </row>
    <row r="535" spans="1:11">
      <c r="A535" s="123" t="s">
        <v>3510</v>
      </c>
      <c r="B535" s="5" t="s">
        <v>3951</v>
      </c>
      <c r="C535" s="5" t="s">
        <v>3952</v>
      </c>
      <c r="D535" s="8" t="s">
        <v>3953</v>
      </c>
      <c r="E535" s="46">
        <v>42992</v>
      </c>
      <c r="F535" s="16">
        <v>42993</v>
      </c>
      <c r="G535" s="45"/>
      <c r="H535" s="45" t="s">
        <v>41</v>
      </c>
      <c r="I535" s="8" t="s">
        <v>3954</v>
      </c>
      <c r="J535" s="8"/>
      <c r="K535" s="94"/>
    </row>
    <row r="536" spans="1:11">
      <c r="A536" s="38" t="s">
        <v>2883</v>
      </c>
      <c r="B536" s="38" t="s">
        <v>3609</v>
      </c>
      <c r="C536" s="38" t="s">
        <v>37</v>
      </c>
      <c r="D536" s="39" t="s">
        <v>3955</v>
      </c>
      <c r="E536" s="40">
        <v>42993</v>
      </c>
      <c r="F536" s="40">
        <v>42993</v>
      </c>
      <c r="G536" s="115"/>
      <c r="H536" s="39" t="s">
        <v>12</v>
      </c>
      <c r="I536" s="39" t="s">
        <v>13</v>
      </c>
      <c r="J536" s="39"/>
      <c r="K536" s="94"/>
    </row>
    <row r="537" spans="1:11">
      <c r="A537" s="5" t="s">
        <v>2883</v>
      </c>
      <c r="B537" s="5" t="s">
        <v>3956</v>
      </c>
      <c r="C537" s="5" t="s">
        <v>3010</v>
      </c>
      <c r="D537" s="8" t="s">
        <v>3957</v>
      </c>
      <c r="E537" s="16">
        <v>42991</v>
      </c>
      <c r="F537" s="16">
        <v>42993</v>
      </c>
      <c r="G537" s="92"/>
      <c r="H537" s="8" t="s">
        <v>41</v>
      </c>
      <c r="I537" s="8" t="s">
        <v>13</v>
      </c>
      <c r="J537" s="8"/>
      <c r="K537" s="94"/>
    </row>
    <row r="538" spans="1:11">
      <c r="A538" s="9" t="s">
        <v>263</v>
      </c>
      <c r="B538" s="9" t="s">
        <v>3612</v>
      </c>
      <c r="C538" s="9" t="s">
        <v>20</v>
      </c>
      <c r="D538" s="10" t="s">
        <v>3958</v>
      </c>
      <c r="E538" s="11">
        <v>42993</v>
      </c>
      <c r="F538" s="11">
        <v>42993</v>
      </c>
      <c r="G538" s="146"/>
      <c r="H538" s="10" t="s">
        <v>41</v>
      </c>
      <c r="I538" s="10" t="s">
        <v>13</v>
      </c>
      <c r="J538" s="10"/>
      <c r="K538" s="94"/>
    </row>
    <row r="539" spans="1:11">
      <c r="A539" s="5" t="s">
        <v>135</v>
      </c>
      <c r="B539" s="5" t="s">
        <v>3959</v>
      </c>
      <c r="C539" s="5" t="s">
        <v>200</v>
      </c>
      <c r="D539" s="8" t="s">
        <v>3960</v>
      </c>
      <c r="E539" s="16">
        <v>42993</v>
      </c>
      <c r="F539" s="16">
        <v>42993</v>
      </c>
      <c r="G539" s="92"/>
      <c r="H539" s="8" t="s">
        <v>41</v>
      </c>
      <c r="I539" s="8" t="s">
        <v>13</v>
      </c>
      <c r="J539" s="8"/>
      <c r="K539" s="94"/>
    </row>
    <row r="540" spans="1:11">
      <c r="A540" s="5" t="s">
        <v>3041</v>
      </c>
      <c r="B540" s="5" t="s">
        <v>3961</v>
      </c>
      <c r="C540" s="5" t="s">
        <v>96</v>
      </c>
      <c r="D540" s="8" t="s">
        <v>3962</v>
      </c>
      <c r="E540" s="16">
        <v>42993</v>
      </c>
      <c r="F540" s="16">
        <v>42993</v>
      </c>
      <c r="G540" s="92"/>
      <c r="H540" s="8" t="s">
        <v>12</v>
      </c>
      <c r="I540" s="8" t="s">
        <v>13</v>
      </c>
      <c r="J540" s="8"/>
      <c r="K540" s="94"/>
    </row>
    <row r="541" spans="1:11">
      <c r="A541" s="5" t="s">
        <v>3041</v>
      </c>
      <c r="B541" s="5" t="s">
        <v>3961</v>
      </c>
      <c r="C541" s="5" t="s">
        <v>1497</v>
      </c>
      <c r="D541" s="8" t="s">
        <v>3963</v>
      </c>
      <c r="E541" s="16">
        <v>42993</v>
      </c>
      <c r="F541" s="16">
        <v>42993</v>
      </c>
      <c r="G541" s="92"/>
      <c r="H541" s="8"/>
      <c r="I541" s="8" t="s">
        <v>13</v>
      </c>
      <c r="J541" s="8"/>
      <c r="K541" s="94"/>
    </row>
    <row r="542" spans="1:11">
      <c r="A542" s="5" t="s">
        <v>3041</v>
      </c>
      <c r="B542" s="5" t="s">
        <v>3964</v>
      </c>
      <c r="C542" s="5" t="s">
        <v>25</v>
      </c>
      <c r="D542" s="8" t="s">
        <v>3965</v>
      </c>
      <c r="E542" s="16">
        <v>42993</v>
      </c>
      <c r="F542" s="16">
        <v>42993</v>
      </c>
      <c r="G542" s="92"/>
      <c r="H542" s="8" t="s">
        <v>41</v>
      </c>
      <c r="I542" s="8" t="s">
        <v>13</v>
      </c>
      <c r="J542" s="8"/>
      <c r="K542" s="94"/>
    </row>
    <row r="543" spans="1:11">
      <c r="A543" s="5" t="s">
        <v>50</v>
      </c>
      <c r="B543" s="5" t="s">
        <v>3966</v>
      </c>
      <c r="C543" s="5" t="s">
        <v>130</v>
      </c>
      <c r="D543" s="8" t="s">
        <v>3967</v>
      </c>
      <c r="E543" s="16">
        <v>42993</v>
      </c>
      <c r="F543" s="16">
        <v>42993</v>
      </c>
      <c r="G543" s="92"/>
      <c r="H543" s="8" t="s">
        <v>41</v>
      </c>
      <c r="I543" s="8" t="s">
        <v>13</v>
      </c>
      <c r="J543" s="8"/>
      <c r="K543" s="94"/>
    </row>
    <row r="544" spans="1:11">
      <c r="A544" s="5" t="s">
        <v>185</v>
      </c>
      <c r="B544" s="5" t="s">
        <v>3968</v>
      </c>
      <c r="C544" s="5" t="s">
        <v>27</v>
      </c>
      <c r="D544" s="8" t="s">
        <v>3969</v>
      </c>
      <c r="E544" s="16">
        <v>42993</v>
      </c>
      <c r="F544" s="16">
        <v>42993</v>
      </c>
      <c r="G544" s="92"/>
      <c r="H544" s="8" t="s">
        <v>41</v>
      </c>
      <c r="I544" s="8" t="s">
        <v>13</v>
      </c>
      <c r="J544" s="8"/>
      <c r="K544" s="94"/>
    </row>
    <row r="545" spans="1:11">
      <c r="A545" s="5" t="s">
        <v>2134</v>
      </c>
      <c r="B545" s="5" t="s">
        <v>3970</v>
      </c>
      <c r="C545" s="5" t="s">
        <v>3601</v>
      </c>
      <c r="D545" s="8" t="s">
        <v>1822</v>
      </c>
      <c r="E545" s="16">
        <v>42993</v>
      </c>
      <c r="F545" s="16">
        <v>42993</v>
      </c>
      <c r="G545" s="92"/>
      <c r="H545" s="8" t="s">
        <v>41</v>
      </c>
      <c r="I545" s="8" t="s">
        <v>13</v>
      </c>
      <c r="J545" s="8"/>
      <c r="K545" s="94"/>
    </row>
    <row r="546" spans="1:11">
      <c r="A546" s="5" t="s">
        <v>135</v>
      </c>
      <c r="B546" s="5" t="s">
        <v>3971</v>
      </c>
      <c r="C546" s="5" t="s">
        <v>3972</v>
      </c>
      <c r="D546" s="8" t="s">
        <v>1822</v>
      </c>
      <c r="E546" s="16">
        <v>42992</v>
      </c>
      <c r="F546" s="16">
        <v>42993</v>
      </c>
      <c r="G546" s="92"/>
      <c r="H546" s="8" t="s">
        <v>12</v>
      </c>
      <c r="I546" s="8" t="s">
        <v>13</v>
      </c>
      <c r="J546" s="8"/>
      <c r="K546" s="94"/>
    </row>
    <row r="547" spans="1:11">
      <c r="A547" s="5" t="s">
        <v>183</v>
      </c>
      <c r="B547" s="5" t="s">
        <v>3973</v>
      </c>
      <c r="C547" s="5" t="s">
        <v>37</v>
      </c>
      <c r="D547" s="8" t="s">
        <v>3974</v>
      </c>
      <c r="E547" s="16">
        <v>42992</v>
      </c>
      <c r="F547" s="16">
        <v>42993</v>
      </c>
      <c r="G547" s="92"/>
      <c r="H547" s="8" t="s">
        <v>41</v>
      </c>
      <c r="I547" s="8" t="s">
        <v>13</v>
      </c>
      <c r="J547" s="8"/>
      <c r="K547" s="94"/>
    </row>
    <row r="548" spans="1:11">
      <c r="A548" s="5" t="s">
        <v>215</v>
      </c>
      <c r="B548" s="5" t="s">
        <v>3975</v>
      </c>
      <c r="C548" s="5" t="s">
        <v>60</v>
      </c>
      <c r="D548" s="8" t="s">
        <v>3976</v>
      </c>
      <c r="E548" s="16">
        <v>42990</v>
      </c>
      <c r="F548" s="16">
        <v>42993</v>
      </c>
      <c r="G548" s="92"/>
      <c r="H548" s="8" t="s">
        <v>41</v>
      </c>
      <c r="I548" s="8" t="s">
        <v>13</v>
      </c>
      <c r="J548" s="8"/>
      <c r="K548" s="94"/>
    </row>
    <row r="549" spans="1:11">
      <c r="A549" s="5" t="s">
        <v>1098</v>
      </c>
      <c r="B549" s="5" t="s">
        <v>3977</v>
      </c>
      <c r="C549" s="5" t="s">
        <v>124</v>
      </c>
      <c r="D549" s="8" t="s">
        <v>3978</v>
      </c>
      <c r="E549" s="16">
        <v>42992</v>
      </c>
      <c r="F549" s="16">
        <v>42993</v>
      </c>
      <c r="G549" s="92"/>
      <c r="H549" s="8" t="s">
        <v>41</v>
      </c>
      <c r="I549" s="8" t="s">
        <v>13</v>
      </c>
      <c r="J549" s="8"/>
      <c r="K549" s="94"/>
    </row>
    <row r="550" spans="1:11">
      <c r="A550" s="5" t="s">
        <v>1098</v>
      </c>
      <c r="B550" s="5" t="s">
        <v>3979</v>
      </c>
      <c r="C550" s="5" t="s">
        <v>3972</v>
      </c>
      <c r="D550" s="8" t="s">
        <v>3980</v>
      </c>
      <c r="E550" s="16">
        <v>42992</v>
      </c>
      <c r="F550" s="16">
        <v>42993</v>
      </c>
      <c r="G550" s="92"/>
      <c r="H550" s="8" t="s">
        <v>41</v>
      </c>
      <c r="I550" s="8" t="s">
        <v>13</v>
      </c>
      <c r="J550" s="8"/>
      <c r="K550" s="94"/>
    </row>
    <row r="551" spans="1:11">
      <c r="A551" s="5" t="s">
        <v>1098</v>
      </c>
      <c r="B551" s="5" t="s">
        <v>3981</v>
      </c>
      <c r="C551" s="5" t="s">
        <v>86</v>
      </c>
      <c r="D551" s="8" t="s">
        <v>3982</v>
      </c>
      <c r="E551" s="16">
        <v>42992</v>
      </c>
      <c r="F551" s="16">
        <v>42993</v>
      </c>
      <c r="G551" s="92"/>
      <c r="H551" s="8" t="s">
        <v>41</v>
      </c>
      <c r="I551" s="8" t="s">
        <v>13</v>
      </c>
      <c r="J551" s="8"/>
      <c r="K551" s="94"/>
    </row>
    <row r="552" spans="1:11">
      <c r="A552" s="5" t="s">
        <v>263</v>
      </c>
      <c r="B552" s="5" t="s">
        <v>3983</v>
      </c>
      <c r="C552" s="5" t="s">
        <v>75</v>
      </c>
      <c r="D552" s="8" t="s">
        <v>3984</v>
      </c>
      <c r="E552" s="16">
        <v>42993</v>
      </c>
      <c r="F552" s="16">
        <v>42993</v>
      </c>
      <c r="G552" s="92"/>
      <c r="H552" s="8" t="s">
        <v>41</v>
      </c>
      <c r="I552" s="8" t="s">
        <v>13</v>
      </c>
      <c r="J552" s="8"/>
      <c r="K552" s="94"/>
    </row>
    <row r="553" spans="1:11">
      <c r="A553" s="5" t="s">
        <v>1577</v>
      </c>
      <c r="B553" s="5" t="s">
        <v>3985</v>
      </c>
      <c r="C553" s="5" t="s">
        <v>38</v>
      </c>
      <c r="D553" s="8" t="s">
        <v>3986</v>
      </c>
      <c r="E553" s="16">
        <v>42993</v>
      </c>
      <c r="F553" s="16">
        <v>42993</v>
      </c>
      <c r="G553" s="92"/>
      <c r="H553" s="8" t="s">
        <v>41</v>
      </c>
      <c r="I553" s="8" t="s">
        <v>13</v>
      </c>
      <c r="J553" s="8"/>
      <c r="K553" s="94"/>
    </row>
    <row r="554" spans="1:11">
      <c r="A554" s="5" t="s">
        <v>1577</v>
      </c>
      <c r="B554" s="5" t="s">
        <v>3987</v>
      </c>
      <c r="C554" s="5" t="s">
        <v>27</v>
      </c>
      <c r="D554" s="8" t="s">
        <v>3988</v>
      </c>
      <c r="E554" s="16">
        <v>42993</v>
      </c>
      <c r="F554" s="16">
        <v>42993</v>
      </c>
      <c r="G554" s="92"/>
      <c r="H554" s="8" t="s">
        <v>41</v>
      </c>
      <c r="I554" s="8" t="s">
        <v>13</v>
      </c>
      <c r="J554" s="8"/>
      <c r="K554" s="94"/>
    </row>
    <row r="555" spans="1:11">
      <c r="A555" s="5" t="s">
        <v>44</v>
      </c>
      <c r="B555" s="5" t="s">
        <v>3989</v>
      </c>
      <c r="C555" s="5" t="s">
        <v>85</v>
      </c>
      <c r="D555" s="8" t="s">
        <v>3990</v>
      </c>
      <c r="E555" s="16">
        <v>42992</v>
      </c>
      <c r="F555" s="16">
        <v>42993</v>
      </c>
      <c r="G555" s="92"/>
      <c r="H555" s="8" t="s">
        <v>41</v>
      </c>
      <c r="I555" s="8" t="s">
        <v>13</v>
      </c>
      <c r="J555" s="8"/>
      <c r="K555" s="94"/>
    </row>
    <row r="556" spans="1:11">
      <c r="A556" s="5" t="s">
        <v>243</v>
      </c>
      <c r="B556" s="5" t="s">
        <v>3991</v>
      </c>
      <c r="C556" s="5" t="s">
        <v>96</v>
      </c>
      <c r="D556" s="18" t="s">
        <v>3992</v>
      </c>
      <c r="E556" s="19">
        <v>42993</v>
      </c>
      <c r="F556" s="16">
        <v>42993</v>
      </c>
      <c r="G556" s="239"/>
      <c r="H556" s="8"/>
      <c r="I556" s="8" t="s">
        <v>1455</v>
      </c>
      <c r="J556" s="8" t="s">
        <v>1455</v>
      </c>
      <c r="K556" s="94"/>
    </row>
    <row r="557" spans="1:11">
      <c r="A557" s="5" t="s">
        <v>1389</v>
      </c>
      <c r="B557" s="5" t="s">
        <v>3993</v>
      </c>
      <c r="C557" s="5" t="s">
        <v>112</v>
      </c>
      <c r="D557" s="18" t="s">
        <v>3994</v>
      </c>
      <c r="E557" s="19">
        <v>42993</v>
      </c>
      <c r="F557" s="16">
        <v>42993</v>
      </c>
      <c r="G557" s="239"/>
      <c r="H557" s="8"/>
      <c r="I557" s="8" t="s">
        <v>1455</v>
      </c>
      <c r="J557" s="8" t="s">
        <v>1455</v>
      </c>
      <c r="K557" s="94"/>
    </row>
    <row r="558" spans="1:11">
      <c r="A558" s="30" t="s">
        <v>64</v>
      </c>
      <c r="B558" s="30" t="s">
        <v>3995</v>
      </c>
      <c r="C558" s="30" t="s">
        <v>3996</v>
      </c>
      <c r="D558" s="85" t="s">
        <v>3997</v>
      </c>
      <c r="E558" s="86">
        <v>42993</v>
      </c>
      <c r="F558" s="29">
        <v>42993</v>
      </c>
      <c r="G558" s="240"/>
      <c r="H558" s="28"/>
      <c r="I558" s="28"/>
      <c r="J558" s="28"/>
      <c r="K558" s="94"/>
    </row>
    <row r="559" spans="1:11">
      <c r="A559" s="1" t="s">
        <v>170</v>
      </c>
      <c r="B559" s="1" t="s">
        <v>3998</v>
      </c>
      <c r="C559" s="1" t="s">
        <v>2644</v>
      </c>
      <c r="D559" s="13" t="s">
        <v>3999</v>
      </c>
      <c r="E559" s="22">
        <v>42992</v>
      </c>
      <c r="F559" s="4">
        <v>42993</v>
      </c>
      <c r="G559" s="241"/>
      <c r="H559" s="2" t="s">
        <v>41</v>
      </c>
      <c r="I559" s="2" t="s">
        <v>13</v>
      </c>
      <c r="J559" s="2" t="s">
        <v>13</v>
      </c>
      <c r="K559" s="94"/>
    </row>
    <row r="560" spans="1:11">
      <c r="A560" s="1" t="s">
        <v>190</v>
      </c>
      <c r="B560" s="1" t="s">
        <v>4000</v>
      </c>
      <c r="C560" s="1" t="s">
        <v>68</v>
      </c>
      <c r="D560" s="13" t="s">
        <v>4001</v>
      </c>
      <c r="E560" s="22">
        <v>42992</v>
      </c>
      <c r="F560" s="4">
        <v>42993</v>
      </c>
      <c r="G560" s="241"/>
      <c r="H560" s="2" t="s">
        <v>12</v>
      </c>
      <c r="I560" s="2" t="s">
        <v>13</v>
      </c>
      <c r="J560" s="2" t="s">
        <v>13</v>
      </c>
      <c r="K560" s="94"/>
    </row>
    <row r="561" spans="1:11">
      <c r="A561" s="1" t="s">
        <v>231</v>
      </c>
      <c r="B561" s="1" t="s">
        <v>4002</v>
      </c>
      <c r="C561" s="1" t="s">
        <v>62</v>
      </c>
      <c r="D561" s="13" t="s">
        <v>4003</v>
      </c>
      <c r="E561" s="22">
        <v>42992</v>
      </c>
      <c r="F561" s="4">
        <v>42993</v>
      </c>
      <c r="G561" s="241"/>
      <c r="H561" s="2" t="s">
        <v>41</v>
      </c>
      <c r="I561" s="2" t="s">
        <v>13</v>
      </c>
      <c r="J561" s="2" t="s">
        <v>13</v>
      </c>
      <c r="K561" s="94"/>
    </row>
    <row r="562" spans="1:11">
      <c r="A562" s="1" t="s">
        <v>141</v>
      </c>
      <c r="B562" s="1" t="s">
        <v>4004</v>
      </c>
      <c r="C562" s="1" t="s">
        <v>93</v>
      </c>
      <c r="D562" s="13" t="s">
        <v>4005</v>
      </c>
      <c r="E562" s="22">
        <v>42992</v>
      </c>
      <c r="F562" s="4">
        <v>42993</v>
      </c>
      <c r="G562" s="241"/>
      <c r="H562" s="2" t="s">
        <v>41</v>
      </c>
      <c r="I562" s="2" t="s">
        <v>13</v>
      </c>
      <c r="J562" s="2" t="s">
        <v>13</v>
      </c>
      <c r="K562" s="94"/>
    </row>
    <row r="563" spans="1:11">
      <c r="A563" s="1" t="s">
        <v>141</v>
      </c>
      <c r="B563" s="1" t="s">
        <v>4006</v>
      </c>
      <c r="C563" s="1" t="s">
        <v>2635</v>
      </c>
      <c r="D563" s="13" t="s">
        <v>4007</v>
      </c>
      <c r="E563" s="22">
        <v>42992</v>
      </c>
      <c r="F563" s="4">
        <v>42993</v>
      </c>
      <c r="G563" s="241"/>
      <c r="H563" s="2" t="s">
        <v>41</v>
      </c>
      <c r="I563" s="2" t="s">
        <v>13</v>
      </c>
      <c r="J563" s="2" t="s">
        <v>13</v>
      </c>
      <c r="K563" s="94"/>
    </row>
    <row r="564" spans="1:11">
      <c r="A564" s="1" t="s">
        <v>190</v>
      </c>
      <c r="B564" s="1" t="s">
        <v>4008</v>
      </c>
      <c r="C564" s="1" t="s">
        <v>37</v>
      </c>
      <c r="D564" s="13" t="s">
        <v>4009</v>
      </c>
      <c r="E564" s="22">
        <v>42992</v>
      </c>
      <c r="F564" s="4">
        <v>42993</v>
      </c>
      <c r="G564" s="241"/>
      <c r="H564" s="2" t="s">
        <v>41</v>
      </c>
      <c r="I564" s="2" t="s">
        <v>13</v>
      </c>
      <c r="J564" s="2" t="s">
        <v>13</v>
      </c>
      <c r="K564" s="94"/>
    </row>
    <row r="565" spans="1:11">
      <c r="A565" s="1" t="s">
        <v>137</v>
      </c>
      <c r="B565" s="1" t="s">
        <v>4010</v>
      </c>
      <c r="C565" s="1" t="s">
        <v>68</v>
      </c>
      <c r="D565" s="13" t="s">
        <v>4011</v>
      </c>
      <c r="E565" s="22">
        <v>42992</v>
      </c>
      <c r="F565" s="4">
        <v>42993</v>
      </c>
      <c r="G565" s="241"/>
      <c r="H565" s="2" t="s">
        <v>41</v>
      </c>
      <c r="I565" s="2" t="s">
        <v>13</v>
      </c>
      <c r="J565" s="2" t="s">
        <v>13</v>
      </c>
      <c r="K565" s="94"/>
    </row>
    <row r="566" spans="1:11">
      <c r="A566" s="1" t="s">
        <v>254</v>
      </c>
      <c r="B566" s="1" t="s">
        <v>4012</v>
      </c>
      <c r="C566" s="1" t="s">
        <v>4013</v>
      </c>
      <c r="D566" s="13" t="s">
        <v>4014</v>
      </c>
      <c r="E566" s="22">
        <v>42991</v>
      </c>
      <c r="F566" s="4">
        <v>42993</v>
      </c>
      <c r="G566" s="241"/>
      <c r="H566" s="2" t="s">
        <v>41</v>
      </c>
      <c r="I566" s="2" t="s">
        <v>13</v>
      </c>
      <c r="J566" s="2" t="s">
        <v>13</v>
      </c>
      <c r="K566" s="94"/>
    </row>
    <row r="567" spans="1:11">
      <c r="A567" s="1" t="s">
        <v>4037</v>
      </c>
      <c r="B567" s="1" t="s">
        <v>4015</v>
      </c>
      <c r="C567" s="1" t="s">
        <v>62</v>
      </c>
      <c r="D567" s="13" t="s">
        <v>4016</v>
      </c>
      <c r="E567" s="22">
        <v>42992</v>
      </c>
      <c r="F567" s="4">
        <v>42993</v>
      </c>
      <c r="G567" s="241"/>
      <c r="H567" s="2" t="s">
        <v>41</v>
      </c>
      <c r="I567" s="2" t="s">
        <v>13</v>
      </c>
      <c r="J567" s="2" t="s">
        <v>13</v>
      </c>
      <c r="K567" s="94"/>
    </row>
    <row r="568" spans="1:11">
      <c r="A568" s="1" t="s">
        <v>2174</v>
      </c>
      <c r="B568" s="1" t="s">
        <v>4017</v>
      </c>
      <c r="C568" s="1" t="s">
        <v>25</v>
      </c>
      <c r="D568" s="13" t="s">
        <v>4018</v>
      </c>
      <c r="E568" s="22">
        <v>42994</v>
      </c>
      <c r="F568" s="4">
        <v>42993</v>
      </c>
      <c r="G568" s="241"/>
      <c r="H568" s="2" t="s">
        <v>41</v>
      </c>
      <c r="I568" s="2" t="s">
        <v>13</v>
      </c>
      <c r="J568" s="2" t="s">
        <v>13</v>
      </c>
      <c r="K568" s="94"/>
    </row>
    <row r="569" spans="1:11">
      <c r="A569" s="1" t="s">
        <v>190</v>
      </c>
      <c r="B569" s="1" t="s">
        <v>4019</v>
      </c>
      <c r="C569" s="1" t="s">
        <v>122</v>
      </c>
      <c r="D569" s="13" t="s">
        <v>4020</v>
      </c>
      <c r="E569" s="22">
        <v>42993</v>
      </c>
      <c r="F569" s="4">
        <v>42993</v>
      </c>
      <c r="G569" s="241"/>
      <c r="H569" s="2" t="s">
        <v>41</v>
      </c>
      <c r="I569" s="2" t="s">
        <v>13</v>
      </c>
      <c r="J569" s="2" t="s">
        <v>13</v>
      </c>
      <c r="K569" s="94"/>
    </row>
    <row r="570" spans="1:11">
      <c r="A570" s="1" t="s">
        <v>2174</v>
      </c>
      <c r="B570" s="1" t="s">
        <v>4021</v>
      </c>
      <c r="C570" s="1" t="s">
        <v>67</v>
      </c>
      <c r="D570" s="13" t="s">
        <v>4022</v>
      </c>
      <c r="E570" s="22">
        <v>42994</v>
      </c>
      <c r="F570" s="4">
        <v>42993</v>
      </c>
      <c r="G570" s="241"/>
      <c r="H570" s="2" t="s">
        <v>41</v>
      </c>
      <c r="I570" s="2" t="s">
        <v>13</v>
      </c>
      <c r="J570" s="2" t="s">
        <v>13</v>
      </c>
      <c r="K570" s="94"/>
    </row>
    <row r="571" spans="1:11">
      <c r="A571" s="1" t="s">
        <v>2174</v>
      </c>
      <c r="B571" s="1" t="s">
        <v>4023</v>
      </c>
      <c r="C571" s="1" t="s">
        <v>68</v>
      </c>
      <c r="D571" s="13" t="s">
        <v>4024</v>
      </c>
      <c r="E571" s="22">
        <v>42992</v>
      </c>
      <c r="F571" s="4">
        <v>42993</v>
      </c>
      <c r="G571" s="241"/>
      <c r="H571" s="2" t="s">
        <v>41</v>
      </c>
      <c r="I571" s="2" t="s">
        <v>13</v>
      </c>
      <c r="J571" s="2" t="s">
        <v>13</v>
      </c>
      <c r="K571" s="94"/>
    </row>
    <row r="572" spans="1:11">
      <c r="A572" s="1" t="s">
        <v>197</v>
      </c>
      <c r="B572" s="1" t="s">
        <v>4025</v>
      </c>
      <c r="C572" s="1" t="s">
        <v>59</v>
      </c>
      <c r="D572" s="13" t="s">
        <v>4026</v>
      </c>
      <c r="E572" s="22">
        <v>42993</v>
      </c>
      <c r="F572" s="4">
        <v>42993</v>
      </c>
      <c r="G572" s="241"/>
      <c r="H572" s="2" t="s">
        <v>41</v>
      </c>
      <c r="I572" s="2" t="s">
        <v>13</v>
      </c>
      <c r="J572" s="2" t="s">
        <v>13</v>
      </c>
      <c r="K572" s="94"/>
    </row>
    <row r="573" spans="1:11">
      <c r="A573" s="1" t="s">
        <v>65</v>
      </c>
      <c r="B573" s="1" t="s">
        <v>4027</v>
      </c>
      <c r="C573" s="1" t="s">
        <v>127</v>
      </c>
      <c r="D573" s="13" t="s">
        <v>4028</v>
      </c>
      <c r="E573" s="22">
        <v>42993</v>
      </c>
      <c r="F573" s="4">
        <v>42993</v>
      </c>
      <c r="G573" s="241"/>
      <c r="H573" s="2" t="s">
        <v>41</v>
      </c>
      <c r="I573" s="2" t="s">
        <v>13</v>
      </c>
      <c r="J573" s="2" t="s">
        <v>13</v>
      </c>
      <c r="K573" s="94"/>
    </row>
    <row r="574" spans="1:11">
      <c r="A574" s="1" t="s">
        <v>245</v>
      </c>
      <c r="B574" s="1" t="s">
        <v>4029</v>
      </c>
      <c r="C574" s="1" t="s">
        <v>127</v>
      </c>
      <c r="D574" s="13" t="s">
        <v>4030</v>
      </c>
      <c r="E574" s="22">
        <v>42993</v>
      </c>
      <c r="F574" s="4">
        <v>42993</v>
      </c>
      <c r="G574" s="241"/>
      <c r="H574" s="2" t="s">
        <v>41</v>
      </c>
      <c r="I574" s="2" t="s">
        <v>13</v>
      </c>
      <c r="J574" s="2" t="s">
        <v>13</v>
      </c>
      <c r="K574" s="94"/>
    </row>
    <row r="575" spans="1:11">
      <c r="A575" s="1" t="s">
        <v>188</v>
      </c>
      <c r="B575" s="1" t="s">
        <v>4031</v>
      </c>
      <c r="C575" s="1" t="s">
        <v>27</v>
      </c>
      <c r="D575" s="13" t="s">
        <v>4032</v>
      </c>
      <c r="E575" s="22">
        <v>42993</v>
      </c>
      <c r="F575" s="4">
        <v>42993</v>
      </c>
      <c r="G575" s="241"/>
      <c r="H575" s="2" t="s">
        <v>41</v>
      </c>
      <c r="I575" s="2" t="s">
        <v>13</v>
      </c>
      <c r="J575" s="2" t="s">
        <v>13</v>
      </c>
      <c r="K575" s="94"/>
    </row>
    <row r="576" spans="1:11">
      <c r="A576" s="1" t="s">
        <v>188</v>
      </c>
      <c r="B576" s="1" t="s">
        <v>4033</v>
      </c>
      <c r="C576" s="1" t="s">
        <v>95</v>
      </c>
      <c r="D576" s="13" t="s">
        <v>4034</v>
      </c>
      <c r="E576" s="22">
        <v>42993</v>
      </c>
      <c r="F576" s="4">
        <v>42993</v>
      </c>
      <c r="G576" s="241"/>
      <c r="H576" s="2" t="s">
        <v>41</v>
      </c>
      <c r="I576" s="2" t="s">
        <v>13</v>
      </c>
      <c r="J576" s="2" t="s">
        <v>13</v>
      </c>
      <c r="K576" s="94"/>
    </row>
    <row r="577" spans="1:12">
      <c r="A577" s="1" t="s">
        <v>188</v>
      </c>
      <c r="B577" s="1" t="s">
        <v>4031</v>
      </c>
      <c r="C577" s="1" t="s">
        <v>45</v>
      </c>
      <c r="D577" s="13" t="s">
        <v>4035</v>
      </c>
      <c r="E577" s="22">
        <v>42993</v>
      </c>
      <c r="F577" s="4">
        <v>42993</v>
      </c>
      <c r="G577" s="241"/>
      <c r="H577" s="2" t="s">
        <v>41</v>
      </c>
      <c r="I577" s="2" t="s">
        <v>13</v>
      </c>
      <c r="J577" s="2" t="s">
        <v>13</v>
      </c>
      <c r="K577" s="94"/>
    </row>
    <row r="578" spans="1:12">
      <c r="A578" s="1" t="s">
        <v>188</v>
      </c>
      <c r="B578" s="1" t="s">
        <v>4031</v>
      </c>
      <c r="C578" s="1" t="s">
        <v>129</v>
      </c>
      <c r="D578" s="13" t="s">
        <v>4036</v>
      </c>
      <c r="E578" s="22">
        <v>42993</v>
      </c>
      <c r="F578" s="4">
        <v>42993</v>
      </c>
      <c r="G578" s="241"/>
      <c r="H578" s="2" t="s">
        <v>41</v>
      </c>
      <c r="I578" s="2" t="s">
        <v>13</v>
      </c>
      <c r="J578" s="2" t="s">
        <v>13</v>
      </c>
      <c r="K578" s="94"/>
    </row>
    <row r="579" spans="1:12">
      <c r="A579" s="9" t="s">
        <v>242</v>
      </c>
      <c r="B579" s="9" t="s">
        <v>4038</v>
      </c>
      <c r="C579" s="9" t="s">
        <v>2559</v>
      </c>
      <c r="D579" s="12" t="s">
        <v>4039</v>
      </c>
      <c r="E579" s="69">
        <v>42994</v>
      </c>
      <c r="F579" s="11">
        <v>42996</v>
      </c>
      <c r="G579" s="146" t="s">
        <v>26</v>
      </c>
      <c r="H579" s="10"/>
      <c r="I579" s="10" t="s">
        <v>1455</v>
      </c>
      <c r="J579" s="10" t="s">
        <v>1455</v>
      </c>
      <c r="K579" s="94"/>
    </row>
    <row r="580" spans="1:12">
      <c r="A580" s="5" t="s">
        <v>177</v>
      </c>
      <c r="B580" s="5" t="s">
        <v>4040</v>
      </c>
      <c r="C580" s="5" t="s">
        <v>62</v>
      </c>
      <c r="D580" s="18" t="s">
        <v>4041</v>
      </c>
      <c r="E580" s="19">
        <v>42994</v>
      </c>
      <c r="F580" s="16">
        <v>42996</v>
      </c>
      <c r="G580" s="239"/>
      <c r="H580" s="8"/>
      <c r="I580" s="8" t="s">
        <v>13</v>
      </c>
      <c r="J580" s="8" t="s">
        <v>13</v>
      </c>
      <c r="K580" s="47"/>
      <c r="L580" s="35"/>
    </row>
    <row r="581" spans="1:12">
      <c r="A581" s="5" t="s">
        <v>243</v>
      </c>
      <c r="B581" s="5" t="s">
        <v>4042</v>
      </c>
      <c r="C581" s="5" t="s">
        <v>37</v>
      </c>
      <c r="D581" s="18" t="s">
        <v>4043</v>
      </c>
      <c r="E581" s="19">
        <v>42994</v>
      </c>
      <c r="F581" s="16">
        <v>42996</v>
      </c>
      <c r="G581" s="239"/>
      <c r="H581" s="8"/>
      <c r="I581" s="8" t="s">
        <v>1455</v>
      </c>
      <c r="J581" s="8" t="s">
        <v>1455</v>
      </c>
      <c r="K581" s="47"/>
      <c r="L581" s="35"/>
    </row>
    <row r="582" spans="1:12">
      <c r="A582" s="5" t="s">
        <v>242</v>
      </c>
      <c r="B582" s="5" t="s">
        <v>4044</v>
      </c>
      <c r="C582" s="5" t="s">
        <v>32</v>
      </c>
      <c r="D582" s="18" t="s">
        <v>4045</v>
      </c>
      <c r="E582" s="19">
        <v>42994</v>
      </c>
      <c r="F582" s="16">
        <v>42996</v>
      </c>
      <c r="G582" s="239"/>
      <c r="H582" s="8"/>
      <c r="I582" s="8" t="s">
        <v>1455</v>
      </c>
      <c r="J582" s="8" t="s">
        <v>1455</v>
      </c>
      <c r="K582" s="47"/>
      <c r="L582" s="35"/>
    </row>
    <row r="583" spans="1:12">
      <c r="A583" s="5" t="s">
        <v>177</v>
      </c>
      <c r="B583" s="5" t="s">
        <v>4046</v>
      </c>
      <c r="C583" s="5" t="s">
        <v>20</v>
      </c>
      <c r="D583" s="18" t="s">
        <v>4047</v>
      </c>
      <c r="E583" s="19">
        <v>42993</v>
      </c>
      <c r="F583" s="16">
        <v>42996</v>
      </c>
      <c r="G583" s="91"/>
      <c r="H583" s="8"/>
      <c r="I583" s="8" t="s">
        <v>13</v>
      </c>
      <c r="J583" s="8"/>
      <c r="K583" s="47"/>
      <c r="L583" s="35"/>
    </row>
    <row r="584" spans="1:12">
      <c r="A584" s="5" t="s">
        <v>177</v>
      </c>
      <c r="B584" s="5" t="s">
        <v>4048</v>
      </c>
      <c r="C584" s="34">
        <v>207</v>
      </c>
      <c r="D584" s="18" t="s">
        <v>1313</v>
      </c>
      <c r="E584" s="19">
        <v>42993</v>
      </c>
      <c r="F584" s="16">
        <v>42996</v>
      </c>
      <c r="G584" s="91"/>
      <c r="H584" s="8"/>
      <c r="I584" s="8" t="s">
        <v>13</v>
      </c>
      <c r="J584" s="8" t="s">
        <v>13</v>
      </c>
      <c r="K584" s="47"/>
      <c r="L584" s="35"/>
    </row>
    <row r="585" spans="1:12">
      <c r="A585" s="5" t="s">
        <v>177</v>
      </c>
      <c r="B585" s="5" t="s">
        <v>4049</v>
      </c>
      <c r="C585" s="5" t="s">
        <v>119</v>
      </c>
      <c r="D585" s="18" t="s">
        <v>4050</v>
      </c>
      <c r="E585" s="19">
        <v>42993</v>
      </c>
      <c r="F585" s="16">
        <v>42996</v>
      </c>
      <c r="G585" s="91"/>
      <c r="H585" s="8"/>
      <c r="I585" s="8" t="s">
        <v>13</v>
      </c>
      <c r="J585" s="8" t="s">
        <v>13</v>
      </c>
      <c r="K585" s="99"/>
      <c r="L585" s="35"/>
    </row>
    <row r="586" spans="1:12">
      <c r="A586" s="5" t="s">
        <v>177</v>
      </c>
      <c r="B586" s="5" t="s">
        <v>4051</v>
      </c>
      <c r="C586" s="5" t="s">
        <v>45</v>
      </c>
      <c r="D586" s="18" t="s">
        <v>4052</v>
      </c>
      <c r="E586" s="19">
        <v>42994</v>
      </c>
      <c r="F586" s="16">
        <v>42996</v>
      </c>
      <c r="G586" s="91"/>
      <c r="H586" s="8"/>
      <c r="I586" s="8" t="s">
        <v>13</v>
      </c>
      <c r="J586" s="8" t="s">
        <v>13</v>
      </c>
      <c r="K586" s="99"/>
      <c r="L586" s="35"/>
    </row>
    <row r="587" spans="1:12">
      <c r="A587" s="5" t="s">
        <v>177</v>
      </c>
      <c r="B587" s="5" t="s">
        <v>4053</v>
      </c>
      <c r="C587" s="5" t="s">
        <v>85</v>
      </c>
      <c r="D587" s="18" t="s">
        <v>4054</v>
      </c>
      <c r="E587" s="19">
        <v>42994</v>
      </c>
      <c r="F587" s="16">
        <v>42996</v>
      </c>
      <c r="G587" s="91"/>
      <c r="H587" s="8"/>
      <c r="I587" s="8" t="s">
        <v>1455</v>
      </c>
      <c r="J587" s="8" t="s">
        <v>1455</v>
      </c>
      <c r="K587" s="99"/>
      <c r="L587" s="35"/>
    </row>
    <row r="588" spans="1:12">
      <c r="A588" s="26" t="s">
        <v>177</v>
      </c>
      <c r="B588" s="26" t="s">
        <v>4055</v>
      </c>
      <c r="C588" s="26" t="s">
        <v>89</v>
      </c>
      <c r="D588" s="218" t="s">
        <v>4056</v>
      </c>
      <c r="E588" s="219">
        <v>42994</v>
      </c>
      <c r="F588" s="23">
        <v>42996</v>
      </c>
      <c r="G588" s="102"/>
      <c r="H588" s="27"/>
      <c r="I588" s="27" t="s">
        <v>1455</v>
      </c>
      <c r="J588" s="27" t="s">
        <v>1455</v>
      </c>
      <c r="K588" s="99"/>
      <c r="L588" s="35"/>
    </row>
    <row r="589" spans="1:12">
      <c r="A589" s="5" t="s">
        <v>259</v>
      </c>
      <c r="B589" s="5" t="s">
        <v>4057</v>
      </c>
      <c r="C589" s="5" t="s">
        <v>94</v>
      </c>
      <c r="D589" s="18" t="s">
        <v>4058</v>
      </c>
      <c r="E589" s="19">
        <v>42994</v>
      </c>
      <c r="F589" s="16">
        <v>42996</v>
      </c>
      <c r="G589" s="91"/>
      <c r="H589" s="8"/>
      <c r="I589" s="8" t="s">
        <v>13</v>
      </c>
      <c r="J589" s="8" t="s">
        <v>13</v>
      </c>
      <c r="K589" s="99"/>
      <c r="L589" s="35"/>
    </row>
    <row r="590" spans="1:12">
      <c r="A590" s="20" t="s">
        <v>243</v>
      </c>
      <c r="B590" s="38" t="s">
        <v>4059</v>
      </c>
      <c r="C590" s="38" t="s">
        <v>3015</v>
      </c>
      <c r="D590" s="39" t="s">
        <v>4060</v>
      </c>
      <c r="E590" s="71">
        <v>42994</v>
      </c>
      <c r="F590" s="71">
        <v>42996</v>
      </c>
      <c r="G590" s="39"/>
      <c r="H590" s="72"/>
      <c r="I590" s="39" t="s">
        <v>13</v>
      </c>
      <c r="J590" s="39" t="s">
        <v>13</v>
      </c>
      <c r="K590" s="99"/>
      <c r="L590" s="35"/>
    </row>
    <row r="591" spans="1:12">
      <c r="A591" s="38" t="s">
        <v>259</v>
      </c>
      <c r="B591" s="38" t="s">
        <v>4061</v>
      </c>
      <c r="C591" s="38" t="s">
        <v>27</v>
      </c>
      <c r="D591" s="39" t="s">
        <v>4062</v>
      </c>
      <c r="E591" s="40">
        <v>42994</v>
      </c>
      <c r="F591" s="40">
        <v>42996</v>
      </c>
      <c r="G591" s="115"/>
      <c r="H591" s="39"/>
      <c r="I591" s="39" t="s">
        <v>13</v>
      </c>
      <c r="J591" s="39" t="s">
        <v>13</v>
      </c>
      <c r="K591" s="47"/>
      <c r="L591" s="35"/>
    </row>
    <row r="592" spans="1:12">
      <c r="A592" s="5" t="s">
        <v>765</v>
      </c>
      <c r="B592" s="5" t="s">
        <v>4063</v>
      </c>
      <c r="C592" s="5" t="s">
        <v>85</v>
      </c>
      <c r="D592" s="8" t="s">
        <v>4064</v>
      </c>
      <c r="E592" s="16">
        <v>42994</v>
      </c>
      <c r="F592" s="16">
        <v>42996</v>
      </c>
      <c r="G592" s="92"/>
      <c r="H592" s="8"/>
      <c r="I592" s="8" t="s">
        <v>13</v>
      </c>
      <c r="J592" s="8" t="s">
        <v>13</v>
      </c>
      <c r="K592" s="47"/>
      <c r="L592" s="35"/>
    </row>
    <row r="593" spans="1:12">
      <c r="A593" s="5" t="s">
        <v>417</v>
      </c>
      <c r="B593" s="5" t="s">
        <v>4065</v>
      </c>
      <c r="C593" s="5" t="s">
        <v>94</v>
      </c>
      <c r="D593" s="8" t="s">
        <v>4066</v>
      </c>
      <c r="E593" s="16">
        <v>42994</v>
      </c>
      <c r="F593" s="16">
        <v>42996</v>
      </c>
      <c r="G593" s="92"/>
      <c r="H593" s="8"/>
      <c r="I593" s="8" t="s">
        <v>1455</v>
      </c>
      <c r="J593" s="8" t="s">
        <v>1455</v>
      </c>
      <c r="K593" s="47"/>
      <c r="L593" s="35"/>
    </row>
    <row r="594" spans="1:12">
      <c r="A594" s="20" t="s">
        <v>2797</v>
      </c>
      <c r="B594" s="5" t="s">
        <v>4067</v>
      </c>
      <c r="C594" s="5" t="s">
        <v>37</v>
      </c>
      <c r="D594" s="8" t="s">
        <v>4068</v>
      </c>
      <c r="E594" s="16">
        <v>42993</v>
      </c>
      <c r="F594" s="16">
        <v>42996</v>
      </c>
      <c r="G594" s="92"/>
      <c r="H594" s="8"/>
      <c r="I594" s="8"/>
      <c r="J594" s="8"/>
      <c r="K594" s="47"/>
      <c r="L594" s="35"/>
    </row>
    <row r="595" spans="1:12" ht="15.75">
      <c r="A595" s="41" t="s">
        <v>64</v>
      </c>
      <c r="B595" s="5" t="s">
        <v>4069</v>
      </c>
      <c r="C595" s="5" t="s">
        <v>20</v>
      </c>
      <c r="D595" s="8" t="s">
        <v>4070</v>
      </c>
      <c r="E595" s="16">
        <v>42996</v>
      </c>
      <c r="F595" s="16">
        <v>42996</v>
      </c>
      <c r="G595" s="92"/>
      <c r="H595" s="8"/>
      <c r="I595" s="8"/>
      <c r="J595" s="8"/>
      <c r="K595" s="47"/>
      <c r="L595" s="35"/>
    </row>
    <row r="596" spans="1:12">
      <c r="A596" s="30" t="s">
        <v>19</v>
      </c>
      <c r="B596" s="30" t="s">
        <v>4071</v>
      </c>
      <c r="C596" s="30" t="s">
        <v>85</v>
      </c>
      <c r="D596" s="28" t="s">
        <v>4072</v>
      </c>
      <c r="E596" s="29">
        <v>42996</v>
      </c>
      <c r="F596" s="29">
        <v>42996</v>
      </c>
      <c r="G596" s="93"/>
      <c r="H596" s="28"/>
      <c r="I596" s="28" t="s">
        <v>13</v>
      </c>
      <c r="J596" s="28" t="s">
        <v>13</v>
      </c>
      <c r="K596" s="47"/>
      <c r="L596" s="35"/>
    </row>
    <row r="597" spans="1:12">
      <c r="A597" s="5" t="s">
        <v>64</v>
      </c>
      <c r="B597" s="5" t="s">
        <v>4073</v>
      </c>
      <c r="C597" s="5" t="s">
        <v>94</v>
      </c>
      <c r="D597" s="18" t="s">
        <v>4074</v>
      </c>
      <c r="E597" s="19">
        <v>42993</v>
      </c>
      <c r="F597" s="16">
        <v>42996</v>
      </c>
      <c r="G597" s="91"/>
      <c r="H597" s="8"/>
      <c r="I597" s="8"/>
      <c r="J597" s="8"/>
      <c r="K597" s="47"/>
      <c r="L597" s="35"/>
    </row>
    <row r="598" spans="1:12">
      <c r="A598" s="5" t="s">
        <v>765</v>
      </c>
      <c r="B598" s="5" t="s">
        <v>4075</v>
      </c>
      <c r="C598" s="5" t="s">
        <v>27</v>
      </c>
      <c r="D598" s="18" t="s">
        <v>4076</v>
      </c>
      <c r="E598" s="19">
        <v>42994</v>
      </c>
      <c r="F598" s="16">
        <v>42996</v>
      </c>
      <c r="G598" s="91"/>
      <c r="H598" s="8"/>
      <c r="I598" s="8" t="s">
        <v>1455</v>
      </c>
      <c r="J598" s="8" t="s">
        <v>1455</v>
      </c>
      <c r="K598" s="47"/>
      <c r="L598" s="35"/>
    </row>
    <row r="599" spans="1:12">
      <c r="A599" s="5" t="s">
        <v>417</v>
      </c>
      <c r="B599" s="5" t="s">
        <v>4077</v>
      </c>
      <c r="C599" s="5" t="s">
        <v>56</v>
      </c>
      <c r="D599" s="18" t="s">
        <v>4078</v>
      </c>
      <c r="E599" s="19">
        <v>42994</v>
      </c>
      <c r="F599" s="16">
        <v>42996</v>
      </c>
      <c r="G599" s="91"/>
      <c r="H599" s="8"/>
      <c r="I599" s="8" t="s">
        <v>13</v>
      </c>
      <c r="J599" s="8" t="s">
        <v>13</v>
      </c>
      <c r="K599" s="47"/>
      <c r="L599" s="35"/>
    </row>
    <row r="600" spans="1:12">
      <c r="A600" s="5" t="s">
        <v>417</v>
      </c>
      <c r="B600" s="5" t="s">
        <v>4079</v>
      </c>
      <c r="C600" s="5" t="s">
        <v>27</v>
      </c>
      <c r="D600" s="18" t="s">
        <v>4080</v>
      </c>
      <c r="E600" s="19">
        <v>42994</v>
      </c>
      <c r="F600" s="16">
        <v>42996</v>
      </c>
      <c r="G600" s="91"/>
      <c r="H600" s="8"/>
      <c r="I600" s="8" t="s">
        <v>13</v>
      </c>
      <c r="J600" s="8" t="s">
        <v>13</v>
      </c>
      <c r="K600" s="47"/>
      <c r="L600" s="35"/>
    </row>
    <row r="601" spans="1:12">
      <c r="A601" s="5" t="s">
        <v>226</v>
      </c>
      <c r="B601" s="5" t="s">
        <v>4081</v>
      </c>
      <c r="C601" s="34">
        <v>308</v>
      </c>
      <c r="D601" s="18" t="s">
        <v>4082</v>
      </c>
      <c r="E601" s="19">
        <v>42994</v>
      </c>
      <c r="F601" s="16">
        <v>42996</v>
      </c>
      <c r="G601" s="91"/>
      <c r="H601" s="8"/>
      <c r="I601" s="8" t="s">
        <v>13</v>
      </c>
      <c r="J601" s="8" t="s">
        <v>13</v>
      </c>
      <c r="K601" s="94"/>
    </row>
    <row r="602" spans="1:12">
      <c r="A602" s="5" t="s">
        <v>175</v>
      </c>
      <c r="B602" s="5" t="s">
        <v>4083</v>
      </c>
      <c r="C602" s="5" t="s">
        <v>59</v>
      </c>
      <c r="D602" s="18" t="s">
        <v>4084</v>
      </c>
      <c r="E602" s="19">
        <v>42993</v>
      </c>
      <c r="F602" s="16">
        <v>42996</v>
      </c>
      <c r="G602" s="91"/>
      <c r="H602" s="8"/>
      <c r="I602" s="8" t="s">
        <v>13</v>
      </c>
      <c r="J602" s="8" t="s">
        <v>13</v>
      </c>
      <c r="K602" s="94"/>
    </row>
    <row r="603" spans="1:12">
      <c r="A603" s="5" t="s">
        <v>175</v>
      </c>
      <c r="B603" s="5" t="s">
        <v>4086</v>
      </c>
      <c r="C603" s="5" t="s">
        <v>68</v>
      </c>
      <c r="D603" s="18" t="s">
        <v>4085</v>
      </c>
      <c r="E603" s="19">
        <v>42993</v>
      </c>
      <c r="F603" s="16">
        <v>42996</v>
      </c>
      <c r="G603" s="91"/>
      <c r="H603" s="8"/>
      <c r="I603" s="8" t="s">
        <v>1455</v>
      </c>
      <c r="J603" s="8" t="s">
        <v>1605</v>
      </c>
      <c r="K603" s="94"/>
    </row>
    <row r="604" spans="1:12">
      <c r="A604" s="5" t="s">
        <v>417</v>
      </c>
      <c r="B604" s="5" t="s">
        <v>4087</v>
      </c>
      <c r="C604" s="5" t="s">
        <v>129</v>
      </c>
      <c r="D604" s="8" t="s">
        <v>4088</v>
      </c>
      <c r="E604" s="16">
        <v>42993</v>
      </c>
      <c r="F604" s="16">
        <v>42996</v>
      </c>
      <c r="G604" s="111"/>
      <c r="H604" s="8"/>
      <c r="I604" s="8" t="s">
        <v>1455</v>
      </c>
      <c r="J604" s="8" t="s">
        <v>1455</v>
      </c>
      <c r="K604" s="94"/>
    </row>
    <row r="605" spans="1:12">
      <c r="A605" s="5" t="s">
        <v>168</v>
      </c>
      <c r="B605" s="5" t="s">
        <v>4089</v>
      </c>
      <c r="C605" s="5" t="s">
        <v>37</v>
      </c>
      <c r="D605" s="8" t="s">
        <v>4090</v>
      </c>
      <c r="E605" s="16">
        <v>42991</v>
      </c>
      <c r="F605" s="16">
        <v>42996</v>
      </c>
      <c r="G605" s="111"/>
      <c r="H605" s="8"/>
      <c r="I605" s="8" t="s">
        <v>13</v>
      </c>
      <c r="J605" s="8" t="s">
        <v>13</v>
      </c>
      <c r="K605" s="94"/>
    </row>
    <row r="606" spans="1:12">
      <c r="A606" s="9" t="s">
        <v>64</v>
      </c>
      <c r="B606" s="9" t="s">
        <v>4091</v>
      </c>
      <c r="C606" s="9" t="s">
        <v>95</v>
      </c>
      <c r="D606" s="10" t="s">
        <v>4092</v>
      </c>
      <c r="E606" s="11">
        <v>42993</v>
      </c>
      <c r="F606" s="11">
        <v>42996</v>
      </c>
      <c r="G606" s="163"/>
      <c r="H606" s="10"/>
      <c r="I606" s="10"/>
      <c r="J606" s="10"/>
      <c r="K606" s="94"/>
    </row>
    <row r="607" spans="1:12">
      <c r="A607" s="5" t="s">
        <v>226</v>
      </c>
      <c r="B607" s="5" t="s">
        <v>4093</v>
      </c>
      <c r="C607" s="5" t="s">
        <v>73</v>
      </c>
      <c r="D607" s="8" t="s">
        <v>4094</v>
      </c>
      <c r="E607" s="16">
        <v>42994</v>
      </c>
      <c r="F607" s="16">
        <v>42996</v>
      </c>
      <c r="G607" s="111"/>
      <c r="H607" s="8"/>
      <c r="I607" s="8" t="s">
        <v>13</v>
      </c>
      <c r="J607" s="8" t="s">
        <v>13</v>
      </c>
      <c r="K607" s="94"/>
    </row>
    <row r="608" spans="1:12">
      <c r="A608" s="5" t="s">
        <v>243</v>
      </c>
      <c r="B608" s="5" t="s">
        <v>4095</v>
      </c>
      <c r="C608" s="5" t="s">
        <v>114</v>
      </c>
      <c r="D608" s="8" t="s">
        <v>4096</v>
      </c>
      <c r="E608" s="16">
        <v>42990</v>
      </c>
      <c r="F608" s="16">
        <v>42996</v>
      </c>
      <c r="G608" s="111"/>
      <c r="H608" s="8"/>
      <c r="I608" s="8" t="s">
        <v>13</v>
      </c>
      <c r="J608" s="8" t="s">
        <v>13</v>
      </c>
      <c r="K608" s="94"/>
    </row>
    <row r="609" spans="1:11">
      <c r="A609" s="5" t="s">
        <v>3130</v>
      </c>
      <c r="B609" s="5" t="s">
        <v>4097</v>
      </c>
      <c r="C609" s="5" t="s">
        <v>17</v>
      </c>
      <c r="D609" s="8" t="s">
        <v>4098</v>
      </c>
      <c r="E609" s="16">
        <v>42994</v>
      </c>
      <c r="F609" s="16">
        <v>42996</v>
      </c>
      <c r="G609" s="8"/>
      <c r="H609" s="8"/>
      <c r="I609" s="8" t="s">
        <v>1455</v>
      </c>
      <c r="J609" s="8" t="s">
        <v>1455</v>
      </c>
      <c r="K609" s="94"/>
    </row>
    <row r="610" spans="1:11">
      <c r="A610" s="5" t="s">
        <v>417</v>
      </c>
      <c r="B610" s="5" t="s">
        <v>4099</v>
      </c>
      <c r="C610" s="5" t="s">
        <v>4100</v>
      </c>
      <c r="D610" s="8" t="s">
        <v>4101</v>
      </c>
      <c r="E610" s="16">
        <v>42996</v>
      </c>
      <c r="F610" s="16">
        <v>42996</v>
      </c>
      <c r="G610" s="111"/>
      <c r="H610" s="8"/>
      <c r="I610" s="8" t="s">
        <v>1455</v>
      </c>
      <c r="J610" s="8" t="s">
        <v>1455</v>
      </c>
      <c r="K610" s="94"/>
    </row>
    <row r="611" spans="1:11">
      <c r="A611" s="9" t="s">
        <v>11</v>
      </c>
      <c r="B611" s="9" t="s">
        <v>4102</v>
      </c>
      <c r="C611" s="9" t="s">
        <v>105</v>
      </c>
      <c r="D611" s="10" t="s">
        <v>4103</v>
      </c>
      <c r="E611" s="11">
        <v>42996</v>
      </c>
      <c r="F611" s="11">
        <v>42996</v>
      </c>
      <c r="G611" s="163"/>
      <c r="H611" s="10"/>
      <c r="I611" s="10" t="s">
        <v>1455</v>
      </c>
      <c r="J611" s="10" t="s">
        <v>1455</v>
      </c>
      <c r="K611" s="94"/>
    </row>
    <row r="612" spans="1:11">
      <c r="A612" s="5" t="s">
        <v>765</v>
      </c>
      <c r="B612" s="5" t="s">
        <v>4104</v>
      </c>
      <c r="C612" s="5" t="s">
        <v>27</v>
      </c>
      <c r="D612" s="8" t="s">
        <v>4105</v>
      </c>
      <c r="E612" s="16">
        <v>42996</v>
      </c>
      <c r="F612" s="16">
        <v>42996</v>
      </c>
      <c r="G612" s="111"/>
      <c r="H612" s="8"/>
      <c r="I612" s="8" t="s">
        <v>1455</v>
      </c>
      <c r="J612" s="8" t="s">
        <v>1455</v>
      </c>
      <c r="K612" s="94"/>
    </row>
    <row r="613" spans="1:11">
      <c r="A613" s="5" t="s">
        <v>765</v>
      </c>
      <c r="B613" s="5" t="s">
        <v>4106</v>
      </c>
      <c r="C613" s="5" t="s">
        <v>25</v>
      </c>
      <c r="D613" s="8" t="s">
        <v>4107</v>
      </c>
      <c r="E613" s="16">
        <v>42995</v>
      </c>
      <c r="F613" s="16">
        <v>42996</v>
      </c>
      <c r="G613" s="111"/>
      <c r="H613" s="8"/>
      <c r="I613" s="8" t="s">
        <v>13</v>
      </c>
      <c r="J613" s="8" t="s">
        <v>13</v>
      </c>
      <c r="K613" s="94"/>
    </row>
    <row r="614" spans="1:11">
      <c r="A614" s="5" t="s">
        <v>30</v>
      </c>
      <c r="B614" s="5" t="s">
        <v>4108</v>
      </c>
      <c r="C614" s="5" t="s">
        <v>29</v>
      </c>
      <c r="D614" s="8" t="s">
        <v>4109</v>
      </c>
      <c r="E614" s="16">
        <v>42994</v>
      </c>
      <c r="F614" s="16">
        <v>42996</v>
      </c>
      <c r="G614" s="111"/>
      <c r="H614" s="8"/>
      <c r="I614" s="8" t="s">
        <v>13</v>
      </c>
      <c r="J614" s="8" t="s">
        <v>13</v>
      </c>
      <c r="K614" s="94"/>
    </row>
    <row r="615" spans="1:11">
      <c r="A615" s="5" t="s">
        <v>211</v>
      </c>
      <c r="B615" s="38" t="s">
        <v>4110</v>
      </c>
      <c r="C615" s="38" t="s">
        <v>4111</v>
      </c>
      <c r="D615" s="39" t="s">
        <v>2151</v>
      </c>
      <c r="E615" s="40">
        <v>42993</v>
      </c>
      <c r="F615" s="40">
        <v>42996</v>
      </c>
      <c r="G615" s="111"/>
      <c r="H615" s="39"/>
      <c r="I615" s="39" t="s">
        <v>13</v>
      </c>
      <c r="J615" s="39" t="s">
        <v>13</v>
      </c>
      <c r="K615" s="94"/>
    </row>
    <row r="616" spans="1:11">
      <c r="A616" s="5" t="s">
        <v>3039</v>
      </c>
      <c r="B616" s="5" t="s">
        <v>4112</v>
      </c>
      <c r="C616" s="5" t="s">
        <v>129</v>
      </c>
      <c r="D616" s="8" t="s">
        <v>4113</v>
      </c>
      <c r="E616" s="16">
        <v>42993</v>
      </c>
      <c r="F616" s="16">
        <v>42996</v>
      </c>
      <c r="G616" s="111"/>
      <c r="H616" s="8"/>
      <c r="I616" s="8" t="s">
        <v>13</v>
      </c>
      <c r="J616" s="8" t="s">
        <v>13</v>
      </c>
      <c r="K616" s="94"/>
    </row>
    <row r="617" spans="1:11">
      <c r="A617" s="5" t="s">
        <v>175</v>
      </c>
      <c r="B617" s="5" t="s">
        <v>4114</v>
      </c>
      <c r="C617" s="5" t="s">
        <v>45</v>
      </c>
      <c r="D617" s="8" t="s">
        <v>4115</v>
      </c>
      <c r="E617" s="16">
        <v>42994</v>
      </c>
      <c r="F617" s="16">
        <v>42996</v>
      </c>
      <c r="G617" s="111"/>
      <c r="H617" s="8"/>
      <c r="I617" s="8" t="s">
        <v>13</v>
      </c>
      <c r="J617" s="8" t="s">
        <v>13</v>
      </c>
      <c r="K617" s="94"/>
    </row>
    <row r="618" spans="1:11">
      <c r="A618" s="5" t="s">
        <v>175</v>
      </c>
      <c r="B618" s="5" t="s">
        <v>4116</v>
      </c>
      <c r="C618" s="5" t="s">
        <v>25</v>
      </c>
      <c r="D618" s="8" t="s">
        <v>4117</v>
      </c>
      <c r="E618" s="16">
        <v>42994</v>
      </c>
      <c r="F618" s="16">
        <v>42996</v>
      </c>
      <c r="G618" s="111"/>
      <c r="H618" s="8"/>
      <c r="I618" s="8" t="s">
        <v>13</v>
      </c>
      <c r="J618" s="8" t="s">
        <v>13</v>
      </c>
      <c r="K618" s="94"/>
    </row>
    <row r="619" spans="1:11">
      <c r="A619" s="5" t="s">
        <v>211</v>
      </c>
      <c r="B619" s="5" t="s">
        <v>4118</v>
      </c>
      <c r="C619" s="5" t="s">
        <v>111</v>
      </c>
      <c r="D619" s="8" t="s">
        <v>4119</v>
      </c>
      <c r="E619" s="16">
        <v>42993</v>
      </c>
      <c r="F619" s="16">
        <v>42996</v>
      </c>
      <c r="G619" s="111"/>
      <c r="H619" s="8"/>
      <c r="I619" s="8" t="s">
        <v>13</v>
      </c>
      <c r="J619" s="8" t="s">
        <v>13</v>
      </c>
      <c r="K619" s="94"/>
    </row>
    <row r="620" spans="1:11">
      <c r="A620" s="5" t="s">
        <v>211</v>
      </c>
      <c r="B620" s="30" t="s">
        <v>4120</v>
      </c>
      <c r="C620" s="30" t="s">
        <v>196</v>
      </c>
      <c r="D620" s="28" t="s">
        <v>4121</v>
      </c>
      <c r="E620" s="29">
        <v>42993</v>
      </c>
      <c r="F620" s="29">
        <v>42996</v>
      </c>
      <c r="G620" s="112"/>
      <c r="H620" s="28"/>
      <c r="I620" s="28" t="s">
        <v>13</v>
      </c>
      <c r="J620" s="28" t="s">
        <v>13</v>
      </c>
      <c r="K620" s="94"/>
    </row>
    <row r="621" spans="1:11">
      <c r="A621" s="5" t="s">
        <v>276</v>
      </c>
      <c r="B621" s="5" t="s">
        <v>4122</v>
      </c>
      <c r="C621" s="5" t="s">
        <v>43</v>
      </c>
      <c r="D621" s="8" t="s">
        <v>4123</v>
      </c>
      <c r="E621" s="46">
        <v>42993</v>
      </c>
      <c r="F621" s="46">
        <v>42996</v>
      </c>
      <c r="G621" s="45"/>
      <c r="H621" s="45"/>
      <c r="I621" s="8" t="s">
        <v>13</v>
      </c>
      <c r="J621" s="8" t="s">
        <v>13</v>
      </c>
      <c r="K621" s="94"/>
    </row>
    <row r="622" spans="1:11">
      <c r="A622" s="38" t="s">
        <v>276</v>
      </c>
      <c r="B622" s="38" t="s">
        <v>4124</v>
      </c>
      <c r="C622" s="38" t="s">
        <v>68</v>
      </c>
      <c r="D622" s="39" t="s">
        <v>4125</v>
      </c>
      <c r="E622" s="40">
        <v>42994</v>
      </c>
      <c r="F622" s="40">
        <v>42996</v>
      </c>
      <c r="G622" s="115"/>
      <c r="H622" s="39"/>
      <c r="I622" s="39" t="s">
        <v>13</v>
      </c>
      <c r="J622" s="39" t="s">
        <v>13</v>
      </c>
      <c r="K622" s="94"/>
    </row>
    <row r="623" spans="1:11">
      <c r="A623" s="5" t="s">
        <v>276</v>
      </c>
      <c r="B623" s="5" t="s">
        <v>4126</v>
      </c>
      <c r="C623" s="5" t="s">
        <v>4127</v>
      </c>
      <c r="D623" s="8" t="s">
        <v>4241</v>
      </c>
      <c r="E623" s="16">
        <v>42993</v>
      </c>
      <c r="F623" s="16">
        <v>42996</v>
      </c>
      <c r="G623" s="92"/>
      <c r="H623" s="8"/>
      <c r="I623" s="8" t="s">
        <v>13</v>
      </c>
      <c r="J623" s="8" t="s">
        <v>13</v>
      </c>
      <c r="K623" s="94"/>
    </row>
    <row r="624" spans="1:11">
      <c r="A624" s="5" t="s">
        <v>175</v>
      </c>
      <c r="B624" s="5" t="s">
        <v>4128</v>
      </c>
      <c r="C624" s="5" t="s">
        <v>4129</v>
      </c>
      <c r="D624" s="8" t="s">
        <v>4130</v>
      </c>
      <c r="E624" s="16">
        <v>42994</v>
      </c>
      <c r="F624" s="16">
        <v>42996</v>
      </c>
      <c r="G624" s="92"/>
      <c r="H624" s="8"/>
      <c r="I624" s="8" t="s">
        <v>13</v>
      </c>
      <c r="J624" s="8" t="s">
        <v>13</v>
      </c>
      <c r="K624" s="94"/>
    </row>
    <row r="625" spans="1:11">
      <c r="A625" s="5" t="s">
        <v>175</v>
      </c>
      <c r="B625" s="5" t="s">
        <v>4131</v>
      </c>
      <c r="C625" s="5" t="s">
        <v>29</v>
      </c>
      <c r="D625" s="8" t="s">
        <v>4132</v>
      </c>
      <c r="E625" s="16">
        <v>42994</v>
      </c>
      <c r="F625" s="16">
        <v>42996</v>
      </c>
      <c r="G625" s="92"/>
      <c r="H625" s="8"/>
      <c r="I625" s="8" t="s">
        <v>1455</v>
      </c>
      <c r="J625" s="8" t="s">
        <v>1455</v>
      </c>
      <c r="K625" s="94"/>
    </row>
    <row r="626" spans="1:11">
      <c r="A626" s="5" t="s">
        <v>30</v>
      </c>
      <c r="B626" s="5" t="s">
        <v>2878</v>
      </c>
      <c r="C626" s="5" t="s">
        <v>45</v>
      </c>
      <c r="D626" s="8" t="s">
        <v>4133</v>
      </c>
      <c r="E626" s="16">
        <v>42992</v>
      </c>
      <c r="F626" s="16">
        <v>42996</v>
      </c>
      <c r="G626" s="92"/>
      <c r="H626" s="8"/>
      <c r="I626" s="8" t="s">
        <v>13</v>
      </c>
      <c r="J626" s="8" t="s">
        <v>13</v>
      </c>
      <c r="K626" s="94"/>
    </row>
    <row r="627" spans="1:11">
      <c r="A627" s="5" t="s">
        <v>276</v>
      </c>
      <c r="B627" s="5" t="s">
        <v>4134</v>
      </c>
      <c r="C627" s="5" t="s">
        <v>20</v>
      </c>
      <c r="D627" s="8" t="s">
        <v>4135</v>
      </c>
      <c r="E627" s="16">
        <v>42993</v>
      </c>
      <c r="F627" s="16">
        <v>42996</v>
      </c>
      <c r="G627" s="92"/>
      <c r="H627" s="8"/>
      <c r="I627" s="8" t="s">
        <v>13</v>
      </c>
      <c r="J627" s="8" t="s">
        <v>13</v>
      </c>
      <c r="K627" s="94"/>
    </row>
    <row r="628" spans="1:11">
      <c r="A628" s="137" t="s">
        <v>3510</v>
      </c>
      <c r="B628" s="38" t="s">
        <v>4136</v>
      </c>
      <c r="C628" s="38" t="s">
        <v>4137</v>
      </c>
      <c r="D628" s="39" t="s">
        <v>4138</v>
      </c>
      <c r="E628" s="71">
        <v>42996</v>
      </c>
      <c r="F628" s="71">
        <v>42996</v>
      </c>
      <c r="G628" s="72"/>
      <c r="H628" s="72" t="s">
        <v>41</v>
      </c>
      <c r="I628" s="72" t="s">
        <v>41</v>
      </c>
      <c r="J628" s="72" t="s">
        <v>13</v>
      </c>
      <c r="K628" s="94"/>
    </row>
    <row r="629" spans="1:11">
      <c r="A629" s="5" t="s">
        <v>30</v>
      </c>
      <c r="B629" s="5" t="s">
        <v>4139</v>
      </c>
      <c r="C629" s="5" t="s">
        <v>45</v>
      </c>
      <c r="D629" s="8" t="s">
        <v>4140</v>
      </c>
      <c r="E629" s="16">
        <v>42993</v>
      </c>
      <c r="F629" s="16">
        <v>42996</v>
      </c>
      <c r="G629" s="92"/>
      <c r="H629" s="8"/>
      <c r="I629" s="8" t="s">
        <v>13</v>
      </c>
      <c r="J629" s="8" t="s">
        <v>13</v>
      </c>
      <c r="K629" s="94"/>
    </row>
    <row r="630" spans="1:11">
      <c r="A630" s="5" t="s">
        <v>222</v>
      </c>
      <c r="B630" s="5" t="s">
        <v>4141</v>
      </c>
      <c r="C630" s="5" t="s">
        <v>96</v>
      </c>
      <c r="D630" s="18" t="s">
        <v>4142</v>
      </c>
      <c r="E630" s="19">
        <v>42996</v>
      </c>
      <c r="F630" s="16">
        <v>42996</v>
      </c>
      <c r="G630" s="112"/>
      <c r="H630" s="8"/>
      <c r="I630" s="8" t="s">
        <v>13</v>
      </c>
      <c r="J630" s="121" t="s">
        <v>13</v>
      </c>
      <c r="K630" s="94"/>
    </row>
    <row r="631" spans="1:11">
      <c r="A631" s="5" t="s">
        <v>64</v>
      </c>
      <c r="B631" s="5" t="s">
        <v>4143</v>
      </c>
      <c r="C631" s="5" t="s">
        <v>3365</v>
      </c>
      <c r="D631" s="18" t="s">
        <v>4144</v>
      </c>
      <c r="E631" s="19">
        <v>42996</v>
      </c>
      <c r="F631" s="16">
        <v>42996</v>
      </c>
      <c r="G631" s="111"/>
      <c r="H631" s="8"/>
      <c r="I631" s="8"/>
      <c r="J631" s="121"/>
      <c r="K631" s="94"/>
    </row>
    <row r="632" spans="1:11">
      <c r="A632" s="38" t="s">
        <v>215</v>
      </c>
      <c r="B632" s="38" t="s">
        <v>4145</v>
      </c>
      <c r="C632" s="38" t="s">
        <v>85</v>
      </c>
      <c r="D632" s="39" t="s">
        <v>4146</v>
      </c>
      <c r="E632" s="40">
        <v>42991</v>
      </c>
      <c r="F632" s="40">
        <v>42996</v>
      </c>
      <c r="G632" s="115"/>
      <c r="H632" s="39" t="s">
        <v>41</v>
      </c>
      <c r="I632" s="39" t="s">
        <v>13</v>
      </c>
      <c r="J632" s="39"/>
      <c r="K632" s="94"/>
    </row>
    <row r="633" spans="1:11">
      <c r="A633" s="5" t="s">
        <v>3040</v>
      </c>
      <c r="B633" s="5" t="s">
        <v>4147</v>
      </c>
      <c r="C633" s="5" t="s">
        <v>4148</v>
      </c>
      <c r="D633" s="8" t="s">
        <v>4149</v>
      </c>
      <c r="E633" s="16">
        <v>42994</v>
      </c>
      <c r="F633" s="16">
        <v>42996</v>
      </c>
      <c r="G633" s="92"/>
      <c r="H633" s="8" t="s">
        <v>41</v>
      </c>
      <c r="I633" s="8" t="s">
        <v>13</v>
      </c>
      <c r="J633" s="8"/>
      <c r="K633" s="94"/>
    </row>
    <row r="634" spans="1:11">
      <c r="A634" s="38" t="s">
        <v>215</v>
      </c>
      <c r="B634" s="5" t="s">
        <v>4150</v>
      </c>
      <c r="C634" s="5" t="s">
        <v>38</v>
      </c>
      <c r="D634" s="8" t="s">
        <v>4151</v>
      </c>
      <c r="E634" s="16">
        <v>42994</v>
      </c>
      <c r="F634" s="40">
        <v>42996</v>
      </c>
      <c r="G634" s="92"/>
      <c r="H634" s="8" t="s">
        <v>41</v>
      </c>
      <c r="I634" s="8" t="s">
        <v>13</v>
      </c>
      <c r="J634" s="8"/>
      <c r="K634" s="94"/>
    </row>
    <row r="635" spans="1:11">
      <c r="A635" s="5" t="s">
        <v>263</v>
      </c>
      <c r="B635" s="5" t="s">
        <v>4152</v>
      </c>
      <c r="C635" s="5" t="s">
        <v>75</v>
      </c>
      <c r="D635" s="8" t="s">
        <v>4153</v>
      </c>
      <c r="E635" s="16">
        <v>42993</v>
      </c>
      <c r="F635" s="16">
        <v>42996</v>
      </c>
      <c r="G635" s="92"/>
      <c r="H635" s="8" t="s">
        <v>41</v>
      </c>
      <c r="I635" s="107" t="s">
        <v>13</v>
      </c>
      <c r="J635" s="8"/>
      <c r="K635" s="94"/>
    </row>
    <row r="636" spans="1:11">
      <c r="A636" s="5" t="s">
        <v>50</v>
      </c>
      <c r="B636" s="5" t="s">
        <v>4154</v>
      </c>
      <c r="C636" s="5" t="s">
        <v>123</v>
      </c>
      <c r="D636" s="8" t="s">
        <v>4155</v>
      </c>
      <c r="E636" s="16">
        <v>42996</v>
      </c>
      <c r="F636" s="40">
        <v>42996</v>
      </c>
      <c r="G636" s="92"/>
      <c r="H636" s="8" t="s">
        <v>41</v>
      </c>
      <c r="I636" s="8" t="s">
        <v>13</v>
      </c>
      <c r="J636" s="8"/>
      <c r="K636" s="94"/>
    </row>
    <row r="637" spans="1:11">
      <c r="A637" s="5" t="s">
        <v>3041</v>
      </c>
      <c r="B637" s="5" t="s">
        <v>4156</v>
      </c>
      <c r="C637" s="5" t="s">
        <v>129</v>
      </c>
      <c r="D637" s="8" t="s">
        <v>4157</v>
      </c>
      <c r="E637" s="16">
        <v>42993</v>
      </c>
      <c r="F637" s="16">
        <v>42996</v>
      </c>
      <c r="G637" s="92"/>
      <c r="H637" s="8" t="s">
        <v>41</v>
      </c>
      <c r="I637" s="8" t="s">
        <v>13</v>
      </c>
      <c r="J637" s="8"/>
      <c r="K637" s="94"/>
    </row>
    <row r="638" spans="1:11">
      <c r="A638" s="5" t="s">
        <v>4177</v>
      </c>
      <c r="B638" s="5" t="s">
        <v>4158</v>
      </c>
      <c r="C638" s="5" t="s">
        <v>1898</v>
      </c>
      <c r="D638" s="8" t="s">
        <v>4159</v>
      </c>
      <c r="E638" s="16">
        <v>42993</v>
      </c>
      <c r="F638" s="40">
        <v>42996</v>
      </c>
      <c r="G638" s="92"/>
      <c r="H638" s="8" t="s">
        <v>41</v>
      </c>
      <c r="I638" s="8" t="s">
        <v>13</v>
      </c>
      <c r="J638" s="8"/>
      <c r="K638" s="94"/>
    </row>
    <row r="639" spans="1:11">
      <c r="A639" s="5" t="s">
        <v>3040</v>
      </c>
      <c r="B639" s="5" t="s">
        <v>4160</v>
      </c>
      <c r="C639" s="5" t="s">
        <v>4161</v>
      </c>
      <c r="D639" s="8" t="s">
        <v>4162</v>
      </c>
      <c r="E639" s="16">
        <v>42994</v>
      </c>
      <c r="F639" s="16">
        <v>42996</v>
      </c>
      <c r="G639" s="92"/>
      <c r="H639" s="8" t="s">
        <v>12</v>
      </c>
      <c r="I639" s="8" t="s">
        <v>13</v>
      </c>
      <c r="J639" s="8"/>
      <c r="K639" s="94"/>
    </row>
    <row r="640" spans="1:11">
      <c r="A640" s="5" t="s">
        <v>263</v>
      </c>
      <c r="B640" s="5" t="s">
        <v>4163</v>
      </c>
      <c r="C640" s="5" t="s">
        <v>3206</v>
      </c>
      <c r="D640" s="8" t="s">
        <v>4164</v>
      </c>
      <c r="E640" s="16">
        <v>42993</v>
      </c>
      <c r="F640" s="40">
        <v>42996</v>
      </c>
      <c r="G640" s="92"/>
      <c r="H640" s="8" t="s">
        <v>41</v>
      </c>
      <c r="I640" s="8" t="s">
        <v>13</v>
      </c>
      <c r="J640" s="8"/>
      <c r="K640" s="94"/>
    </row>
    <row r="641" spans="1:11">
      <c r="A641" s="5" t="s">
        <v>136</v>
      </c>
      <c r="B641" s="5" t="s">
        <v>4165</v>
      </c>
      <c r="C641" s="5" t="s">
        <v>37</v>
      </c>
      <c r="D641" s="8" t="s">
        <v>4166</v>
      </c>
      <c r="E641" s="16">
        <v>42993</v>
      </c>
      <c r="F641" s="16">
        <v>42996</v>
      </c>
      <c r="G641" s="92"/>
      <c r="H641" s="8" t="s">
        <v>12</v>
      </c>
      <c r="I641" s="8" t="s">
        <v>13</v>
      </c>
      <c r="J641" s="8"/>
      <c r="K641" s="94"/>
    </row>
    <row r="642" spans="1:11">
      <c r="A642" s="9" t="s">
        <v>136</v>
      </c>
      <c r="B642" s="9" t="s">
        <v>4167</v>
      </c>
      <c r="C642" s="9" t="s">
        <v>3996</v>
      </c>
      <c r="D642" s="10" t="s">
        <v>4168</v>
      </c>
      <c r="E642" s="11">
        <v>42994</v>
      </c>
      <c r="F642" s="242">
        <v>42996</v>
      </c>
      <c r="G642" s="146"/>
      <c r="H642" s="10" t="s">
        <v>41</v>
      </c>
      <c r="I642" s="10" t="s">
        <v>13</v>
      </c>
      <c r="J642" s="10"/>
      <c r="K642" s="94"/>
    </row>
    <row r="643" spans="1:11">
      <c r="A643" s="5" t="s">
        <v>61</v>
      </c>
      <c r="B643" s="5" t="s">
        <v>4169</v>
      </c>
      <c r="C643" s="5" t="s">
        <v>118</v>
      </c>
      <c r="D643" s="8" t="s">
        <v>4170</v>
      </c>
      <c r="E643" s="16">
        <v>42994</v>
      </c>
      <c r="F643" s="16">
        <v>42996</v>
      </c>
      <c r="G643" s="92"/>
      <c r="H643" s="8" t="s">
        <v>41</v>
      </c>
      <c r="I643" s="8" t="s">
        <v>13</v>
      </c>
      <c r="J643" s="8"/>
      <c r="K643" s="94"/>
    </row>
    <row r="644" spans="1:11">
      <c r="A644" s="5" t="s">
        <v>47</v>
      </c>
      <c r="B644" s="5" t="s">
        <v>4171</v>
      </c>
      <c r="C644" s="5" t="s">
        <v>3365</v>
      </c>
      <c r="D644" s="8" t="s">
        <v>4172</v>
      </c>
      <c r="E644" s="16">
        <v>42990</v>
      </c>
      <c r="F644" s="40">
        <v>42996</v>
      </c>
      <c r="G644" s="92"/>
      <c r="H644" s="8" t="s">
        <v>41</v>
      </c>
      <c r="I644" s="8" t="s">
        <v>13</v>
      </c>
      <c r="J644" s="8"/>
      <c r="K644" s="94"/>
    </row>
    <row r="645" spans="1:11">
      <c r="A645" s="5" t="s">
        <v>3038</v>
      </c>
      <c r="B645" s="5" t="s">
        <v>4173</v>
      </c>
      <c r="C645" s="5" t="s">
        <v>72</v>
      </c>
      <c r="D645" s="8" t="s">
        <v>4174</v>
      </c>
      <c r="E645" s="16">
        <v>42993</v>
      </c>
      <c r="F645" s="16">
        <v>42996</v>
      </c>
      <c r="G645" s="92"/>
      <c r="H645" s="8" t="s">
        <v>41</v>
      </c>
      <c r="I645" s="8" t="s">
        <v>13</v>
      </c>
      <c r="J645" s="45"/>
      <c r="K645" s="94"/>
    </row>
    <row r="646" spans="1:11">
      <c r="A646" s="38" t="s">
        <v>215</v>
      </c>
      <c r="B646" s="20" t="s">
        <v>4175</v>
      </c>
      <c r="C646" s="20" t="s">
        <v>129</v>
      </c>
      <c r="D646" s="45" t="s">
        <v>4176</v>
      </c>
      <c r="E646" s="46">
        <v>42994</v>
      </c>
      <c r="F646" s="46">
        <v>42996</v>
      </c>
      <c r="G646" s="92"/>
      <c r="H646" s="45" t="s">
        <v>41</v>
      </c>
      <c r="I646" s="45" t="s">
        <v>13</v>
      </c>
      <c r="J646" s="8"/>
      <c r="K646" s="94"/>
    </row>
    <row r="647" spans="1:11">
      <c r="A647" s="100" t="s">
        <v>178</v>
      </c>
      <c r="B647" s="5" t="s">
        <v>4178</v>
      </c>
      <c r="C647" s="5" t="s">
        <v>127</v>
      </c>
      <c r="D647" s="95" t="s">
        <v>4179</v>
      </c>
      <c r="E647" s="19">
        <v>42996</v>
      </c>
      <c r="F647" s="16">
        <v>42997</v>
      </c>
      <c r="G647" s="91"/>
      <c r="H647" s="8"/>
      <c r="I647" s="8" t="s">
        <v>13</v>
      </c>
      <c r="J647" s="8" t="s">
        <v>13</v>
      </c>
      <c r="K647" s="94"/>
    </row>
    <row r="648" spans="1:11">
      <c r="A648" s="215" t="s">
        <v>177</v>
      </c>
      <c r="B648" s="30" t="s">
        <v>4180</v>
      </c>
      <c r="C648" s="30" t="s">
        <v>27</v>
      </c>
      <c r="D648" s="86" t="s">
        <v>4181</v>
      </c>
      <c r="E648" s="86">
        <v>42996</v>
      </c>
      <c r="F648" s="29">
        <v>42997</v>
      </c>
      <c r="G648" s="131"/>
      <c r="H648" s="8"/>
      <c r="I648" s="8" t="s">
        <v>13</v>
      </c>
      <c r="J648" s="8" t="s">
        <v>13</v>
      </c>
      <c r="K648" s="94"/>
    </row>
    <row r="649" spans="1:11">
      <c r="A649" s="5" t="s">
        <v>3130</v>
      </c>
      <c r="B649" s="5" t="s">
        <v>4182</v>
      </c>
      <c r="C649" s="5" t="s">
        <v>105</v>
      </c>
      <c r="D649" s="18" t="s">
        <v>4183</v>
      </c>
      <c r="E649" s="19">
        <v>42996</v>
      </c>
      <c r="F649" s="16">
        <v>42997</v>
      </c>
      <c r="G649" s="91"/>
      <c r="H649" s="243"/>
      <c r="I649" s="8" t="s">
        <v>13</v>
      </c>
      <c r="J649" s="8" t="s">
        <v>13</v>
      </c>
      <c r="K649" s="94"/>
    </row>
    <row r="650" spans="1:11">
      <c r="A650" s="1" t="s">
        <v>4236</v>
      </c>
      <c r="B650" s="1" t="s">
        <v>4184</v>
      </c>
      <c r="C650" s="1" t="s">
        <v>37</v>
      </c>
      <c r="D650" s="13" t="s">
        <v>4185</v>
      </c>
      <c r="E650" s="22">
        <v>42995</v>
      </c>
      <c r="F650" s="4">
        <v>42996</v>
      </c>
      <c r="G650" s="241"/>
      <c r="H650" s="244" t="s">
        <v>41</v>
      </c>
      <c r="I650" s="148" t="s">
        <v>13</v>
      </c>
      <c r="J650" s="157" t="s">
        <v>13</v>
      </c>
      <c r="K650" s="94"/>
    </row>
    <row r="651" spans="1:11">
      <c r="A651" s="164" t="s">
        <v>203</v>
      </c>
      <c r="B651" s="147" t="s">
        <v>4186</v>
      </c>
      <c r="C651" s="147" t="s">
        <v>62</v>
      </c>
      <c r="D651" s="153" t="s">
        <v>4187</v>
      </c>
      <c r="E651" s="154">
        <v>42993</v>
      </c>
      <c r="F651" s="155">
        <v>42996</v>
      </c>
      <c r="G651" s="245"/>
      <c r="H651" s="2" t="s">
        <v>41</v>
      </c>
      <c r="I651" s="2" t="s">
        <v>13</v>
      </c>
      <c r="J651" s="151" t="s">
        <v>13</v>
      </c>
      <c r="K651" s="94"/>
    </row>
    <row r="652" spans="1:11">
      <c r="A652" s="21" t="s">
        <v>383</v>
      </c>
      <c r="B652" s="1" t="s">
        <v>4188</v>
      </c>
      <c r="C652" s="1" t="s">
        <v>45</v>
      </c>
      <c r="D652" s="13" t="s">
        <v>4189</v>
      </c>
      <c r="E652" s="22">
        <v>42994</v>
      </c>
      <c r="F652" s="4">
        <v>42996</v>
      </c>
      <c r="G652" s="241"/>
      <c r="H652" s="2" t="s">
        <v>41</v>
      </c>
      <c r="I652" s="2" t="s">
        <v>13</v>
      </c>
      <c r="J652" s="151" t="s">
        <v>13</v>
      </c>
      <c r="K652" s="94"/>
    </row>
    <row r="653" spans="1:11">
      <c r="A653" s="21" t="s">
        <v>383</v>
      </c>
      <c r="B653" s="1" t="s">
        <v>4190</v>
      </c>
      <c r="C653" s="1" t="s">
        <v>4191</v>
      </c>
      <c r="D653" s="13" t="s">
        <v>4192</v>
      </c>
      <c r="E653" s="22">
        <v>42996</v>
      </c>
      <c r="F653" s="4">
        <v>42996</v>
      </c>
      <c r="G653" s="241"/>
      <c r="H653" s="2" t="s">
        <v>41</v>
      </c>
      <c r="I653" s="2" t="s">
        <v>13</v>
      </c>
      <c r="J653" s="151" t="s">
        <v>13</v>
      </c>
      <c r="K653" s="94"/>
    </row>
    <row r="654" spans="1:11">
      <c r="A654" s="21" t="s">
        <v>253</v>
      </c>
      <c r="B654" s="1" t="s">
        <v>4193</v>
      </c>
      <c r="C654" s="1" t="s">
        <v>126</v>
      </c>
      <c r="D654" s="13" t="s">
        <v>4194</v>
      </c>
      <c r="E654" s="22">
        <v>42993</v>
      </c>
      <c r="F654" s="4">
        <v>42996</v>
      </c>
      <c r="G654" s="241"/>
      <c r="H654" s="2" t="s">
        <v>41</v>
      </c>
      <c r="I654" s="2" t="s">
        <v>13</v>
      </c>
      <c r="J654" s="151" t="s">
        <v>13</v>
      </c>
      <c r="K654" s="94"/>
    </row>
    <row r="655" spans="1:11">
      <c r="A655" s="21" t="s">
        <v>253</v>
      </c>
      <c r="B655" s="1" t="s">
        <v>4195</v>
      </c>
      <c r="C655" s="1" t="s">
        <v>27</v>
      </c>
      <c r="D655" s="13" t="s">
        <v>4196</v>
      </c>
      <c r="E655" s="22">
        <v>42993</v>
      </c>
      <c r="F655" s="4">
        <v>42996</v>
      </c>
      <c r="G655" s="241"/>
      <c r="H655" s="2" t="s">
        <v>41</v>
      </c>
      <c r="I655" s="2" t="s">
        <v>13</v>
      </c>
      <c r="J655" s="151" t="s">
        <v>13</v>
      </c>
      <c r="K655" s="94"/>
    </row>
    <row r="656" spans="1:11">
      <c r="A656" s="21" t="s">
        <v>3563</v>
      </c>
      <c r="B656" s="1" t="s">
        <v>4197</v>
      </c>
      <c r="C656" s="1" t="s">
        <v>1751</v>
      </c>
      <c r="D656" s="13" t="s">
        <v>4198</v>
      </c>
      <c r="E656" s="22">
        <v>42991</v>
      </c>
      <c r="F656" s="4">
        <v>42996</v>
      </c>
      <c r="G656" s="241"/>
      <c r="H656" s="2" t="s">
        <v>41</v>
      </c>
      <c r="I656" s="2" t="s">
        <v>13</v>
      </c>
      <c r="J656" s="151" t="s">
        <v>13</v>
      </c>
      <c r="K656" s="94"/>
    </row>
    <row r="657" spans="1:11">
      <c r="A657" s="21" t="s">
        <v>141</v>
      </c>
      <c r="B657" s="1" t="s">
        <v>4199</v>
      </c>
      <c r="C657" s="1" t="s">
        <v>29</v>
      </c>
      <c r="D657" s="13" t="s">
        <v>4200</v>
      </c>
      <c r="E657" s="22">
        <v>42994</v>
      </c>
      <c r="F657" s="4">
        <v>42996</v>
      </c>
      <c r="G657" s="241"/>
      <c r="H657" s="2" t="s">
        <v>41</v>
      </c>
      <c r="I657" s="2" t="s">
        <v>13</v>
      </c>
      <c r="J657" s="151" t="s">
        <v>13</v>
      </c>
      <c r="K657" s="94"/>
    </row>
    <row r="658" spans="1:11">
      <c r="A658" s="21" t="s">
        <v>141</v>
      </c>
      <c r="B658" s="150" t="s">
        <v>4201</v>
      </c>
      <c r="C658" s="1" t="s">
        <v>67</v>
      </c>
      <c r="D658" s="13" t="s">
        <v>4202</v>
      </c>
      <c r="E658" s="22">
        <v>42994</v>
      </c>
      <c r="F658" s="4">
        <v>42996</v>
      </c>
      <c r="G658" s="241"/>
      <c r="H658" s="2" t="s">
        <v>41</v>
      </c>
      <c r="I658" s="2" t="s">
        <v>13</v>
      </c>
      <c r="J658" s="151" t="s">
        <v>13</v>
      </c>
      <c r="K658" s="94"/>
    </row>
    <row r="659" spans="1:11">
      <c r="A659" s="21" t="s">
        <v>141</v>
      </c>
      <c r="B659" s="1" t="s">
        <v>4203</v>
      </c>
      <c r="C659" s="147" t="s">
        <v>20</v>
      </c>
      <c r="D659" s="153" t="s">
        <v>4204</v>
      </c>
      <c r="E659" s="154">
        <v>42994</v>
      </c>
      <c r="F659" s="155">
        <v>42996</v>
      </c>
      <c r="G659" s="245"/>
      <c r="H659" s="148" t="s">
        <v>41</v>
      </c>
      <c r="I659" s="148" t="s">
        <v>13</v>
      </c>
      <c r="J659" s="157" t="s">
        <v>13</v>
      </c>
      <c r="K659" s="94"/>
    </row>
    <row r="660" spans="1:11">
      <c r="A660" s="21" t="s">
        <v>2174</v>
      </c>
      <c r="B660" s="1" t="s">
        <v>4205</v>
      </c>
      <c r="C660" s="1" t="s">
        <v>104</v>
      </c>
      <c r="D660" s="13" t="s">
        <v>4206</v>
      </c>
      <c r="E660" s="22">
        <v>42994</v>
      </c>
      <c r="F660" s="4">
        <v>42996</v>
      </c>
      <c r="G660" s="241"/>
      <c r="H660" s="2" t="s">
        <v>41</v>
      </c>
      <c r="I660" s="2" t="s">
        <v>13</v>
      </c>
      <c r="J660" s="151" t="s">
        <v>13</v>
      </c>
      <c r="K660" s="94"/>
    </row>
    <row r="661" spans="1:11">
      <c r="A661" s="21" t="s">
        <v>2174</v>
      </c>
      <c r="B661" s="1" t="s">
        <v>4207</v>
      </c>
      <c r="C661" s="1" t="s">
        <v>4208</v>
      </c>
      <c r="D661" s="13" t="s">
        <v>4209</v>
      </c>
      <c r="E661" s="22">
        <v>42994</v>
      </c>
      <c r="F661" s="4">
        <v>42996</v>
      </c>
      <c r="G661" s="241"/>
      <c r="H661" s="2" t="s">
        <v>41</v>
      </c>
      <c r="I661" s="2" t="s">
        <v>13</v>
      </c>
      <c r="J661" s="151" t="s">
        <v>13</v>
      </c>
      <c r="K661" s="94"/>
    </row>
    <row r="662" spans="1:11">
      <c r="A662" s="21" t="s">
        <v>2174</v>
      </c>
      <c r="B662" s="1" t="s">
        <v>4210</v>
      </c>
      <c r="C662" s="1" t="s">
        <v>95</v>
      </c>
      <c r="D662" s="13" t="s">
        <v>4211</v>
      </c>
      <c r="E662" s="22">
        <v>42994</v>
      </c>
      <c r="F662" s="4">
        <v>42996</v>
      </c>
      <c r="G662" s="241"/>
      <c r="H662" s="2" t="s">
        <v>41</v>
      </c>
      <c r="I662" s="2" t="s">
        <v>13</v>
      </c>
      <c r="J662" s="151" t="s">
        <v>13</v>
      </c>
      <c r="K662" s="94"/>
    </row>
    <row r="663" spans="1:11">
      <c r="A663" s="21" t="s">
        <v>2174</v>
      </c>
      <c r="B663" s="1" t="s">
        <v>4212</v>
      </c>
      <c r="C663" s="1" t="s">
        <v>62</v>
      </c>
      <c r="D663" s="13" t="s">
        <v>4213</v>
      </c>
      <c r="E663" s="22">
        <v>42994</v>
      </c>
      <c r="F663" s="4">
        <v>42996</v>
      </c>
      <c r="G663" s="241"/>
      <c r="H663" s="2" t="s">
        <v>41</v>
      </c>
      <c r="I663" s="2" t="s">
        <v>13</v>
      </c>
      <c r="J663" s="151" t="s">
        <v>13</v>
      </c>
      <c r="K663" s="94"/>
    </row>
    <row r="664" spans="1:11">
      <c r="A664" s="21" t="s">
        <v>2174</v>
      </c>
      <c r="B664" s="1" t="s">
        <v>4214</v>
      </c>
      <c r="C664" s="1" t="s">
        <v>82</v>
      </c>
      <c r="D664" s="13" t="s">
        <v>4215</v>
      </c>
      <c r="E664" s="22">
        <v>42994</v>
      </c>
      <c r="F664" s="4">
        <v>42996</v>
      </c>
      <c r="G664" s="241"/>
      <c r="H664" s="2" t="s">
        <v>41</v>
      </c>
      <c r="I664" s="2" t="s">
        <v>13</v>
      </c>
      <c r="J664" s="151" t="s">
        <v>13</v>
      </c>
      <c r="K664" s="94"/>
    </row>
    <row r="665" spans="1:11">
      <c r="A665" s="21" t="s">
        <v>2174</v>
      </c>
      <c r="B665" s="1" t="s">
        <v>4216</v>
      </c>
      <c r="C665" s="1" t="s">
        <v>27</v>
      </c>
      <c r="D665" s="13" t="s">
        <v>4217</v>
      </c>
      <c r="E665" s="22">
        <v>42994</v>
      </c>
      <c r="F665" s="4">
        <v>42996</v>
      </c>
      <c r="G665" s="241"/>
      <c r="H665" s="2" t="s">
        <v>41</v>
      </c>
      <c r="I665" s="2" t="s">
        <v>13</v>
      </c>
      <c r="J665" s="151" t="s">
        <v>13</v>
      </c>
      <c r="K665" s="94"/>
    </row>
    <row r="666" spans="1:11">
      <c r="A666" s="21" t="s">
        <v>2174</v>
      </c>
      <c r="B666" s="1" t="s">
        <v>4218</v>
      </c>
      <c r="C666" s="1" t="s">
        <v>45</v>
      </c>
      <c r="D666" s="13" t="s">
        <v>4219</v>
      </c>
      <c r="E666" s="22">
        <v>42994</v>
      </c>
      <c r="F666" s="4">
        <v>42996</v>
      </c>
      <c r="G666" s="241"/>
      <c r="H666" s="2" t="s">
        <v>41</v>
      </c>
      <c r="I666" s="2" t="s">
        <v>13</v>
      </c>
      <c r="J666" s="151" t="s">
        <v>13</v>
      </c>
      <c r="K666" s="94"/>
    </row>
    <row r="667" spans="1:11">
      <c r="A667" s="21" t="s">
        <v>3631</v>
      </c>
      <c r="B667" s="1" t="s">
        <v>4220</v>
      </c>
      <c r="C667" s="1" t="s">
        <v>94</v>
      </c>
      <c r="D667" s="13" t="s">
        <v>4221</v>
      </c>
      <c r="E667" s="22">
        <v>42996</v>
      </c>
      <c r="F667" s="4">
        <v>42996</v>
      </c>
      <c r="G667" s="241"/>
      <c r="H667" s="2" t="s">
        <v>41</v>
      </c>
      <c r="I667" s="2" t="s">
        <v>13</v>
      </c>
      <c r="J667" s="151" t="s">
        <v>13</v>
      </c>
      <c r="K667" s="94"/>
    </row>
    <row r="668" spans="1:11">
      <c r="A668" s="21" t="s">
        <v>2740</v>
      </c>
      <c r="B668" s="1" t="s">
        <v>4222</v>
      </c>
      <c r="C668" s="1" t="s">
        <v>25</v>
      </c>
      <c r="D668" s="13" t="s">
        <v>4223</v>
      </c>
      <c r="E668" s="22">
        <v>42994</v>
      </c>
      <c r="F668" s="4">
        <v>42996</v>
      </c>
      <c r="G668" s="241"/>
      <c r="H668" s="2" t="s">
        <v>41</v>
      </c>
      <c r="I668" s="2" t="s">
        <v>13</v>
      </c>
      <c r="J668" s="151" t="s">
        <v>13</v>
      </c>
      <c r="K668" s="94"/>
    </row>
    <row r="669" spans="1:11">
      <c r="A669" s="21" t="s">
        <v>1653</v>
      </c>
      <c r="B669" s="1" t="s">
        <v>4224</v>
      </c>
      <c r="C669" s="1" t="s">
        <v>25</v>
      </c>
      <c r="D669" s="13" t="s">
        <v>4225</v>
      </c>
      <c r="E669" s="22">
        <v>42993</v>
      </c>
      <c r="F669" s="4">
        <v>42996</v>
      </c>
      <c r="G669" s="241"/>
      <c r="H669" s="2" t="s">
        <v>41</v>
      </c>
      <c r="I669" s="2" t="s">
        <v>13</v>
      </c>
      <c r="J669" s="151" t="s">
        <v>13</v>
      </c>
      <c r="K669" s="94"/>
    </row>
    <row r="670" spans="1:11">
      <c r="A670" s="21" t="s">
        <v>3631</v>
      </c>
      <c r="B670" s="1" t="s">
        <v>4226</v>
      </c>
      <c r="C670" s="1" t="s">
        <v>27</v>
      </c>
      <c r="D670" s="13" t="s">
        <v>4227</v>
      </c>
      <c r="E670" s="22">
        <v>42996</v>
      </c>
      <c r="F670" s="4">
        <v>42996</v>
      </c>
      <c r="G670" s="241"/>
      <c r="H670" s="2" t="s">
        <v>41</v>
      </c>
      <c r="I670" s="2" t="s">
        <v>13</v>
      </c>
      <c r="J670" s="151" t="s">
        <v>13</v>
      </c>
      <c r="K670" s="94"/>
    </row>
    <row r="671" spans="1:11">
      <c r="A671" s="21" t="s">
        <v>197</v>
      </c>
      <c r="B671" s="1" t="s">
        <v>4228</v>
      </c>
      <c r="C671" s="1" t="s">
        <v>131</v>
      </c>
      <c r="D671" s="13" t="s">
        <v>4229</v>
      </c>
      <c r="E671" s="22">
        <v>42994</v>
      </c>
      <c r="F671" s="4">
        <v>42996</v>
      </c>
      <c r="G671" s="241"/>
      <c r="H671" s="2" t="s">
        <v>41</v>
      </c>
      <c r="I671" s="2" t="s">
        <v>13</v>
      </c>
      <c r="J671" s="151" t="s">
        <v>13</v>
      </c>
      <c r="K671" s="94"/>
    </row>
    <row r="672" spans="1:11">
      <c r="A672" s="21" t="s">
        <v>197</v>
      </c>
      <c r="B672" s="1" t="s">
        <v>4230</v>
      </c>
      <c r="C672" s="1" t="s">
        <v>149</v>
      </c>
      <c r="D672" s="13" t="s">
        <v>4231</v>
      </c>
      <c r="E672" s="22">
        <v>42996</v>
      </c>
      <c r="F672" s="4">
        <v>42996</v>
      </c>
      <c r="G672" s="241"/>
      <c r="H672" s="2" t="s">
        <v>41</v>
      </c>
      <c r="I672" s="2" t="s">
        <v>13</v>
      </c>
      <c r="J672" s="151" t="s">
        <v>13</v>
      </c>
      <c r="K672" s="94"/>
    </row>
    <row r="673" spans="1:11">
      <c r="A673" s="21" t="s">
        <v>141</v>
      </c>
      <c r="B673" s="1" t="s">
        <v>4232</v>
      </c>
      <c r="C673" s="1" t="s">
        <v>1751</v>
      </c>
      <c r="D673" s="13" t="s">
        <v>4233</v>
      </c>
      <c r="E673" s="22">
        <v>42996</v>
      </c>
      <c r="F673" s="4">
        <v>42996</v>
      </c>
      <c r="G673" s="241"/>
      <c r="H673" s="2" t="s">
        <v>41</v>
      </c>
      <c r="I673" s="2" t="s">
        <v>13</v>
      </c>
      <c r="J673" s="151" t="s">
        <v>13</v>
      </c>
      <c r="K673" s="94"/>
    </row>
    <row r="674" spans="1:11">
      <c r="A674" s="21" t="s">
        <v>63</v>
      </c>
      <c r="B674" s="1" t="s">
        <v>4234</v>
      </c>
      <c r="C674" s="1" t="s">
        <v>54</v>
      </c>
      <c r="D674" s="13" t="s">
        <v>4235</v>
      </c>
      <c r="E674" s="22">
        <v>42996</v>
      </c>
      <c r="F674" s="4">
        <v>42996</v>
      </c>
      <c r="G674" s="241"/>
      <c r="H674" s="2" t="s">
        <v>41</v>
      </c>
      <c r="I674" s="2" t="s">
        <v>13</v>
      </c>
      <c r="J674" s="151" t="s">
        <v>13</v>
      </c>
      <c r="K674" s="94"/>
    </row>
    <row r="675" spans="1:11">
      <c r="A675" s="5" t="s">
        <v>242</v>
      </c>
      <c r="B675" s="5" t="s">
        <v>4237</v>
      </c>
      <c r="C675" s="5" t="s">
        <v>88</v>
      </c>
      <c r="D675" s="8" t="s">
        <v>4238</v>
      </c>
      <c r="E675" s="16">
        <v>42997</v>
      </c>
      <c r="F675" s="16">
        <v>42997</v>
      </c>
      <c r="G675" s="45"/>
      <c r="H675" s="8"/>
      <c r="I675" s="8" t="s">
        <v>13</v>
      </c>
      <c r="J675" s="8" t="s">
        <v>13</v>
      </c>
      <c r="K675" s="94"/>
    </row>
    <row r="676" spans="1:11">
      <c r="A676" s="5" t="s">
        <v>3130</v>
      </c>
      <c r="B676" s="5" t="s">
        <v>4239</v>
      </c>
      <c r="C676" s="5" t="s">
        <v>37</v>
      </c>
      <c r="D676" s="8" t="s">
        <v>4240</v>
      </c>
      <c r="E676" s="16">
        <v>42992</v>
      </c>
      <c r="F676" s="16">
        <v>42997</v>
      </c>
      <c r="G676" s="45"/>
      <c r="H676" s="8"/>
      <c r="I676" s="8" t="s">
        <v>13</v>
      </c>
      <c r="J676" s="8" t="s">
        <v>13</v>
      </c>
      <c r="K676" s="94"/>
    </row>
    <row r="677" spans="1:11">
      <c r="A677" s="5" t="s">
        <v>3130</v>
      </c>
      <c r="B677" s="5" t="s">
        <v>4243</v>
      </c>
      <c r="C677" s="5" t="s">
        <v>143</v>
      </c>
      <c r="D677" s="8" t="s">
        <v>4244</v>
      </c>
      <c r="E677" s="16">
        <v>42997</v>
      </c>
      <c r="F677" s="16">
        <v>42997</v>
      </c>
      <c r="G677" s="45"/>
      <c r="H677" s="8"/>
      <c r="I677" s="8" t="s">
        <v>13</v>
      </c>
      <c r="J677" s="8" t="s">
        <v>13</v>
      </c>
      <c r="K677" s="94"/>
    </row>
    <row r="678" spans="1:11">
      <c r="A678" s="5" t="s">
        <v>242</v>
      </c>
      <c r="B678" s="5" t="s">
        <v>605</v>
      </c>
      <c r="C678" s="5" t="s">
        <v>97</v>
      </c>
      <c r="D678" s="8" t="s">
        <v>4245</v>
      </c>
      <c r="E678" s="16">
        <v>42997</v>
      </c>
      <c r="F678" s="16">
        <v>42997</v>
      </c>
      <c r="G678" s="45"/>
      <c r="H678" s="8"/>
      <c r="I678" s="8" t="s">
        <v>13</v>
      </c>
      <c r="J678" s="8" t="s">
        <v>13</v>
      </c>
      <c r="K678" s="94"/>
    </row>
    <row r="679" spans="1:11">
      <c r="A679" s="5" t="s">
        <v>168</v>
      </c>
      <c r="B679" s="5" t="s">
        <v>4246</v>
      </c>
      <c r="C679" s="5" t="s">
        <v>68</v>
      </c>
      <c r="D679" s="8" t="s">
        <v>4247</v>
      </c>
      <c r="E679" s="16">
        <v>42997</v>
      </c>
      <c r="F679" s="16">
        <v>42997</v>
      </c>
      <c r="G679" s="45"/>
      <c r="H679" s="8"/>
      <c r="I679" s="8" t="s">
        <v>13</v>
      </c>
      <c r="J679" s="8" t="s">
        <v>13</v>
      </c>
      <c r="K679" s="94"/>
    </row>
    <row r="680" spans="1:11">
      <c r="A680" s="5" t="s">
        <v>199</v>
      </c>
      <c r="B680" s="5" t="s">
        <v>4248</v>
      </c>
      <c r="C680" s="5" t="s">
        <v>124</v>
      </c>
      <c r="D680" s="8" t="s">
        <v>2151</v>
      </c>
      <c r="E680" s="16">
        <v>42997</v>
      </c>
      <c r="F680" s="16">
        <v>42997</v>
      </c>
      <c r="G680" s="45"/>
      <c r="H680" s="8"/>
      <c r="I680" s="8" t="s">
        <v>13</v>
      </c>
      <c r="J680" s="8" t="s">
        <v>13</v>
      </c>
      <c r="K680" s="94"/>
    </row>
    <row r="681" spans="1:11">
      <c r="A681" s="5" t="s">
        <v>57</v>
      </c>
      <c r="B681" s="30" t="s">
        <v>4249</v>
      </c>
      <c r="C681" s="30" t="s">
        <v>3185</v>
      </c>
      <c r="D681" s="28" t="s">
        <v>4250</v>
      </c>
      <c r="E681" s="29">
        <v>42993</v>
      </c>
      <c r="F681" s="29">
        <v>42997</v>
      </c>
      <c r="G681" s="83"/>
      <c r="H681" s="28"/>
      <c r="I681" s="28" t="s">
        <v>13</v>
      </c>
      <c r="J681" s="28" t="s">
        <v>13</v>
      </c>
      <c r="K681" s="94"/>
    </row>
    <row r="682" spans="1:11">
      <c r="A682" s="5" t="s">
        <v>175</v>
      </c>
      <c r="B682" s="5" t="s">
        <v>4251</v>
      </c>
      <c r="C682" s="5" t="s">
        <v>62</v>
      </c>
      <c r="D682" s="18" t="s">
        <v>4252</v>
      </c>
      <c r="E682" s="19">
        <v>42996</v>
      </c>
      <c r="F682" s="16">
        <v>42997</v>
      </c>
      <c r="G682" s="111"/>
      <c r="H682" s="8"/>
      <c r="I682" s="8" t="s">
        <v>1455</v>
      </c>
      <c r="J682" s="8" t="s">
        <v>1455</v>
      </c>
      <c r="K682" s="94"/>
    </row>
    <row r="683" spans="1:11">
      <c r="A683" s="5" t="s">
        <v>259</v>
      </c>
      <c r="B683" s="5" t="s">
        <v>4253</v>
      </c>
      <c r="C683" s="5" t="s">
        <v>48</v>
      </c>
      <c r="D683" s="18" t="s">
        <v>4254</v>
      </c>
      <c r="E683" s="19">
        <v>42997</v>
      </c>
      <c r="F683" s="16">
        <v>42997</v>
      </c>
      <c r="G683" s="111"/>
      <c r="H683" s="8"/>
      <c r="I683" s="8" t="s">
        <v>13</v>
      </c>
      <c r="J683" s="8" t="s">
        <v>13</v>
      </c>
      <c r="K683" s="94"/>
    </row>
    <row r="684" spans="1:11">
      <c r="A684" s="5" t="s">
        <v>226</v>
      </c>
      <c r="B684" s="5" t="s">
        <v>4255</v>
      </c>
      <c r="C684" s="5" t="s">
        <v>32</v>
      </c>
      <c r="D684" s="18" t="s">
        <v>4256</v>
      </c>
      <c r="E684" s="19">
        <v>42996</v>
      </c>
      <c r="F684" s="16">
        <v>42997</v>
      </c>
      <c r="G684" s="111"/>
      <c r="H684" s="8"/>
      <c r="I684" s="8" t="s">
        <v>1455</v>
      </c>
      <c r="J684" s="8" t="s">
        <v>1455</v>
      </c>
      <c r="K684" s="94"/>
    </row>
    <row r="685" spans="1:11">
      <c r="A685" s="5" t="s">
        <v>23</v>
      </c>
      <c r="B685" s="5" t="s">
        <v>4257</v>
      </c>
      <c r="C685" s="5" t="s">
        <v>37</v>
      </c>
      <c r="D685" s="18" t="s">
        <v>4258</v>
      </c>
      <c r="E685" s="19">
        <v>42997</v>
      </c>
      <c r="F685" s="16">
        <v>42997</v>
      </c>
      <c r="G685" s="111"/>
      <c r="H685" s="8"/>
      <c r="I685" s="8" t="s">
        <v>13</v>
      </c>
      <c r="J685" s="8" t="s">
        <v>13</v>
      </c>
      <c r="K685" s="94"/>
    </row>
    <row r="686" spans="1:11">
      <c r="A686" s="5" t="s">
        <v>57</v>
      </c>
      <c r="B686" s="5" t="s">
        <v>4259</v>
      </c>
      <c r="C686" s="5" t="s">
        <v>3835</v>
      </c>
      <c r="D686" s="18" t="s">
        <v>4260</v>
      </c>
      <c r="E686" s="19">
        <v>42994</v>
      </c>
      <c r="F686" s="16">
        <v>42997</v>
      </c>
      <c r="G686" s="111"/>
      <c r="H686" s="8"/>
      <c r="I686" s="8" t="s">
        <v>13</v>
      </c>
      <c r="J686" s="8" t="s">
        <v>13</v>
      </c>
      <c r="K686" s="94"/>
    </row>
    <row r="687" spans="1:11">
      <c r="A687" s="5" t="s">
        <v>2854</v>
      </c>
      <c r="B687" s="5" t="s">
        <v>4261</v>
      </c>
      <c r="C687" s="5" t="s">
        <v>4262</v>
      </c>
      <c r="D687" s="18" t="s">
        <v>4263</v>
      </c>
      <c r="E687" s="19">
        <v>42997</v>
      </c>
      <c r="F687" s="16">
        <v>42997</v>
      </c>
      <c r="G687" s="111"/>
      <c r="H687" s="8"/>
      <c r="I687" s="8" t="s">
        <v>13</v>
      </c>
      <c r="J687" s="8" t="s">
        <v>13</v>
      </c>
      <c r="K687" s="94"/>
    </row>
    <row r="688" spans="1:11">
      <c r="A688" s="5" t="s">
        <v>222</v>
      </c>
      <c r="B688" s="5" t="s">
        <v>4264</v>
      </c>
      <c r="C688" s="5" t="s">
        <v>4265</v>
      </c>
      <c r="D688" s="8" t="s">
        <v>4266</v>
      </c>
      <c r="E688" s="16">
        <v>42997</v>
      </c>
      <c r="F688" s="16">
        <v>42997</v>
      </c>
      <c r="G688" s="45"/>
      <c r="H688" s="8"/>
      <c r="I688" s="8" t="s">
        <v>13</v>
      </c>
      <c r="J688" s="8" t="s">
        <v>13</v>
      </c>
      <c r="K688" s="94"/>
    </row>
    <row r="689" spans="1:11">
      <c r="A689" s="5" t="s">
        <v>232</v>
      </c>
      <c r="B689" s="5" t="s">
        <v>4267</v>
      </c>
      <c r="C689" s="5" t="s">
        <v>45</v>
      </c>
      <c r="D689" s="8" t="s">
        <v>4268</v>
      </c>
      <c r="E689" s="16">
        <v>42996</v>
      </c>
      <c r="F689" s="16">
        <v>42997</v>
      </c>
      <c r="G689" s="8"/>
      <c r="H689" s="8"/>
      <c r="I689" s="8" t="s">
        <v>13</v>
      </c>
      <c r="J689" s="8"/>
      <c r="K689" s="94"/>
    </row>
    <row r="690" spans="1:11">
      <c r="A690" s="5" t="s">
        <v>232</v>
      </c>
      <c r="B690" s="5" t="s">
        <v>4269</v>
      </c>
      <c r="C690" s="5" t="s">
        <v>20</v>
      </c>
      <c r="D690" s="8" t="s">
        <v>4270</v>
      </c>
      <c r="E690" s="16">
        <v>42997</v>
      </c>
      <c r="F690" s="16">
        <v>42997</v>
      </c>
      <c r="G690" s="45"/>
      <c r="H690" s="8"/>
      <c r="I690" s="8" t="s">
        <v>13</v>
      </c>
      <c r="J690" s="8" t="s">
        <v>13</v>
      </c>
      <c r="K690" s="94"/>
    </row>
    <row r="691" spans="1:11">
      <c r="A691" s="5" t="s">
        <v>232</v>
      </c>
      <c r="B691" s="5" t="s">
        <v>4271</v>
      </c>
      <c r="C691" s="5" t="s">
        <v>20</v>
      </c>
      <c r="D691" s="8" t="s">
        <v>4272</v>
      </c>
      <c r="E691" s="16">
        <v>42996</v>
      </c>
      <c r="F691" s="16">
        <v>42997</v>
      </c>
      <c r="G691" s="45"/>
      <c r="H691" s="8"/>
      <c r="I691" s="8" t="s">
        <v>13</v>
      </c>
      <c r="J691" s="8" t="s">
        <v>13</v>
      </c>
      <c r="K691" s="94"/>
    </row>
    <row r="692" spans="1:11">
      <c r="A692" s="5" t="s">
        <v>417</v>
      </c>
      <c r="B692" s="5" t="s">
        <v>4273</v>
      </c>
      <c r="C692" s="5" t="s">
        <v>59</v>
      </c>
      <c r="D692" s="8" t="s">
        <v>4274</v>
      </c>
      <c r="E692" s="16">
        <v>42997</v>
      </c>
      <c r="F692" s="16">
        <v>42997</v>
      </c>
      <c r="G692" s="45"/>
      <c r="H692" s="8"/>
      <c r="I692" s="8" t="s">
        <v>13</v>
      </c>
      <c r="J692" s="8" t="s">
        <v>13</v>
      </c>
      <c r="K692" s="94"/>
    </row>
    <row r="693" spans="1:11">
      <c r="A693" s="5" t="s">
        <v>23</v>
      </c>
      <c r="B693" s="5" t="s">
        <v>4275</v>
      </c>
      <c r="C693" s="5" t="s">
        <v>32</v>
      </c>
      <c r="D693" s="8" t="s">
        <v>4276</v>
      </c>
      <c r="E693" s="16">
        <v>42997</v>
      </c>
      <c r="F693" s="16">
        <v>42997</v>
      </c>
      <c r="G693" s="45"/>
      <c r="H693" s="8"/>
      <c r="I693" s="8" t="s">
        <v>13</v>
      </c>
      <c r="J693" s="8" t="s">
        <v>13</v>
      </c>
      <c r="K693" s="94"/>
    </row>
    <row r="694" spans="1:11">
      <c r="A694" s="5" t="s">
        <v>232</v>
      </c>
      <c r="B694" s="5" t="s">
        <v>4277</v>
      </c>
      <c r="C694" s="5" t="s">
        <v>148</v>
      </c>
      <c r="D694" s="8" t="s">
        <v>4278</v>
      </c>
      <c r="E694" s="16">
        <v>42997</v>
      </c>
      <c r="F694" s="16">
        <v>42997</v>
      </c>
      <c r="G694" s="45"/>
      <c r="H694" s="8"/>
      <c r="I694" s="8" t="s">
        <v>13</v>
      </c>
      <c r="J694" s="8" t="s">
        <v>13</v>
      </c>
      <c r="K694" s="94"/>
    </row>
    <row r="695" spans="1:11">
      <c r="A695" s="30" t="s">
        <v>242</v>
      </c>
      <c r="B695" s="79" t="s">
        <v>4279</v>
      </c>
      <c r="C695" s="79" t="s">
        <v>106</v>
      </c>
      <c r="D695" s="80" t="s">
        <v>4280</v>
      </c>
      <c r="E695" s="81">
        <v>42997</v>
      </c>
      <c r="F695" s="81">
        <v>42997</v>
      </c>
      <c r="G695" s="120"/>
      <c r="H695" s="80"/>
      <c r="I695" s="80" t="s">
        <v>13</v>
      </c>
      <c r="J695" s="80" t="s">
        <v>13</v>
      </c>
      <c r="K695" s="94"/>
    </row>
    <row r="696" spans="1:11">
      <c r="A696" s="20" t="s">
        <v>55</v>
      </c>
      <c r="B696" s="238" t="s">
        <v>4281</v>
      </c>
      <c r="C696" s="5" t="s">
        <v>4282</v>
      </c>
      <c r="D696" s="8" t="s">
        <v>4283</v>
      </c>
      <c r="E696" s="46">
        <v>42996</v>
      </c>
      <c r="F696" s="16">
        <v>42997</v>
      </c>
      <c r="G696" s="45"/>
      <c r="H696" s="45" t="s">
        <v>41</v>
      </c>
      <c r="I696" s="45" t="s">
        <v>41</v>
      </c>
      <c r="J696" s="8" t="s">
        <v>13</v>
      </c>
      <c r="K696" s="94"/>
    </row>
    <row r="697" spans="1:11">
      <c r="A697" s="20" t="s">
        <v>184</v>
      </c>
      <c r="B697" s="5" t="s">
        <v>4284</v>
      </c>
      <c r="C697" s="5" t="s">
        <v>258</v>
      </c>
      <c r="D697" s="8" t="s">
        <v>4285</v>
      </c>
      <c r="E697" s="46">
        <v>42996</v>
      </c>
      <c r="F697" s="16">
        <v>42997</v>
      </c>
      <c r="G697" s="45"/>
      <c r="H697" s="45" t="s">
        <v>41</v>
      </c>
      <c r="I697" s="8" t="s">
        <v>41</v>
      </c>
      <c r="J697" s="8"/>
      <c r="K697" s="94"/>
    </row>
    <row r="698" spans="1:11">
      <c r="A698" s="1" t="s">
        <v>186</v>
      </c>
      <c r="B698" s="1" t="s">
        <v>4286</v>
      </c>
      <c r="C698" s="1" t="s">
        <v>126</v>
      </c>
      <c r="D698" s="13" t="s">
        <v>4287</v>
      </c>
      <c r="E698" s="22">
        <v>42993</v>
      </c>
      <c r="F698" s="4">
        <v>42997</v>
      </c>
      <c r="G698" s="90"/>
      <c r="H698" s="2" t="s">
        <v>41</v>
      </c>
      <c r="I698" s="2" t="s">
        <v>13</v>
      </c>
      <c r="J698" s="2" t="s">
        <v>13</v>
      </c>
      <c r="K698" s="94"/>
    </row>
    <row r="699" spans="1:11">
      <c r="A699" s="1" t="s">
        <v>2589</v>
      </c>
      <c r="B699" s="1" t="s">
        <v>4288</v>
      </c>
      <c r="C699" s="1" t="s">
        <v>43</v>
      </c>
      <c r="D699" s="2" t="s">
        <v>4289</v>
      </c>
      <c r="E699" s="22">
        <v>42996</v>
      </c>
      <c r="F699" s="4">
        <v>42997</v>
      </c>
      <c r="G699" s="90"/>
      <c r="H699" s="2" t="s">
        <v>41</v>
      </c>
      <c r="I699" s="2" t="s">
        <v>13</v>
      </c>
      <c r="J699" s="2" t="s">
        <v>13</v>
      </c>
      <c r="K699" s="94"/>
    </row>
    <row r="700" spans="1:11">
      <c r="A700" s="1" t="s">
        <v>141</v>
      </c>
      <c r="B700" s="1" t="s">
        <v>4290</v>
      </c>
      <c r="C700" s="1" t="s">
        <v>103</v>
      </c>
      <c r="D700" s="13" t="s">
        <v>4291</v>
      </c>
      <c r="E700" s="22">
        <v>42997</v>
      </c>
      <c r="F700" s="4">
        <v>42997</v>
      </c>
      <c r="G700" s="90"/>
      <c r="H700" s="2" t="s">
        <v>41</v>
      </c>
      <c r="I700" s="2" t="s">
        <v>13</v>
      </c>
      <c r="J700" s="2" t="s">
        <v>13</v>
      </c>
      <c r="K700" s="94"/>
    </row>
    <row r="701" spans="1:11">
      <c r="A701" s="1" t="s">
        <v>141</v>
      </c>
      <c r="B701" s="1" t="s">
        <v>4292</v>
      </c>
      <c r="C701" s="1" t="s">
        <v>4293</v>
      </c>
      <c r="D701" s="13" t="s">
        <v>4294</v>
      </c>
      <c r="E701" s="22">
        <v>42997</v>
      </c>
      <c r="F701" s="4">
        <v>42997</v>
      </c>
      <c r="G701" s="90"/>
      <c r="H701" s="2" t="s">
        <v>41</v>
      </c>
      <c r="I701" s="2" t="s">
        <v>13</v>
      </c>
      <c r="J701" s="2" t="s">
        <v>13</v>
      </c>
      <c r="K701" s="94"/>
    </row>
    <row r="702" spans="1:11">
      <c r="A702" s="1" t="s">
        <v>141</v>
      </c>
      <c r="B702" s="1" t="s">
        <v>4295</v>
      </c>
      <c r="C702" s="1" t="s">
        <v>45</v>
      </c>
      <c r="D702" s="13" t="s">
        <v>4296</v>
      </c>
      <c r="E702" s="22">
        <v>42996</v>
      </c>
      <c r="F702" s="4">
        <v>42997</v>
      </c>
      <c r="G702" s="90"/>
      <c r="H702" s="2" t="s">
        <v>41</v>
      </c>
      <c r="I702" s="2" t="s">
        <v>13</v>
      </c>
      <c r="J702" s="2" t="s">
        <v>13</v>
      </c>
      <c r="K702" s="94"/>
    </row>
    <row r="703" spans="1:11">
      <c r="A703" s="1" t="s">
        <v>63</v>
      </c>
      <c r="B703" s="1" t="s">
        <v>4297</v>
      </c>
      <c r="C703" s="1" t="s">
        <v>27</v>
      </c>
      <c r="D703" s="13" t="s">
        <v>4298</v>
      </c>
      <c r="E703" s="22">
        <v>42997</v>
      </c>
      <c r="F703" s="4">
        <v>42997</v>
      </c>
      <c r="G703" s="90"/>
      <c r="H703" s="2" t="s">
        <v>41</v>
      </c>
      <c r="I703" s="2" t="s">
        <v>13</v>
      </c>
      <c r="J703" s="2" t="s">
        <v>13</v>
      </c>
      <c r="K703" s="94"/>
    </row>
    <row r="704" spans="1:11">
      <c r="A704" s="1" t="s">
        <v>63</v>
      </c>
      <c r="B704" s="1" t="s">
        <v>4299</v>
      </c>
      <c r="C704" s="1" t="s">
        <v>114</v>
      </c>
      <c r="D704" s="13" t="s">
        <v>4300</v>
      </c>
      <c r="E704" s="22">
        <v>42996</v>
      </c>
      <c r="F704" s="4">
        <v>42997</v>
      </c>
      <c r="G704" s="90"/>
      <c r="H704" s="2" t="s">
        <v>41</v>
      </c>
      <c r="I704" s="2" t="s">
        <v>13</v>
      </c>
      <c r="J704" s="2" t="s">
        <v>13</v>
      </c>
      <c r="K704" s="94"/>
    </row>
    <row r="705" spans="1:11">
      <c r="A705" s="1" t="s">
        <v>137</v>
      </c>
      <c r="B705" s="1" t="s">
        <v>4301</v>
      </c>
      <c r="C705" s="1" t="s">
        <v>37</v>
      </c>
      <c r="D705" s="13" t="s">
        <v>4302</v>
      </c>
      <c r="E705" s="22">
        <v>42997</v>
      </c>
      <c r="F705" s="4">
        <v>42997</v>
      </c>
      <c r="G705" s="90"/>
      <c r="H705" s="2" t="s">
        <v>41</v>
      </c>
      <c r="I705" s="2" t="s">
        <v>13</v>
      </c>
      <c r="J705" s="2" t="s">
        <v>13</v>
      </c>
      <c r="K705" s="94"/>
    </row>
    <row r="706" spans="1:11">
      <c r="A706" s="1" t="s">
        <v>63</v>
      </c>
      <c r="B706" s="1" t="s">
        <v>4303</v>
      </c>
      <c r="C706" s="1" t="s">
        <v>29</v>
      </c>
      <c r="D706" s="13" t="s">
        <v>4304</v>
      </c>
      <c r="E706" s="22">
        <v>42997</v>
      </c>
      <c r="F706" s="4">
        <v>42997</v>
      </c>
      <c r="G706" s="90"/>
      <c r="H706" s="2" t="s">
        <v>41</v>
      </c>
      <c r="I706" s="2" t="s">
        <v>13</v>
      </c>
      <c r="J706" s="2" t="s">
        <v>13</v>
      </c>
      <c r="K706" s="94"/>
    </row>
    <row r="707" spans="1:11">
      <c r="A707" s="1" t="s">
        <v>189</v>
      </c>
      <c r="B707" s="1" t="s">
        <v>4305</v>
      </c>
      <c r="C707" s="1" t="s">
        <v>1409</v>
      </c>
      <c r="D707" s="13" t="s">
        <v>4306</v>
      </c>
      <c r="E707" s="22">
        <v>42997</v>
      </c>
      <c r="F707" s="4">
        <v>42997</v>
      </c>
      <c r="G707" s="90"/>
      <c r="H707" s="2" t="s">
        <v>41</v>
      </c>
      <c r="I707" s="2" t="s">
        <v>13</v>
      </c>
      <c r="J707" s="2" t="s">
        <v>13</v>
      </c>
      <c r="K707" s="47"/>
    </row>
    <row r="708" spans="1:11">
      <c r="A708" s="1" t="s">
        <v>216</v>
      </c>
      <c r="B708" s="1" t="s">
        <v>4307</v>
      </c>
      <c r="C708" s="1" t="s">
        <v>94</v>
      </c>
      <c r="D708" s="13" t="s">
        <v>4308</v>
      </c>
      <c r="E708" s="22">
        <v>42992</v>
      </c>
      <c r="F708" s="4">
        <v>42997</v>
      </c>
      <c r="G708" s="90"/>
      <c r="H708" s="2" t="s">
        <v>41</v>
      </c>
      <c r="I708" s="2" t="s">
        <v>13</v>
      </c>
      <c r="J708" s="2" t="s">
        <v>13</v>
      </c>
      <c r="K708" s="47"/>
    </row>
    <row r="709" spans="1:11">
      <c r="A709" s="1" t="s">
        <v>69</v>
      </c>
      <c r="B709" s="1" t="s">
        <v>4309</v>
      </c>
      <c r="C709" s="1" t="s">
        <v>37</v>
      </c>
      <c r="D709" s="13" t="s">
        <v>4310</v>
      </c>
      <c r="E709" s="22">
        <v>42994</v>
      </c>
      <c r="F709" s="4">
        <v>42997</v>
      </c>
      <c r="G709" s="90"/>
      <c r="H709" s="2" t="s">
        <v>41</v>
      </c>
      <c r="I709" s="2" t="s">
        <v>13</v>
      </c>
      <c r="J709" s="2" t="s">
        <v>13</v>
      </c>
      <c r="K709" s="24"/>
    </row>
    <row r="710" spans="1:11">
      <c r="A710" s="1" t="s">
        <v>69</v>
      </c>
      <c r="B710" s="1" t="s">
        <v>4311</v>
      </c>
      <c r="C710" s="1" t="s">
        <v>38</v>
      </c>
      <c r="D710" s="13" t="s">
        <v>4312</v>
      </c>
      <c r="E710" s="22">
        <v>42993</v>
      </c>
      <c r="F710" s="4">
        <v>42997</v>
      </c>
      <c r="G710" s="90"/>
      <c r="H710" s="2" t="s">
        <v>41</v>
      </c>
      <c r="I710" s="2" t="s">
        <v>13</v>
      </c>
      <c r="J710" s="2" t="s">
        <v>13</v>
      </c>
      <c r="K710" s="47"/>
    </row>
    <row r="711" spans="1:11">
      <c r="A711" s="1" t="s">
        <v>69</v>
      </c>
      <c r="B711" s="1" t="s">
        <v>4313</v>
      </c>
      <c r="C711" s="1" t="s">
        <v>96</v>
      </c>
      <c r="D711" s="13" t="s">
        <v>4314</v>
      </c>
      <c r="E711" s="22">
        <v>42992</v>
      </c>
      <c r="F711" s="4">
        <v>42997</v>
      </c>
      <c r="G711" s="90"/>
      <c r="H711" s="2" t="s">
        <v>41</v>
      </c>
      <c r="I711" s="2" t="s">
        <v>13</v>
      </c>
      <c r="J711" s="2" t="s">
        <v>13</v>
      </c>
      <c r="K711" s="47"/>
    </row>
    <row r="712" spans="1:11">
      <c r="A712" s="1" t="s">
        <v>253</v>
      </c>
      <c r="B712" s="1" t="s">
        <v>4315</v>
      </c>
      <c r="C712" s="1" t="s">
        <v>79</v>
      </c>
      <c r="D712" s="13" t="s">
        <v>4316</v>
      </c>
      <c r="E712" s="22">
        <v>42994</v>
      </c>
      <c r="F712" s="4">
        <v>42997</v>
      </c>
      <c r="G712" s="90"/>
      <c r="H712" s="2" t="s">
        <v>41</v>
      </c>
      <c r="I712" s="2" t="s">
        <v>13</v>
      </c>
      <c r="J712" s="2" t="s">
        <v>13</v>
      </c>
      <c r="K712" s="47"/>
    </row>
    <row r="713" spans="1:11">
      <c r="A713" s="1" t="s">
        <v>253</v>
      </c>
      <c r="B713" s="1" t="s">
        <v>4317</v>
      </c>
      <c r="C713" s="1" t="s">
        <v>117</v>
      </c>
      <c r="D713" s="13" t="s">
        <v>4318</v>
      </c>
      <c r="E713" s="22">
        <v>42994</v>
      </c>
      <c r="F713" s="4">
        <v>42997</v>
      </c>
      <c r="G713" s="90"/>
      <c r="H713" s="2" t="s">
        <v>41</v>
      </c>
      <c r="I713" s="2" t="s">
        <v>13</v>
      </c>
      <c r="J713" s="2" t="s">
        <v>13</v>
      </c>
      <c r="K713" s="94"/>
    </row>
    <row r="714" spans="1:11">
      <c r="A714" s="1" t="s">
        <v>190</v>
      </c>
      <c r="B714" s="1" t="s">
        <v>4319</v>
      </c>
      <c r="C714" s="1" t="s">
        <v>29</v>
      </c>
      <c r="D714" s="13" t="s">
        <v>4320</v>
      </c>
      <c r="E714" s="22">
        <v>42997</v>
      </c>
      <c r="F714" s="4">
        <v>42997</v>
      </c>
      <c r="G714" s="90"/>
      <c r="H714" s="2" t="s">
        <v>41</v>
      </c>
      <c r="I714" s="2" t="s">
        <v>13</v>
      </c>
      <c r="J714" s="2" t="s">
        <v>13</v>
      </c>
      <c r="K714" s="94"/>
    </row>
    <row r="715" spans="1:11">
      <c r="A715" s="1" t="s">
        <v>190</v>
      </c>
      <c r="B715" s="1" t="s">
        <v>4321</v>
      </c>
      <c r="C715" s="1" t="s">
        <v>27</v>
      </c>
      <c r="D715" s="13" t="s">
        <v>4322</v>
      </c>
      <c r="E715" s="22">
        <v>42996</v>
      </c>
      <c r="F715" s="4">
        <v>42997</v>
      </c>
      <c r="G715" s="90"/>
      <c r="H715" s="2" t="s">
        <v>41</v>
      </c>
      <c r="I715" s="2" t="s">
        <v>13</v>
      </c>
      <c r="J715" s="2" t="s">
        <v>13</v>
      </c>
      <c r="K715" s="94"/>
    </row>
    <row r="716" spans="1:11">
      <c r="A716" s="1" t="s">
        <v>190</v>
      </c>
      <c r="B716" s="1" t="s">
        <v>4323</v>
      </c>
      <c r="C716" s="1" t="s">
        <v>144</v>
      </c>
      <c r="D716" s="13" t="s">
        <v>4324</v>
      </c>
      <c r="E716" s="22">
        <v>42997</v>
      </c>
      <c r="F716" s="4">
        <v>42997</v>
      </c>
      <c r="G716" s="90"/>
      <c r="H716" s="2" t="s">
        <v>41</v>
      </c>
      <c r="I716" s="2" t="s">
        <v>13</v>
      </c>
      <c r="J716" s="2" t="s">
        <v>13</v>
      </c>
      <c r="K716" s="94"/>
    </row>
    <row r="717" spans="1:11">
      <c r="A717" s="1" t="s">
        <v>2174</v>
      </c>
      <c r="B717" s="1" t="s">
        <v>4325</v>
      </c>
      <c r="C717" s="1" t="s">
        <v>68</v>
      </c>
      <c r="D717" s="13" t="s">
        <v>4326</v>
      </c>
      <c r="E717" s="22">
        <v>42996</v>
      </c>
      <c r="F717" s="4">
        <v>42997</v>
      </c>
      <c r="G717" s="91"/>
      <c r="H717" s="2" t="s">
        <v>41</v>
      </c>
      <c r="I717" s="2" t="s">
        <v>13</v>
      </c>
      <c r="J717" s="2" t="s">
        <v>13</v>
      </c>
      <c r="K717" s="94"/>
    </row>
    <row r="718" spans="1:11">
      <c r="A718" s="1" t="s">
        <v>137</v>
      </c>
      <c r="B718" s="1" t="s">
        <v>4327</v>
      </c>
      <c r="C718" s="1" t="s">
        <v>161</v>
      </c>
      <c r="D718" s="13" t="s">
        <v>4328</v>
      </c>
      <c r="E718" s="22">
        <v>42997</v>
      </c>
      <c r="F718" s="4">
        <v>42997</v>
      </c>
      <c r="G718" s="91"/>
      <c r="H718" s="2" t="s">
        <v>41</v>
      </c>
      <c r="I718" s="2" t="s">
        <v>13</v>
      </c>
      <c r="J718" s="2" t="s">
        <v>13</v>
      </c>
      <c r="K718" s="94"/>
    </row>
    <row r="719" spans="1:11">
      <c r="A719" s="38" t="s">
        <v>211</v>
      </c>
      <c r="B719" s="38" t="s">
        <v>4329</v>
      </c>
      <c r="C719" s="38" t="s">
        <v>94</v>
      </c>
      <c r="D719" s="39" t="s">
        <v>697</v>
      </c>
      <c r="E719" s="40">
        <v>42996</v>
      </c>
      <c r="F719" s="40">
        <v>42997</v>
      </c>
      <c r="G719" s="72"/>
      <c r="H719" s="39"/>
      <c r="I719" s="39" t="s">
        <v>13</v>
      </c>
      <c r="J719" s="39" t="s">
        <v>13</v>
      </c>
      <c r="K719" s="94"/>
    </row>
    <row r="720" spans="1:11">
      <c r="A720" s="5" t="s">
        <v>211</v>
      </c>
      <c r="B720" s="5" t="s">
        <v>4330</v>
      </c>
      <c r="C720" s="5" t="s">
        <v>3365</v>
      </c>
      <c r="D720" s="18" t="s">
        <v>4331</v>
      </c>
      <c r="E720" s="19">
        <v>42997</v>
      </c>
      <c r="F720" s="16">
        <v>42997</v>
      </c>
      <c r="G720" s="91"/>
      <c r="H720" s="8"/>
      <c r="I720" s="8" t="s">
        <v>13</v>
      </c>
      <c r="J720" s="8" t="s">
        <v>13</v>
      </c>
      <c r="K720" s="94"/>
    </row>
    <row r="721" spans="1:11">
      <c r="A721" s="5" t="s">
        <v>211</v>
      </c>
      <c r="B721" s="5" t="s">
        <v>4332</v>
      </c>
      <c r="C721" s="5" t="s">
        <v>45</v>
      </c>
      <c r="D721" s="18" t="s">
        <v>4333</v>
      </c>
      <c r="E721" s="19">
        <v>42996</v>
      </c>
      <c r="F721" s="16">
        <v>42997</v>
      </c>
      <c r="G721" s="91"/>
      <c r="H721" s="8"/>
      <c r="I721" s="8"/>
      <c r="J721" s="8"/>
      <c r="K721" s="94"/>
    </row>
    <row r="722" spans="1:11">
      <c r="A722" s="5" t="s">
        <v>3039</v>
      </c>
      <c r="B722" s="5" t="s">
        <v>4334</v>
      </c>
      <c r="C722" s="5" t="s">
        <v>122</v>
      </c>
      <c r="D722" s="18" t="s">
        <v>4335</v>
      </c>
      <c r="E722" s="19">
        <v>42996</v>
      </c>
      <c r="F722" s="16">
        <v>42997</v>
      </c>
      <c r="G722" s="91"/>
      <c r="H722" s="8"/>
      <c r="I722" s="8" t="s">
        <v>13</v>
      </c>
      <c r="J722" s="8" t="s">
        <v>13</v>
      </c>
      <c r="K722" s="94"/>
    </row>
    <row r="723" spans="1:11">
      <c r="A723" s="5" t="s">
        <v>3039</v>
      </c>
      <c r="B723" s="5" t="s">
        <v>4336</v>
      </c>
      <c r="C723" s="5" t="s">
        <v>45</v>
      </c>
      <c r="D723" s="18" t="s">
        <v>4337</v>
      </c>
      <c r="E723" s="19">
        <v>42996</v>
      </c>
      <c r="F723" s="16">
        <v>42997</v>
      </c>
      <c r="G723" s="91"/>
      <c r="H723" s="8"/>
      <c r="I723" s="8" t="s">
        <v>13</v>
      </c>
      <c r="J723" s="8" t="s">
        <v>13</v>
      </c>
      <c r="K723" s="94"/>
    </row>
    <row r="724" spans="1:11">
      <c r="A724" s="5" t="s">
        <v>175</v>
      </c>
      <c r="B724" s="5" t="s">
        <v>4338</v>
      </c>
      <c r="C724" s="5" t="s">
        <v>105</v>
      </c>
      <c r="D724" s="18" t="s">
        <v>4339</v>
      </c>
      <c r="E724" s="19">
        <v>42997</v>
      </c>
      <c r="F724" s="16">
        <v>42997</v>
      </c>
      <c r="G724" s="91"/>
      <c r="H724" s="8"/>
      <c r="I724" s="8" t="s">
        <v>13</v>
      </c>
      <c r="J724" s="8" t="s">
        <v>13</v>
      </c>
      <c r="K724" s="94"/>
    </row>
    <row r="725" spans="1:11">
      <c r="A725" s="5" t="s">
        <v>276</v>
      </c>
      <c r="B725" s="5" t="s">
        <v>2784</v>
      </c>
      <c r="C725" s="5" t="s">
        <v>122</v>
      </c>
      <c r="D725" s="18" t="s">
        <v>4340</v>
      </c>
      <c r="E725" s="19">
        <v>42996</v>
      </c>
      <c r="F725" s="16">
        <v>42997</v>
      </c>
      <c r="G725" s="91"/>
      <c r="H725" s="8"/>
      <c r="I725" s="8" t="s">
        <v>13</v>
      </c>
      <c r="J725" s="8" t="s">
        <v>13</v>
      </c>
      <c r="K725" s="94"/>
    </row>
    <row r="726" spans="1:11">
      <c r="A726" s="5" t="s">
        <v>64</v>
      </c>
      <c r="B726" s="5" t="s">
        <v>4341</v>
      </c>
      <c r="C726" s="5" t="s">
        <v>38</v>
      </c>
      <c r="D726" s="18" t="s">
        <v>4342</v>
      </c>
      <c r="E726" s="19">
        <v>42997</v>
      </c>
      <c r="F726" s="16">
        <v>42997</v>
      </c>
      <c r="G726" s="91"/>
      <c r="H726" s="8"/>
      <c r="I726" s="8" t="s">
        <v>13</v>
      </c>
      <c r="J726" s="8" t="s">
        <v>13</v>
      </c>
      <c r="K726" s="94"/>
    </row>
    <row r="727" spans="1:11">
      <c r="A727" s="21" t="s">
        <v>1654</v>
      </c>
      <c r="B727" s="1" t="s">
        <v>4343</v>
      </c>
      <c r="C727" s="150" t="s">
        <v>94</v>
      </c>
      <c r="D727" s="13" t="s">
        <v>4344</v>
      </c>
      <c r="E727" s="22">
        <v>42984</v>
      </c>
      <c r="F727" s="4">
        <v>42984</v>
      </c>
      <c r="G727" s="90"/>
      <c r="H727" s="221" t="s">
        <v>41</v>
      </c>
      <c r="I727" s="2" t="s">
        <v>13</v>
      </c>
      <c r="J727" s="151" t="s">
        <v>13</v>
      </c>
      <c r="K727" s="94"/>
    </row>
    <row r="728" spans="1:11">
      <c r="A728" s="38" t="s">
        <v>263</v>
      </c>
      <c r="B728" s="38" t="s">
        <v>4345</v>
      </c>
      <c r="C728" s="38" t="s">
        <v>25</v>
      </c>
      <c r="D728" s="39" t="s">
        <v>4346</v>
      </c>
      <c r="E728" s="40">
        <v>42996</v>
      </c>
      <c r="F728" s="40">
        <v>42997</v>
      </c>
      <c r="G728" s="115"/>
      <c r="H728" s="39" t="s">
        <v>41</v>
      </c>
      <c r="I728" s="39" t="s">
        <v>13</v>
      </c>
      <c r="J728" s="39"/>
      <c r="K728" s="94"/>
    </row>
    <row r="729" spans="1:11">
      <c r="A729" s="5" t="s">
        <v>3530</v>
      </c>
      <c r="B729" s="5" t="s">
        <v>4347</v>
      </c>
      <c r="C729" s="5" t="s">
        <v>43</v>
      </c>
      <c r="D729" s="8" t="s">
        <v>4348</v>
      </c>
      <c r="E729" s="16">
        <v>42991</v>
      </c>
      <c r="F729" s="16">
        <v>42997</v>
      </c>
      <c r="G729" s="92"/>
      <c r="H729" s="8" t="s">
        <v>41</v>
      </c>
      <c r="I729" s="8" t="s">
        <v>13</v>
      </c>
      <c r="J729" s="8" t="s">
        <v>13</v>
      </c>
      <c r="K729" s="94"/>
    </row>
    <row r="730" spans="1:11">
      <c r="A730" s="5" t="s">
        <v>215</v>
      </c>
      <c r="B730" s="5" t="s">
        <v>4349</v>
      </c>
      <c r="C730" s="5" t="s">
        <v>4350</v>
      </c>
      <c r="D730" s="8" t="s">
        <v>4351</v>
      </c>
      <c r="E730" s="16">
        <v>42992</v>
      </c>
      <c r="F730" s="46">
        <v>42997</v>
      </c>
      <c r="G730" s="92"/>
      <c r="H730" s="8" t="s">
        <v>41</v>
      </c>
      <c r="I730" s="8" t="s">
        <v>13</v>
      </c>
      <c r="J730" s="8"/>
      <c r="K730" s="94"/>
    </row>
    <row r="731" spans="1:11">
      <c r="A731" s="5" t="s">
        <v>4401</v>
      </c>
      <c r="B731" s="5" t="s">
        <v>4352</v>
      </c>
      <c r="C731" s="5" t="s">
        <v>27</v>
      </c>
      <c r="D731" s="8" t="s">
        <v>4353</v>
      </c>
      <c r="E731" s="16">
        <v>42992</v>
      </c>
      <c r="F731" s="16">
        <v>42997</v>
      </c>
      <c r="G731" s="92"/>
      <c r="H731" s="8" t="s">
        <v>41</v>
      </c>
      <c r="I731" s="8" t="s">
        <v>13</v>
      </c>
      <c r="J731" s="8"/>
      <c r="K731" s="94"/>
    </row>
    <row r="732" spans="1:11">
      <c r="A732" s="5" t="s">
        <v>2883</v>
      </c>
      <c r="B732" s="5" t="s">
        <v>4354</v>
      </c>
      <c r="C732" s="5" t="s">
        <v>122</v>
      </c>
      <c r="D732" s="8" t="s">
        <v>4355</v>
      </c>
      <c r="E732" s="16">
        <v>42993</v>
      </c>
      <c r="F732" s="16">
        <v>42997</v>
      </c>
      <c r="G732" s="92"/>
      <c r="H732" s="8"/>
      <c r="I732" s="8"/>
      <c r="J732" s="8"/>
      <c r="K732" s="94"/>
    </row>
    <row r="733" spans="1:11">
      <c r="A733" s="5" t="s">
        <v>33</v>
      </c>
      <c r="B733" s="5" t="s">
        <v>4356</v>
      </c>
      <c r="C733" s="5" t="s">
        <v>3330</v>
      </c>
      <c r="D733" s="8" t="s">
        <v>4357</v>
      </c>
      <c r="E733" s="16">
        <v>42993</v>
      </c>
      <c r="F733" s="16">
        <v>42997</v>
      </c>
      <c r="G733" s="92"/>
      <c r="H733" s="8" t="s">
        <v>41</v>
      </c>
      <c r="I733" s="8" t="s">
        <v>13</v>
      </c>
      <c r="J733" s="8"/>
      <c r="K733" s="94"/>
    </row>
    <row r="734" spans="1:11">
      <c r="A734" s="5" t="s">
        <v>3040</v>
      </c>
      <c r="B734" s="5" t="s">
        <v>4358</v>
      </c>
      <c r="C734" s="5" t="s">
        <v>94</v>
      </c>
      <c r="D734" s="8" t="s">
        <v>4359</v>
      </c>
      <c r="E734" s="16">
        <v>42997</v>
      </c>
      <c r="F734" s="16">
        <v>42997</v>
      </c>
      <c r="G734" s="92"/>
      <c r="H734" s="8" t="s">
        <v>41</v>
      </c>
      <c r="I734" s="8" t="s">
        <v>13</v>
      </c>
      <c r="J734" s="8"/>
      <c r="K734" s="94"/>
    </row>
    <row r="735" spans="1:11">
      <c r="A735" s="5" t="s">
        <v>272</v>
      </c>
      <c r="B735" s="5" t="s">
        <v>4360</v>
      </c>
      <c r="C735" s="5" t="s">
        <v>3175</v>
      </c>
      <c r="D735" s="8" t="s">
        <v>4361</v>
      </c>
      <c r="E735" s="16">
        <v>42993</v>
      </c>
      <c r="F735" s="16">
        <v>42997</v>
      </c>
      <c r="G735" s="92"/>
      <c r="H735" s="8" t="s">
        <v>41</v>
      </c>
      <c r="I735" s="8" t="s">
        <v>13</v>
      </c>
      <c r="J735" s="8"/>
      <c r="K735" s="94"/>
    </row>
    <row r="736" spans="1:11">
      <c r="A736" s="5" t="s">
        <v>272</v>
      </c>
      <c r="B736" s="5" t="s">
        <v>4362</v>
      </c>
      <c r="C736" s="5" t="s">
        <v>94</v>
      </c>
      <c r="D736" s="8" t="s">
        <v>4363</v>
      </c>
      <c r="E736" s="16">
        <v>42995</v>
      </c>
      <c r="F736" s="16">
        <v>42997</v>
      </c>
      <c r="G736" s="92"/>
      <c r="H736" s="8" t="s">
        <v>41</v>
      </c>
      <c r="I736" s="8" t="s">
        <v>13</v>
      </c>
      <c r="J736" s="8"/>
      <c r="K736" s="94"/>
    </row>
    <row r="737" spans="1:11">
      <c r="A737" s="5" t="s">
        <v>272</v>
      </c>
      <c r="B737" s="5" t="s">
        <v>4364</v>
      </c>
      <c r="C737" s="5" t="s">
        <v>27</v>
      </c>
      <c r="D737" s="8" t="s">
        <v>4365</v>
      </c>
      <c r="E737" s="16">
        <v>42995</v>
      </c>
      <c r="F737" s="16">
        <v>42997</v>
      </c>
      <c r="G737" s="92"/>
      <c r="H737" s="8" t="s">
        <v>41</v>
      </c>
      <c r="I737" s="8" t="s">
        <v>13</v>
      </c>
      <c r="J737" s="8"/>
      <c r="K737" s="94"/>
    </row>
    <row r="738" spans="1:11">
      <c r="A738" s="5" t="s">
        <v>3040</v>
      </c>
      <c r="B738" s="5" t="s">
        <v>4366</v>
      </c>
      <c r="C738" s="5" t="s">
        <v>73</v>
      </c>
      <c r="D738" s="8" t="s">
        <v>4367</v>
      </c>
      <c r="E738" s="16">
        <v>42996</v>
      </c>
      <c r="F738" s="16">
        <v>42997</v>
      </c>
      <c r="G738" s="92"/>
      <c r="H738" s="8" t="s">
        <v>41</v>
      </c>
      <c r="I738" s="8" t="s">
        <v>13</v>
      </c>
      <c r="J738" s="8"/>
      <c r="K738" s="94"/>
    </row>
    <row r="739" spans="1:11">
      <c r="A739" s="5" t="s">
        <v>3040</v>
      </c>
      <c r="B739" s="5" t="s">
        <v>4368</v>
      </c>
      <c r="C739" s="5" t="s">
        <v>4369</v>
      </c>
      <c r="D739" s="8" t="s">
        <v>4370</v>
      </c>
      <c r="E739" s="16">
        <v>42996</v>
      </c>
      <c r="F739" s="16">
        <v>42997</v>
      </c>
      <c r="G739" s="92"/>
      <c r="H739" s="8" t="s">
        <v>41</v>
      </c>
      <c r="I739" s="8" t="s">
        <v>13</v>
      </c>
      <c r="J739" s="8"/>
      <c r="K739" s="94"/>
    </row>
    <row r="740" spans="1:11">
      <c r="A740" s="5" t="s">
        <v>1396</v>
      </c>
      <c r="B740" s="5" t="s">
        <v>4371</v>
      </c>
      <c r="C740" s="5" t="s">
        <v>20</v>
      </c>
      <c r="D740" s="8" t="s">
        <v>4372</v>
      </c>
      <c r="E740" s="16">
        <v>42994</v>
      </c>
      <c r="F740" s="16">
        <v>42997</v>
      </c>
      <c r="G740" s="92"/>
      <c r="H740" s="8" t="s">
        <v>41</v>
      </c>
      <c r="I740" s="8" t="s">
        <v>13</v>
      </c>
      <c r="J740" s="8"/>
      <c r="K740" s="94"/>
    </row>
    <row r="741" spans="1:11">
      <c r="A741" s="5" t="s">
        <v>1396</v>
      </c>
      <c r="B741" s="5" t="s">
        <v>4373</v>
      </c>
      <c r="C741" s="5" t="s">
        <v>3830</v>
      </c>
      <c r="D741" s="8" t="s">
        <v>4374</v>
      </c>
      <c r="E741" s="16">
        <v>42994</v>
      </c>
      <c r="F741" s="16">
        <v>42997</v>
      </c>
      <c r="G741" s="92"/>
      <c r="H741" s="8" t="s">
        <v>12</v>
      </c>
      <c r="I741" s="8" t="s">
        <v>13</v>
      </c>
      <c r="J741" s="8"/>
      <c r="K741" s="94"/>
    </row>
    <row r="742" spans="1:11">
      <c r="A742" s="5" t="s">
        <v>4402</v>
      </c>
      <c r="B742" s="5" t="s">
        <v>4375</v>
      </c>
      <c r="C742" s="5" t="s">
        <v>37</v>
      </c>
      <c r="D742" s="8" t="s">
        <v>4376</v>
      </c>
      <c r="E742" s="16">
        <v>42996</v>
      </c>
      <c r="F742" s="16">
        <v>42997</v>
      </c>
      <c r="G742" s="92"/>
      <c r="H742" s="8" t="s">
        <v>41</v>
      </c>
      <c r="I742" s="8" t="s">
        <v>13</v>
      </c>
      <c r="J742" s="8"/>
      <c r="K742" s="94"/>
    </row>
    <row r="743" spans="1:11">
      <c r="A743" s="5" t="s">
        <v>252</v>
      </c>
      <c r="B743" s="5" t="s">
        <v>4377</v>
      </c>
      <c r="C743" s="5" t="s">
        <v>59</v>
      </c>
      <c r="D743" s="8" t="s">
        <v>4378</v>
      </c>
      <c r="E743" s="16">
        <v>42994</v>
      </c>
      <c r="F743" s="16">
        <v>42997</v>
      </c>
      <c r="G743" s="92"/>
      <c r="H743" s="8" t="s">
        <v>12</v>
      </c>
      <c r="I743" s="8" t="s">
        <v>13</v>
      </c>
      <c r="J743" s="8"/>
      <c r="K743" s="94"/>
    </row>
    <row r="744" spans="1:11">
      <c r="A744" s="5" t="s">
        <v>185</v>
      </c>
      <c r="B744" s="5" t="s">
        <v>4379</v>
      </c>
      <c r="C744" s="5" t="s">
        <v>122</v>
      </c>
      <c r="D744" s="8" t="s">
        <v>4380</v>
      </c>
      <c r="E744" s="16">
        <v>42997</v>
      </c>
      <c r="F744" s="16">
        <v>42997</v>
      </c>
      <c r="G744" s="92"/>
      <c r="H744" s="8" t="s">
        <v>12</v>
      </c>
      <c r="I744" s="8" t="s">
        <v>13</v>
      </c>
      <c r="J744" s="8"/>
      <c r="K744" s="94"/>
    </row>
    <row r="745" spans="1:11">
      <c r="A745" s="5" t="s">
        <v>180</v>
      </c>
      <c r="B745" s="5" t="s">
        <v>4381</v>
      </c>
      <c r="C745" s="5" t="s">
        <v>4382</v>
      </c>
      <c r="D745" s="8" t="s">
        <v>4383</v>
      </c>
      <c r="E745" s="16">
        <v>42997</v>
      </c>
      <c r="F745" s="16">
        <v>42997</v>
      </c>
      <c r="G745" s="92"/>
      <c r="H745" s="8" t="s">
        <v>41</v>
      </c>
      <c r="I745" s="8" t="s">
        <v>13</v>
      </c>
      <c r="J745" s="8"/>
      <c r="K745" s="94"/>
    </row>
    <row r="746" spans="1:11">
      <c r="A746" s="5" t="s">
        <v>185</v>
      </c>
      <c r="B746" s="5" t="s">
        <v>4384</v>
      </c>
      <c r="C746" s="5" t="s">
        <v>4385</v>
      </c>
      <c r="D746" s="8" t="s">
        <v>4386</v>
      </c>
      <c r="E746" s="16">
        <v>42996</v>
      </c>
      <c r="F746" s="16">
        <v>42997</v>
      </c>
      <c r="G746" s="92"/>
      <c r="H746" s="8" t="s">
        <v>41</v>
      </c>
      <c r="I746" s="8" t="s">
        <v>13</v>
      </c>
      <c r="J746" s="8"/>
      <c r="K746" s="94"/>
    </row>
    <row r="747" spans="1:11">
      <c r="A747" s="9" t="s">
        <v>1578</v>
      </c>
      <c r="B747" s="9" t="s">
        <v>4387</v>
      </c>
      <c r="C747" s="9" t="s">
        <v>53</v>
      </c>
      <c r="D747" s="10" t="s">
        <v>4388</v>
      </c>
      <c r="E747" s="11">
        <v>42994</v>
      </c>
      <c r="F747" s="11">
        <v>42997</v>
      </c>
      <c r="G747" s="146"/>
      <c r="H747" s="10" t="s">
        <v>41</v>
      </c>
      <c r="I747" s="10" t="s">
        <v>13</v>
      </c>
      <c r="J747" s="10"/>
    </row>
    <row r="748" spans="1:11">
      <c r="A748" s="1" t="s">
        <v>4401</v>
      </c>
      <c r="B748" s="79" t="s">
        <v>4389</v>
      </c>
      <c r="C748" s="79" t="s">
        <v>4390</v>
      </c>
      <c r="D748" s="2" t="s">
        <v>4391</v>
      </c>
      <c r="E748" s="4">
        <v>42997</v>
      </c>
      <c r="F748" s="16">
        <v>42997</v>
      </c>
      <c r="G748" s="92"/>
      <c r="H748" s="8" t="s">
        <v>41</v>
      </c>
      <c r="I748" s="8" t="s">
        <v>13</v>
      </c>
      <c r="J748" s="8"/>
      <c r="K748" s="94"/>
    </row>
    <row r="749" spans="1:11">
      <c r="A749" s="5" t="s">
        <v>61</v>
      </c>
      <c r="B749" s="5" t="s">
        <v>4392</v>
      </c>
      <c r="C749" s="5" t="s">
        <v>4393</v>
      </c>
      <c r="D749" s="8" t="s">
        <v>4394</v>
      </c>
      <c r="E749" s="16">
        <v>42996</v>
      </c>
      <c r="F749" s="16">
        <v>42997</v>
      </c>
      <c r="G749" s="92"/>
      <c r="H749" s="8" t="s">
        <v>12</v>
      </c>
      <c r="I749" s="8" t="s">
        <v>13</v>
      </c>
      <c r="J749" s="8"/>
      <c r="K749" s="94"/>
    </row>
    <row r="750" spans="1:11">
      <c r="A750" s="5" t="s">
        <v>61</v>
      </c>
      <c r="B750" s="5" t="s">
        <v>4395</v>
      </c>
      <c r="C750" s="5" t="s">
        <v>37</v>
      </c>
      <c r="D750" s="8" t="s">
        <v>4396</v>
      </c>
      <c r="E750" s="16">
        <v>42996</v>
      </c>
      <c r="F750" s="16">
        <v>42997</v>
      </c>
      <c r="G750" s="92"/>
      <c r="H750" s="8" t="s">
        <v>41</v>
      </c>
      <c r="I750" s="8" t="s">
        <v>13</v>
      </c>
      <c r="J750" s="8"/>
      <c r="K750" s="94"/>
    </row>
    <row r="751" spans="1:11">
      <c r="A751" s="5" t="s">
        <v>61</v>
      </c>
      <c r="B751" s="5" t="s">
        <v>4397</v>
      </c>
      <c r="C751" s="5" t="s">
        <v>94</v>
      </c>
      <c r="D751" s="8" t="s">
        <v>4398</v>
      </c>
      <c r="E751" s="16">
        <v>42996</v>
      </c>
      <c r="F751" s="16">
        <v>42997</v>
      </c>
      <c r="G751" s="92"/>
      <c r="H751" s="8" t="s">
        <v>41</v>
      </c>
      <c r="I751" s="8" t="s">
        <v>13</v>
      </c>
      <c r="J751" s="8"/>
      <c r="K751" s="94"/>
    </row>
    <row r="752" spans="1:11">
      <c r="A752" s="5" t="s">
        <v>252</v>
      </c>
      <c r="B752" s="5" t="s">
        <v>4399</v>
      </c>
      <c r="C752" s="5" t="s">
        <v>37</v>
      </c>
      <c r="D752" s="8" t="s">
        <v>4400</v>
      </c>
      <c r="E752" s="16">
        <v>42996</v>
      </c>
      <c r="F752" s="16"/>
      <c r="G752" s="92"/>
      <c r="H752" s="8" t="s">
        <v>41</v>
      </c>
      <c r="I752" s="8" t="s">
        <v>13</v>
      </c>
      <c r="J752" s="8"/>
      <c r="K752" s="94"/>
    </row>
    <row r="753" spans="1:11">
      <c r="A753" s="5" t="s">
        <v>263</v>
      </c>
      <c r="B753" s="5" t="s">
        <v>3612</v>
      </c>
      <c r="C753" s="5" t="s">
        <v>108</v>
      </c>
      <c r="D753" s="8" t="s">
        <v>3613</v>
      </c>
      <c r="E753" s="16">
        <v>42990</v>
      </c>
      <c r="F753" s="16">
        <v>42990</v>
      </c>
      <c r="G753" s="92"/>
      <c r="H753" s="8" t="s">
        <v>41</v>
      </c>
      <c r="I753" s="8" t="s">
        <v>13</v>
      </c>
      <c r="J753" s="8" t="s">
        <v>13</v>
      </c>
      <c r="K753" s="94"/>
    </row>
    <row r="754" spans="1:11">
      <c r="A754" s="5" t="s">
        <v>177</v>
      </c>
      <c r="B754" s="5" t="s">
        <v>4403</v>
      </c>
      <c r="C754" s="5" t="s">
        <v>103</v>
      </c>
      <c r="D754" s="18" t="s">
        <v>4404</v>
      </c>
      <c r="E754" s="19">
        <v>42997</v>
      </c>
      <c r="F754" s="16">
        <v>42998</v>
      </c>
      <c r="G754" s="91"/>
      <c r="H754" s="8"/>
      <c r="I754" s="8" t="s">
        <v>13</v>
      </c>
      <c r="J754" s="8" t="s">
        <v>13</v>
      </c>
      <c r="K754" s="94"/>
    </row>
    <row r="755" spans="1:11">
      <c r="A755" s="5" t="s">
        <v>242</v>
      </c>
      <c r="B755" s="5" t="s">
        <v>4405</v>
      </c>
      <c r="C755" s="5" t="s">
        <v>119</v>
      </c>
      <c r="D755" s="18" t="s">
        <v>4406</v>
      </c>
      <c r="E755" s="19">
        <v>42998</v>
      </c>
      <c r="F755" s="16">
        <v>42998</v>
      </c>
      <c r="G755" s="91"/>
      <c r="H755" s="8"/>
      <c r="I755" s="8" t="s">
        <v>13</v>
      </c>
      <c r="J755" s="8" t="s">
        <v>13</v>
      </c>
      <c r="K755" s="94"/>
    </row>
    <row r="756" spans="1:11">
      <c r="A756" s="5" t="s">
        <v>417</v>
      </c>
      <c r="B756" s="5" t="s">
        <v>4407</v>
      </c>
      <c r="C756" s="5" t="s">
        <v>45</v>
      </c>
      <c r="D756" s="18" t="s">
        <v>4408</v>
      </c>
      <c r="E756" s="19">
        <v>42998</v>
      </c>
      <c r="F756" s="16">
        <v>42998</v>
      </c>
      <c r="G756" s="91"/>
      <c r="H756" s="8"/>
      <c r="I756" s="8" t="s">
        <v>13</v>
      </c>
      <c r="J756" s="8" t="s">
        <v>13</v>
      </c>
      <c r="K756" s="94"/>
    </row>
    <row r="757" spans="1:11">
      <c r="A757" s="5" t="s">
        <v>251</v>
      </c>
      <c r="B757" s="5" t="s">
        <v>4409</v>
      </c>
      <c r="C757" s="5" t="s">
        <v>127</v>
      </c>
      <c r="D757" s="18" t="s">
        <v>4410</v>
      </c>
      <c r="E757" s="19">
        <v>42998</v>
      </c>
      <c r="F757" s="16">
        <v>42998</v>
      </c>
      <c r="G757" s="91"/>
      <c r="H757" s="8"/>
      <c r="I757" s="8" t="s">
        <v>13</v>
      </c>
      <c r="J757" s="8" t="s">
        <v>13</v>
      </c>
      <c r="K757" s="94"/>
    </row>
    <row r="758" spans="1:11">
      <c r="A758" s="5" t="s">
        <v>24</v>
      </c>
      <c r="B758" s="5" t="s">
        <v>4411</v>
      </c>
      <c r="C758" s="5" t="s">
        <v>154</v>
      </c>
      <c r="D758" s="18" t="s">
        <v>4412</v>
      </c>
      <c r="E758" s="19">
        <v>42998</v>
      </c>
      <c r="F758" s="16">
        <v>42998</v>
      </c>
      <c r="G758" s="91"/>
      <c r="H758" s="8"/>
      <c r="I758" s="8" t="s">
        <v>13</v>
      </c>
      <c r="J758" s="8" t="s">
        <v>13</v>
      </c>
      <c r="K758" s="94"/>
    </row>
    <row r="759" spans="1:11">
      <c r="A759" s="5" t="s">
        <v>211</v>
      </c>
      <c r="B759" s="5" t="s">
        <v>4413</v>
      </c>
      <c r="C759" s="5" t="s">
        <v>38</v>
      </c>
      <c r="D759" s="18" t="s">
        <v>4414</v>
      </c>
      <c r="E759" s="19">
        <v>42997</v>
      </c>
      <c r="F759" s="16">
        <v>42998</v>
      </c>
      <c r="G759" s="91"/>
      <c r="H759" s="8"/>
      <c r="I759" s="8" t="s">
        <v>1455</v>
      </c>
      <c r="J759" s="8" t="s">
        <v>1455</v>
      </c>
      <c r="K759" s="94"/>
    </row>
    <row r="760" spans="1:11">
      <c r="A760" s="5" t="s">
        <v>211</v>
      </c>
      <c r="B760" s="5" t="s">
        <v>4415</v>
      </c>
      <c r="C760" s="5" t="s">
        <v>4416</v>
      </c>
      <c r="D760" s="18" t="s">
        <v>4417</v>
      </c>
      <c r="E760" s="19">
        <v>42998</v>
      </c>
      <c r="F760" s="16">
        <v>42998</v>
      </c>
      <c r="G760" s="91"/>
      <c r="H760" s="8"/>
      <c r="I760" s="8" t="s">
        <v>13</v>
      </c>
      <c r="J760" s="8" t="s">
        <v>13</v>
      </c>
      <c r="K760" s="94"/>
    </row>
    <row r="761" spans="1:11">
      <c r="A761" s="5" t="s">
        <v>11</v>
      </c>
      <c r="B761" s="5" t="s">
        <v>4418</v>
      </c>
      <c r="C761" s="5" t="s">
        <v>27</v>
      </c>
      <c r="D761" s="18" t="s">
        <v>4419</v>
      </c>
      <c r="E761" s="19">
        <v>42998</v>
      </c>
      <c r="F761" s="16">
        <v>42998</v>
      </c>
      <c r="G761" s="91"/>
      <c r="H761" s="8"/>
      <c r="I761" s="8"/>
      <c r="J761" s="8"/>
      <c r="K761" s="94"/>
    </row>
    <row r="762" spans="1:11">
      <c r="A762" s="5" t="s">
        <v>175</v>
      </c>
      <c r="B762" s="5" t="s">
        <v>4420</v>
      </c>
      <c r="C762" s="5" t="s">
        <v>96</v>
      </c>
      <c r="D762" s="18" t="s">
        <v>4421</v>
      </c>
      <c r="E762" s="19">
        <v>42997</v>
      </c>
      <c r="F762" s="16">
        <v>42998</v>
      </c>
      <c r="G762" s="91"/>
      <c r="H762" s="8"/>
      <c r="I762" s="8" t="s">
        <v>13</v>
      </c>
      <c r="J762" s="8" t="s">
        <v>13</v>
      </c>
      <c r="K762" s="94"/>
    </row>
    <row r="763" spans="1:11">
      <c r="A763" s="5" t="s">
        <v>3585</v>
      </c>
      <c r="B763" s="5" t="s">
        <v>4422</v>
      </c>
      <c r="C763" s="5" t="s">
        <v>97</v>
      </c>
      <c r="D763" s="18" t="s">
        <v>4423</v>
      </c>
      <c r="E763" s="19">
        <v>42997</v>
      </c>
      <c r="F763" s="16">
        <v>42998</v>
      </c>
      <c r="G763" s="91"/>
      <c r="H763" s="8"/>
      <c r="I763" s="8" t="s">
        <v>13</v>
      </c>
      <c r="J763" s="8" t="s">
        <v>13</v>
      </c>
      <c r="K763" s="94"/>
    </row>
    <row r="764" spans="1:11">
      <c r="A764" s="5" t="s">
        <v>232</v>
      </c>
      <c r="B764" s="5" t="s">
        <v>4424</v>
      </c>
      <c r="C764" s="5" t="s">
        <v>4425</v>
      </c>
      <c r="D764" s="18" t="s">
        <v>4426</v>
      </c>
      <c r="E764" s="19">
        <v>42998</v>
      </c>
      <c r="F764" s="16">
        <v>42998</v>
      </c>
      <c r="G764" s="91"/>
      <c r="H764" s="8"/>
      <c r="I764" s="8" t="s">
        <v>13</v>
      </c>
      <c r="J764" s="8" t="s">
        <v>13</v>
      </c>
      <c r="K764" s="94"/>
    </row>
    <row r="765" spans="1:11">
      <c r="A765" s="5" t="s">
        <v>168</v>
      </c>
      <c r="B765" s="5" t="s">
        <v>4427</v>
      </c>
      <c r="C765" s="5" t="s">
        <v>37</v>
      </c>
      <c r="D765" s="18" t="s">
        <v>4428</v>
      </c>
      <c r="E765" s="19">
        <v>42997</v>
      </c>
      <c r="F765" s="16">
        <v>42998</v>
      </c>
      <c r="G765" s="91"/>
      <c r="H765" s="8"/>
      <c r="I765" s="8" t="s">
        <v>13</v>
      </c>
      <c r="J765" s="8" t="s">
        <v>13</v>
      </c>
      <c r="K765" s="94"/>
    </row>
    <row r="766" spans="1:11">
      <c r="A766" s="5" t="s">
        <v>1389</v>
      </c>
      <c r="B766" s="5" t="s">
        <v>4429</v>
      </c>
      <c r="C766" s="5" t="s">
        <v>37</v>
      </c>
      <c r="D766" s="18" t="s">
        <v>4430</v>
      </c>
      <c r="E766" s="19">
        <v>42997</v>
      </c>
      <c r="F766" s="16">
        <v>42998</v>
      </c>
      <c r="G766" s="91"/>
      <c r="H766" s="8"/>
      <c r="I766" s="8" t="s">
        <v>1455</v>
      </c>
      <c r="J766" s="8" t="s">
        <v>1455</v>
      </c>
      <c r="K766" s="94"/>
    </row>
    <row r="767" spans="1:11">
      <c r="A767" s="5" t="s">
        <v>11</v>
      </c>
      <c r="B767" s="5" t="s">
        <v>4431</v>
      </c>
      <c r="C767" s="5" t="s">
        <v>94</v>
      </c>
      <c r="D767" s="18" t="s">
        <v>4432</v>
      </c>
      <c r="E767" s="19">
        <v>42998</v>
      </c>
      <c r="F767" s="16">
        <v>42998</v>
      </c>
      <c r="G767" s="91"/>
      <c r="H767" s="8"/>
      <c r="I767" s="8" t="s">
        <v>13</v>
      </c>
      <c r="J767" s="8" t="s">
        <v>13</v>
      </c>
      <c r="K767" s="94"/>
    </row>
    <row r="768" spans="1:11">
      <c r="A768" s="5" t="s">
        <v>243</v>
      </c>
      <c r="B768" s="5" t="s">
        <v>192</v>
      </c>
      <c r="C768" s="5" t="s">
        <v>122</v>
      </c>
      <c r="D768" s="18" t="s">
        <v>4433</v>
      </c>
      <c r="E768" s="19">
        <v>42993</v>
      </c>
      <c r="F768" s="16">
        <v>42994</v>
      </c>
      <c r="G768" s="91"/>
      <c r="H768" s="8"/>
      <c r="I768" s="8" t="s">
        <v>13</v>
      </c>
      <c r="J768" s="8"/>
      <c r="K768" s="94"/>
    </row>
    <row r="769" spans="1:11">
      <c r="A769" s="5" t="s">
        <v>243</v>
      </c>
      <c r="B769" s="5" t="s">
        <v>4434</v>
      </c>
      <c r="C769" s="5" t="s">
        <v>94</v>
      </c>
      <c r="D769" s="18" t="s">
        <v>4435</v>
      </c>
      <c r="E769" s="19">
        <v>42994</v>
      </c>
      <c r="F769" s="16">
        <v>42998</v>
      </c>
      <c r="G769" s="91"/>
      <c r="H769" s="8"/>
      <c r="I769" s="8" t="s">
        <v>13</v>
      </c>
      <c r="J769" s="8" t="s">
        <v>13</v>
      </c>
      <c r="K769" s="94"/>
    </row>
    <row r="770" spans="1:11">
      <c r="A770" s="5" t="s">
        <v>30</v>
      </c>
      <c r="B770" s="5" t="s">
        <v>4436</v>
      </c>
      <c r="C770" s="5" t="s">
        <v>74</v>
      </c>
      <c r="D770" s="18" t="s">
        <v>4437</v>
      </c>
      <c r="E770" s="19">
        <v>42996</v>
      </c>
      <c r="F770" s="16">
        <v>42998</v>
      </c>
      <c r="G770" s="91"/>
      <c r="H770" s="8"/>
      <c r="I770" s="8" t="s">
        <v>1455</v>
      </c>
      <c r="J770" s="8" t="s">
        <v>1455</v>
      </c>
      <c r="K770" s="94"/>
    </row>
    <row r="771" spans="1:11">
      <c r="A771" s="5" t="s">
        <v>30</v>
      </c>
      <c r="B771" s="5" t="s">
        <v>4438</v>
      </c>
      <c r="C771" s="5" t="s">
        <v>122</v>
      </c>
      <c r="D771" s="18" t="s">
        <v>4439</v>
      </c>
      <c r="E771" s="19">
        <v>42998</v>
      </c>
      <c r="F771" s="16">
        <v>42998</v>
      </c>
      <c r="G771" s="91"/>
      <c r="H771" s="8"/>
      <c r="I771" s="8" t="s">
        <v>13</v>
      </c>
      <c r="J771" s="8" t="s">
        <v>13</v>
      </c>
      <c r="K771" s="94"/>
    </row>
    <row r="772" spans="1:11">
      <c r="A772" s="5" t="s">
        <v>30</v>
      </c>
      <c r="B772" s="5" t="s">
        <v>4440</v>
      </c>
      <c r="C772" s="5" t="s">
        <v>94</v>
      </c>
      <c r="D772" s="18" t="s">
        <v>4441</v>
      </c>
      <c r="E772" s="19">
        <v>42997</v>
      </c>
      <c r="F772" s="16">
        <v>42998</v>
      </c>
      <c r="G772" s="91"/>
      <c r="H772" s="8"/>
      <c r="I772" s="8" t="s">
        <v>1455</v>
      </c>
      <c r="J772" s="8" t="s">
        <v>1455</v>
      </c>
      <c r="K772" s="94"/>
    </row>
    <row r="773" spans="1:11">
      <c r="A773" s="130" t="s">
        <v>55</v>
      </c>
      <c r="B773" s="38" t="s">
        <v>4442</v>
      </c>
      <c r="C773" s="38" t="s">
        <v>4443</v>
      </c>
      <c r="D773" s="39" t="s">
        <v>4444</v>
      </c>
      <c r="E773" s="40">
        <v>42997</v>
      </c>
      <c r="F773" s="40">
        <v>42998</v>
      </c>
      <c r="G773" s="72"/>
      <c r="H773" s="39" t="s">
        <v>41</v>
      </c>
      <c r="I773" s="39" t="s">
        <v>41</v>
      </c>
      <c r="J773" s="72" t="s">
        <v>13</v>
      </c>
      <c r="K773" s="94"/>
    </row>
    <row r="774" spans="1:11">
      <c r="A774" s="138" t="s">
        <v>3510</v>
      </c>
      <c r="B774" s="30" t="s">
        <v>4445</v>
      </c>
      <c r="C774" s="30" t="s">
        <v>4446</v>
      </c>
      <c r="D774" s="28" t="s">
        <v>4447</v>
      </c>
      <c r="E774" s="78">
        <v>42998</v>
      </c>
      <c r="F774" s="78">
        <v>42998</v>
      </c>
      <c r="G774" s="83"/>
      <c r="H774" s="83" t="s">
        <v>41</v>
      </c>
      <c r="I774" s="83" t="s">
        <v>4448</v>
      </c>
      <c r="J774" s="83"/>
      <c r="K774" s="94"/>
    </row>
    <row r="775" spans="1:11">
      <c r="A775" s="127" t="s">
        <v>55</v>
      </c>
      <c r="B775" s="127" t="s">
        <v>2694</v>
      </c>
      <c r="C775" s="127" t="s">
        <v>1730</v>
      </c>
      <c r="D775" s="12" t="s">
        <v>4449</v>
      </c>
      <c r="E775" s="69">
        <v>42997</v>
      </c>
      <c r="F775" s="69">
        <v>42998</v>
      </c>
      <c r="G775" s="12"/>
      <c r="H775" s="12" t="s">
        <v>41</v>
      </c>
      <c r="I775" s="12" t="s">
        <v>41</v>
      </c>
      <c r="J775" s="12" t="s">
        <v>13</v>
      </c>
      <c r="K775" s="94"/>
    </row>
    <row r="776" spans="1:11">
      <c r="A776" s="5" t="s">
        <v>180</v>
      </c>
      <c r="B776" s="5" t="s">
        <v>4450</v>
      </c>
      <c r="C776" s="5" t="s">
        <v>29</v>
      </c>
      <c r="D776" s="8" t="s">
        <v>4451</v>
      </c>
      <c r="E776" s="16">
        <v>42997</v>
      </c>
      <c r="F776" s="16">
        <v>42998</v>
      </c>
      <c r="G776" s="92"/>
      <c r="H776" s="8" t="s">
        <v>41</v>
      </c>
      <c r="I776" s="8" t="s">
        <v>13</v>
      </c>
      <c r="J776" s="8"/>
      <c r="K776" s="94"/>
    </row>
    <row r="777" spans="1:11">
      <c r="A777" s="5" t="s">
        <v>212</v>
      </c>
      <c r="B777" s="5" t="s">
        <v>4452</v>
      </c>
      <c r="C777" s="5" t="s">
        <v>59</v>
      </c>
      <c r="D777" s="8" t="s">
        <v>4453</v>
      </c>
      <c r="E777" s="16">
        <v>42996</v>
      </c>
      <c r="F777" s="16">
        <v>42998</v>
      </c>
      <c r="G777" s="92"/>
      <c r="H777" s="8" t="s">
        <v>12</v>
      </c>
      <c r="I777" s="8" t="s">
        <v>13</v>
      </c>
      <c r="J777" s="8"/>
      <c r="K777" s="94"/>
    </row>
    <row r="778" spans="1:11">
      <c r="A778" s="9" t="s">
        <v>44</v>
      </c>
      <c r="B778" s="9" t="s">
        <v>4454</v>
      </c>
      <c r="C778" s="9" t="s">
        <v>4455</v>
      </c>
      <c r="D778" s="10" t="s">
        <v>4456</v>
      </c>
      <c r="E778" s="11">
        <v>42997</v>
      </c>
      <c r="F778" s="11">
        <v>42998</v>
      </c>
      <c r="G778" s="146"/>
      <c r="H778" s="10" t="s">
        <v>41</v>
      </c>
      <c r="I778" s="10" t="s">
        <v>13</v>
      </c>
      <c r="J778" s="10"/>
      <c r="K778" s="94"/>
    </row>
    <row r="779" spans="1:11">
      <c r="A779" s="5" t="s">
        <v>3037</v>
      </c>
      <c r="B779" s="5" t="s">
        <v>4457</v>
      </c>
      <c r="C779" s="5" t="s">
        <v>73</v>
      </c>
      <c r="D779" s="8" t="s">
        <v>4386</v>
      </c>
      <c r="E779" s="16">
        <v>42997</v>
      </c>
      <c r="F779" s="16">
        <v>42998</v>
      </c>
      <c r="G779" s="92"/>
      <c r="H779" s="8" t="s">
        <v>12</v>
      </c>
      <c r="I779" s="8" t="s">
        <v>13</v>
      </c>
      <c r="J779" s="8"/>
      <c r="K779" s="94"/>
    </row>
    <row r="780" spans="1:11">
      <c r="A780" s="5" t="s">
        <v>1098</v>
      </c>
      <c r="B780" s="5" t="s">
        <v>4458</v>
      </c>
      <c r="C780" s="5" t="s">
        <v>1816</v>
      </c>
      <c r="D780" s="8" t="s">
        <v>4459</v>
      </c>
      <c r="E780" s="16">
        <v>42997</v>
      </c>
      <c r="F780" s="16">
        <v>42998</v>
      </c>
      <c r="G780" s="92"/>
      <c r="H780" s="8" t="s">
        <v>41</v>
      </c>
      <c r="I780" s="8" t="s">
        <v>13</v>
      </c>
      <c r="J780" s="8"/>
      <c r="K780" s="94"/>
    </row>
    <row r="781" spans="1:11">
      <c r="A781" s="5" t="s">
        <v>1098</v>
      </c>
      <c r="B781" s="5" t="s">
        <v>4460</v>
      </c>
      <c r="C781" s="5" t="s">
        <v>4461</v>
      </c>
      <c r="D781" s="8" t="s">
        <v>4462</v>
      </c>
      <c r="E781" s="16">
        <v>42998</v>
      </c>
      <c r="F781" s="16">
        <v>42998</v>
      </c>
      <c r="G781" s="92"/>
      <c r="H781" s="8" t="s">
        <v>41</v>
      </c>
      <c r="I781" s="8" t="s">
        <v>13</v>
      </c>
      <c r="J781" s="8"/>
      <c r="K781" s="94"/>
    </row>
    <row r="782" spans="1:11">
      <c r="A782" s="5" t="s">
        <v>44</v>
      </c>
      <c r="B782" s="5" t="s">
        <v>4463</v>
      </c>
      <c r="C782" s="5" t="s">
        <v>85</v>
      </c>
      <c r="D782" s="8" t="s">
        <v>4464</v>
      </c>
      <c r="E782" s="16">
        <v>42998</v>
      </c>
      <c r="F782" s="16">
        <v>42998</v>
      </c>
      <c r="G782" s="92"/>
      <c r="H782" s="8" t="s">
        <v>41</v>
      </c>
      <c r="I782" s="8" t="s">
        <v>13</v>
      </c>
      <c r="J782" s="8"/>
      <c r="K782" s="94"/>
    </row>
    <row r="783" spans="1:11">
      <c r="A783" s="5" t="s">
        <v>44</v>
      </c>
      <c r="B783" s="5" t="s">
        <v>4463</v>
      </c>
      <c r="C783" s="5" t="s">
        <v>4461</v>
      </c>
      <c r="D783" s="8" t="s">
        <v>4465</v>
      </c>
      <c r="E783" s="16">
        <v>42998</v>
      </c>
      <c r="F783" s="16">
        <v>42998</v>
      </c>
      <c r="G783" s="92"/>
      <c r="H783" s="8" t="s">
        <v>41</v>
      </c>
      <c r="I783" s="8" t="s">
        <v>13</v>
      </c>
      <c r="J783" s="8"/>
      <c r="K783" s="94"/>
    </row>
    <row r="784" spans="1:11">
      <c r="A784" s="38" t="s">
        <v>272</v>
      </c>
      <c r="B784" s="38" t="s">
        <v>4466</v>
      </c>
      <c r="C784" s="38" t="s">
        <v>25</v>
      </c>
      <c r="D784" s="39" t="s">
        <v>4467</v>
      </c>
      <c r="E784" s="40">
        <v>42998</v>
      </c>
      <c r="F784" s="40">
        <v>42998</v>
      </c>
      <c r="G784" s="115"/>
      <c r="H784" s="39" t="s">
        <v>12</v>
      </c>
      <c r="I784" s="39"/>
      <c r="J784" s="39"/>
      <c r="K784" s="94"/>
    </row>
    <row r="785" spans="1:12">
      <c r="A785" s="38" t="s">
        <v>272</v>
      </c>
      <c r="B785" s="5" t="s">
        <v>4468</v>
      </c>
      <c r="C785" s="5" t="s">
        <v>25</v>
      </c>
      <c r="D785" s="8" t="s">
        <v>4469</v>
      </c>
      <c r="E785" s="16">
        <v>42997</v>
      </c>
      <c r="F785" s="16">
        <v>42998</v>
      </c>
      <c r="G785" s="92"/>
      <c r="H785" s="8" t="s">
        <v>41</v>
      </c>
      <c r="I785" s="8"/>
      <c r="J785" s="8"/>
      <c r="K785" s="94"/>
    </row>
    <row r="786" spans="1:12">
      <c r="A786" s="38" t="s">
        <v>272</v>
      </c>
      <c r="B786" s="5" t="s">
        <v>4470</v>
      </c>
      <c r="C786" s="5" t="s">
        <v>4471</v>
      </c>
      <c r="D786" s="8" t="s">
        <v>4472</v>
      </c>
      <c r="E786" s="16">
        <v>42998</v>
      </c>
      <c r="F786" s="16">
        <v>42998</v>
      </c>
      <c r="G786" s="92"/>
      <c r="H786" s="8" t="s">
        <v>41</v>
      </c>
      <c r="I786" s="8" t="s">
        <v>13</v>
      </c>
      <c r="J786" s="8"/>
      <c r="K786" s="94"/>
    </row>
    <row r="787" spans="1:12">
      <c r="A787" s="5" t="s">
        <v>279</v>
      </c>
      <c r="B787" s="5" t="s">
        <v>4473</v>
      </c>
      <c r="C787" s="5" t="s">
        <v>4474</v>
      </c>
      <c r="D787" s="8" t="s">
        <v>4475</v>
      </c>
      <c r="E787" s="16">
        <v>42996</v>
      </c>
      <c r="F787" s="16">
        <v>42998</v>
      </c>
      <c r="G787" s="92"/>
      <c r="H787" s="8" t="s">
        <v>41</v>
      </c>
      <c r="I787" s="8"/>
      <c r="J787" s="8"/>
      <c r="K787" s="94"/>
    </row>
    <row r="788" spans="1:12">
      <c r="A788" s="5" t="s">
        <v>1578</v>
      </c>
      <c r="B788" s="5" t="s">
        <v>4476</v>
      </c>
      <c r="C788" s="5" t="s">
        <v>97</v>
      </c>
      <c r="D788" s="8" t="s">
        <v>4477</v>
      </c>
      <c r="E788" s="16">
        <v>42998</v>
      </c>
      <c r="F788" s="16">
        <v>42998</v>
      </c>
      <c r="G788" s="92"/>
      <c r="H788" s="8" t="s">
        <v>41</v>
      </c>
      <c r="I788" s="8"/>
      <c r="J788" s="8"/>
      <c r="K788" s="94"/>
    </row>
    <row r="789" spans="1:12">
      <c r="A789" s="5" t="s">
        <v>1578</v>
      </c>
      <c r="B789" s="5" t="s">
        <v>4478</v>
      </c>
      <c r="C789" s="5" t="s">
        <v>43</v>
      </c>
      <c r="D789" s="8" t="s">
        <v>4479</v>
      </c>
      <c r="E789" s="16">
        <v>42998</v>
      </c>
      <c r="F789" s="16">
        <v>42998</v>
      </c>
      <c r="G789" s="92"/>
      <c r="H789" s="8" t="s">
        <v>12</v>
      </c>
      <c r="I789" s="8"/>
      <c r="J789" s="8"/>
      <c r="K789" s="94"/>
    </row>
    <row r="790" spans="1:12">
      <c r="A790" s="5" t="s">
        <v>212</v>
      </c>
      <c r="B790" s="5" t="s">
        <v>4480</v>
      </c>
      <c r="C790" s="5" t="s">
        <v>37</v>
      </c>
      <c r="D790" s="8" t="s">
        <v>4481</v>
      </c>
      <c r="E790" s="16">
        <v>42998</v>
      </c>
      <c r="F790" s="16">
        <v>42998</v>
      </c>
      <c r="G790" s="92"/>
      <c r="H790" s="8" t="s">
        <v>41</v>
      </c>
      <c r="I790" s="8" t="s">
        <v>13</v>
      </c>
      <c r="J790" s="8"/>
      <c r="K790" s="94"/>
    </row>
    <row r="791" spans="1:12">
      <c r="A791" s="5" t="s">
        <v>242</v>
      </c>
      <c r="B791" s="5" t="s">
        <v>4497</v>
      </c>
      <c r="C791" s="5" t="s">
        <v>59</v>
      </c>
      <c r="D791" s="8" t="s">
        <v>4482</v>
      </c>
      <c r="E791" s="16">
        <v>42998</v>
      </c>
      <c r="F791" s="16">
        <v>42998</v>
      </c>
      <c r="G791" s="45"/>
      <c r="H791" s="8"/>
      <c r="I791" s="8" t="s">
        <v>13</v>
      </c>
      <c r="J791" s="8" t="s">
        <v>13</v>
      </c>
      <c r="K791" s="94"/>
    </row>
    <row r="792" spans="1:12">
      <c r="A792" s="5" t="s">
        <v>175</v>
      </c>
      <c r="B792" s="5" t="s">
        <v>4483</v>
      </c>
      <c r="C792" s="5" t="s">
        <v>38</v>
      </c>
      <c r="D792" s="8" t="s">
        <v>4484</v>
      </c>
      <c r="E792" s="16">
        <v>42998</v>
      </c>
      <c r="F792" s="16">
        <v>42998</v>
      </c>
      <c r="G792" s="45"/>
      <c r="H792" s="8"/>
      <c r="I792" s="8" t="s">
        <v>13</v>
      </c>
      <c r="J792" s="8" t="s">
        <v>13</v>
      </c>
      <c r="K792" s="94"/>
    </row>
    <row r="793" spans="1:12">
      <c r="A793" s="30" t="s">
        <v>175</v>
      </c>
      <c r="B793" s="79" t="s">
        <v>4485</v>
      </c>
      <c r="C793" s="79" t="s">
        <v>94</v>
      </c>
      <c r="D793" s="80" t="s">
        <v>4486</v>
      </c>
      <c r="E793" s="81">
        <v>42998</v>
      </c>
      <c r="F793" s="29">
        <v>42998</v>
      </c>
      <c r="G793" s="83"/>
      <c r="H793" s="80"/>
      <c r="I793" s="80" t="s">
        <v>13</v>
      </c>
      <c r="J793" s="28" t="s">
        <v>13</v>
      </c>
      <c r="K793" s="94"/>
    </row>
    <row r="794" spans="1:12">
      <c r="A794" s="5" t="s">
        <v>242</v>
      </c>
      <c r="B794" s="5" t="s">
        <v>4487</v>
      </c>
      <c r="C794" s="5" t="s">
        <v>37</v>
      </c>
      <c r="D794" s="18" t="s">
        <v>4488</v>
      </c>
      <c r="E794" s="19">
        <v>42998</v>
      </c>
      <c r="F794" s="16">
        <v>42998</v>
      </c>
      <c r="G794" s="91"/>
      <c r="H794" s="8"/>
      <c r="I794" s="8" t="s">
        <v>13</v>
      </c>
      <c r="J794" s="8" t="s">
        <v>13</v>
      </c>
      <c r="K794" s="99"/>
      <c r="L794" s="35"/>
    </row>
    <row r="795" spans="1:12">
      <c r="A795" s="5" t="s">
        <v>64</v>
      </c>
      <c r="B795" s="5" t="s">
        <v>4489</v>
      </c>
      <c r="C795" s="5" t="s">
        <v>122</v>
      </c>
      <c r="D795" s="18" t="s">
        <v>4490</v>
      </c>
      <c r="E795" s="19">
        <v>42998</v>
      </c>
      <c r="F795" s="16">
        <v>42998</v>
      </c>
      <c r="G795" s="91"/>
      <c r="H795" s="8"/>
      <c r="I795" s="8" t="s">
        <v>13</v>
      </c>
      <c r="J795" s="8" t="s">
        <v>13</v>
      </c>
      <c r="K795" s="99"/>
      <c r="L795" s="35"/>
    </row>
    <row r="796" spans="1:12">
      <c r="A796" s="5" t="s">
        <v>64</v>
      </c>
      <c r="B796" s="5" t="s">
        <v>4491</v>
      </c>
      <c r="C796" s="5" t="s">
        <v>38</v>
      </c>
      <c r="D796" s="18" t="s">
        <v>4492</v>
      </c>
      <c r="E796" s="19">
        <v>42997</v>
      </c>
      <c r="F796" s="16">
        <v>42998</v>
      </c>
      <c r="G796" s="91"/>
      <c r="H796" s="8"/>
      <c r="I796" s="8" t="s">
        <v>13</v>
      </c>
      <c r="J796" s="8" t="s">
        <v>13</v>
      </c>
      <c r="K796" s="99"/>
      <c r="L796" s="35"/>
    </row>
    <row r="797" spans="1:12">
      <c r="A797" s="5" t="s">
        <v>64</v>
      </c>
      <c r="B797" s="5" t="s">
        <v>4493</v>
      </c>
      <c r="C797" s="5" t="s">
        <v>25</v>
      </c>
      <c r="D797" s="18" t="s">
        <v>4494</v>
      </c>
      <c r="E797" s="19">
        <v>42998</v>
      </c>
      <c r="F797" s="16">
        <v>42998</v>
      </c>
      <c r="G797" s="91"/>
      <c r="H797" s="8"/>
      <c r="I797" s="8" t="s">
        <v>13</v>
      </c>
      <c r="J797" s="8" t="s">
        <v>13</v>
      </c>
      <c r="K797" s="99"/>
      <c r="L797" s="35"/>
    </row>
    <row r="798" spans="1:12">
      <c r="A798" s="5" t="s">
        <v>64</v>
      </c>
      <c r="B798" s="5" t="s">
        <v>4495</v>
      </c>
      <c r="C798" s="5" t="s">
        <v>122</v>
      </c>
      <c r="D798" s="18" t="s">
        <v>4496</v>
      </c>
      <c r="E798" s="19">
        <v>42997</v>
      </c>
      <c r="F798" s="16">
        <v>42998</v>
      </c>
      <c r="G798" s="91"/>
      <c r="H798" s="8"/>
      <c r="I798" s="8" t="s">
        <v>13</v>
      </c>
      <c r="J798" s="8" t="s">
        <v>13</v>
      </c>
      <c r="K798" s="99"/>
      <c r="L798" s="35"/>
    </row>
    <row r="799" spans="1:12">
      <c r="A799" s="5" t="s">
        <v>243</v>
      </c>
      <c r="B799" s="5" t="s">
        <v>4498</v>
      </c>
      <c r="C799" s="5" t="s">
        <v>4499</v>
      </c>
      <c r="D799" s="18" t="s">
        <v>4500</v>
      </c>
      <c r="E799" s="19" t="s">
        <v>4501</v>
      </c>
      <c r="F799" s="16">
        <v>42998</v>
      </c>
      <c r="G799" s="91"/>
      <c r="H799" s="8"/>
      <c r="I799" s="8" t="s">
        <v>13</v>
      </c>
      <c r="J799" s="8" t="s">
        <v>13</v>
      </c>
      <c r="K799" s="99"/>
      <c r="L799" s="35"/>
    </row>
    <row r="800" spans="1:12">
      <c r="A800" s="5" t="s">
        <v>177</v>
      </c>
      <c r="B800" s="5" t="s">
        <v>4502</v>
      </c>
      <c r="C800" s="5" t="s">
        <v>20</v>
      </c>
      <c r="D800" s="18" t="s">
        <v>4503</v>
      </c>
      <c r="E800" s="19">
        <v>42998</v>
      </c>
      <c r="F800" s="16">
        <v>42998</v>
      </c>
      <c r="G800" s="91"/>
      <c r="H800" s="8"/>
      <c r="I800" s="8" t="s">
        <v>13</v>
      </c>
      <c r="J800" s="8" t="s">
        <v>13</v>
      </c>
      <c r="K800" s="94"/>
    </row>
    <row r="801" spans="1:11">
      <c r="A801" s="30" t="s">
        <v>3130</v>
      </c>
      <c r="B801" s="30" t="s">
        <v>4504</v>
      </c>
      <c r="C801" s="30" t="s">
        <v>54</v>
      </c>
      <c r="D801" s="85" t="s">
        <v>4505</v>
      </c>
      <c r="E801" s="86">
        <v>42998</v>
      </c>
      <c r="F801" s="29">
        <v>42998</v>
      </c>
      <c r="G801" s="131"/>
      <c r="H801" s="28"/>
      <c r="I801" s="28" t="s">
        <v>13</v>
      </c>
      <c r="J801" s="28" t="s">
        <v>13</v>
      </c>
      <c r="K801" s="94"/>
    </row>
    <row r="802" spans="1:11">
      <c r="A802" s="5" t="s">
        <v>243</v>
      </c>
      <c r="B802" s="5" t="s">
        <v>4506</v>
      </c>
      <c r="C802" s="5" t="s">
        <v>122</v>
      </c>
      <c r="D802" s="18" t="s">
        <v>4507</v>
      </c>
      <c r="E802" s="19">
        <v>42997</v>
      </c>
      <c r="F802" s="16">
        <v>42998</v>
      </c>
      <c r="G802" s="91"/>
      <c r="H802" s="8"/>
      <c r="I802" s="8" t="s">
        <v>13</v>
      </c>
      <c r="J802" s="8" t="s">
        <v>13</v>
      </c>
      <c r="K802" s="94"/>
    </row>
    <row r="803" spans="1:11">
      <c r="A803" s="1" t="s">
        <v>189</v>
      </c>
      <c r="B803" s="1" t="s">
        <v>4508</v>
      </c>
      <c r="C803" s="1" t="s">
        <v>143</v>
      </c>
      <c r="D803" s="13" t="s">
        <v>4509</v>
      </c>
      <c r="E803" s="22">
        <v>42998</v>
      </c>
      <c r="F803" s="4">
        <v>42998</v>
      </c>
      <c r="G803" s="91"/>
      <c r="H803" s="2" t="s">
        <v>41</v>
      </c>
      <c r="I803" s="2" t="s">
        <v>13</v>
      </c>
      <c r="J803" s="2" t="s">
        <v>13</v>
      </c>
      <c r="K803" s="47"/>
    </row>
    <row r="804" spans="1:11">
      <c r="A804" s="1" t="s">
        <v>189</v>
      </c>
      <c r="B804" s="1" t="s">
        <v>4510</v>
      </c>
      <c r="C804" s="1" t="s">
        <v>85</v>
      </c>
      <c r="D804" s="13" t="s">
        <v>4511</v>
      </c>
      <c r="E804" s="22">
        <v>42997</v>
      </c>
      <c r="F804" s="4">
        <v>42998</v>
      </c>
      <c r="G804" s="91"/>
      <c r="H804" s="2" t="s">
        <v>41</v>
      </c>
      <c r="I804" s="2" t="s">
        <v>13</v>
      </c>
      <c r="J804" s="2" t="s">
        <v>13</v>
      </c>
      <c r="K804" s="47"/>
    </row>
    <row r="805" spans="1:11">
      <c r="A805" s="1" t="s">
        <v>189</v>
      </c>
      <c r="B805" s="1" t="s">
        <v>4512</v>
      </c>
      <c r="C805" s="1" t="s">
        <v>29</v>
      </c>
      <c r="D805" s="13" t="s">
        <v>4513</v>
      </c>
      <c r="E805" s="22">
        <v>42998</v>
      </c>
      <c r="F805" s="4">
        <v>42998</v>
      </c>
      <c r="G805" s="91"/>
      <c r="H805" s="2" t="s">
        <v>41</v>
      </c>
      <c r="I805" s="2" t="s">
        <v>13</v>
      </c>
      <c r="J805" s="2" t="s">
        <v>13</v>
      </c>
      <c r="K805" s="47"/>
    </row>
    <row r="806" spans="1:11">
      <c r="A806" s="1" t="s">
        <v>141</v>
      </c>
      <c r="B806" s="1" t="s">
        <v>4514</v>
      </c>
      <c r="C806" s="1" t="s">
        <v>93</v>
      </c>
      <c r="D806" s="13" t="s">
        <v>4515</v>
      </c>
      <c r="E806" s="22">
        <v>42998</v>
      </c>
      <c r="F806" s="4">
        <v>42998</v>
      </c>
      <c r="G806" s="91"/>
      <c r="H806" s="2" t="s">
        <v>41</v>
      </c>
      <c r="I806" s="2" t="s">
        <v>13</v>
      </c>
      <c r="J806" s="2" t="s">
        <v>13</v>
      </c>
      <c r="K806" s="47"/>
    </row>
    <row r="807" spans="1:11">
      <c r="A807" s="1" t="s">
        <v>141</v>
      </c>
      <c r="B807" s="1" t="s">
        <v>4516</v>
      </c>
      <c r="C807" s="1" t="s">
        <v>59</v>
      </c>
      <c r="D807" s="13" t="s">
        <v>4517</v>
      </c>
      <c r="E807" s="22">
        <v>42997</v>
      </c>
      <c r="F807" s="4">
        <v>42998</v>
      </c>
      <c r="G807" s="91"/>
      <c r="H807" s="2" t="s">
        <v>41</v>
      </c>
      <c r="I807" s="2" t="s">
        <v>13</v>
      </c>
      <c r="J807" s="2" t="s">
        <v>13</v>
      </c>
      <c r="K807" s="47"/>
    </row>
    <row r="808" spans="1:11">
      <c r="A808" s="1" t="s">
        <v>383</v>
      </c>
      <c r="B808" s="1" t="s">
        <v>4518</v>
      </c>
      <c r="C808" s="1" t="s">
        <v>43</v>
      </c>
      <c r="D808" s="13" t="s">
        <v>4519</v>
      </c>
      <c r="E808" s="22">
        <v>42997</v>
      </c>
      <c r="F808" s="4">
        <v>42998</v>
      </c>
      <c r="G808" s="91"/>
      <c r="H808" s="2" t="s">
        <v>41</v>
      </c>
      <c r="I808" s="2" t="s">
        <v>13</v>
      </c>
      <c r="J808" s="2" t="s">
        <v>13</v>
      </c>
      <c r="K808" s="47"/>
    </row>
    <row r="809" spans="1:11">
      <c r="A809" s="1" t="s">
        <v>383</v>
      </c>
      <c r="B809" s="1" t="s">
        <v>4520</v>
      </c>
      <c r="C809" s="1" t="s">
        <v>326</v>
      </c>
      <c r="D809" s="13" t="s">
        <v>4521</v>
      </c>
      <c r="E809" s="22">
        <v>42996</v>
      </c>
      <c r="F809" s="4">
        <v>42998</v>
      </c>
      <c r="G809" s="90"/>
      <c r="H809" s="2" t="s">
        <v>41</v>
      </c>
      <c r="I809" s="2" t="s">
        <v>13</v>
      </c>
      <c r="J809" s="2" t="s">
        <v>13</v>
      </c>
      <c r="K809" s="47"/>
    </row>
    <row r="810" spans="1:11">
      <c r="A810" s="1" t="s">
        <v>170</v>
      </c>
      <c r="B810" s="1" t="s">
        <v>4522</v>
      </c>
      <c r="C810" s="1" t="s">
        <v>62</v>
      </c>
      <c r="D810" s="13" t="s">
        <v>4523</v>
      </c>
      <c r="E810" s="22">
        <v>42995</v>
      </c>
      <c r="F810" s="4">
        <v>42998</v>
      </c>
      <c r="G810" s="90"/>
      <c r="H810" s="2" t="s">
        <v>41</v>
      </c>
      <c r="I810" s="2" t="s">
        <v>13</v>
      </c>
      <c r="J810" s="2" t="s">
        <v>13</v>
      </c>
      <c r="K810" s="47"/>
    </row>
    <row r="811" spans="1:11">
      <c r="A811" s="1" t="s">
        <v>170</v>
      </c>
      <c r="B811" s="1" t="s">
        <v>4524</v>
      </c>
      <c r="C811" s="1" t="s">
        <v>38</v>
      </c>
      <c r="D811" s="13" t="s">
        <v>4525</v>
      </c>
      <c r="E811" s="22">
        <v>42997</v>
      </c>
      <c r="F811" s="4">
        <v>42998</v>
      </c>
      <c r="G811" s="90"/>
      <c r="H811" s="2" t="s">
        <v>41</v>
      </c>
      <c r="I811" s="2" t="s">
        <v>13</v>
      </c>
      <c r="J811" s="2" t="s">
        <v>13</v>
      </c>
      <c r="K811" s="47"/>
    </row>
    <row r="812" spans="1:11">
      <c r="A812" s="1" t="s">
        <v>170</v>
      </c>
      <c r="B812" s="1" t="s">
        <v>4526</v>
      </c>
      <c r="C812" s="1" t="s">
        <v>127</v>
      </c>
      <c r="D812" s="13" t="s">
        <v>4527</v>
      </c>
      <c r="E812" s="22">
        <v>42995</v>
      </c>
      <c r="F812" s="4">
        <v>42998</v>
      </c>
      <c r="G812" s="90"/>
      <c r="H812" s="2" t="s">
        <v>41</v>
      </c>
      <c r="I812" s="2" t="s">
        <v>13</v>
      </c>
      <c r="J812" s="2" t="s">
        <v>13</v>
      </c>
      <c r="K812" s="47"/>
    </row>
    <row r="813" spans="1:11">
      <c r="A813" s="1" t="s">
        <v>137</v>
      </c>
      <c r="B813" s="1" t="s">
        <v>4528</v>
      </c>
      <c r="C813" s="1" t="s">
        <v>103</v>
      </c>
      <c r="D813" s="13" t="s">
        <v>4529</v>
      </c>
      <c r="E813" s="22">
        <v>42996</v>
      </c>
      <c r="F813" s="4">
        <v>42998</v>
      </c>
      <c r="G813" s="90"/>
      <c r="H813" s="2" t="s">
        <v>41</v>
      </c>
      <c r="I813" s="2" t="s">
        <v>13</v>
      </c>
      <c r="J813" s="2" t="s">
        <v>13</v>
      </c>
      <c r="K813" s="47"/>
    </row>
    <row r="814" spans="1:11">
      <c r="A814" s="1" t="s">
        <v>137</v>
      </c>
      <c r="B814" s="1" t="s">
        <v>4530</v>
      </c>
      <c r="C814" s="1" t="s">
        <v>122</v>
      </c>
      <c r="D814" s="13" t="s">
        <v>4531</v>
      </c>
      <c r="E814" s="22">
        <v>42997</v>
      </c>
      <c r="F814" s="4">
        <v>42998</v>
      </c>
      <c r="G814" s="90"/>
      <c r="H814" s="2" t="s">
        <v>41</v>
      </c>
      <c r="I814" s="2" t="s">
        <v>13</v>
      </c>
      <c r="J814" s="2" t="s">
        <v>13</v>
      </c>
      <c r="K814" s="47"/>
    </row>
    <row r="815" spans="1:11">
      <c r="A815" s="1" t="s">
        <v>2740</v>
      </c>
      <c r="B815" s="1" t="s">
        <v>4532</v>
      </c>
      <c r="C815" s="1" t="s">
        <v>22</v>
      </c>
      <c r="D815" s="13" t="s">
        <v>4533</v>
      </c>
      <c r="E815" s="22">
        <v>42998</v>
      </c>
      <c r="F815" s="4">
        <v>42998</v>
      </c>
      <c r="G815" s="90"/>
      <c r="H815" s="2" t="s">
        <v>41</v>
      </c>
      <c r="I815" s="2" t="s">
        <v>13</v>
      </c>
      <c r="J815" s="2" t="s">
        <v>13</v>
      </c>
      <c r="K815" s="47"/>
    </row>
    <row r="816" spans="1:11">
      <c r="A816" s="1" t="s">
        <v>2589</v>
      </c>
      <c r="B816" s="1" t="s">
        <v>4534</v>
      </c>
      <c r="C816" s="1" t="s">
        <v>4535</v>
      </c>
      <c r="D816" s="13" t="s">
        <v>4536</v>
      </c>
      <c r="E816" s="22">
        <v>42998</v>
      </c>
      <c r="F816" s="4">
        <v>42998</v>
      </c>
      <c r="G816" s="90"/>
      <c r="H816" s="2" t="s">
        <v>41</v>
      </c>
      <c r="I816" s="2" t="s">
        <v>13</v>
      </c>
      <c r="J816" s="2" t="s">
        <v>13</v>
      </c>
      <c r="K816" s="47"/>
    </row>
    <row r="817" spans="1:11">
      <c r="A817" s="1" t="s">
        <v>2589</v>
      </c>
      <c r="B817" s="1" t="s">
        <v>4534</v>
      </c>
      <c r="C817" s="1" t="s">
        <v>3015</v>
      </c>
      <c r="D817" s="13" t="s">
        <v>4537</v>
      </c>
      <c r="E817" s="22">
        <v>42998</v>
      </c>
      <c r="F817" s="4">
        <v>42998</v>
      </c>
      <c r="G817" s="90"/>
      <c r="H817" s="2" t="s">
        <v>41</v>
      </c>
      <c r="I817" s="2" t="s">
        <v>13</v>
      </c>
      <c r="J817" s="2" t="s">
        <v>13</v>
      </c>
      <c r="K817" s="47"/>
    </row>
    <row r="818" spans="1:11">
      <c r="A818" s="5" t="s">
        <v>4538</v>
      </c>
      <c r="B818" s="5" t="s">
        <v>4539</v>
      </c>
      <c r="C818" s="5" t="s">
        <v>20</v>
      </c>
      <c r="D818" s="18" t="s">
        <v>4540</v>
      </c>
      <c r="E818" s="19">
        <v>42998</v>
      </c>
      <c r="F818" s="16">
        <v>42998</v>
      </c>
      <c r="G818" s="91"/>
      <c r="H818" s="8"/>
      <c r="I818" s="8" t="s">
        <v>13</v>
      </c>
      <c r="J818" s="8" t="s">
        <v>13</v>
      </c>
      <c r="K818" s="47"/>
    </row>
    <row r="819" spans="1:11">
      <c r="A819" s="38" t="s">
        <v>3130</v>
      </c>
      <c r="B819" s="38" t="s">
        <v>4541</v>
      </c>
      <c r="C819" s="38" t="s">
        <v>95</v>
      </c>
      <c r="D819" s="95" t="s">
        <v>4542</v>
      </c>
      <c r="E819" s="96">
        <v>42998</v>
      </c>
      <c r="F819" s="40">
        <v>42998</v>
      </c>
      <c r="G819" s="188"/>
      <c r="H819" s="39"/>
      <c r="I819" s="39" t="s">
        <v>13</v>
      </c>
      <c r="J819" s="8" t="s">
        <v>13</v>
      </c>
      <c r="K819" s="47"/>
    </row>
    <row r="820" spans="1:11">
      <c r="A820" s="5" t="s">
        <v>3130</v>
      </c>
      <c r="B820" s="5" t="s">
        <v>4543</v>
      </c>
      <c r="C820" s="5" t="s">
        <v>4544</v>
      </c>
      <c r="D820" s="18" t="s">
        <v>4545</v>
      </c>
      <c r="E820" s="19">
        <v>42998</v>
      </c>
      <c r="F820" s="16">
        <v>42998</v>
      </c>
      <c r="G820" s="91"/>
      <c r="H820" s="8"/>
      <c r="I820" s="8" t="s">
        <v>13</v>
      </c>
      <c r="J820" s="8" t="s">
        <v>13</v>
      </c>
      <c r="K820" s="47"/>
    </row>
    <row r="821" spans="1:11">
      <c r="A821" s="38" t="s">
        <v>3130</v>
      </c>
      <c r="B821" s="38" t="s">
        <v>4546</v>
      </c>
      <c r="C821" s="38" t="s">
        <v>22</v>
      </c>
      <c r="D821" s="39" t="s">
        <v>4547</v>
      </c>
      <c r="E821" s="40">
        <v>42998</v>
      </c>
      <c r="F821" s="40">
        <v>42998</v>
      </c>
      <c r="G821" s="115"/>
      <c r="H821" s="39"/>
      <c r="I821" s="39" t="s">
        <v>13</v>
      </c>
      <c r="J821" s="39" t="s">
        <v>13</v>
      </c>
      <c r="K821" s="94"/>
    </row>
    <row r="822" spans="1:11">
      <c r="A822" s="5" t="s">
        <v>276</v>
      </c>
      <c r="B822" s="5" t="s">
        <v>4548</v>
      </c>
      <c r="C822" s="5" t="s">
        <v>129</v>
      </c>
      <c r="D822" s="8" t="s">
        <v>4549</v>
      </c>
      <c r="E822" s="16">
        <v>42998</v>
      </c>
      <c r="F822" s="16">
        <v>42998</v>
      </c>
      <c r="G822" s="92"/>
      <c r="H822" s="8"/>
      <c r="I822" s="8" t="s">
        <v>13</v>
      </c>
      <c r="J822" s="8" t="s">
        <v>13</v>
      </c>
      <c r="K822" s="94"/>
    </row>
    <row r="823" spans="1:11">
      <c r="A823" s="5" t="s">
        <v>3039</v>
      </c>
      <c r="B823" s="5" t="s">
        <v>4550</v>
      </c>
      <c r="C823" s="5" t="s">
        <v>93</v>
      </c>
      <c r="D823" s="8" t="s">
        <v>4551</v>
      </c>
      <c r="E823" s="16">
        <v>42998</v>
      </c>
      <c r="F823" s="16">
        <v>42998</v>
      </c>
      <c r="G823" s="92"/>
      <c r="H823" s="8"/>
      <c r="I823" s="8" t="s">
        <v>13</v>
      </c>
      <c r="J823" s="8" t="s">
        <v>13</v>
      </c>
      <c r="K823" s="94"/>
    </row>
    <row r="824" spans="1:11">
      <c r="A824" s="5" t="s">
        <v>3039</v>
      </c>
      <c r="B824" s="5" t="s">
        <v>4552</v>
      </c>
      <c r="C824" s="235">
        <v>207</v>
      </c>
      <c r="D824" s="8" t="s">
        <v>4553</v>
      </c>
      <c r="E824" s="46">
        <v>42998</v>
      </c>
      <c r="F824" s="46">
        <v>42998</v>
      </c>
      <c r="G824" s="92"/>
      <c r="H824" s="45"/>
      <c r="I824" s="8" t="s">
        <v>13</v>
      </c>
      <c r="J824" s="8" t="s">
        <v>13</v>
      </c>
      <c r="K824" s="94"/>
    </row>
    <row r="825" spans="1:11">
      <c r="A825" s="5" t="s">
        <v>30</v>
      </c>
      <c r="B825" s="5" t="s">
        <v>4554</v>
      </c>
      <c r="C825" s="5" t="s">
        <v>59</v>
      </c>
      <c r="D825" s="8" t="s">
        <v>4555</v>
      </c>
      <c r="E825" s="16">
        <v>42999</v>
      </c>
      <c r="F825" s="16">
        <v>42999</v>
      </c>
      <c r="G825" s="92"/>
      <c r="H825" s="8"/>
      <c r="I825" s="8" t="s">
        <v>13</v>
      </c>
      <c r="J825" s="8" t="s">
        <v>13</v>
      </c>
      <c r="K825" s="94"/>
    </row>
    <row r="826" spans="1:11">
      <c r="A826" s="5" t="s">
        <v>30</v>
      </c>
      <c r="B826" s="5" t="s">
        <v>4554</v>
      </c>
      <c r="C826" s="5" t="s">
        <v>38</v>
      </c>
      <c r="D826" s="8" t="s">
        <v>4556</v>
      </c>
      <c r="E826" s="16">
        <v>42999</v>
      </c>
      <c r="F826" s="16">
        <v>42999</v>
      </c>
      <c r="G826" s="92"/>
      <c r="H826" s="8"/>
      <c r="I826" s="8"/>
      <c r="J826" s="8"/>
      <c r="K826" s="94"/>
    </row>
    <row r="827" spans="1:11">
      <c r="A827" s="5" t="s">
        <v>23</v>
      </c>
      <c r="B827" s="5" t="s">
        <v>4557</v>
      </c>
      <c r="C827" s="5" t="s">
        <v>3175</v>
      </c>
      <c r="D827" s="8" t="s">
        <v>4558</v>
      </c>
      <c r="E827" s="16">
        <v>42999</v>
      </c>
      <c r="F827" s="46">
        <v>42999</v>
      </c>
      <c r="G827" s="92"/>
      <c r="H827" s="8"/>
      <c r="I827" s="8" t="s">
        <v>13</v>
      </c>
      <c r="J827" s="8" t="s">
        <v>13</v>
      </c>
      <c r="K827" s="94"/>
    </row>
    <row r="828" spans="1:11">
      <c r="A828" s="5" t="s">
        <v>232</v>
      </c>
      <c r="B828" s="5" t="s">
        <v>4559</v>
      </c>
      <c r="C828" s="5" t="s">
        <v>4560</v>
      </c>
      <c r="D828" s="8" t="s">
        <v>4561</v>
      </c>
      <c r="E828" s="16">
        <v>42999</v>
      </c>
      <c r="F828" s="16">
        <v>42999</v>
      </c>
      <c r="G828" s="92"/>
      <c r="H828" s="8"/>
      <c r="I828" s="8"/>
      <c r="J828" s="8"/>
      <c r="K828" s="94"/>
    </row>
    <row r="829" spans="1:11">
      <c r="A829" s="5" t="s">
        <v>232</v>
      </c>
      <c r="B829" s="5" t="s">
        <v>4562</v>
      </c>
      <c r="C829" s="5" t="s">
        <v>32</v>
      </c>
      <c r="D829" s="8" t="s">
        <v>4563</v>
      </c>
      <c r="E829" s="16">
        <v>42999</v>
      </c>
      <c r="F829" s="16">
        <v>42999</v>
      </c>
      <c r="G829" s="92"/>
      <c r="H829" s="8"/>
      <c r="I829" s="8" t="s">
        <v>13</v>
      </c>
      <c r="J829" s="8" t="s">
        <v>13</v>
      </c>
      <c r="K829" s="94"/>
    </row>
    <row r="830" spans="1:11">
      <c r="A830" s="5" t="s">
        <v>232</v>
      </c>
      <c r="B830" s="5" t="s">
        <v>4564</v>
      </c>
      <c r="C830" s="5" t="s">
        <v>37</v>
      </c>
      <c r="D830" s="8" t="s">
        <v>4565</v>
      </c>
      <c r="E830" s="16">
        <v>42999</v>
      </c>
      <c r="F830" s="16">
        <v>42999</v>
      </c>
      <c r="G830" s="92"/>
      <c r="H830" s="8"/>
      <c r="I830" s="8" t="s">
        <v>13</v>
      </c>
      <c r="J830" s="8" t="s">
        <v>13</v>
      </c>
      <c r="K830" s="94"/>
    </row>
    <row r="831" spans="1:11">
      <c r="A831" s="5" t="s">
        <v>199</v>
      </c>
      <c r="B831" s="5" t="s">
        <v>4566</v>
      </c>
      <c r="C831" s="5" t="s">
        <v>25</v>
      </c>
      <c r="D831" s="8" t="s">
        <v>4567</v>
      </c>
      <c r="E831" s="16">
        <v>42999</v>
      </c>
      <c r="F831" s="16">
        <v>42999</v>
      </c>
      <c r="G831" s="92"/>
      <c r="H831" s="8"/>
      <c r="I831" s="8" t="s">
        <v>13</v>
      </c>
      <c r="J831" s="8" t="s">
        <v>13</v>
      </c>
      <c r="K831" s="94"/>
    </row>
    <row r="832" spans="1:11">
      <c r="A832" s="5" t="s">
        <v>199</v>
      </c>
      <c r="B832" s="5" t="s">
        <v>4568</v>
      </c>
      <c r="C832" s="5" t="s">
        <v>56</v>
      </c>
      <c r="D832" s="8" t="s">
        <v>4569</v>
      </c>
      <c r="E832" s="16">
        <v>42998</v>
      </c>
      <c r="F832" s="16">
        <v>42999</v>
      </c>
      <c r="G832" s="92"/>
      <c r="H832" s="8"/>
      <c r="I832" s="8" t="s">
        <v>13</v>
      </c>
      <c r="J832" s="8" t="s">
        <v>13</v>
      </c>
      <c r="K832" s="94"/>
    </row>
    <row r="833" spans="1:11">
      <c r="A833" s="5" t="s">
        <v>175</v>
      </c>
      <c r="B833" s="5" t="s">
        <v>4570</v>
      </c>
      <c r="C833" s="5" t="s">
        <v>104</v>
      </c>
      <c r="D833" s="8" t="s">
        <v>4571</v>
      </c>
      <c r="E833" s="16">
        <v>42998</v>
      </c>
      <c r="F833" s="16">
        <v>42999</v>
      </c>
      <c r="G833" s="92"/>
      <c r="H833" s="8"/>
      <c r="I833" s="8" t="s">
        <v>13</v>
      </c>
      <c r="J833" s="8" t="s">
        <v>13</v>
      </c>
      <c r="K833" s="94"/>
    </row>
    <row r="834" spans="1:11">
      <c r="A834" s="5" t="s">
        <v>175</v>
      </c>
      <c r="B834" s="5" t="s">
        <v>4572</v>
      </c>
      <c r="C834" s="5" t="s">
        <v>43</v>
      </c>
      <c r="D834" s="8" t="s">
        <v>4573</v>
      </c>
      <c r="E834" s="16">
        <v>42999</v>
      </c>
      <c r="F834" s="16">
        <v>42999</v>
      </c>
      <c r="G834" s="92"/>
      <c r="H834" s="8"/>
      <c r="I834" s="8" t="s">
        <v>13</v>
      </c>
      <c r="J834" s="8" t="s">
        <v>13</v>
      </c>
      <c r="K834" s="94"/>
    </row>
    <row r="835" spans="1:11">
      <c r="A835" s="5" t="s">
        <v>417</v>
      </c>
      <c r="B835" s="5" t="s">
        <v>4574</v>
      </c>
      <c r="C835" s="5" t="s">
        <v>4575</v>
      </c>
      <c r="D835" s="8" t="s">
        <v>4576</v>
      </c>
      <c r="E835" s="16">
        <v>42999</v>
      </c>
      <c r="F835" s="16">
        <v>42999</v>
      </c>
      <c r="G835" s="92"/>
      <c r="H835" s="8"/>
      <c r="I835" s="8" t="s">
        <v>13</v>
      </c>
      <c r="J835" s="8" t="s">
        <v>13</v>
      </c>
      <c r="K835" s="94"/>
    </row>
    <row r="836" spans="1:11">
      <c r="A836" s="130" t="s">
        <v>3510</v>
      </c>
      <c r="B836" s="38" t="s">
        <v>4577</v>
      </c>
      <c r="C836" s="38" t="s">
        <v>54</v>
      </c>
      <c r="D836" s="39" t="s">
        <v>4578</v>
      </c>
      <c r="E836" s="71">
        <v>42999</v>
      </c>
      <c r="F836" s="40">
        <v>42999</v>
      </c>
      <c r="G836" s="72"/>
      <c r="H836" s="72" t="s">
        <v>41</v>
      </c>
      <c r="I836" s="39" t="s">
        <v>4579</v>
      </c>
      <c r="J836" s="39"/>
      <c r="K836" s="94"/>
    </row>
    <row r="837" spans="1:11">
      <c r="A837" s="123" t="s">
        <v>184</v>
      </c>
      <c r="B837" s="5" t="s">
        <v>4580</v>
      </c>
      <c r="C837" s="5" t="s">
        <v>4137</v>
      </c>
      <c r="D837" s="8" t="s">
        <v>4581</v>
      </c>
      <c r="E837" s="16">
        <v>42998</v>
      </c>
      <c r="F837" s="16">
        <v>42999</v>
      </c>
      <c r="G837" s="45"/>
      <c r="H837" s="8" t="s">
        <v>41</v>
      </c>
      <c r="I837" s="8" t="s">
        <v>41</v>
      </c>
      <c r="J837" s="45" t="s">
        <v>13</v>
      </c>
      <c r="K837" s="94"/>
    </row>
    <row r="838" spans="1:11">
      <c r="A838" s="123" t="s">
        <v>55</v>
      </c>
      <c r="B838" s="5" t="s">
        <v>4582</v>
      </c>
      <c r="C838" s="5" t="s">
        <v>4583</v>
      </c>
      <c r="D838" s="8" t="s">
        <v>4584</v>
      </c>
      <c r="E838" s="46">
        <v>42999</v>
      </c>
      <c r="F838" s="46">
        <v>42999</v>
      </c>
      <c r="G838" s="45"/>
      <c r="H838" s="45" t="s">
        <v>41</v>
      </c>
      <c r="I838" s="45" t="s">
        <v>41</v>
      </c>
      <c r="J838" s="45"/>
      <c r="K838" s="94"/>
    </row>
    <row r="839" spans="1:11">
      <c r="A839" s="5" t="s">
        <v>242</v>
      </c>
      <c r="B839" s="5" t="s">
        <v>4585</v>
      </c>
      <c r="C839" s="5" t="s">
        <v>93</v>
      </c>
      <c r="D839" s="8" t="s">
        <v>4586</v>
      </c>
      <c r="E839" s="16">
        <v>42999</v>
      </c>
      <c r="F839" s="16">
        <v>42999</v>
      </c>
      <c r="G839" s="92"/>
      <c r="H839" s="8"/>
      <c r="I839" s="8" t="s">
        <v>13</v>
      </c>
      <c r="J839" s="8" t="s">
        <v>13</v>
      </c>
      <c r="K839" s="94"/>
    </row>
    <row r="840" spans="1:11">
      <c r="A840" s="5" t="s">
        <v>222</v>
      </c>
      <c r="B840" s="5" t="s">
        <v>4587</v>
      </c>
      <c r="C840" s="5" t="s">
        <v>38</v>
      </c>
      <c r="D840" s="8" t="s">
        <v>4588</v>
      </c>
      <c r="E840" s="16">
        <v>42999</v>
      </c>
      <c r="F840" s="16">
        <v>42999</v>
      </c>
      <c r="G840" s="92"/>
      <c r="H840" s="8"/>
      <c r="I840" s="8" t="s">
        <v>13</v>
      </c>
      <c r="J840" s="8" t="s">
        <v>13</v>
      </c>
      <c r="K840" s="94"/>
    </row>
    <row r="841" spans="1:11">
      <c r="A841" s="30" t="s">
        <v>765</v>
      </c>
      <c r="B841" s="30" t="s">
        <v>4589</v>
      </c>
      <c r="C841" s="30" t="s">
        <v>45</v>
      </c>
      <c r="D841" s="28" t="s">
        <v>4590</v>
      </c>
      <c r="E841" s="29">
        <v>42998</v>
      </c>
      <c r="F841" s="29">
        <v>42999</v>
      </c>
      <c r="G841" s="93"/>
      <c r="H841" s="28"/>
      <c r="I841" s="28" t="s">
        <v>13</v>
      </c>
      <c r="J841" s="28" t="s">
        <v>13</v>
      </c>
      <c r="K841" s="94"/>
    </row>
    <row r="842" spans="1:11">
      <c r="A842" s="5" t="s">
        <v>64</v>
      </c>
      <c r="B842" s="5" t="s">
        <v>4591</v>
      </c>
      <c r="C842" s="5" t="s">
        <v>59</v>
      </c>
      <c r="D842" s="18" t="s">
        <v>4592</v>
      </c>
      <c r="E842" s="19">
        <v>42999</v>
      </c>
      <c r="F842" s="16">
        <v>42999</v>
      </c>
      <c r="G842" s="111"/>
      <c r="H842" s="8"/>
      <c r="I842" s="8" t="s">
        <v>13</v>
      </c>
      <c r="J842" s="8"/>
      <c r="K842" s="94"/>
    </row>
    <row r="843" spans="1:11">
      <c r="A843" s="5" t="s">
        <v>232</v>
      </c>
      <c r="B843" s="5" t="s">
        <v>4593</v>
      </c>
      <c r="C843" s="5" t="s">
        <v>2835</v>
      </c>
      <c r="D843" s="18" t="s">
        <v>4594</v>
      </c>
      <c r="E843" s="19">
        <v>42999</v>
      </c>
      <c r="F843" s="16">
        <v>42999</v>
      </c>
      <c r="G843" s="111"/>
      <c r="H843" s="8"/>
      <c r="I843" s="8" t="s">
        <v>13</v>
      </c>
      <c r="J843" s="8" t="s">
        <v>13</v>
      </c>
      <c r="K843" s="94"/>
    </row>
    <row r="844" spans="1:11">
      <c r="A844" s="5" t="s">
        <v>259</v>
      </c>
      <c r="B844" s="5" t="s">
        <v>4595</v>
      </c>
      <c r="C844" s="5" t="s">
        <v>117</v>
      </c>
      <c r="D844" s="18" t="s">
        <v>4596</v>
      </c>
      <c r="E844" s="19">
        <v>42999</v>
      </c>
      <c r="F844" s="16">
        <v>42999</v>
      </c>
      <c r="G844" s="111"/>
      <c r="H844" s="8"/>
      <c r="I844" s="8" t="s">
        <v>13</v>
      </c>
      <c r="J844" s="8" t="s">
        <v>13</v>
      </c>
      <c r="K844" s="94"/>
    </row>
    <row r="845" spans="1:11">
      <c r="A845" s="220" t="s">
        <v>168</v>
      </c>
      <c r="B845" s="220" t="s">
        <v>4597</v>
      </c>
      <c r="C845" s="213" t="s">
        <v>37</v>
      </c>
      <c r="D845" s="18" t="s">
        <v>4598</v>
      </c>
      <c r="E845" s="19">
        <v>42999</v>
      </c>
      <c r="F845" s="19">
        <v>42999</v>
      </c>
      <c r="G845" s="18"/>
      <c r="H845" s="18"/>
      <c r="I845" s="18" t="s">
        <v>13</v>
      </c>
      <c r="J845" s="18" t="s">
        <v>13</v>
      </c>
      <c r="K845" s="94"/>
    </row>
    <row r="846" spans="1:11">
      <c r="A846" s="38" t="s">
        <v>3530</v>
      </c>
      <c r="B846" s="38" t="s">
        <v>4599</v>
      </c>
      <c r="C846" s="38" t="s">
        <v>29</v>
      </c>
      <c r="D846" s="39" t="s">
        <v>4600</v>
      </c>
      <c r="E846" s="40">
        <v>42996</v>
      </c>
      <c r="F846" s="40">
        <v>42999</v>
      </c>
      <c r="G846" s="115"/>
      <c r="H846" s="39" t="s">
        <v>41</v>
      </c>
      <c r="I846" s="39"/>
      <c r="J846" s="39"/>
      <c r="K846" s="94"/>
    </row>
    <row r="847" spans="1:11">
      <c r="A847" s="5" t="s">
        <v>212</v>
      </c>
      <c r="B847" s="5" t="s">
        <v>4601</v>
      </c>
      <c r="C847" s="34">
        <v>206</v>
      </c>
      <c r="D847" s="8" t="s">
        <v>4602</v>
      </c>
      <c r="E847" s="16">
        <v>42998</v>
      </c>
      <c r="F847" s="16">
        <v>42999</v>
      </c>
      <c r="G847" s="92"/>
      <c r="H847" s="8" t="s">
        <v>41</v>
      </c>
      <c r="I847" s="8"/>
      <c r="J847" s="8"/>
      <c r="K847" s="94"/>
    </row>
    <row r="848" spans="1:11">
      <c r="A848" s="5" t="s">
        <v>44</v>
      </c>
      <c r="B848" s="5" t="s">
        <v>4603</v>
      </c>
      <c r="C848" s="5" t="s">
        <v>54</v>
      </c>
      <c r="D848" s="8" t="s">
        <v>4604</v>
      </c>
      <c r="E848" s="16">
        <v>42998</v>
      </c>
      <c r="F848" s="16">
        <v>42999</v>
      </c>
      <c r="G848" s="92"/>
      <c r="H848" s="8" t="s">
        <v>41</v>
      </c>
      <c r="I848" s="8"/>
      <c r="J848" s="8"/>
      <c r="K848" s="99"/>
    </row>
    <row r="849" spans="1:12">
      <c r="A849" s="5" t="s">
        <v>44</v>
      </c>
      <c r="B849" s="5" t="s">
        <v>4605</v>
      </c>
      <c r="C849" s="5" t="s">
        <v>4606</v>
      </c>
      <c r="D849" s="8" t="s">
        <v>4607</v>
      </c>
      <c r="E849" s="16">
        <v>42998</v>
      </c>
      <c r="F849" s="16">
        <v>42999</v>
      </c>
      <c r="G849" s="92"/>
      <c r="H849" s="8" t="s">
        <v>12</v>
      </c>
      <c r="I849" s="8"/>
      <c r="J849" s="8"/>
      <c r="K849" s="99"/>
    </row>
    <row r="850" spans="1:12">
      <c r="A850" s="5" t="s">
        <v>1396</v>
      </c>
      <c r="B850" s="5" t="s">
        <v>4608</v>
      </c>
      <c r="C850" s="5" t="s">
        <v>76</v>
      </c>
      <c r="D850" s="8" t="s">
        <v>4609</v>
      </c>
      <c r="E850" s="16">
        <v>42999</v>
      </c>
      <c r="F850" s="16">
        <v>42999</v>
      </c>
      <c r="G850" s="92"/>
      <c r="H850" s="8" t="s">
        <v>41</v>
      </c>
      <c r="I850" s="8"/>
      <c r="J850" s="8"/>
      <c r="K850" s="187"/>
    </row>
    <row r="851" spans="1:12">
      <c r="A851" s="5" t="s">
        <v>252</v>
      </c>
      <c r="B851" s="5" t="s">
        <v>4610</v>
      </c>
      <c r="C851" s="5" t="s">
        <v>4471</v>
      </c>
      <c r="D851" s="8" t="s">
        <v>4611</v>
      </c>
      <c r="E851" s="16">
        <v>42997</v>
      </c>
      <c r="F851" s="16">
        <v>42999</v>
      </c>
      <c r="G851" s="92"/>
      <c r="H851" s="8" t="s">
        <v>12</v>
      </c>
      <c r="I851" s="8"/>
      <c r="J851" s="8"/>
      <c r="K851" s="35"/>
    </row>
    <row r="852" spans="1:12">
      <c r="A852" s="5" t="s">
        <v>215</v>
      </c>
      <c r="B852" s="5" t="s">
        <v>4612</v>
      </c>
      <c r="C852" s="5" t="s">
        <v>118</v>
      </c>
      <c r="D852" s="8" t="s">
        <v>4613</v>
      </c>
      <c r="E852" s="16">
        <v>42997</v>
      </c>
      <c r="F852" s="16">
        <v>42999</v>
      </c>
      <c r="G852" s="92"/>
      <c r="H852" s="8" t="s">
        <v>41</v>
      </c>
      <c r="I852" s="8" t="s">
        <v>13</v>
      </c>
      <c r="J852" s="8"/>
      <c r="K852" s="47"/>
      <c r="L852" s="47"/>
    </row>
    <row r="853" spans="1:12">
      <c r="A853" s="5" t="s">
        <v>215</v>
      </c>
      <c r="B853" s="5" t="s">
        <v>4614</v>
      </c>
      <c r="C853" s="5" t="s">
        <v>207</v>
      </c>
      <c r="D853" s="8" t="s">
        <v>4615</v>
      </c>
      <c r="E853" s="16">
        <v>42999</v>
      </c>
      <c r="F853" s="16">
        <v>42999</v>
      </c>
      <c r="G853" s="92"/>
      <c r="H853" s="8" t="s">
        <v>12</v>
      </c>
      <c r="I853" s="8" t="s">
        <v>13</v>
      </c>
      <c r="J853" s="8"/>
      <c r="K853" s="47"/>
      <c r="L853" s="47"/>
    </row>
    <row r="854" spans="1:12">
      <c r="A854" s="5" t="s">
        <v>215</v>
      </c>
      <c r="B854" s="5" t="s">
        <v>4614</v>
      </c>
      <c r="C854" s="5" t="s">
        <v>116</v>
      </c>
      <c r="D854" s="8" t="s">
        <v>4616</v>
      </c>
      <c r="E854" s="16">
        <v>42999</v>
      </c>
      <c r="F854" s="16">
        <v>42999</v>
      </c>
      <c r="G854" s="92"/>
      <c r="H854" s="8" t="s">
        <v>41</v>
      </c>
      <c r="I854" s="8" t="s">
        <v>13</v>
      </c>
      <c r="J854" s="8"/>
      <c r="K854" s="47"/>
      <c r="L854" s="47"/>
    </row>
    <row r="855" spans="1:12">
      <c r="A855" s="5" t="s">
        <v>4633</v>
      </c>
      <c r="B855" s="5" t="s">
        <v>4617</v>
      </c>
      <c r="C855" s="5" t="s">
        <v>3330</v>
      </c>
      <c r="D855" s="8" t="s">
        <v>4618</v>
      </c>
      <c r="E855" s="16">
        <v>42996</v>
      </c>
      <c r="F855" s="16">
        <v>21</v>
      </c>
      <c r="G855" s="92"/>
      <c r="H855" s="8" t="s">
        <v>41</v>
      </c>
      <c r="I855" s="8" t="s">
        <v>13</v>
      </c>
      <c r="J855" s="8"/>
      <c r="K855" s="47"/>
      <c r="L855" s="47"/>
    </row>
    <row r="856" spans="1:12">
      <c r="A856" s="5" t="s">
        <v>263</v>
      </c>
      <c r="B856" s="5" t="s">
        <v>4619</v>
      </c>
      <c r="C856" s="5" t="s">
        <v>20</v>
      </c>
      <c r="D856" s="8" t="s">
        <v>4620</v>
      </c>
      <c r="E856" s="16">
        <v>42999</v>
      </c>
      <c r="F856" s="16">
        <v>42999</v>
      </c>
      <c r="G856" s="92"/>
      <c r="H856" s="8" t="s">
        <v>12</v>
      </c>
      <c r="I856" s="8"/>
      <c r="J856" s="8"/>
      <c r="K856" s="24"/>
      <c r="L856" s="47"/>
    </row>
    <row r="857" spans="1:12">
      <c r="A857" s="5" t="s">
        <v>61</v>
      </c>
      <c r="B857" s="5" t="s">
        <v>4621</v>
      </c>
      <c r="C857" s="5" t="s">
        <v>129</v>
      </c>
      <c r="D857" s="8" t="s">
        <v>4622</v>
      </c>
      <c r="E857" s="16">
        <v>42999</v>
      </c>
      <c r="F857" s="16">
        <v>42999</v>
      </c>
      <c r="G857" s="92"/>
      <c r="H857" s="8" t="s">
        <v>41</v>
      </c>
      <c r="I857" s="8"/>
      <c r="J857" s="8"/>
      <c r="K857" s="47"/>
      <c r="L857" s="47"/>
    </row>
    <row r="858" spans="1:12">
      <c r="A858" s="5" t="s">
        <v>61</v>
      </c>
      <c r="B858" s="5" t="s">
        <v>4623</v>
      </c>
      <c r="C858" s="5" t="s">
        <v>38</v>
      </c>
      <c r="D858" s="8" t="s">
        <v>4624</v>
      </c>
      <c r="E858" s="16">
        <v>42999</v>
      </c>
      <c r="F858" s="16">
        <v>42999</v>
      </c>
      <c r="G858" s="92"/>
      <c r="H858" s="8" t="s">
        <v>41</v>
      </c>
      <c r="I858" s="8"/>
      <c r="J858" s="8"/>
      <c r="K858" s="47"/>
      <c r="L858" s="47"/>
    </row>
    <row r="859" spans="1:12">
      <c r="A859" s="5" t="s">
        <v>252</v>
      </c>
      <c r="B859" s="5" t="s">
        <v>4625</v>
      </c>
      <c r="C859" s="5" t="s">
        <v>99</v>
      </c>
      <c r="D859" s="8" t="s">
        <v>4386</v>
      </c>
      <c r="E859" s="16">
        <v>42999</v>
      </c>
      <c r="F859" s="16">
        <v>42999</v>
      </c>
      <c r="G859" s="92"/>
      <c r="H859" s="8" t="s">
        <v>41</v>
      </c>
      <c r="I859" s="8"/>
      <c r="J859" s="8"/>
      <c r="K859" s="186"/>
      <c r="L859" s="47"/>
    </row>
    <row r="860" spans="1:12">
      <c r="A860" s="5" t="s">
        <v>1098</v>
      </c>
      <c r="B860" s="5" t="s">
        <v>4626</v>
      </c>
      <c r="C860" s="5" t="s">
        <v>124</v>
      </c>
      <c r="D860" s="8" t="s">
        <v>4386</v>
      </c>
      <c r="E860" s="16">
        <v>42999</v>
      </c>
      <c r="F860" s="16">
        <v>42999</v>
      </c>
      <c r="G860" s="92"/>
      <c r="H860" s="8" t="s">
        <v>41</v>
      </c>
      <c r="I860" s="8"/>
      <c r="J860" s="8"/>
      <c r="K860" s="47"/>
      <c r="L860" s="47"/>
    </row>
    <row r="861" spans="1:12">
      <c r="A861" s="5" t="s">
        <v>1098</v>
      </c>
      <c r="B861" s="5" t="s">
        <v>4627</v>
      </c>
      <c r="C861" s="5" t="s">
        <v>3996</v>
      </c>
      <c r="D861" s="8" t="s">
        <v>4628</v>
      </c>
      <c r="E861" s="16">
        <v>42999</v>
      </c>
      <c r="F861" s="16">
        <v>42999</v>
      </c>
      <c r="G861" s="92"/>
      <c r="H861" s="8" t="s">
        <v>41</v>
      </c>
      <c r="I861" s="8"/>
      <c r="J861" s="8"/>
      <c r="K861" s="94"/>
    </row>
    <row r="862" spans="1:12">
      <c r="A862" s="30" t="s">
        <v>185</v>
      </c>
      <c r="B862" s="30" t="s">
        <v>4629</v>
      </c>
      <c r="C862" s="30" t="s">
        <v>20</v>
      </c>
      <c r="D862" s="28" t="s">
        <v>4630</v>
      </c>
      <c r="E862" s="29">
        <v>42999</v>
      </c>
      <c r="F862" s="29">
        <v>42999</v>
      </c>
      <c r="G862" s="93"/>
      <c r="H862" s="28" t="s">
        <v>41</v>
      </c>
      <c r="I862" s="28" t="s">
        <v>13</v>
      </c>
      <c r="J862" s="28"/>
      <c r="K862" s="94"/>
    </row>
    <row r="863" spans="1:12">
      <c r="A863" s="5" t="s">
        <v>185</v>
      </c>
      <c r="B863" s="5" t="s">
        <v>4631</v>
      </c>
      <c r="C863" s="5" t="s">
        <v>62</v>
      </c>
      <c r="D863" s="8" t="s">
        <v>4632</v>
      </c>
      <c r="E863" s="16">
        <v>42999</v>
      </c>
      <c r="F863" s="16">
        <v>42999</v>
      </c>
      <c r="G863" s="92"/>
      <c r="H863" s="8" t="s">
        <v>41</v>
      </c>
      <c r="I863" s="8" t="s">
        <v>13</v>
      </c>
      <c r="J863" s="8"/>
      <c r="K863" s="94"/>
    </row>
    <row r="864" spans="1:12">
      <c r="A864" s="5" t="s">
        <v>3037</v>
      </c>
      <c r="B864" s="20" t="s">
        <v>4634</v>
      </c>
      <c r="C864" s="20" t="s">
        <v>37</v>
      </c>
      <c r="D864" s="8" t="s">
        <v>4635</v>
      </c>
      <c r="E864" s="16">
        <v>42984</v>
      </c>
      <c r="F864" s="16">
        <v>42984</v>
      </c>
      <c r="G864" s="92"/>
      <c r="H864" s="8" t="s">
        <v>12</v>
      </c>
      <c r="I864" s="8" t="s">
        <v>13</v>
      </c>
      <c r="J864" s="45" t="s">
        <v>13</v>
      </c>
      <c r="K864" s="94"/>
    </row>
    <row r="865" spans="1:10">
      <c r="A865" s="1" t="s">
        <v>246</v>
      </c>
      <c r="B865" s="1" t="s">
        <v>4636</v>
      </c>
      <c r="C865" s="1" t="s">
        <v>86</v>
      </c>
      <c r="D865" s="13" t="s">
        <v>4637</v>
      </c>
      <c r="E865" s="22">
        <v>42998</v>
      </c>
      <c r="F865" s="4">
        <v>42998</v>
      </c>
      <c r="G865" s="90"/>
      <c r="H865" s="2" t="s">
        <v>41</v>
      </c>
      <c r="I865" s="2" t="s">
        <v>13</v>
      </c>
      <c r="J865" s="2" t="s">
        <v>13</v>
      </c>
    </row>
    <row r="866" spans="1:10">
      <c r="A866" s="1" t="s">
        <v>141</v>
      </c>
      <c r="B866" s="1" t="s">
        <v>4638</v>
      </c>
      <c r="C866" s="1" t="s">
        <v>14</v>
      </c>
      <c r="D866" s="13" t="s">
        <v>4639</v>
      </c>
      <c r="E866" s="22">
        <v>42999</v>
      </c>
      <c r="F866" s="4">
        <v>42999</v>
      </c>
      <c r="G866" s="90"/>
      <c r="H866" s="2" t="s">
        <v>41</v>
      </c>
      <c r="I866" s="2" t="s">
        <v>13</v>
      </c>
      <c r="J866" s="2" t="s">
        <v>13</v>
      </c>
    </row>
    <row r="867" spans="1:10">
      <c r="A867" s="1" t="s">
        <v>141</v>
      </c>
      <c r="B867" s="1" t="s">
        <v>4640</v>
      </c>
      <c r="C867" s="1" t="s">
        <v>20</v>
      </c>
      <c r="D867" s="13" t="s">
        <v>4641</v>
      </c>
      <c r="E867" s="22">
        <v>42999</v>
      </c>
      <c r="F867" s="4">
        <v>42999</v>
      </c>
      <c r="G867" s="90"/>
      <c r="H867" s="2" t="s">
        <v>12</v>
      </c>
      <c r="I867" s="2" t="s">
        <v>13</v>
      </c>
      <c r="J867" s="2" t="s">
        <v>13</v>
      </c>
    </row>
    <row r="868" spans="1:10">
      <c r="A868" s="1" t="s">
        <v>190</v>
      </c>
      <c r="B868" s="1" t="s">
        <v>4642</v>
      </c>
      <c r="C868" s="1" t="s">
        <v>49</v>
      </c>
      <c r="D868" s="13" t="s">
        <v>4643</v>
      </c>
      <c r="E868" s="22">
        <v>42998</v>
      </c>
      <c r="F868" s="4">
        <v>42999</v>
      </c>
      <c r="G868" s="90"/>
      <c r="H868" s="2" t="s">
        <v>41</v>
      </c>
      <c r="I868" s="2" t="s">
        <v>13</v>
      </c>
      <c r="J868" s="2" t="s">
        <v>13</v>
      </c>
    </row>
    <row r="869" spans="1:10">
      <c r="A869" s="1" t="s">
        <v>190</v>
      </c>
      <c r="B869" s="1" t="s">
        <v>4644</v>
      </c>
      <c r="C869" s="1" t="s">
        <v>103</v>
      </c>
      <c r="D869" s="13" t="s">
        <v>4645</v>
      </c>
      <c r="E869" s="22">
        <v>42996</v>
      </c>
      <c r="F869" s="4">
        <v>42999</v>
      </c>
      <c r="G869" s="90"/>
      <c r="H869" s="2" t="s">
        <v>41</v>
      </c>
      <c r="I869" s="2" t="s">
        <v>13</v>
      </c>
      <c r="J869" s="2" t="s">
        <v>13</v>
      </c>
    </row>
    <row r="870" spans="1:10">
      <c r="A870" s="1" t="s">
        <v>65</v>
      </c>
      <c r="B870" s="1" t="s">
        <v>4646</v>
      </c>
      <c r="C870" s="1" t="s">
        <v>38</v>
      </c>
      <c r="D870" s="13" t="s">
        <v>4647</v>
      </c>
      <c r="E870" s="22">
        <v>42998</v>
      </c>
      <c r="F870" s="4">
        <v>42999</v>
      </c>
      <c r="G870" s="90"/>
      <c r="H870" s="2" t="s">
        <v>41</v>
      </c>
      <c r="I870" s="2" t="s">
        <v>13</v>
      </c>
      <c r="J870" s="2" t="s">
        <v>13</v>
      </c>
    </row>
    <row r="871" spans="1:10">
      <c r="A871" s="1" t="s">
        <v>2174</v>
      </c>
      <c r="B871" s="1" t="s">
        <v>4648</v>
      </c>
      <c r="C871" s="1" t="s">
        <v>89</v>
      </c>
      <c r="D871" s="13" t="s">
        <v>4649</v>
      </c>
      <c r="E871" s="22">
        <v>42998</v>
      </c>
      <c r="F871" s="4">
        <v>42999</v>
      </c>
      <c r="G871" s="90"/>
      <c r="H871" s="2" t="s">
        <v>41</v>
      </c>
      <c r="I871" s="2" t="s">
        <v>13</v>
      </c>
      <c r="J871" s="2" t="s">
        <v>13</v>
      </c>
    </row>
    <row r="872" spans="1:10">
      <c r="A872" s="1" t="s">
        <v>4656</v>
      </c>
      <c r="B872" s="1" t="s">
        <v>4650</v>
      </c>
      <c r="C872" s="1" t="s">
        <v>129</v>
      </c>
      <c r="D872" s="13" t="s">
        <v>4651</v>
      </c>
      <c r="E872" s="22">
        <v>42998</v>
      </c>
      <c r="F872" s="4">
        <v>42999</v>
      </c>
      <c r="G872" s="90"/>
      <c r="H872" s="2" t="s">
        <v>41</v>
      </c>
      <c r="I872" s="2" t="s">
        <v>13</v>
      </c>
      <c r="J872" s="2" t="s">
        <v>13</v>
      </c>
    </row>
    <row r="873" spans="1:10">
      <c r="A873" s="1" t="s">
        <v>203</v>
      </c>
      <c r="B873" s="1" t="s">
        <v>4652</v>
      </c>
      <c r="C873" s="1" t="s">
        <v>27</v>
      </c>
      <c r="D873" s="13" t="s">
        <v>4653</v>
      </c>
      <c r="E873" s="22">
        <v>42999</v>
      </c>
      <c r="F873" s="4">
        <v>42999</v>
      </c>
      <c r="G873" s="90"/>
      <c r="H873" s="2" t="s">
        <v>41</v>
      </c>
      <c r="I873" s="2" t="s">
        <v>13</v>
      </c>
      <c r="J873" s="2" t="s">
        <v>13</v>
      </c>
    </row>
    <row r="874" spans="1:10">
      <c r="A874" s="1" t="s">
        <v>141</v>
      </c>
      <c r="B874" s="1" t="s">
        <v>4654</v>
      </c>
      <c r="C874" s="1" t="s">
        <v>38</v>
      </c>
      <c r="D874" s="13" t="s">
        <v>4655</v>
      </c>
      <c r="E874" s="22">
        <v>42999</v>
      </c>
      <c r="F874" s="4">
        <v>42999</v>
      </c>
      <c r="G874" s="90"/>
      <c r="H874" s="2" t="s">
        <v>41</v>
      </c>
      <c r="I874" s="2" t="s">
        <v>13</v>
      </c>
      <c r="J874" s="2" t="s">
        <v>13</v>
      </c>
    </row>
    <row r="875" spans="1:10">
      <c r="A875" s="5" t="s">
        <v>243</v>
      </c>
      <c r="B875" s="5" t="s">
        <v>4657</v>
      </c>
      <c r="C875" s="5" t="s">
        <v>86</v>
      </c>
      <c r="D875" s="8" t="s">
        <v>4658</v>
      </c>
      <c r="E875" s="16">
        <v>42999</v>
      </c>
      <c r="F875" s="16">
        <v>43000</v>
      </c>
      <c r="G875" s="8"/>
      <c r="H875" s="8"/>
      <c r="I875" s="8" t="s">
        <v>13</v>
      </c>
      <c r="J875" s="8" t="s">
        <v>13</v>
      </c>
    </row>
    <row r="876" spans="1:10">
      <c r="A876" s="5" t="s">
        <v>177</v>
      </c>
      <c r="B876" s="5" t="s">
        <v>4659</v>
      </c>
      <c r="C876" s="5" t="s">
        <v>123</v>
      </c>
      <c r="D876" s="8" t="s">
        <v>4660</v>
      </c>
      <c r="E876" s="16">
        <v>42999</v>
      </c>
      <c r="F876" s="16">
        <v>43000</v>
      </c>
      <c r="G876" s="8"/>
      <c r="H876" s="8"/>
      <c r="I876" s="8" t="s">
        <v>13</v>
      </c>
      <c r="J876" s="8" t="s">
        <v>13</v>
      </c>
    </row>
    <row r="877" spans="1:10">
      <c r="A877" s="38" t="s">
        <v>177</v>
      </c>
      <c r="B877" s="38" t="s">
        <v>4661</v>
      </c>
      <c r="C877" s="38" t="s">
        <v>133</v>
      </c>
      <c r="D877" s="39" t="s">
        <v>4662</v>
      </c>
      <c r="E877" s="40">
        <v>42999</v>
      </c>
      <c r="F877" s="40">
        <v>43000</v>
      </c>
      <c r="G877" s="39"/>
      <c r="H877" s="39"/>
      <c r="I877" s="39" t="s">
        <v>13</v>
      </c>
      <c r="J877" s="39" t="s">
        <v>13</v>
      </c>
    </row>
    <row r="878" spans="1:10">
      <c r="A878" s="5" t="s">
        <v>242</v>
      </c>
      <c r="B878" s="5" t="s">
        <v>4663</v>
      </c>
      <c r="C878" s="34">
        <v>206</v>
      </c>
      <c r="D878" s="8" t="s">
        <v>4664</v>
      </c>
      <c r="E878" s="16">
        <v>43000</v>
      </c>
      <c r="F878" s="16">
        <v>43000</v>
      </c>
      <c r="G878" s="8"/>
      <c r="H878" s="8"/>
      <c r="I878" s="8" t="s">
        <v>13</v>
      </c>
      <c r="J878" s="8" t="s">
        <v>13</v>
      </c>
    </row>
    <row r="879" spans="1:10">
      <c r="A879" s="5" t="s">
        <v>30</v>
      </c>
      <c r="B879" s="5" t="s">
        <v>4665</v>
      </c>
      <c r="C879" s="5" t="s">
        <v>29</v>
      </c>
      <c r="D879" s="8" t="s">
        <v>4666</v>
      </c>
      <c r="E879" s="16">
        <v>43000</v>
      </c>
      <c r="F879" s="16">
        <v>43000</v>
      </c>
      <c r="G879" s="8"/>
      <c r="H879" s="8"/>
      <c r="I879" s="8" t="s">
        <v>13</v>
      </c>
      <c r="J879" s="8" t="s">
        <v>13</v>
      </c>
    </row>
    <row r="880" spans="1:10">
      <c r="A880" s="5" t="s">
        <v>30</v>
      </c>
      <c r="B880" s="5" t="s">
        <v>4667</v>
      </c>
      <c r="C880" s="5" t="s">
        <v>86</v>
      </c>
      <c r="D880" s="8" t="s">
        <v>4668</v>
      </c>
      <c r="E880" s="16">
        <v>43000</v>
      </c>
      <c r="F880" s="16">
        <v>43000</v>
      </c>
      <c r="G880" s="8"/>
      <c r="H880" s="8"/>
      <c r="I880" s="8" t="s">
        <v>13</v>
      </c>
      <c r="J880" s="8"/>
    </row>
    <row r="881" spans="1:10">
      <c r="A881" s="5" t="s">
        <v>3039</v>
      </c>
      <c r="B881" s="5" t="s">
        <v>4669</v>
      </c>
      <c r="C881" s="5" t="s">
        <v>93</v>
      </c>
      <c r="D881" s="8" t="s">
        <v>4670</v>
      </c>
      <c r="E881" s="16">
        <v>43000</v>
      </c>
      <c r="F881" s="16">
        <v>43000</v>
      </c>
      <c r="G881" s="8"/>
      <c r="H881" s="8"/>
      <c r="I881" s="8" t="s">
        <v>13</v>
      </c>
      <c r="J881" s="8" t="s">
        <v>13</v>
      </c>
    </row>
    <row r="882" spans="1:10">
      <c r="A882" s="38" t="s">
        <v>3039</v>
      </c>
      <c r="B882" s="38" t="s">
        <v>4671</v>
      </c>
      <c r="C882" s="38" t="s">
        <v>54</v>
      </c>
      <c r="D882" s="39" t="s">
        <v>4672</v>
      </c>
      <c r="E882" s="40">
        <v>42997</v>
      </c>
      <c r="F882" s="40">
        <v>43000</v>
      </c>
      <c r="G882" s="115"/>
      <c r="H882" s="39"/>
      <c r="I882" s="39"/>
      <c r="J882" s="39"/>
    </row>
    <row r="883" spans="1:10">
      <c r="A883" s="5" t="s">
        <v>765</v>
      </c>
      <c r="B883" s="5" t="s">
        <v>4673</v>
      </c>
      <c r="C883" s="5" t="s">
        <v>78</v>
      </c>
      <c r="D883" s="8" t="s">
        <v>4674</v>
      </c>
      <c r="E883" s="190">
        <v>43000</v>
      </c>
      <c r="F883" s="16">
        <v>43000</v>
      </c>
      <c r="G883" s="92"/>
      <c r="H883" s="8"/>
      <c r="I883" s="8" t="s">
        <v>13</v>
      </c>
      <c r="J883" s="8" t="s">
        <v>13</v>
      </c>
    </row>
    <row r="884" spans="1:10">
      <c r="A884" s="5" t="s">
        <v>232</v>
      </c>
      <c r="B884" s="5" t="s">
        <v>4675</v>
      </c>
      <c r="C884" s="5" t="s">
        <v>25</v>
      </c>
      <c r="D884" s="8" t="s">
        <v>4676</v>
      </c>
      <c r="E884" s="16">
        <v>43000</v>
      </c>
      <c r="F884" s="16">
        <v>43000</v>
      </c>
      <c r="G884" s="92"/>
      <c r="H884" s="8"/>
      <c r="I884" s="8" t="s">
        <v>13</v>
      </c>
      <c r="J884" s="8" t="s">
        <v>13</v>
      </c>
    </row>
    <row r="885" spans="1:10">
      <c r="A885" s="5" t="s">
        <v>24</v>
      </c>
      <c r="B885" s="5" t="s">
        <v>4677</v>
      </c>
      <c r="C885" s="5" t="s">
        <v>112</v>
      </c>
      <c r="D885" s="8" t="s">
        <v>4678</v>
      </c>
      <c r="E885" s="16">
        <v>43000</v>
      </c>
      <c r="F885" s="16">
        <v>43000</v>
      </c>
      <c r="G885" s="92"/>
      <c r="H885" s="8"/>
      <c r="I885" s="8" t="s">
        <v>13</v>
      </c>
      <c r="J885" s="8" t="s">
        <v>13</v>
      </c>
    </row>
    <row r="886" spans="1:10">
      <c r="A886" s="5" t="s">
        <v>24</v>
      </c>
      <c r="B886" s="5" t="s">
        <v>4679</v>
      </c>
      <c r="C886" s="5" t="s">
        <v>74</v>
      </c>
      <c r="D886" s="8" t="s">
        <v>4680</v>
      </c>
      <c r="E886" s="16">
        <v>42999</v>
      </c>
      <c r="F886" s="16">
        <v>43000</v>
      </c>
      <c r="G886" s="92"/>
      <c r="H886" s="8"/>
      <c r="I886" s="8" t="s">
        <v>13</v>
      </c>
      <c r="J886" s="8" t="s">
        <v>13</v>
      </c>
    </row>
    <row r="887" spans="1:10">
      <c r="A887" s="5" t="s">
        <v>3039</v>
      </c>
      <c r="B887" s="5" t="s">
        <v>4681</v>
      </c>
      <c r="C887" s="5" t="s">
        <v>37</v>
      </c>
      <c r="D887" s="8" t="s">
        <v>4682</v>
      </c>
      <c r="E887" s="16">
        <v>42999</v>
      </c>
      <c r="F887" s="16">
        <v>43000</v>
      </c>
      <c r="G887" s="92"/>
      <c r="H887" s="8"/>
      <c r="I887" s="8"/>
      <c r="J887" s="8"/>
    </row>
    <row r="888" spans="1:10">
      <c r="A888" s="5" t="s">
        <v>211</v>
      </c>
      <c r="B888" s="5" t="s">
        <v>4683</v>
      </c>
      <c r="C888" s="5" t="s">
        <v>29</v>
      </c>
      <c r="D888" s="8" t="s">
        <v>4684</v>
      </c>
      <c r="E888" s="16">
        <v>42998</v>
      </c>
      <c r="F888" s="16">
        <v>43000</v>
      </c>
      <c r="G888" s="92"/>
      <c r="H888" s="8"/>
      <c r="I888" s="8" t="s">
        <v>13</v>
      </c>
      <c r="J888" s="8" t="s">
        <v>13</v>
      </c>
    </row>
    <row r="889" spans="1:10">
      <c r="A889" s="5" t="s">
        <v>64</v>
      </c>
      <c r="B889" s="5" t="s">
        <v>4685</v>
      </c>
      <c r="C889" s="5" t="s">
        <v>43</v>
      </c>
      <c r="D889" s="8" t="s">
        <v>4686</v>
      </c>
      <c r="E889" s="16">
        <v>43000</v>
      </c>
      <c r="F889" s="16">
        <v>43000</v>
      </c>
      <c r="G889" s="92"/>
      <c r="H889" s="8"/>
      <c r="I889" s="8" t="s">
        <v>13</v>
      </c>
      <c r="J889" s="8" t="s">
        <v>13</v>
      </c>
    </row>
    <row r="890" spans="1:10">
      <c r="A890" s="5" t="s">
        <v>211</v>
      </c>
      <c r="B890" s="5" t="s">
        <v>4687</v>
      </c>
      <c r="C890" s="5" t="s">
        <v>37</v>
      </c>
      <c r="D890" s="8" t="s">
        <v>4688</v>
      </c>
      <c r="E890" s="16">
        <v>42998</v>
      </c>
      <c r="F890" s="16">
        <v>43000</v>
      </c>
      <c r="G890" s="92"/>
      <c r="H890" s="8"/>
      <c r="I890" s="8" t="s">
        <v>13</v>
      </c>
      <c r="J890" s="8" t="s">
        <v>13</v>
      </c>
    </row>
    <row r="891" spans="1:10">
      <c r="A891" s="5" t="s">
        <v>211</v>
      </c>
      <c r="B891" s="5" t="s">
        <v>4689</v>
      </c>
      <c r="C891" s="5" t="s">
        <v>319</v>
      </c>
      <c r="D891" s="8" t="s">
        <v>4690</v>
      </c>
      <c r="E891" s="16">
        <v>42998</v>
      </c>
      <c r="F891" s="16">
        <v>43000</v>
      </c>
      <c r="G891" s="92"/>
      <c r="H891" s="8"/>
      <c r="I891" s="8" t="s">
        <v>13</v>
      </c>
      <c r="J891" s="8" t="s">
        <v>13</v>
      </c>
    </row>
    <row r="892" spans="1:10">
      <c r="A892" s="5" t="s">
        <v>259</v>
      </c>
      <c r="B892" s="5" t="s">
        <v>4691</v>
      </c>
      <c r="C892" s="5" t="s">
        <v>38</v>
      </c>
      <c r="D892" s="8" t="s">
        <v>4692</v>
      </c>
      <c r="E892" s="16">
        <v>43000</v>
      </c>
      <c r="F892" s="16">
        <v>43000</v>
      </c>
      <c r="G892" s="8"/>
      <c r="H892" s="8"/>
      <c r="I892" s="8" t="s">
        <v>13</v>
      </c>
      <c r="J892" s="8" t="s">
        <v>13</v>
      </c>
    </row>
    <row r="893" spans="1:10">
      <c r="A893" s="5" t="s">
        <v>199</v>
      </c>
      <c r="B893" s="38" t="s">
        <v>4693</v>
      </c>
      <c r="C893" s="38" t="s">
        <v>1816</v>
      </c>
      <c r="D893" s="39" t="s">
        <v>2151</v>
      </c>
      <c r="E893" s="40">
        <v>43000</v>
      </c>
      <c r="F893" s="40">
        <v>43000</v>
      </c>
      <c r="G893" s="39"/>
      <c r="H893" s="39"/>
      <c r="I893" s="39" t="s">
        <v>13</v>
      </c>
      <c r="J893" s="39" t="s">
        <v>13</v>
      </c>
    </row>
    <row r="894" spans="1:10">
      <c r="A894" s="5" t="s">
        <v>199</v>
      </c>
      <c r="B894" s="5" t="s">
        <v>4694</v>
      </c>
      <c r="C894" s="5" t="s">
        <v>2559</v>
      </c>
      <c r="D894" s="8" t="s">
        <v>4695</v>
      </c>
      <c r="E894" s="16">
        <v>42999</v>
      </c>
      <c r="F894" s="16">
        <v>43000</v>
      </c>
      <c r="G894" s="8"/>
      <c r="H894" s="8"/>
      <c r="I894" s="8" t="s">
        <v>13</v>
      </c>
      <c r="J894" s="8" t="s">
        <v>13</v>
      </c>
    </row>
    <row r="895" spans="1:10">
      <c r="A895" s="5" t="s">
        <v>175</v>
      </c>
      <c r="B895" s="5" t="s">
        <v>4696</v>
      </c>
      <c r="C895" s="5" t="s">
        <v>29</v>
      </c>
      <c r="D895" s="8" t="s">
        <v>4697</v>
      </c>
      <c r="E895" s="16">
        <v>42999</v>
      </c>
      <c r="F895" s="16">
        <v>43000</v>
      </c>
      <c r="G895" s="8"/>
      <c r="H895" s="8"/>
      <c r="I895" s="8" t="s">
        <v>13</v>
      </c>
      <c r="J895" s="8" t="s">
        <v>13</v>
      </c>
    </row>
    <row r="896" spans="1:10">
      <c r="A896" s="5" t="s">
        <v>175</v>
      </c>
      <c r="B896" s="5" t="s">
        <v>4698</v>
      </c>
      <c r="C896" s="5" t="s">
        <v>45</v>
      </c>
      <c r="D896" s="8" t="s">
        <v>4699</v>
      </c>
      <c r="E896" s="16">
        <v>42999</v>
      </c>
      <c r="F896" s="16">
        <v>43000</v>
      </c>
      <c r="G896" s="8"/>
      <c r="H896" s="8"/>
      <c r="I896" s="8" t="s">
        <v>13</v>
      </c>
      <c r="J896" s="8" t="s">
        <v>13</v>
      </c>
    </row>
    <row r="897" spans="1:11">
      <c r="A897" s="5" t="s">
        <v>222</v>
      </c>
      <c r="B897" s="5" t="s">
        <v>4700</v>
      </c>
      <c r="C897" s="5" t="s">
        <v>3972</v>
      </c>
      <c r="D897" s="8" t="s">
        <v>4701</v>
      </c>
      <c r="E897" s="16">
        <v>42999</v>
      </c>
      <c r="F897" s="16">
        <v>43000</v>
      </c>
      <c r="G897" s="8"/>
      <c r="H897" s="8"/>
      <c r="I897" s="8" t="s">
        <v>13</v>
      </c>
      <c r="J897" s="8" t="s">
        <v>13</v>
      </c>
    </row>
    <row r="898" spans="1:11">
      <c r="A898" s="5" t="s">
        <v>30</v>
      </c>
      <c r="B898" s="5" t="s">
        <v>4702</v>
      </c>
      <c r="C898" s="5" t="s">
        <v>96</v>
      </c>
      <c r="D898" s="18" t="s">
        <v>4703</v>
      </c>
      <c r="E898" s="19">
        <v>43000</v>
      </c>
      <c r="F898" s="16">
        <v>43000</v>
      </c>
      <c r="G898" s="111"/>
      <c r="H898" s="8"/>
      <c r="I898" s="8"/>
      <c r="J898" s="8"/>
    </row>
    <row r="899" spans="1:11">
      <c r="A899" s="20" t="s">
        <v>173</v>
      </c>
      <c r="B899" s="238" t="s">
        <v>4704</v>
      </c>
      <c r="C899" s="5" t="s">
        <v>1497</v>
      </c>
      <c r="D899" s="8" t="s">
        <v>4705</v>
      </c>
      <c r="E899" s="46">
        <v>42997</v>
      </c>
      <c r="F899" s="16">
        <v>42999</v>
      </c>
      <c r="G899" s="45"/>
      <c r="H899" s="45" t="s">
        <v>41</v>
      </c>
      <c r="I899" s="45" t="s">
        <v>4579</v>
      </c>
      <c r="J899" s="8" t="s">
        <v>13</v>
      </c>
    </row>
    <row r="900" spans="1:11">
      <c r="A900" s="20" t="s">
        <v>3510</v>
      </c>
      <c r="B900" s="5" t="s">
        <v>4706</v>
      </c>
      <c r="C900" s="5" t="s">
        <v>1394</v>
      </c>
      <c r="D900" s="8" t="s">
        <v>4707</v>
      </c>
      <c r="E900" s="46">
        <v>43000</v>
      </c>
      <c r="F900" s="16">
        <v>43000</v>
      </c>
      <c r="G900" s="45"/>
      <c r="H900" s="45" t="s">
        <v>41</v>
      </c>
      <c r="I900" s="8" t="s">
        <v>13</v>
      </c>
      <c r="J900" s="8"/>
    </row>
    <row r="901" spans="1:11">
      <c r="A901" s="20" t="s">
        <v>173</v>
      </c>
      <c r="B901" s="5" t="s">
        <v>4708</v>
      </c>
      <c r="C901" s="5" t="s">
        <v>3686</v>
      </c>
      <c r="D901" s="8" t="s">
        <v>4709</v>
      </c>
      <c r="E901" s="16">
        <v>43000</v>
      </c>
      <c r="F901" s="16">
        <v>43000</v>
      </c>
      <c r="G901" s="45"/>
      <c r="H901" s="8" t="s">
        <v>41</v>
      </c>
      <c r="I901" s="8" t="s">
        <v>4579</v>
      </c>
      <c r="J901" s="45"/>
    </row>
    <row r="902" spans="1:11">
      <c r="A902" s="5" t="s">
        <v>222</v>
      </c>
      <c r="B902" s="5" t="s">
        <v>4710</v>
      </c>
      <c r="C902" s="5" t="s">
        <v>68</v>
      </c>
      <c r="D902" s="18" t="s">
        <v>4711</v>
      </c>
      <c r="E902" s="19">
        <v>42999</v>
      </c>
      <c r="F902" s="16">
        <v>43000</v>
      </c>
      <c r="G902" s="91"/>
      <c r="H902" s="8"/>
      <c r="I902" s="8" t="s">
        <v>13</v>
      </c>
      <c r="J902" s="8" t="s">
        <v>13</v>
      </c>
    </row>
    <row r="903" spans="1:11">
      <c r="A903" s="5" t="s">
        <v>222</v>
      </c>
      <c r="B903" s="5" t="s">
        <v>4712</v>
      </c>
      <c r="C903" s="34">
        <v>3201</v>
      </c>
      <c r="D903" s="18" t="s">
        <v>4713</v>
      </c>
      <c r="E903" s="19">
        <v>43000</v>
      </c>
      <c r="F903" s="16">
        <v>43000</v>
      </c>
      <c r="G903" s="91"/>
      <c r="H903" s="8"/>
      <c r="I903" s="8"/>
      <c r="J903" s="8"/>
    </row>
    <row r="904" spans="1:11">
      <c r="A904" s="38" t="s">
        <v>252</v>
      </c>
      <c r="B904" s="38" t="s">
        <v>4714</v>
      </c>
      <c r="C904" s="38" t="s">
        <v>48</v>
      </c>
      <c r="D904" s="39" t="s">
        <v>4715</v>
      </c>
      <c r="E904" s="40">
        <v>43000</v>
      </c>
      <c r="F904" s="40">
        <v>43000</v>
      </c>
      <c r="G904" s="115"/>
      <c r="H904" s="39" t="s">
        <v>41</v>
      </c>
      <c r="I904" s="39" t="s">
        <v>13</v>
      </c>
      <c r="J904" s="39"/>
    </row>
    <row r="905" spans="1:11">
      <c r="A905" s="5" t="s">
        <v>3037</v>
      </c>
      <c r="B905" s="5" t="s">
        <v>4716</v>
      </c>
      <c r="C905" s="5" t="s">
        <v>45</v>
      </c>
      <c r="D905" s="8" t="s">
        <v>4717</v>
      </c>
      <c r="E905" s="16">
        <v>42999</v>
      </c>
      <c r="F905" s="16">
        <v>43000</v>
      </c>
      <c r="G905" s="92"/>
      <c r="H905" s="8" t="s">
        <v>41</v>
      </c>
      <c r="I905" s="8" t="s">
        <v>13</v>
      </c>
      <c r="J905" s="8"/>
    </row>
    <row r="906" spans="1:11">
      <c r="A906" s="5" t="s">
        <v>215</v>
      </c>
      <c r="B906" s="5" t="s">
        <v>4718</v>
      </c>
      <c r="C906" s="5" t="s">
        <v>27</v>
      </c>
      <c r="D906" s="8" t="s">
        <v>4719</v>
      </c>
      <c r="E906" s="16">
        <v>42999</v>
      </c>
      <c r="F906" s="16">
        <v>43000</v>
      </c>
      <c r="G906" s="92"/>
      <c r="H906" s="8" t="s">
        <v>41</v>
      </c>
      <c r="I906" s="8" t="s">
        <v>13</v>
      </c>
      <c r="J906" s="8"/>
    </row>
    <row r="907" spans="1:11">
      <c r="A907" s="5" t="s">
        <v>47</v>
      </c>
      <c r="B907" s="5" t="s">
        <v>4720</v>
      </c>
      <c r="C907" s="5" t="s">
        <v>84</v>
      </c>
      <c r="D907" s="8" t="s">
        <v>4721</v>
      </c>
      <c r="E907" s="16">
        <v>42997</v>
      </c>
      <c r="F907" s="16">
        <v>43000</v>
      </c>
      <c r="G907" s="92"/>
      <c r="H907" s="8" t="s">
        <v>41</v>
      </c>
      <c r="I907" s="8" t="s">
        <v>13</v>
      </c>
      <c r="J907" s="8"/>
      <c r="K907" s="38"/>
    </row>
    <row r="908" spans="1:11">
      <c r="A908" s="5" t="s">
        <v>47</v>
      </c>
      <c r="B908" s="5" t="s">
        <v>4722</v>
      </c>
      <c r="C908" s="5" t="s">
        <v>2559</v>
      </c>
      <c r="D908" s="8" t="s">
        <v>4723</v>
      </c>
      <c r="E908" s="16">
        <v>43000</v>
      </c>
      <c r="F908" s="16">
        <v>43000</v>
      </c>
      <c r="G908" s="92"/>
      <c r="H908" s="8" t="s">
        <v>41</v>
      </c>
      <c r="I908" s="8" t="s">
        <v>13</v>
      </c>
      <c r="J908" s="8"/>
    </row>
    <row r="909" spans="1:11">
      <c r="A909" s="5" t="s">
        <v>180</v>
      </c>
      <c r="B909" s="5" t="s">
        <v>4724</v>
      </c>
      <c r="C909" s="5" t="s">
        <v>81</v>
      </c>
      <c r="D909" s="8" t="s">
        <v>4725</v>
      </c>
      <c r="E909" s="16">
        <v>42999</v>
      </c>
      <c r="F909" s="16">
        <v>43000</v>
      </c>
      <c r="G909" s="92"/>
      <c r="H909" s="8" t="s">
        <v>12</v>
      </c>
      <c r="I909" s="8" t="s">
        <v>13</v>
      </c>
      <c r="J909" s="8"/>
    </row>
    <row r="910" spans="1:11">
      <c r="A910" s="9" t="s">
        <v>1160</v>
      </c>
      <c r="B910" s="9" t="s">
        <v>4726</v>
      </c>
      <c r="C910" s="9" t="s">
        <v>94</v>
      </c>
      <c r="D910" s="10" t="s">
        <v>4727</v>
      </c>
      <c r="E910" s="11">
        <v>42999</v>
      </c>
      <c r="F910" s="11">
        <v>43000</v>
      </c>
      <c r="G910" s="146"/>
      <c r="H910" s="10" t="s">
        <v>41</v>
      </c>
      <c r="I910" s="10" t="s">
        <v>13</v>
      </c>
      <c r="J910" s="10"/>
    </row>
    <row r="911" spans="1:11">
      <c r="A911" s="5" t="s">
        <v>3040</v>
      </c>
      <c r="B911" s="5" t="s">
        <v>4728</v>
      </c>
      <c r="C911" s="5" t="s">
        <v>1727</v>
      </c>
      <c r="D911" s="8" t="s">
        <v>4729</v>
      </c>
      <c r="E911" s="16">
        <v>43000</v>
      </c>
      <c r="F911" s="16">
        <v>43000</v>
      </c>
      <c r="G911" s="92"/>
      <c r="H911" s="8" t="s">
        <v>41</v>
      </c>
      <c r="I911" s="8" t="s">
        <v>13</v>
      </c>
      <c r="J911" s="8"/>
    </row>
    <row r="912" spans="1:11">
      <c r="A912" s="5" t="s">
        <v>1396</v>
      </c>
      <c r="B912" s="5" t="s">
        <v>4730</v>
      </c>
      <c r="C912" s="5" t="s">
        <v>110</v>
      </c>
      <c r="D912" s="8" t="s">
        <v>4731</v>
      </c>
      <c r="E912" s="16">
        <v>42999</v>
      </c>
      <c r="F912" s="16">
        <v>43000</v>
      </c>
      <c r="G912" s="92"/>
      <c r="H912" s="8" t="s">
        <v>41</v>
      </c>
      <c r="I912" s="8" t="s">
        <v>13</v>
      </c>
      <c r="J912" s="8"/>
    </row>
    <row r="913" spans="1:10">
      <c r="A913" s="5" t="s">
        <v>4738</v>
      </c>
      <c r="B913" s="5" t="s">
        <v>4732</v>
      </c>
      <c r="C913" s="5" t="s">
        <v>85</v>
      </c>
      <c r="D913" s="8" t="s">
        <v>4733</v>
      </c>
      <c r="E913" s="16">
        <v>42999</v>
      </c>
      <c r="F913" s="16">
        <v>43000</v>
      </c>
      <c r="G913" s="92"/>
      <c r="H913" s="8" t="s">
        <v>41</v>
      </c>
      <c r="I913" s="8" t="s">
        <v>13</v>
      </c>
      <c r="J913" s="8"/>
    </row>
    <row r="914" spans="1:10">
      <c r="A914" s="5" t="s">
        <v>4738</v>
      </c>
      <c r="B914" s="5" t="s">
        <v>4734</v>
      </c>
      <c r="C914" s="5" t="s">
        <v>56</v>
      </c>
      <c r="D914" s="8" t="s">
        <v>4735</v>
      </c>
      <c r="E914" s="16">
        <v>43000</v>
      </c>
      <c r="F914" s="16">
        <v>43000</v>
      </c>
      <c r="G914" s="92"/>
      <c r="H914" s="8" t="s">
        <v>41</v>
      </c>
      <c r="I914" s="8" t="s">
        <v>13</v>
      </c>
      <c r="J914" s="8"/>
    </row>
    <row r="915" spans="1:10">
      <c r="A915" s="5" t="s">
        <v>4738</v>
      </c>
      <c r="B915" s="30" t="s">
        <v>4736</v>
      </c>
      <c r="C915" s="30" t="s">
        <v>43</v>
      </c>
      <c r="D915" s="28" t="s">
        <v>4737</v>
      </c>
      <c r="E915" s="29">
        <v>43000</v>
      </c>
      <c r="F915" s="29">
        <v>43000</v>
      </c>
      <c r="G915" s="93"/>
      <c r="H915" s="28" t="s">
        <v>41</v>
      </c>
      <c r="I915" s="28" t="s">
        <v>13</v>
      </c>
      <c r="J915" s="28"/>
    </row>
    <row r="916" spans="1:10">
      <c r="A916" s="246" t="s">
        <v>185</v>
      </c>
      <c r="B916" s="5" t="s">
        <v>4739</v>
      </c>
      <c r="C916" s="34">
        <v>207</v>
      </c>
      <c r="D916" s="18" t="s">
        <v>4740</v>
      </c>
      <c r="E916" s="19">
        <v>43000</v>
      </c>
      <c r="F916" s="16">
        <v>43000</v>
      </c>
      <c r="G916" s="91"/>
      <c r="H916" s="8"/>
      <c r="I916" s="8"/>
      <c r="J916" s="8"/>
    </row>
    <row r="917" spans="1:10">
      <c r="A917" s="247" t="s">
        <v>55</v>
      </c>
      <c r="B917" s="238" t="s">
        <v>4741</v>
      </c>
      <c r="C917" s="5" t="s">
        <v>4742</v>
      </c>
      <c r="D917" s="8" t="s">
        <v>4743</v>
      </c>
      <c r="E917" s="46">
        <v>43000</v>
      </c>
      <c r="F917" s="16">
        <v>43000</v>
      </c>
      <c r="G917" s="45"/>
      <c r="H917" s="45" t="s">
        <v>41</v>
      </c>
      <c r="I917" s="45" t="s">
        <v>4579</v>
      </c>
      <c r="J917" s="8"/>
    </row>
    <row r="918" spans="1:10">
      <c r="A918" s="248" t="s">
        <v>4783</v>
      </c>
      <c r="B918" s="1" t="s">
        <v>4744</v>
      </c>
      <c r="C918" s="1" t="s">
        <v>108</v>
      </c>
      <c r="D918" s="13" t="s">
        <v>4745</v>
      </c>
      <c r="E918" s="22">
        <v>42998</v>
      </c>
      <c r="F918" s="4">
        <v>43000</v>
      </c>
      <c r="G918" s="90"/>
      <c r="H918" s="2" t="s">
        <v>41</v>
      </c>
      <c r="I918" s="2" t="s">
        <v>13</v>
      </c>
      <c r="J918" s="2" t="s">
        <v>13</v>
      </c>
    </row>
    <row r="919" spans="1:10">
      <c r="A919" s="249" t="s">
        <v>141</v>
      </c>
      <c r="B919" s="1" t="s">
        <v>4746</v>
      </c>
      <c r="C919" s="1" t="s">
        <v>1409</v>
      </c>
      <c r="D919" s="13" t="s">
        <v>4747</v>
      </c>
      <c r="E919" s="22">
        <v>43000</v>
      </c>
      <c r="F919" s="4">
        <v>43000</v>
      </c>
      <c r="G919" s="90"/>
      <c r="H919" s="2" t="s">
        <v>41</v>
      </c>
      <c r="I919" s="2" t="s">
        <v>13</v>
      </c>
      <c r="J919" s="2" t="s">
        <v>13</v>
      </c>
    </row>
    <row r="920" spans="1:10">
      <c r="A920" s="152" t="s">
        <v>69</v>
      </c>
      <c r="B920" s="1" t="s">
        <v>4748</v>
      </c>
      <c r="C920" s="1" t="s">
        <v>25</v>
      </c>
      <c r="D920" s="13" t="s">
        <v>4749</v>
      </c>
      <c r="E920" s="22">
        <v>42997</v>
      </c>
      <c r="F920" s="4">
        <v>43000</v>
      </c>
      <c r="G920" s="90"/>
      <c r="H920" s="2" t="s">
        <v>41</v>
      </c>
      <c r="I920" s="2" t="s">
        <v>13</v>
      </c>
      <c r="J920" s="2" t="s">
        <v>13</v>
      </c>
    </row>
    <row r="921" spans="1:10">
      <c r="A921" s="21" t="s">
        <v>69</v>
      </c>
      <c r="B921" s="147" t="s">
        <v>4750</v>
      </c>
      <c r="C921" s="147" t="s">
        <v>43</v>
      </c>
      <c r="D921" s="153" t="s">
        <v>4751</v>
      </c>
      <c r="E921" s="154">
        <v>42998</v>
      </c>
      <c r="F921" s="155">
        <v>43000</v>
      </c>
      <c r="G921" s="156"/>
      <c r="H921" s="148" t="s">
        <v>41</v>
      </c>
      <c r="I921" s="148" t="s">
        <v>13</v>
      </c>
      <c r="J921" s="157" t="s">
        <v>13</v>
      </c>
    </row>
    <row r="922" spans="1:10">
      <c r="A922" s="21" t="s">
        <v>69</v>
      </c>
      <c r="B922" s="1" t="s">
        <v>4752</v>
      </c>
      <c r="C922" s="1" t="s">
        <v>3166</v>
      </c>
      <c r="D922" s="13" t="s">
        <v>4753</v>
      </c>
      <c r="E922" s="22">
        <v>42999</v>
      </c>
      <c r="F922" s="4">
        <v>43000</v>
      </c>
      <c r="G922" s="90"/>
      <c r="H922" s="2" t="s">
        <v>41</v>
      </c>
      <c r="I922" s="2" t="s">
        <v>13</v>
      </c>
      <c r="J922" s="151" t="s">
        <v>13</v>
      </c>
    </row>
    <row r="923" spans="1:10">
      <c r="A923" s="21" t="s">
        <v>69</v>
      </c>
      <c r="B923" s="1" t="s">
        <v>4754</v>
      </c>
      <c r="C923" s="203">
        <v>308</v>
      </c>
      <c r="D923" s="13" t="s">
        <v>4755</v>
      </c>
      <c r="E923" s="22">
        <v>42998</v>
      </c>
      <c r="F923" s="4">
        <v>43000</v>
      </c>
      <c r="G923" s="90"/>
      <c r="H923" s="2" t="s">
        <v>41</v>
      </c>
      <c r="I923" s="2" t="s">
        <v>13</v>
      </c>
      <c r="J923" s="151" t="s">
        <v>13</v>
      </c>
    </row>
    <row r="924" spans="1:10">
      <c r="A924" s="21" t="s">
        <v>69</v>
      </c>
      <c r="B924" s="1" t="s">
        <v>4756</v>
      </c>
      <c r="C924" s="1" t="s">
        <v>27</v>
      </c>
      <c r="D924" s="13" t="s">
        <v>4757</v>
      </c>
      <c r="E924" s="22">
        <v>42997</v>
      </c>
      <c r="F924" s="4">
        <v>43000</v>
      </c>
      <c r="G924" s="90"/>
      <c r="H924" s="2" t="s">
        <v>41</v>
      </c>
      <c r="I924" s="2" t="s">
        <v>13</v>
      </c>
      <c r="J924" s="151" t="s">
        <v>13</v>
      </c>
    </row>
    <row r="925" spans="1:10">
      <c r="A925" s="21" t="s">
        <v>189</v>
      </c>
      <c r="B925" s="1" t="s">
        <v>4758</v>
      </c>
      <c r="C925" s="150" t="s">
        <v>68</v>
      </c>
      <c r="D925" s="42" t="s">
        <v>4759</v>
      </c>
      <c r="E925" s="165">
        <v>43000</v>
      </c>
      <c r="F925" s="166">
        <v>43000</v>
      </c>
      <c r="G925" s="225"/>
      <c r="H925" s="221" t="s">
        <v>41</v>
      </c>
      <c r="I925" s="221" t="s">
        <v>13</v>
      </c>
      <c r="J925" s="226" t="s">
        <v>13</v>
      </c>
    </row>
    <row r="926" spans="1:10">
      <c r="A926" s="164" t="s">
        <v>190</v>
      </c>
      <c r="B926" s="147" t="s">
        <v>4760</v>
      </c>
      <c r="C926" s="1" t="s">
        <v>127</v>
      </c>
      <c r="D926" s="13" t="s">
        <v>4761</v>
      </c>
      <c r="E926" s="22">
        <v>43000</v>
      </c>
      <c r="F926" s="4">
        <v>43000</v>
      </c>
      <c r="G926" s="90"/>
      <c r="H926" s="2" t="s">
        <v>41</v>
      </c>
      <c r="I926" s="2" t="s">
        <v>13</v>
      </c>
      <c r="J926" s="151" t="s">
        <v>13</v>
      </c>
    </row>
    <row r="927" spans="1:10">
      <c r="A927" s="21" t="s">
        <v>65</v>
      </c>
      <c r="B927" s="1" t="s">
        <v>4762</v>
      </c>
      <c r="C927" s="1" t="s">
        <v>77</v>
      </c>
      <c r="D927" s="13" t="s">
        <v>4763</v>
      </c>
      <c r="E927" s="22">
        <v>43000</v>
      </c>
      <c r="F927" s="4">
        <v>43000</v>
      </c>
      <c r="G927" s="90"/>
      <c r="H927" s="2" t="s">
        <v>41</v>
      </c>
      <c r="I927" s="2" t="s">
        <v>13</v>
      </c>
      <c r="J927" s="151" t="s">
        <v>13</v>
      </c>
    </row>
    <row r="928" spans="1:10">
      <c r="A928" s="21" t="s">
        <v>253</v>
      </c>
      <c r="B928" s="1" t="s">
        <v>4764</v>
      </c>
      <c r="C928" s="1" t="s">
        <v>32</v>
      </c>
      <c r="D928" s="13" t="s">
        <v>4765</v>
      </c>
      <c r="E928" s="22">
        <v>42997</v>
      </c>
      <c r="F928" s="4">
        <v>43000</v>
      </c>
      <c r="G928" s="90"/>
      <c r="H928" s="2" t="s">
        <v>41</v>
      </c>
      <c r="I928" s="2" t="s">
        <v>13</v>
      </c>
      <c r="J928" s="151" t="s">
        <v>13</v>
      </c>
    </row>
    <row r="929" spans="1:10">
      <c r="A929" s="21" t="s">
        <v>253</v>
      </c>
      <c r="B929" s="1" t="s">
        <v>1944</v>
      </c>
      <c r="C929" s="1" t="s">
        <v>4766</v>
      </c>
      <c r="D929" s="13" t="s">
        <v>4767</v>
      </c>
      <c r="E929" s="22">
        <v>42999</v>
      </c>
      <c r="F929" s="4">
        <v>43000</v>
      </c>
      <c r="G929" s="90"/>
      <c r="H929" s="2" t="s">
        <v>41</v>
      </c>
      <c r="I929" s="2" t="s">
        <v>13</v>
      </c>
      <c r="J929" s="151" t="s">
        <v>13</v>
      </c>
    </row>
    <row r="930" spans="1:10">
      <c r="A930" s="21" t="s">
        <v>253</v>
      </c>
      <c r="B930" s="1" t="s">
        <v>4768</v>
      </c>
      <c r="C930" s="1" t="s">
        <v>25</v>
      </c>
      <c r="D930" s="13" t="s">
        <v>4769</v>
      </c>
      <c r="E930" s="22">
        <v>42999</v>
      </c>
      <c r="F930" s="4">
        <v>43000</v>
      </c>
      <c r="G930" s="90"/>
      <c r="H930" s="2" t="s">
        <v>41</v>
      </c>
      <c r="I930" s="2" t="s">
        <v>13</v>
      </c>
      <c r="J930" s="151" t="s">
        <v>13</v>
      </c>
    </row>
    <row r="931" spans="1:10">
      <c r="A931" s="21" t="s">
        <v>253</v>
      </c>
      <c r="B931" s="1" t="s">
        <v>4770</v>
      </c>
      <c r="C931" s="1" t="s">
        <v>122</v>
      </c>
      <c r="D931" s="13" t="s">
        <v>4771</v>
      </c>
      <c r="E931" s="22">
        <v>43000</v>
      </c>
      <c r="F931" s="4">
        <v>43000</v>
      </c>
      <c r="G931" s="90"/>
      <c r="H931" s="2" t="s">
        <v>41</v>
      </c>
      <c r="I931" s="2" t="s">
        <v>13</v>
      </c>
      <c r="J931" s="151" t="s">
        <v>13</v>
      </c>
    </row>
    <row r="932" spans="1:10">
      <c r="A932" s="21" t="s">
        <v>253</v>
      </c>
      <c r="B932" s="1" t="s">
        <v>4772</v>
      </c>
      <c r="C932" s="1" t="s">
        <v>210</v>
      </c>
      <c r="D932" s="13" t="s">
        <v>475</v>
      </c>
      <c r="E932" s="22">
        <v>42998</v>
      </c>
      <c r="F932" s="4">
        <v>43000</v>
      </c>
      <c r="G932" s="90"/>
      <c r="H932" s="2" t="s">
        <v>41</v>
      </c>
      <c r="I932" s="2" t="s">
        <v>13</v>
      </c>
      <c r="J932" s="151" t="s">
        <v>13</v>
      </c>
    </row>
    <row r="933" spans="1:10">
      <c r="A933" s="21" t="s">
        <v>253</v>
      </c>
      <c r="B933" s="1" t="s">
        <v>1942</v>
      </c>
      <c r="C933" s="1" t="s">
        <v>94</v>
      </c>
      <c r="D933" s="13" t="s">
        <v>1943</v>
      </c>
      <c r="E933" s="22">
        <v>42997</v>
      </c>
      <c r="F933" s="4">
        <v>43000</v>
      </c>
      <c r="G933" s="90"/>
      <c r="H933" s="2" t="s">
        <v>12</v>
      </c>
      <c r="I933" s="2" t="s">
        <v>13</v>
      </c>
      <c r="J933" s="151" t="s">
        <v>13</v>
      </c>
    </row>
    <row r="934" spans="1:10">
      <c r="A934" s="21" t="s">
        <v>3887</v>
      </c>
      <c r="B934" s="1" t="s">
        <v>4773</v>
      </c>
      <c r="C934" s="1" t="s">
        <v>20</v>
      </c>
      <c r="D934" s="13" t="s">
        <v>4774</v>
      </c>
      <c r="E934" s="22">
        <v>43000</v>
      </c>
      <c r="F934" s="4">
        <v>43000</v>
      </c>
      <c r="G934" s="90"/>
      <c r="H934" s="2" t="s">
        <v>12</v>
      </c>
      <c r="I934" s="2" t="s">
        <v>13</v>
      </c>
      <c r="J934" s="151" t="s">
        <v>13</v>
      </c>
    </row>
    <row r="935" spans="1:10">
      <c r="A935" s="21" t="s">
        <v>137</v>
      </c>
      <c r="B935" s="1" t="s">
        <v>4775</v>
      </c>
      <c r="C935" s="1" t="s">
        <v>1409</v>
      </c>
      <c r="D935" s="13" t="s">
        <v>4776</v>
      </c>
      <c r="E935" s="22">
        <v>43000</v>
      </c>
      <c r="F935" s="4">
        <v>43000</v>
      </c>
      <c r="G935" s="90"/>
      <c r="H935" s="2" t="s">
        <v>41</v>
      </c>
      <c r="I935" s="2" t="s">
        <v>13</v>
      </c>
      <c r="J935" s="151" t="s">
        <v>13</v>
      </c>
    </row>
    <row r="936" spans="1:10">
      <c r="A936" s="21" t="s">
        <v>170</v>
      </c>
      <c r="B936" s="1" t="s">
        <v>4777</v>
      </c>
      <c r="C936" s="1" t="s">
        <v>37</v>
      </c>
      <c r="D936" s="13" t="s">
        <v>4778</v>
      </c>
      <c r="E936" s="22">
        <v>42998</v>
      </c>
      <c r="F936" s="4">
        <v>43000</v>
      </c>
      <c r="G936" s="90"/>
      <c r="H936" s="2" t="s">
        <v>12</v>
      </c>
      <c r="I936" s="2" t="s">
        <v>13</v>
      </c>
      <c r="J936" s="151" t="s">
        <v>13</v>
      </c>
    </row>
    <row r="937" spans="1:10">
      <c r="A937" s="21" t="s">
        <v>170</v>
      </c>
      <c r="B937" s="1" t="s">
        <v>4779</v>
      </c>
      <c r="C937" s="1" t="s">
        <v>127</v>
      </c>
      <c r="D937" s="13" t="s">
        <v>4780</v>
      </c>
      <c r="E937" s="22">
        <v>42998</v>
      </c>
      <c r="F937" s="4">
        <v>43000</v>
      </c>
      <c r="G937" s="90"/>
      <c r="H937" s="2" t="s">
        <v>41</v>
      </c>
      <c r="I937" s="2" t="s">
        <v>13</v>
      </c>
      <c r="J937" s="151" t="s">
        <v>13</v>
      </c>
    </row>
    <row r="938" spans="1:10">
      <c r="A938" s="21" t="s">
        <v>170</v>
      </c>
      <c r="B938" s="1" t="s">
        <v>4781</v>
      </c>
      <c r="C938" s="1" t="s">
        <v>27</v>
      </c>
      <c r="D938" s="13" t="s">
        <v>4782</v>
      </c>
      <c r="E938" s="22">
        <v>42999</v>
      </c>
      <c r="F938" s="4">
        <v>43000</v>
      </c>
      <c r="G938" s="90"/>
      <c r="H938" s="2" t="s">
        <v>41</v>
      </c>
      <c r="I938" s="2" t="s">
        <v>13</v>
      </c>
      <c r="J938" s="151" t="s">
        <v>13</v>
      </c>
    </row>
    <row r="939" spans="1:10">
      <c r="A939" s="5" t="s">
        <v>4784</v>
      </c>
      <c r="B939" s="5" t="s">
        <v>4789</v>
      </c>
      <c r="C939" s="5" t="s">
        <v>3972</v>
      </c>
      <c r="D939" s="8" t="s">
        <v>4790</v>
      </c>
      <c r="E939" s="16">
        <v>43000</v>
      </c>
      <c r="F939" s="16">
        <v>43000</v>
      </c>
      <c r="G939" s="45"/>
      <c r="H939" s="8"/>
      <c r="I939" s="8"/>
      <c r="J939" s="8"/>
    </row>
    <row r="940" spans="1:10">
      <c r="A940" s="149" t="s">
        <v>3563</v>
      </c>
      <c r="B940" s="150" t="s">
        <v>4785</v>
      </c>
      <c r="C940" s="1" t="s">
        <v>29</v>
      </c>
      <c r="D940" s="42" t="s">
        <v>4786</v>
      </c>
      <c r="E940" s="165">
        <v>42980</v>
      </c>
      <c r="F940" s="4">
        <v>42984</v>
      </c>
      <c r="G940" s="225"/>
      <c r="H940" s="221" t="s">
        <v>41</v>
      </c>
      <c r="I940" s="221" t="s">
        <v>13</v>
      </c>
      <c r="J940" s="151" t="s">
        <v>13</v>
      </c>
    </row>
    <row r="941" spans="1:10">
      <c r="A941" s="21" t="s">
        <v>2174</v>
      </c>
      <c r="B941" s="150" t="s">
        <v>4787</v>
      </c>
      <c r="C941" s="1" t="s">
        <v>45</v>
      </c>
      <c r="D941" s="13" t="s">
        <v>4788</v>
      </c>
      <c r="E941" s="22">
        <v>42993</v>
      </c>
      <c r="F941" s="166">
        <v>42993</v>
      </c>
      <c r="G941" s="90"/>
      <c r="H941" s="221" t="s">
        <v>41</v>
      </c>
      <c r="I941" s="221" t="s">
        <v>13</v>
      </c>
      <c r="J941" s="151" t="s">
        <v>13</v>
      </c>
    </row>
    <row r="942" spans="1:10">
      <c r="A942" s="5" t="s">
        <v>242</v>
      </c>
      <c r="B942" s="5" t="s">
        <v>4791</v>
      </c>
      <c r="C942" s="5" t="s">
        <v>138</v>
      </c>
      <c r="D942" s="8" t="s">
        <v>4792</v>
      </c>
      <c r="E942" s="16">
        <v>43000</v>
      </c>
      <c r="F942" s="16">
        <v>43000</v>
      </c>
      <c r="G942" s="45"/>
      <c r="H942" s="8"/>
      <c r="I942" s="8" t="s">
        <v>13</v>
      </c>
      <c r="J942" s="8" t="s">
        <v>13</v>
      </c>
    </row>
    <row r="943" spans="1:10">
      <c r="A943" s="9" t="s">
        <v>242</v>
      </c>
      <c r="B943" s="9" t="s">
        <v>4793</v>
      </c>
      <c r="C943" s="9" t="s">
        <v>3398</v>
      </c>
      <c r="D943" s="10" t="s">
        <v>4794</v>
      </c>
      <c r="E943" s="11">
        <v>42999</v>
      </c>
      <c r="F943" s="11">
        <v>43000</v>
      </c>
      <c r="G943" s="10" t="s">
        <v>26</v>
      </c>
      <c r="H943" s="10"/>
      <c r="I943" s="10" t="s">
        <v>13</v>
      </c>
      <c r="J943" s="10" t="s">
        <v>13</v>
      </c>
    </row>
    <row r="944" spans="1:10">
      <c r="A944" s="5" t="s">
        <v>3130</v>
      </c>
      <c r="B944" s="5" t="s">
        <v>4796</v>
      </c>
      <c r="C944" s="5" t="s">
        <v>27</v>
      </c>
      <c r="D944" s="8" t="s">
        <v>4797</v>
      </c>
      <c r="E944" s="16">
        <v>43000</v>
      </c>
      <c r="F944" s="16">
        <v>43000</v>
      </c>
      <c r="G944" s="45"/>
      <c r="H944" s="8"/>
      <c r="I944" s="8" t="s">
        <v>13</v>
      </c>
      <c r="J944" s="8" t="s">
        <v>13</v>
      </c>
    </row>
    <row r="945" spans="1:10">
      <c r="A945" s="5" t="s">
        <v>242</v>
      </c>
      <c r="B945" s="5" t="s">
        <v>4798</v>
      </c>
      <c r="C945" s="5" t="s">
        <v>80</v>
      </c>
      <c r="D945" s="8" t="s">
        <v>4799</v>
      </c>
      <c r="E945" s="16">
        <v>43003</v>
      </c>
      <c r="F945" s="16">
        <v>43003</v>
      </c>
      <c r="G945" s="45"/>
      <c r="H945" s="8"/>
      <c r="I945" s="8" t="s">
        <v>13</v>
      </c>
      <c r="J945" s="8" t="s">
        <v>13</v>
      </c>
    </row>
    <row r="946" spans="1:10">
      <c r="A946" s="38" t="s">
        <v>242</v>
      </c>
      <c r="B946" s="38" t="s">
        <v>4800</v>
      </c>
      <c r="C946" s="38" t="s">
        <v>14</v>
      </c>
      <c r="D946" s="39" t="s">
        <v>4801</v>
      </c>
      <c r="E946" s="40">
        <v>43003</v>
      </c>
      <c r="F946" s="40">
        <v>43003</v>
      </c>
      <c r="G946" s="115"/>
      <c r="H946" s="39"/>
      <c r="I946" s="39" t="s">
        <v>13</v>
      </c>
      <c r="J946" s="39" t="s">
        <v>13</v>
      </c>
    </row>
    <row r="947" spans="1:10">
      <c r="A947" s="5" t="s">
        <v>11</v>
      </c>
      <c r="B947" s="5" t="s">
        <v>4802</v>
      </c>
      <c r="C947" s="5" t="s">
        <v>4803</v>
      </c>
      <c r="D947" s="8" t="s">
        <v>4804</v>
      </c>
      <c r="E947" s="16">
        <v>43001</v>
      </c>
      <c r="F947" s="16">
        <v>43003</v>
      </c>
      <c r="G947" s="115"/>
      <c r="H947" s="8"/>
      <c r="I947" s="8" t="s">
        <v>13</v>
      </c>
      <c r="J947" s="8" t="s">
        <v>13</v>
      </c>
    </row>
    <row r="948" spans="1:10">
      <c r="A948" s="5" t="s">
        <v>259</v>
      </c>
      <c r="B948" s="5" t="s">
        <v>4805</v>
      </c>
      <c r="C948" s="5" t="s">
        <v>20</v>
      </c>
      <c r="D948" s="8" t="s">
        <v>4806</v>
      </c>
      <c r="E948" s="16">
        <v>43003</v>
      </c>
      <c r="F948" s="16">
        <v>43003</v>
      </c>
      <c r="G948" s="115"/>
      <c r="H948" s="8"/>
      <c r="I948" s="8"/>
      <c r="J948" s="8"/>
    </row>
    <row r="949" spans="1:10">
      <c r="A949" s="5" t="s">
        <v>175</v>
      </c>
      <c r="B949" s="5" t="s">
        <v>4807</v>
      </c>
      <c r="C949" s="5" t="s">
        <v>62</v>
      </c>
      <c r="D949" s="8" t="s">
        <v>4808</v>
      </c>
      <c r="E949" s="16">
        <v>43000</v>
      </c>
      <c r="F949" s="16">
        <v>43003</v>
      </c>
      <c r="G949" s="115"/>
      <c r="H949" s="8"/>
      <c r="I949" s="8" t="s">
        <v>13</v>
      </c>
      <c r="J949" s="8" t="s">
        <v>13</v>
      </c>
    </row>
    <row r="950" spans="1:10">
      <c r="A950" s="5" t="s">
        <v>2797</v>
      </c>
      <c r="B950" s="5" t="s">
        <v>4809</v>
      </c>
      <c r="C950" s="5" t="s">
        <v>20</v>
      </c>
      <c r="D950" s="8" t="s">
        <v>4810</v>
      </c>
      <c r="E950" s="16">
        <v>43000</v>
      </c>
      <c r="F950" s="16">
        <v>43003</v>
      </c>
      <c r="G950" s="115"/>
      <c r="H950" s="8"/>
      <c r="I950" s="8" t="s">
        <v>1455</v>
      </c>
      <c r="J950" s="8" t="s">
        <v>1455</v>
      </c>
    </row>
    <row r="951" spans="1:10">
      <c r="A951" s="5" t="s">
        <v>11</v>
      </c>
      <c r="B951" s="5" t="s">
        <v>4811</v>
      </c>
      <c r="C951" s="5" t="s">
        <v>4812</v>
      </c>
      <c r="D951" s="8" t="s">
        <v>4813</v>
      </c>
      <c r="E951" s="16">
        <v>43001</v>
      </c>
      <c r="F951" s="16">
        <v>43003</v>
      </c>
      <c r="G951" s="115"/>
      <c r="H951" s="8"/>
      <c r="I951" s="8"/>
      <c r="J951" s="8"/>
    </row>
    <row r="952" spans="1:10">
      <c r="A952" s="5" t="s">
        <v>3039</v>
      </c>
      <c r="B952" s="5" t="s">
        <v>4814</v>
      </c>
      <c r="C952" s="5" t="s">
        <v>54</v>
      </c>
      <c r="D952" s="8" t="s">
        <v>4815</v>
      </c>
      <c r="E952" s="16">
        <v>43001</v>
      </c>
      <c r="F952" s="16">
        <v>43003</v>
      </c>
      <c r="G952" s="115"/>
      <c r="H952" s="8"/>
      <c r="I952" s="8"/>
      <c r="J952" s="8"/>
    </row>
    <row r="953" spans="1:10">
      <c r="A953" s="5" t="s">
        <v>175</v>
      </c>
      <c r="B953" s="5" t="s">
        <v>4816</v>
      </c>
      <c r="C953" s="5" t="s">
        <v>14</v>
      </c>
      <c r="D953" s="8" t="s">
        <v>4817</v>
      </c>
      <c r="E953" s="16">
        <v>43001</v>
      </c>
      <c r="F953" s="16">
        <v>43003</v>
      </c>
      <c r="G953" s="115"/>
      <c r="H953" s="8"/>
      <c r="I953" s="8"/>
      <c r="J953" s="8"/>
    </row>
    <row r="954" spans="1:10">
      <c r="A954" s="5" t="s">
        <v>232</v>
      </c>
      <c r="B954" s="5" t="s">
        <v>4818</v>
      </c>
      <c r="C954" s="5" t="s">
        <v>106</v>
      </c>
      <c r="D954" s="8" t="s">
        <v>4819</v>
      </c>
      <c r="E954" s="16">
        <v>43001</v>
      </c>
      <c r="F954" s="16">
        <v>43003</v>
      </c>
      <c r="G954" s="115"/>
      <c r="H954" s="8"/>
      <c r="I954" s="8" t="s">
        <v>13</v>
      </c>
      <c r="J954" s="8" t="s">
        <v>13</v>
      </c>
    </row>
    <row r="955" spans="1:10">
      <c r="A955" s="5" t="s">
        <v>232</v>
      </c>
      <c r="B955" s="5" t="s">
        <v>4820</v>
      </c>
      <c r="C955" s="5" t="s">
        <v>39</v>
      </c>
      <c r="D955" s="8" t="s">
        <v>4821</v>
      </c>
      <c r="E955" s="16">
        <v>43001</v>
      </c>
      <c r="F955" s="16">
        <v>43003</v>
      </c>
      <c r="G955" s="115"/>
      <c r="H955" s="8"/>
      <c r="I955" s="8" t="s">
        <v>13</v>
      </c>
      <c r="J955" s="8" t="s">
        <v>13</v>
      </c>
    </row>
    <row r="956" spans="1:10">
      <c r="A956" s="5" t="s">
        <v>175</v>
      </c>
      <c r="B956" s="5" t="s">
        <v>4822</v>
      </c>
      <c r="C956" s="5" t="s">
        <v>122</v>
      </c>
      <c r="D956" s="8" t="s">
        <v>4823</v>
      </c>
      <c r="E956" s="16">
        <v>43001</v>
      </c>
      <c r="F956" s="16">
        <v>43003</v>
      </c>
      <c r="G956" s="115"/>
      <c r="H956" s="8"/>
      <c r="I956" s="8"/>
      <c r="J956" s="8"/>
    </row>
    <row r="957" spans="1:10">
      <c r="A957" s="5" t="s">
        <v>175</v>
      </c>
      <c r="B957" s="5" t="s">
        <v>4824</v>
      </c>
      <c r="C957" s="34">
        <v>207</v>
      </c>
      <c r="D957" s="8" t="s">
        <v>4825</v>
      </c>
      <c r="E957" s="16">
        <v>43001</v>
      </c>
      <c r="F957" s="16">
        <v>43003</v>
      </c>
      <c r="G957" s="115"/>
      <c r="H957" s="8"/>
      <c r="I957" s="8" t="s">
        <v>13</v>
      </c>
      <c r="J957" s="8" t="s">
        <v>13</v>
      </c>
    </row>
    <row r="958" spans="1:10">
      <c r="A958" s="5" t="s">
        <v>175</v>
      </c>
      <c r="B958" s="5" t="s">
        <v>4826</v>
      </c>
      <c r="C958" s="5" t="s">
        <v>37</v>
      </c>
      <c r="D958" s="8" t="s">
        <v>2926</v>
      </c>
      <c r="E958" s="16">
        <v>43001</v>
      </c>
      <c r="F958" s="16">
        <v>43003</v>
      </c>
      <c r="G958" s="115"/>
      <c r="H958" s="8"/>
      <c r="I958" s="8" t="s">
        <v>13</v>
      </c>
      <c r="J958" s="8" t="s">
        <v>13</v>
      </c>
    </row>
    <row r="959" spans="1:10">
      <c r="A959" s="5" t="s">
        <v>175</v>
      </c>
      <c r="B959" s="5" t="s">
        <v>4827</v>
      </c>
      <c r="C959" s="5" t="s">
        <v>1629</v>
      </c>
      <c r="D959" s="8" t="s">
        <v>4828</v>
      </c>
      <c r="E959" s="16">
        <v>43000</v>
      </c>
      <c r="F959" s="16">
        <v>43003</v>
      </c>
      <c r="G959" s="115"/>
      <c r="H959" s="8"/>
      <c r="I959" s="8" t="s">
        <v>13</v>
      </c>
      <c r="J959" s="8" t="s">
        <v>13</v>
      </c>
    </row>
    <row r="960" spans="1:10">
      <c r="A960" s="9" t="s">
        <v>175</v>
      </c>
      <c r="B960" s="9" t="s">
        <v>3768</v>
      </c>
      <c r="C960" s="9" t="s">
        <v>38</v>
      </c>
      <c r="D960" s="10" t="s">
        <v>4829</v>
      </c>
      <c r="E960" s="11">
        <v>43000</v>
      </c>
      <c r="F960" s="11">
        <v>43003</v>
      </c>
      <c r="G960" s="145"/>
      <c r="H960" s="10"/>
      <c r="I960" s="10" t="s">
        <v>13</v>
      </c>
      <c r="J960" s="10" t="s">
        <v>13</v>
      </c>
    </row>
    <row r="961" spans="1:13">
      <c r="A961" s="5" t="s">
        <v>11</v>
      </c>
      <c r="B961" s="5" t="s">
        <v>4830</v>
      </c>
      <c r="C961" s="5" t="s">
        <v>56</v>
      </c>
      <c r="D961" s="8" t="s">
        <v>4831</v>
      </c>
      <c r="E961" s="16">
        <v>43003</v>
      </c>
      <c r="F961" s="16">
        <v>43003</v>
      </c>
      <c r="G961" s="115"/>
      <c r="H961" s="8"/>
      <c r="I961" s="8" t="s">
        <v>13</v>
      </c>
      <c r="J961" s="8" t="s">
        <v>13</v>
      </c>
    </row>
    <row r="962" spans="1:13">
      <c r="A962" s="5" t="s">
        <v>3039</v>
      </c>
      <c r="B962" s="5" t="s">
        <v>4832</v>
      </c>
      <c r="C962" s="5" t="s">
        <v>111</v>
      </c>
      <c r="D962" s="8" t="s">
        <v>4833</v>
      </c>
      <c r="E962" s="16">
        <v>43000</v>
      </c>
      <c r="F962" s="16">
        <v>43003</v>
      </c>
      <c r="G962" s="92"/>
      <c r="H962" s="8"/>
      <c r="I962" s="8" t="s">
        <v>13</v>
      </c>
      <c r="J962" s="8" t="s">
        <v>13</v>
      </c>
    </row>
    <row r="963" spans="1:13">
      <c r="A963" s="5" t="s">
        <v>3039</v>
      </c>
      <c r="B963" s="5" t="s">
        <v>4834</v>
      </c>
      <c r="C963" s="5" t="s">
        <v>106</v>
      </c>
      <c r="D963" s="8" t="s">
        <v>4835</v>
      </c>
      <c r="E963" s="16">
        <v>43001</v>
      </c>
      <c r="F963" s="16">
        <v>43003</v>
      </c>
      <c r="G963" s="92"/>
      <c r="H963" s="8"/>
      <c r="I963" s="8" t="s">
        <v>13</v>
      </c>
      <c r="J963" s="8" t="s">
        <v>13</v>
      </c>
    </row>
    <row r="964" spans="1:13">
      <c r="A964" s="5" t="s">
        <v>276</v>
      </c>
      <c r="B964" s="5" t="s">
        <v>4836</v>
      </c>
      <c r="C964" s="5" t="s">
        <v>1816</v>
      </c>
      <c r="D964" s="8" t="s">
        <v>4837</v>
      </c>
      <c r="E964" s="16">
        <v>43001</v>
      </c>
      <c r="F964" s="16">
        <v>43003</v>
      </c>
      <c r="G964" s="92"/>
      <c r="H964" s="8"/>
      <c r="I964" s="8" t="s">
        <v>13</v>
      </c>
      <c r="J964" s="8" t="s">
        <v>13</v>
      </c>
    </row>
    <row r="965" spans="1:13">
      <c r="A965" s="30" t="s">
        <v>276</v>
      </c>
      <c r="B965" s="30" t="s">
        <v>4838</v>
      </c>
      <c r="C965" s="30" t="s">
        <v>90</v>
      </c>
      <c r="D965" s="28" t="s">
        <v>4839</v>
      </c>
      <c r="E965" s="29">
        <v>43000</v>
      </c>
      <c r="F965" s="29">
        <v>43003</v>
      </c>
      <c r="G965" s="93"/>
      <c r="H965" s="28"/>
      <c r="I965" s="28" t="s">
        <v>13</v>
      </c>
      <c r="J965" s="28" t="s">
        <v>13</v>
      </c>
      <c r="M965" s="94"/>
    </row>
    <row r="966" spans="1:13">
      <c r="A966" s="5" t="s">
        <v>276</v>
      </c>
      <c r="B966" s="5" t="s">
        <v>4840</v>
      </c>
      <c r="C966" s="5" t="s">
        <v>29</v>
      </c>
      <c r="D966" s="18" t="s">
        <v>4841</v>
      </c>
      <c r="E966" s="19">
        <v>42999</v>
      </c>
      <c r="F966" s="16">
        <v>43003</v>
      </c>
      <c r="G966" s="91"/>
      <c r="H966" s="8"/>
      <c r="I966" s="8" t="s">
        <v>13</v>
      </c>
      <c r="J966" s="8" t="s">
        <v>13</v>
      </c>
    </row>
    <row r="967" spans="1:13">
      <c r="A967" s="5" t="s">
        <v>2591</v>
      </c>
      <c r="B967" s="5" t="s">
        <v>4842</v>
      </c>
      <c r="C967" s="5" t="s">
        <v>4843</v>
      </c>
      <c r="D967" s="18" t="s">
        <v>2151</v>
      </c>
      <c r="E967" s="19">
        <v>43001</v>
      </c>
      <c r="F967" s="16">
        <v>43003</v>
      </c>
      <c r="G967" s="91"/>
      <c r="H967" s="8"/>
      <c r="I967" s="8" t="s">
        <v>13</v>
      </c>
      <c r="J967" s="8" t="s">
        <v>13</v>
      </c>
    </row>
    <row r="968" spans="1:13">
      <c r="A968" s="5" t="s">
        <v>64</v>
      </c>
      <c r="B968" s="5" t="s">
        <v>4844</v>
      </c>
      <c r="C968" s="5" t="s">
        <v>90</v>
      </c>
      <c r="D968" s="18" t="s">
        <v>4845</v>
      </c>
      <c r="E968" s="19">
        <v>43001</v>
      </c>
      <c r="F968" s="16">
        <v>43003</v>
      </c>
      <c r="G968" s="91"/>
      <c r="H968" s="8"/>
      <c r="I968" s="8" t="s">
        <v>13</v>
      </c>
      <c r="J968" s="8"/>
    </row>
    <row r="969" spans="1:13">
      <c r="A969" s="5" t="s">
        <v>64</v>
      </c>
      <c r="B969" s="5" t="s">
        <v>4846</v>
      </c>
      <c r="C969" s="5" t="s">
        <v>3972</v>
      </c>
      <c r="D969" s="18" t="s">
        <v>4847</v>
      </c>
      <c r="E969" s="19">
        <v>43001</v>
      </c>
      <c r="F969" s="16">
        <v>43003</v>
      </c>
      <c r="G969" s="91"/>
      <c r="H969" s="8"/>
      <c r="I969" s="8" t="s">
        <v>13</v>
      </c>
      <c r="J969" s="8"/>
    </row>
    <row r="970" spans="1:13">
      <c r="A970" s="5" t="s">
        <v>765</v>
      </c>
      <c r="B970" s="5" t="s">
        <v>4848</v>
      </c>
      <c r="C970" s="5" t="s">
        <v>4849</v>
      </c>
      <c r="D970" s="18" t="s">
        <v>4850</v>
      </c>
      <c r="E970" s="19">
        <v>43000</v>
      </c>
      <c r="F970" s="16">
        <v>43003</v>
      </c>
      <c r="G970" s="91"/>
      <c r="H970" s="8"/>
      <c r="I970" s="8" t="s">
        <v>13</v>
      </c>
      <c r="J970" s="8" t="s">
        <v>13</v>
      </c>
    </row>
    <row r="971" spans="1:13">
      <c r="A971" s="5" t="s">
        <v>222</v>
      </c>
      <c r="B971" s="5" t="s">
        <v>4851</v>
      </c>
      <c r="C971" s="5" t="s">
        <v>116</v>
      </c>
      <c r="D971" s="18" t="s">
        <v>4852</v>
      </c>
      <c r="E971" s="19">
        <v>43000</v>
      </c>
      <c r="F971" s="16">
        <v>43003</v>
      </c>
      <c r="G971" s="91"/>
      <c r="H971" s="8"/>
      <c r="I971" s="8" t="s">
        <v>13</v>
      </c>
      <c r="J971" s="8" t="s">
        <v>13</v>
      </c>
    </row>
    <row r="972" spans="1:13">
      <c r="A972" s="9" t="s">
        <v>64</v>
      </c>
      <c r="B972" s="9" t="s">
        <v>4853</v>
      </c>
      <c r="C972" s="9" t="s">
        <v>117</v>
      </c>
      <c r="D972" s="12" t="s">
        <v>4854</v>
      </c>
      <c r="E972" s="69">
        <v>43003</v>
      </c>
      <c r="F972" s="11">
        <v>43003</v>
      </c>
      <c r="G972" s="132"/>
      <c r="H972" s="10"/>
      <c r="I972" s="10"/>
      <c r="J972" s="10"/>
    </row>
    <row r="973" spans="1:13">
      <c r="A973" s="5" t="s">
        <v>232</v>
      </c>
      <c r="B973" s="5" t="s">
        <v>4855</v>
      </c>
      <c r="C973" s="5" t="s">
        <v>78</v>
      </c>
      <c r="D973" s="18" t="s">
        <v>4856</v>
      </c>
      <c r="E973" s="19">
        <v>43001</v>
      </c>
      <c r="F973" s="16">
        <v>43003</v>
      </c>
      <c r="G973" s="91"/>
      <c r="H973" s="8"/>
      <c r="I973" s="8" t="s">
        <v>13</v>
      </c>
      <c r="J973" s="8" t="s">
        <v>13</v>
      </c>
    </row>
    <row r="974" spans="1:13">
      <c r="A974" s="9" t="s">
        <v>175</v>
      </c>
      <c r="B974" s="9" t="s">
        <v>2925</v>
      </c>
      <c r="C974" s="9" t="s">
        <v>48</v>
      </c>
      <c r="D974" s="12" t="s">
        <v>4857</v>
      </c>
      <c r="E974" s="69">
        <v>43001</v>
      </c>
      <c r="F974" s="11">
        <v>43003</v>
      </c>
      <c r="G974" s="132"/>
      <c r="H974" s="10"/>
      <c r="I974" s="10" t="s">
        <v>13</v>
      </c>
      <c r="J974" s="10" t="s">
        <v>13</v>
      </c>
    </row>
    <row r="975" spans="1:13">
      <c r="A975" s="130" t="s">
        <v>184</v>
      </c>
      <c r="B975" s="38" t="s">
        <v>4858</v>
      </c>
      <c r="C975" s="38" t="s">
        <v>67</v>
      </c>
      <c r="D975" s="39" t="s">
        <v>4859</v>
      </c>
      <c r="E975" s="71">
        <v>43001</v>
      </c>
      <c r="F975" s="40">
        <v>43003</v>
      </c>
      <c r="G975" s="72"/>
      <c r="H975" s="72" t="s">
        <v>41</v>
      </c>
      <c r="I975" s="39" t="s">
        <v>41</v>
      </c>
      <c r="J975" s="39" t="s">
        <v>13</v>
      </c>
    </row>
    <row r="976" spans="1:13">
      <c r="A976" s="123" t="s">
        <v>184</v>
      </c>
      <c r="B976" s="5" t="s">
        <v>4860</v>
      </c>
      <c r="C976" s="5" t="s">
        <v>68</v>
      </c>
      <c r="D976" s="8" t="s">
        <v>4861</v>
      </c>
      <c r="E976" s="16">
        <v>43001</v>
      </c>
      <c r="F976" s="16">
        <v>43003</v>
      </c>
      <c r="G976" s="45"/>
      <c r="H976" s="8" t="s">
        <v>41</v>
      </c>
      <c r="I976" s="8" t="s">
        <v>4579</v>
      </c>
      <c r="J976" s="45"/>
    </row>
    <row r="977" spans="1:10">
      <c r="A977" s="123" t="s">
        <v>55</v>
      </c>
      <c r="B977" s="5" t="s">
        <v>4862</v>
      </c>
      <c r="C977" s="5" t="s">
        <v>4863</v>
      </c>
      <c r="D977" s="8" t="s">
        <v>4864</v>
      </c>
      <c r="E977" s="46">
        <v>43003</v>
      </c>
      <c r="F977" s="46">
        <v>43003</v>
      </c>
      <c r="G977" s="45"/>
      <c r="H977" s="45" t="s">
        <v>41</v>
      </c>
      <c r="I977" s="45" t="s">
        <v>4579</v>
      </c>
      <c r="J977" s="45"/>
    </row>
    <row r="978" spans="1:10">
      <c r="A978" s="123" t="s">
        <v>55</v>
      </c>
      <c r="B978" s="238" t="s">
        <v>4865</v>
      </c>
      <c r="C978" s="5" t="s">
        <v>4866</v>
      </c>
      <c r="D978" s="8" t="s">
        <v>4867</v>
      </c>
      <c r="E978" s="46">
        <v>43003</v>
      </c>
      <c r="F978" s="16">
        <v>43003</v>
      </c>
      <c r="G978" s="45"/>
      <c r="H978" s="45" t="s">
        <v>41</v>
      </c>
      <c r="I978" s="45" t="s">
        <v>41</v>
      </c>
      <c r="J978" s="8"/>
    </row>
    <row r="979" spans="1:10">
      <c r="A979" s="38" t="s">
        <v>61</v>
      </c>
      <c r="B979" s="38" t="s">
        <v>4868</v>
      </c>
      <c r="C979" s="38" t="s">
        <v>37</v>
      </c>
      <c r="D979" s="39" t="s">
        <v>4869</v>
      </c>
      <c r="E979" s="40">
        <v>43000</v>
      </c>
      <c r="F979" s="40">
        <v>43003</v>
      </c>
      <c r="G979" s="115"/>
      <c r="H979" s="39" t="s">
        <v>12</v>
      </c>
      <c r="I979" s="39" t="s">
        <v>13</v>
      </c>
      <c r="J979" s="39"/>
    </row>
    <row r="980" spans="1:10">
      <c r="A980" s="5" t="s">
        <v>3041</v>
      </c>
      <c r="B980" s="5" t="s">
        <v>4870</v>
      </c>
      <c r="C980" s="5" t="s">
        <v>83</v>
      </c>
      <c r="D980" s="8" t="s">
        <v>4871</v>
      </c>
      <c r="E980" s="16">
        <v>42879</v>
      </c>
      <c r="F980" s="16">
        <v>43003</v>
      </c>
      <c r="G980" s="92"/>
      <c r="H980" s="8" t="s">
        <v>12</v>
      </c>
      <c r="I980" s="8" t="s">
        <v>13</v>
      </c>
      <c r="J980" s="8"/>
    </row>
    <row r="981" spans="1:10">
      <c r="A981" s="5" t="s">
        <v>3041</v>
      </c>
      <c r="B981" s="5" t="s">
        <v>4872</v>
      </c>
      <c r="C981" s="5" t="s">
        <v>37</v>
      </c>
      <c r="D981" s="8" t="s">
        <v>4873</v>
      </c>
      <c r="E981" s="16">
        <v>43002</v>
      </c>
      <c r="F981" s="16">
        <v>43003</v>
      </c>
      <c r="G981" s="92"/>
      <c r="H981" s="8" t="s">
        <v>41</v>
      </c>
      <c r="I981" s="8" t="s">
        <v>13</v>
      </c>
      <c r="J981" s="8"/>
    </row>
    <row r="982" spans="1:10">
      <c r="A982" s="5" t="s">
        <v>215</v>
      </c>
      <c r="B982" s="5" t="s">
        <v>4874</v>
      </c>
      <c r="C982" s="5" t="s">
        <v>122</v>
      </c>
      <c r="D982" s="8" t="s">
        <v>4875</v>
      </c>
      <c r="E982" s="16">
        <v>43002</v>
      </c>
      <c r="F982" s="16">
        <v>43003</v>
      </c>
      <c r="G982" s="92"/>
      <c r="H982" s="8" t="s">
        <v>41</v>
      </c>
      <c r="I982" s="8" t="s">
        <v>13</v>
      </c>
      <c r="J982" s="8"/>
    </row>
    <row r="983" spans="1:10">
      <c r="A983" s="5" t="s">
        <v>3041</v>
      </c>
      <c r="B983" s="5" t="s">
        <v>4876</v>
      </c>
      <c r="C983" s="5" t="s">
        <v>129</v>
      </c>
      <c r="D983" s="8" t="s">
        <v>4877</v>
      </c>
      <c r="E983" s="16">
        <v>43001</v>
      </c>
      <c r="F983" s="16">
        <v>43003</v>
      </c>
      <c r="G983" s="92"/>
      <c r="H983" s="8" t="s">
        <v>41</v>
      </c>
      <c r="I983" s="8" t="s">
        <v>13</v>
      </c>
      <c r="J983" s="8"/>
    </row>
    <row r="984" spans="1:10">
      <c r="A984" s="5" t="s">
        <v>180</v>
      </c>
      <c r="B984" s="5" t="s">
        <v>4878</v>
      </c>
      <c r="C984" s="5" t="s">
        <v>20</v>
      </c>
      <c r="D984" s="8" t="s">
        <v>4879</v>
      </c>
      <c r="E984" s="16">
        <v>43001</v>
      </c>
      <c r="F984" s="16">
        <v>43003</v>
      </c>
      <c r="G984" s="92"/>
      <c r="H984" s="45" t="s">
        <v>41</v>
      </c>
      <c r="I984" s="45" t="s">
        <v>13</v>
      </c>
      <c r="J984" s="8"/>
    </row>
    <row r="985" spans="1:10">
      <c r="A985" s="5" t="s">
        <v>180</v>
      </c>
      <c r="B985" s="5" t="s">
        <v>2648</v>
      </c>
      <c r="C985" s="5" t="s">
        <v>3091</v>
      </c>
      <c r="D985" s="8" t="s">
        <v>4880</v>
      </c>
      <c r="E985" s="16">
        <v>43001</v>
      </c>
      <c r="F985" s="16">
        <v>43003</v>
      </c>
      <c r="G985" s="92"/>
      <c r="H985" s="45" t="s">
        <v>41</v>
      </c>
      <c r="I985" s="45" t="s">
        <v>13</v>
      </c>
      <c r="J985" s="8"/>
    </row>
    <row r="986" spans="1:10">
      <c r="A986" s="5" t="s">
        <v>252</v>
      </c>
      <c r="B986" s="5" t="s">
        <v>4881</v>
      </c>
      <c r="C986" s="5" t="s">
        <v>122</v>
      </c>
      <c r="D986" s="8" t="s">
        <v>4882</v>
      </c>
      <c r="E986" s="16">
        <v>43002</v>
      </c>
      <c r="F986" s="16">
        <v>43003</v>
      </c>
      <c r="G986" s="92"/>
      <c r="H986" s="45" t="s">
        <v>41</v>
      </c>
      <c r="I986" s="45" t="s">
        <v>13</v>
      </c>
      <c r="J986" s="8"/>
    </row>
    <row r="987" spans="1:10">
      <c r="A987" s="5" t="s">
        <v>252</v>
      </c>
      <c r="B987" s="5" t="s">
        <v>4883</v>
      </c>
      <c r="C987" s="5" t="s">
        <v>25</v>
      </c>
      <c r="D987" s="8" t="s">
        <v>4884</v>
      </c>
      <c r="E987" s="16">
        <v>43001</v>
      </c>
      <c r="F987" s="16">
        <v>43003</v>
      </c>
      <c r="G987" s="92"/>
      <c r="H987" s="45" t="s">
        <v>41</v>
      </c>
      <c r="I987" s="45" t="s">
        <v>13</v>
      </c>
      <c r="J987" s="8"/>
    </row>
    <row r="988" spans="1:10">
      <c r="A988" s="5" t="s">
        <v>44</v>
      </c>
      <c r="B988" s="5" t="s">
        <v>4885</v>
      </c>
      <c r="C988" s="5" t="s">
        <v>91</v>
      </c>
      <c r="D988" s="8" t="s">
        <v>4886</v>
      </c>
      <c r="E988" s="16">
        <v>43000</v>
      </c>
      <c r="F988" s="16">
        <v>43003</v>
      </c>
      <c r="G988" s="92"/>
      <c r="H988" s="45" t="s">
        <v>41</v>
      </c>
      <c r="I988" s="45" t="s">
        <v>13</v>
      </c>
      <c r="J988" s="8"/>
    </row>
    <row r="989" spans="1:10">
      <c r="A989" s="5" t="s">
        <v>44</v>
      </c>
      <c r="B989" s="5" t="s">
        <v>4887</v>
      </c>
      <c r="C989" s="5" t="s">
        <v>4888</v>
      </c>
      <c r="D989" s="8" t="s">
        <v>4889</v>
      </c>
      <c r="E989" s="16">
        <v>42998</v>
      </c>
      <c r="F989" s="16">
        <v>43003</v>
      </c>
      <c r="G989" s="92"/>
      <c r="H989" s="45" t="s">
        <v>41</v>
      </c>
      <c r="I989" s="45" t="s">
        <v>13</v>
      </c>
      <c r="J989" s="8"/>
    </row>
    <row r="990" spans="1:10">
      <c r="A990" s="5" t="s">
        <v>44</v>
      </c>
      <c r="B990" s="5" t="s">
        <v>4454</v>
      </c>
      <c r="C990" s="5" t="s">
        <v>3815</v>
      </c>
      <c r="D990" s="8" t="s">
        <v>4890</v>
      </c>
      <c r="E990" s="16">
        <v>42997</v>
      </c>
      <c r="F990" s="16">
        <v>43003</v>
      </c>
      <c r="G990" s="92"/>
      <c r="H990" s="45" t="s">
        <v>41</v>
      </c>
      <c r="I990" s="45" t="s">
        <v>13</v>
      </c>
      <c r="J990" s="8"/>
    </row>
    <row r="991" spans="1:10">
      <c r="A991" s="5" t="s">
        <v>44</v>
      </c>
      <c r="B991" s="30" t="s">
        <v>4891</v>
      </c>
      <c r="C991" s="30" t="s">
        <v>59</v>
      </c>
      <c r="D991" s="28" t="s">
        <v>4892</v>
      </c>
      <c r="E991" s="29">
        <v>42999</v>
      </c>
      <c r="F991" s="29">
        <v>42999</v>
      </c>
      <c r="G991" s="93"/>
      <c r="H991" s="83" t="s">
        <v>41</v>
      </c>
      <c r="I991" s="83" t="s">
        <v>13</v>
      </c>
      <c r="J991" s="28"/>
    </row>
    <row r="992" spans="1:10">
      <c r="A992" s="5" t="s">
        <v>5010</v>
      </c>
      <c r="B992" s="5" t="s">
        <v>4893</v>
      </c>
      <c r="C992" s="5" t="s">
        <v>111</v>
      </c>
      <c r="D992" s="18" t="s">
        <v>4894</v>
      </c>
      <c r="E992" s="19">
        <v>43001</v>
      </c>
      <c r="F992" s="16">
        <v>43003</v>
      </c>
      <c r="G992" s="92"/>
      <c r="H992" s="45" t="s">
        <v>41</v>
      </c>
      <c r="I992" s="45" t="s">
        <v>13</v>
      </c>
      <c r="J992" s="8"/>
    </row>
    <row r="993" spans="1:10">
      <c r="A993" s="38" t="s">
        <v>3037</v>
      </c>
      <c r="B993" s="38" t="s">
        <v>4895</v>
      </c>
      <c r="C993" s="38" t="s">
        <v>89</v>
      </c>
      <c r="D993" s="39" t="s">
        <v>4896</v>
      </c>
      <c r="E993" s="40">
        <v>43003</v>
      </c>
      <c r="F993" s="40">
        <v>43003</v>
      </c>
      <c r="G993" s="115"/>
      <c r="H993" s="39" t="s">
        <v>41</v>
      </c>
      <c r="I993" s="72" t="s">
        <v>13</v>
      </c>
      <c r="J993" s="39"/>
    </row>
    <row r="994" spans="1:10">
      <c r="A994" s="5" t="s">
        <v>183</v>
      </c>
      <c r="B994" s="5" t="s">
        <v>4897</v>
      </c>
      <c r="C994" s="34">
        <v>206</v>
      </c>
      <c r="D994" s="8" t="s">
        <v>4898</v>
      </c>
      <c r="E994" s="16">
        <v>43001</v>
      </c>
      <c r="F994" s="16">
        <v>43003</v>
      </c>
      <c r="G994" s="92"/>
      <c r="H994" s="8" t="s">
        <v>41</v>
      </c>
      <c r="I994" s="45" t="s">
        <v>13</v>
      </c>
      <c r="J994" s="8"/>
    </row>
    <row r="995" spans="1:10">
      <c r="A995" s="5" t="s">
        <v>263</v>
      </c>
      <c r="B995" s="5" t="s">
        <v>4899</v>
      </c>
      <c r="C995" s="5" t="s">
        <v>29</v>
      </c>
      <c r="D995" s="8" t="s">
        <v>4900</v>
      </c>
      <c r="E995" s="16">
        <v>43000</v>
      </c>
      <c r="F995" s="16">
        <v>43003</v>
      </c>
      <c r="G995" s="92"/>
      <c r="H995" s="8" t="s">
        <v>41</v>
      </c>
      <c r="I995" s="8" t="s">
        <v>13</v>
      </c>
      <c r="J995" s="8"/>
    </row>
    <row r="996" spans="1:10">
      <c r="A996" s="5" t="s">
        <v>272</v>
      </c>
      <c r="B996" s="5" t="s">
        <v>4901</v>
      </c>
      <c r="C996" s="5" t="s">
        <v>29</v>
      </c>
      <c r="D996" s="8" t="s">
        <v>4902</v>
      </c>
      <c r="E996" s="190">
        <v>43003</v>
      </c>
      <c r="F996" s="16">
        <v>43003</v>
      </c>
      <c r="G996" s="92"/>
      <c r="H996" s="8" t="s">
        <v>41</v>
      </c>
      <c r="I996" s="8" t="s">
        <v>13</v>
      </c>
      <c r="J996" s="8"/>
    </row>
    <row r="997" spans="1:10">
      <c r="A997" s="5" t="s">
        <v>185</v>
      </c>
      <c r="B997" s="5" t="s">
        <v>4903</v>
      </c>
      <c r="C997" s="5" t="s">
        <v>138</v>
      </c>
      <c r="D997" s="8" t="s">
        <v>4904</v>
      </c>
      <c r="E997" s="190">
        <v>43001</v>
      </c>
      <c r="F997" s="16">
        <v>43003</v>
      </c>
      <c r="G997" s="92"/>
      <c r="H997" s="8" t="s">
        <v>41</v>
      </c>
      <c r="I997" s="8" t="s">
        <v>13</v>
      </c>
      <c r="J997" s="8"/>
    </row>
    <row r="998" spans="1:10">
      <c r="A998" s="5" t="s">
        <v>135</v>
      </c>
      <c r="B998" s="5" t="s">
        <v>4905</v>
      </c>
      <c r="C998" s="5" t="s">
        <v>110</v>
      </c>
      <c r="D998" s="8" t="s">
        <v>4906</v>
      </c>
      <c r="E998" s="190">
        <v>43003</v>
      </c>
      <c r="F998" s="16" t="s">
        <v>4907</v>
      </c>
      <c r="G998" s="92"/>
      <c r="H998" s="8" t="s">
        <v>41</v>
      </c>
      <c r="I998" s="8" t="s">
        <v>13</v>
      </c>
      <c r="J998" s="8"/>
    </row>
    <row r="999" spans="1:10">
      <c r="A999" s="5" t="s">
        <v>44</v>
      </c>
      <c r="B999" s="5" t="s">
        <v>4908</v>
      </c>
      <c r="C999" s="30" t="s">
        <v>62</v>
      </c>
      <c r="D999" s="28" t="s">
        <v>4909</v>
      </c>
      <c r="E999" s="223">
        <v>43003</v>
      </c>
      <c r="F999" s="29">
        <v>43003</v>
      </c>
      <c r="G999" s="93"/>
      <c r="H999" s="28" t="s">
        <v>41</v>
      </c>
      <c r="I999" s="28" t="s">
        <v>13</v>
      </c>
      <c r="J999" s="28"/>
    </row>
    <row r="1000" spans="1:10">
      <c r="A1000" s="5" t="s">
        <v>180</v>
      </c>
      <c r="B1000" s="246" t="s">
        <v>4910</v>
      </c>
      <c r="C1000" s="5" t="s">
        <v>4911</v>
      </c>
      <c r="D1000" s="8" t="s">
        <v>4912</v>
      </c>
      <c r="E1000" s="190">
        <v>43003</v>
      </c>
      <c r="F1000" s="16">
        <v>43003</v>
      </c>
      <c r="G1000" s="92"/>
      <c r="H1000" s="8" t="s">
        <v>41</v>
      </c>
      <c r="I1000" s="8" t="s">
        <v>13</v>
      </c>
      <c r="J1000" s="8"/>
    </row>
    <row r="1001" spans="1:10">
      <c r="A1001" s="164" t="s">
        <v>2174</v>
      </c>
      <c r="B1001" s="250" t="s">
        <v>4913</v>
      </c>
      <c r="C1001" s="1" t="s">
        <v>85</v>
      </c>
      <c r="D1001" s="13" t="s">
        <v>4914</v>
      </c>
      <c r="E1001" s="22">
        <v>43001</v>
      </c>
      <c r="F1001" s="4">
        <v>43003</v>
      </c>
      <c r="G1001" s="90"/>
      <c r="H1001" s="2" t="s">
        <v>41</v>
      </c>
      <c r="I1001" s="2" t="s">
        <v>13</v>
      </c>
      <c r="J1001" s="2" t="s">
        <v>13</v>
      </c>
    </row>
    <row r="1002" spans="1:10">
      <c r="A1002" s="164" t="s">
        <v>2174</v>
      </c>
      <c r="B1002" s="251" t="s">
        <v>4915</v>
      </c>
      <c r="C1002" s="1" t="s">
        <v>133</v>
      </c>
      <c r="D1002" s="13" t="s">
        <v>4916</v>
      </c>
      <c r="E1002" s="22">
        <v>43001</v>
      </c>
      <c r="F1002" s="4">
        <v>43003</v>
      </c>
      <c r="G1002" s="90"/>
      <c r="H1002" s="2" t="s">
        <v>41</v>
      </c>
      <c r="I1002" s="2" t="s">
        <v>13</v>
      </c>
      <c r="J1002" s="2" t="s">
        <v>13</v>
      </c>
    </row>
    <row r="1003" spans="1:10">
      <c r="A1003" s="21" t="s">
        <v>231</v>
      </c>
      <c r="B1003" s="251" t="s">
        <v>1265</v>
      </c>
      <c r="C1003" s="1" t="s">
        <v>81</v>
      </c>
      <c r="D1003" s="13" t="s">
        <v>4917</v>
      </c>
      <c r="E1003" s="22">
        <v>43001</v>
      </c>
      <c r="F1003" s="4">
        <v>43003</v>
      </c>
      <c r="G1003" s="90"/>
      <c r="H1003" s="2" t="s">
        <v>41</v>
      </c>
      <c r="I1003" s="2" t="s">
        <v>13</v>
      </c>
      <c r="J1003" s="2" t="s">
        <v>13</v>
      </c>
    </row>
    <row r="1004" spans="1:10">
      <c r="A1004" s="21" t="s">
        <v>231</v>
      </c>
      <c r="B1004" s="251" t="s">
        <v>4918</v>
      </c>
      <c r="C1004" s="1" t="s">
        <v>95</v>
      </c>
      <c r="D1004" s="13" t="s">
        <v>4919</v>
      </c>
      <c r="E1004" s="22">
        <v>43001</v>
      </c>
      <c r="F1004" s="4">
        <v>43003</v>
      </c>
      <c r="G1004" s="90"/>
      <c r="H1004" s="2" t="s">
        <v>41</v>
      </c>
      <c r="I1004" s="2" t="s">
        <v>13</v>
      </c>
      <c r="J1004" s="2" t="s">
        <v>13</v>
      </c>
    </row>
    <row r="1005" spans="1:10">
      <c r="A1005" s="164" t="s">
        <v>2174</v>
      </c>
      <c r="B1005" s="251" t="s">
        <v>4920</v>
      </c>
      <c r="C1005" s="1" t="s">
        <v>38</v>
      </c>
      <c r="D1005" s="13" t="s">
        <v>4921</v>
      </c>
      <c r="E1005" s="22">
        <v>43000</v>
      </c>
      <c r="F1005" s="4">
        <v>43003</v>
      </c>
      <c r="G1005" s="90"/>
      <c r="H1005" s="2" t="s">
        <v>41</v>
      </c>
      <c r="I1005" s="2" t="s">
        <v>13</v>
      </c>
      <c r="J1005" s="2" t="s">
        <v>13</v>
      </c>
    </row>
    <row r="1006" spans="1:10">
      <c r="A1006" s="21" t="s">
        <v>190</v>
      </c>
      <c r="B1006" s="251" t="s">
        <v>4922</v>
      </c>
      <c r="C1006" s="1" t="s">
        <v>20</v>
      </c>
      <c r="D1006" s="13" t="s">
        <v>4923</v>
      </c>
      <c r="E1006" s="22">
        <v>43000</v>
      </c>
      <c r="F1006" s="4">
        <v>43003</v>
      </c>
      <c r="G1006" s="90"/>
      <c r="H1006" s="2" t="s">
        <v>41</v>
      </c>
      <c r="I1006" s="2" t="s">
        <v>13</v>
      </c>
      <c r="J1006" s="2" t="s">
        <v>13</v>
      </c>
    </row>
    <row r="1007" spans="1:10">
      <c r="A1007" s="21" t="s">
        <v>189</v>
      </c>
      <c r="B1007" s="251" t="s">
        <v>4924</v>
      </c>
      <c r="C1007" s="1" t="s">
        <v>20</v>
      </c>
      <c r="D1007" s="13" t="s">
        <v>4925</v>
      </c>
      <c r="E1007" s="22">
        <v>43001</v>
      </c>
      <c r="F1007" s="4">
        <v>43003</v>
      </c>
      <c r="G1007" s="90"/>
      <c r="H1007" s="2" t="s">
        <v>41</v>
      </c>
      <c r="I1007" s="2" t="s">
        <v>13</v>
      </c>
      <c r="J1007" s="2" t="s">
        <v>13</v>
      </c>
    </row>
    <row r="1008" spans="1:10">
      <c r="A1008" s="21" t="s">
        <v>141</v>
      </c>
      <c r="B1008" s="251" t="s">
        <v>4926</v>
      </c>
      <c r="C1008" s="1" t="s">
        <v>17</v>
      </c>
      <c r="D1008" s="13" t="s">
        <v>4927</v>
      </c>
      <c r="E1008" s="22">
        <v>43000</v>
      </c>
      <c r="F1008" s="4">
        <v>43003</v>
      </c>
      <c r="G1008" s="90"/>
      <c r="H1008" s="2" t="s">
        <v>41</v>
      </c>
      <c r="I1008" s="2" t="s">
        <v>13</v>
      </c>
      <c r="J1008" s="2" t="s">
        <v>13</v>
      </c>
    </row>
    <row r="1009" spans="1:10">
      <c r="A1009" s="21" t="s">
        <v>141</v>
      </c>
      <c r="B1009" s="251" t="s">
        <v>4928</v>
      </c>
      <c r="C1009" s="1" t="s">
        <v>4425</v>
      </c>
      <c r="D1009" s="13" t="s">
        <v>4929</v>
      </c>
      <c r="E1009" s="22">
        <v>43000</v>
      </c>
      <c r="F1009" s="4">
        <v>43003</v>
      </c>
      <c r="G1009" s="90"/>
      <c r="H1009" s="2" t="s">
        <v>41</v>
      </c>
      <c r="I1009" s="2" t="s">
        <v>13</v>
      </c>
      <c r="J1009" s="2" t="s">
        <v>13</v>
      </c>
    </row>
    <row r="1010" spans="1:10">
      <c r="A1010" s="21" t="s">
        <v>170</v>
      </c>
      <c r="B1010" s="251" t="s">
        <v>4930</v>
      </c>
      <c r="C1010" s="1" t="s">
        <v>68</v>
      </c>
      <c r="D1010" s="13" t="s">
        <v>4931</v>
      </c>
      <c r="E1010" s="22">
        <v>43003</v>
      </c>
      <c r="F1010" s="4">
        <v>43003</v>
      </c>
      <c r="G1010" s="90"/>
      <c r="H1010" s="2" t="s">
        <v>41</v>
      </c>
      <c r="I1010" s="2" t="s">
        <v>13</v>
      </c>
      <c r="J1010" s="2" t="s">
        <v>13</v>
      </c>
    </row>
    <row r="1011" spans="1:10">
      <c r="A1011" s="21" t="s">
        <v>170</v>
      </c>
      <c r="B1011" s="251" t="s">
        <v>4932</v>
      </c>
      <c r="C1011" s="1" t="s">
        <v>97</v>
      </c>
      <c r="D1011" s="13" t="s">
        <v>4933</v>
      </c>
      <c r="E1011" s="22">
        <v>43001</v>
      </c>
      <c r="F1011" s="4">
        <v>43003</v>
      </c>
      <c r="G1011" s="90"/>
      <c r="H1011" s="2" t="s">
        <v>41</v>
      </c>
      <c r="I1011" s="2" t="s">
        <v>13</v>
      </c>
      <c r="J1011" s="2" t="s">
        <v>13</v>
      </c>
    </row>
    <row r="1012" spans="1:10">
      <c r="A1012" s="164" t="s">
        <v>2174</v>
      </c>
      <c r="B1012" s="251" t="s">
        <v>4934</v>
      </c>
      <c r="C1012" s="1" t="s">
        <v>56</v>
      </c>
      <c r="D1012" s="13" t="s">
        <v>4935</v>
      </c>
      <c r="E1012" s="22">
        <v>43001</v>
      </c>
      <c r="F1012" s="4">
        <v>43003</v>
      </c>
      <c r="G1012" s="90"/>
      <c r="H1012" s="2" t="s">
        <v>41</v>
      </c>
      <c r="I1012" s="2" t="s">
        <v>13</v>
      </c>
      <c r="J1012" s="2" t="s">
        <v>13</v>
      </c>
    </row>
    <row r="1013" spans="1:10">
      <c r="A1013" s="164" t="s">
        <v>2174</v>
      </c>
      <c r="B1013" s="251" t="s">
        <v>4936</v>
      </c>
      <c r="C1013" s="1" t="s">
        <v>37</v>
      </c>
      <c r="D1013" s="13" t="s">
        <v>4937</v>
      </c>
      <c r="E1013" s="22">
        <v>43000</v>
      </c>
      <c r="F1013" s="4">
        <v>43003</v>
      </c>
      <c r="G1013" s="90"/>
      <c r="H1013" s="2" t="s">
        <v>41</v>
      </c>
      <c r="I1013" s="2" t="s">
        <v>13</v>
      </c>
      <c r="J1013" s="2" t="s">
        <v>13</v>
      </c>
    </row>
    <row r="1014" spans="1:10">
      <c r="A1014" s="21" t="s">
        <v>137</v>
      </c>
      <c r="B1014" s="251" t="s">
        <v>4938</v>
      </c>
      <c r="C1014" s="1" t="s">
        <v>1103</v>
      </c>
      <c r="D1014" s="13" t="s">
        <v>4939</v>
      </c>
      <c r="E1014" s="22">
        <v>43003</v>
      </c>
      <c r="F1014" s="4">
        <v>43003</v>
      </c>
      <c r="G1014" s="90"/>
      <c r="H1014" s="2" t="s">
        <v>41</v>
      </c>
      <c r="I1014" s="2" t="s">
        <v>13</v>
      </c>
      <c r="J1014" s="2" t="s">
        <v>13</v>
      </c>
    </row>
    <row r="1015" spans="1:10">
      <c r="A1015" s="21" t="s">
        <v>216</v>
      </c>
      <c r="B1015" s="251" t="s">
        <v>4940</v>
      </c>
      <c r="C1015" s="1" t="s">
        <v>104</v>
      </c>
      <c r="D1015" s="13" t="s">
        <v>4941</v>
      </c>
      <c r="E1015" s="22">
        <v>43002</v>
      </c>
      <c r="F1015" s="4">
        <v>43003</v>
      </c>
      <c r="G1015" s="90"/>
      <c r="H1015" s="2" t="s">
        <v>41</v>
      </c>
      <c r="I1015" s="2" t="s">
        <v>13</v>
      </c>
      <c r="J1015" s="2" t="s">
        <v>13</v>
      </c>
    </row>
    <row r="1016" spans="1:10">
      <c r="A1016" s="21" t="s">
        <v>216</v>
      </c>
      <c r="B1016" s="251" t="s">
        <v>4942</v>
      </c>
      <c r="C1016" s="1" t="s">
        <v>37</v>
      </c>
      <c r="D1016" s="13" t="s">
        <v>4943</v>
      </c>
      <c r="E1016" s="22">
        <v>43001</v>
      </c>
      <c r="F1016" s="4">
        <v>43003</v>
      </c>
      <c r="G1016" s="90"/>
      <c r="H1016" s="2" t="s">
        <v>41</v>
      </c>
      <c r="I1016" s="2" t="s">
        <v>13</v>
      </c>
      <c r="J1016" s="2" t="s">
        <v>13</v>
      </c>
    </row>
    <row r="1017" spans="1:10">
      <c r="A1017" s="21" t="s">
        <v>170</v>
      </c>
      <c r="B1017" s="252" t="s">
        <v>4944</v>
      </c>
      <c r="C1017" s="1" t="s">
        <v>37</v>
      </c>
      <c r="D1017" s="13" t="s">
        <v>4945</v>
      </c>
      <c r="E1017" s="22">
        <v>43003</v>
      </c>
      <c r="F1017" s="4">
        <v>43003</v>
      </c>
      <c r="G1017" s="90"/>
      <c r="H1017" s="2" t="s">
        <v>41</v>
      </c>
      <c r="I1017" s="2" t="s">
        <v>13</v>
      </c>
      <c r="J1017" s="2" t="s">
        <v>13</v>
      </c>
    </row>
    <row r="1018" spans="1:10">
      <c r="A1018" s="21" t="s">
        <v>69</v>
      </c>
      <c r="B1018" s="251" t="s">
        <v>4946</v>
      </c>
      <c r="C1018" s="1" t="s">
        <v>68</v>
      </c>
      <c r="D1018" s="13" t="s">
        <v>4947</v>
      </c>
      <c r="E1018" s="22">
        <v>43000</v>
      </c>
      <c r="F1018" s="4">
        <v>43003</v>
      </c>
      <c r="G1018" s="90"/>
      <c r="H1018" s="2" t="s">
        <v>41</v>
      </c>
      <c r="I1018" s="2" t="s">
        <v>13</v>
      </c>
      <c r="J1018" s="2" t="s">
        <v>13</v>
      </c>
    </row>
    <row r="1019" spans="1:10">
      <c r="A1019" s="5" t="s">
        <v>243</v>
      </c>
      <c r="B1019" s="246" t="s">
        <v>4948</v>
      </c>
      <c r="C1019" s="34">
        <v>206</v>
      </c>
      <c r="D1019" s="8" t="s">
        <v>4949</v>
      </c>
      <c r="E1019" s="16">
        <v>43001</v>
      </c>
      <c r="F1019" s="16">
        <v>43004</v>
      </c>
      <c r="G1019" s="45"/>
      <c r="H1019" s="8"/>
      <c r="I1019" s="8"/>
      <c r="J1019" s="8"/>
    </row>
    <row r="1020" spans="1:10">
      <c r="A1020" s="5" t="s">
        <v>242</v>
      </c>
      <c r="B1020" s="5" t="s">
        <v>4950</v>
      </c>
      <c r="C1020" s="38" t="s">
        <v>114</v>
      </c>
      <c r="D1020" s="39" t="s">
        <v>4951</v>
      </c>
      <c r="E1020" s="40">
        <v>43004</v>
      </c>
      <c r="F1020" s="40">
        <v>43004</v>
      </c>
      <c r="G1020" s="72"/>
      <c r="H1020" s="39"/>
      <c r="I1020" s="39" t="s">
        <v>13</v>
      </c>
      <c r="J1020" s="39" t="s">
        <v>13</v>
      </c>
    </row>
    <row r="1021" spans="1:10">
      <c r="A1021" s="5" t="s">
        <v>3130</v>
      </c>
      <c r="B1021" s="5" t="s">
        <v>4795</v>
      </c>
      <c r="C1021" s="5" t="s">
        <v>2635</v>
      </c>
      <c r="D1021" s="8" t="s">
        <v>4952</v>
      </c>
      <c r="E1021" s="16">
        <v>43000</v>
      </c>
      <c r="F1021" s="16">
        <v>43004</v>
      </c>
      <c r="G1021" s="45"/>
      <c r="H1021" s="8"/>
      <c r="I1021" s="8" t="s">
        <v>13</v>
      </c>
      <c r="J1021" s="8" t="s">
        <v>13</v>
      </c>
    </row>
    <row r="1022" spans="1:10">
      <c r="A1022" s="5" t="s">
        <v>243</v>
      </c>
      <c r="B1022" s="5" t="s">
        <v>4953</v>
      </c>
      <c r="C1022" s="5" t="s">
        <v>4954</v>
      </c>
      <c r="D1022" s="8" t="s">
        <v>4955</v>
      </c>
      <c r="E1022" s="16">
        <v>43000</v>
      </c>
      <c r="F1022" s="16">
        <v>43004</v>
      </c>
      <c r="G1022" s="45"/>
      <c r="H1022" s="8"/>
      <c r="I1022" s="8" t="s">
        <v>13</v>
      </c>
      <c r="J1022" s="8" t="s">
        <v>13</v>
      </c>
    </row>
    <row r="1023" spans="1:10">
      <c r="A1023" s="5" t="s">
        <v>3130</v>
      </c>
      <c r="B1023" s="5" t="s">
        <v>4956</v>
      </c>
      <c r="C1023" s="5" t="s">
        <v>89</v>
      </c>
      <c r="D1023" s="8" t="s">
        <v>4957</v>
      </c>
      <c r="E1023" s="16">
        <v>43001</v>
      </c>
      <c r="F1023" s="16">
        <v>43004</v>
      </c>
      <c r="G1023" s="45"/>
      <c r="H1023" s="8"/>
      <c r="I1023" s="8" t="s">
        <v>13</v>
      </c>
      <c r="J1023" s="8" t="s">
        <v>13</v>
      </c>
    </row>
    <row r="1024" spans="1:10">
      <c r="A1024" s="5" t="s">
        <v>24</v>
      </c>
      <c r="B1024" s="5" t="s">
        <v>4958</v>
      </c>
      <c r="C1024" s="5" t="s">
        <v>97</v>
      </c>
      <c r="D1024" s="8" t="s">
        <v>4959</v>
      </c>
      <c r="E1024" s="16">
        <v>43004</v>
      </c>
      <c r="F1024" s="16">
        <v>43004</v>
      </c>
      <c r="G1024" s="45"/>
      <c r="H1024" s="8"/>
      <c r="I1024" s="8" t="s">
        <v>13</v>
      </c>
      <c r="J1024" s="8" t="s">
        <v>13</v>
      </c>
    </row>
    <row r="1025" spans="1:10">
      <c r="A1025" s="5" t="s">
        <v>11</v>
      </c>
      <c r="B1025" s="38" t="s">
        <v>4960</v>
      </c>
      <c r="C1025" s="38" t="s">
        <v>85</v>
      </c>
      <c r="D1025" s="39" t="s">
        <v>4961</v>
      </c>
      <c r="E1025" s="40">
        <v>43004</v>
      </c>
      <c r="F1025" s="40">
        <v>43004</v>
      </c>
      <c r="G1025" s="115"/>
      <c r="H1025" s="39"/>
      <c r="I1025" s="39" t="s">
        <v>13</v>
      </c>
      <c r="J1025" s="39" t="s">
        <v>13</v>
      </c>
    </row>
    <row r="1026" spans="1:10">
      <c r="A1026" s="38" t="s">
        <v>199</v>
      </c>
      <c r="B1026" s="38" t="s">
        <v>4962</v>
      </c>
      <c r="C1026" s="38" t="s">
        <v>56</v>
      </c>
      <c r="D1026" s="39" t="s">
        <v>4963</v>
      </c>
      <c r="E1026" s="40">
        <v>43003</v>
      </c>
      <c r="F1026" s="40">
        <v>43004</v>
      </c>
      <c r="G1026" s="115"/>
      <c r="H1026" s="39"/>
      <c r="I1026" s="39" t="s">
        <v>13</v>
      </c>
      <c r="J1026" s="39" t="s">
        <v>13</v>
      </c>
    </row>
    <row r="1027" spans="1:10">
      <c r="A1027" s="5" t="s">
        <v>276</v>
      </c>
      <c r="B1027" s="5" t="s">
        <v>4964</v>
      </c>
      <c r="C1027" s="5" t="s">
        <v>25</v>
      </c>
      <c r="D1027" s="8" t="s">
        <v>4965</v>
      </c>
      <c r="E1027" s="16">
        <v>43003</v>
      </c>
      <c r="F1027" s="16">
        <v>43004</v>
      </c>
      <c r="G1027" s="92"/>
      <c r="H1027" s="8"/>
      <c r="I1027" s="8" t="s">
        <v>13</v>
      </c>
      <c r="J1027" s="8" t="s">
        <v>13</v>
      </c>
    </row>
    <row r="1028" spans="1:10">
      <c r="A1028" s="5" t="s">
        <v>276</v>
      </c>
      <c r="B1028" s="5" t="s">
        <v>4966</v>
      </c>
      <c r="C1028" s="5" t="s">
        <v>67</v>
      </c>
      <c r="D1028" s="8" t="s">
        <v>4967</v>
      </c>
      <c r="E1028" s="16">
        <v>43003</v>
      </c>
      <c r="F1028" s="16">
        <v>43004</v>
      </c>
      <c r="G1028" s="92"/>
      <c r="H1028" s="8"/>
      <c r="I1028" s="8" t="s">
        <v>13</v>
      </c>
      <c r="J1028" s="8" t="s">
        <v>13</v>
      </c>
    </row>
    <row r="1029" spans="1:10">
      <c r="A1029" s="5" t="s">
        <v>2591</v>
      </c>
      <c r="B1029" s="5" t="s">
        <v>4968</v>
      </c>
      <c r="C1029" s="5" t="s">
        <v>133</v>
      </c>
      <c r="D1029" s="8" t="s">
        <v>4969</v>
      </c>
      <c r="E1029" s="16">
        <v>43003</v>
      </c>
      <c r="F1029" s="16">
        <v>43004</v>
      </c>
      <c r="G1029" s="92"/>
      <c r="H1029" s="8"/>
      <c r="I1029" s="8" t="s">
        <v>13</v>
      </c>
      <c r="J1029" s="8" t="s">
        <v>13</v>
      </c>
    </row>
    <row r="1030" spans="1:10">
      <c r="A1030" s="5" t="s">
        <v>2591</v>
      </c>
      <c r="B1030" s="5" t="s">
        <v>4970</v>
      </c>
      <c r="C1030" s="5" t="s">
        <v>27</v>
      </c>
      <c r="D1030" s="8" t="s">
        <v>4971</v>
      </c>
      <c r="E1030" s="16">
        <v>43003</v>
      </c>
      <c r="F1030" s="16">
        <v>43004</v>
      </c>
      <c r="G1030" s="92"/>
      <c r="H1030" s="8"/>
      <c r="I1030" s="8" t="s">
        <v>13</v>
      </c>
      <c r="J1030" s="8" t="s">
        <v>13</v>
      </c>
    </row>
    <row r="1031" spans="1:10">
      <c r="A1031" s="5" t="s">
        <v>206</v>
      </c>
      <c r="B1031" s="5" t="s">
        <v>4972</v>
      </c>
      <c r="C1031" s="5" t="s">
        <v>20</v>
      </c>
      <c r="D1031" s="8" t="s">
        <v>4973</v>
      </c>
      <c r="E1031" s="16">
        <v>43003</v>
      </c>
      <c r="F1031" s="16">
        <v>43004</v>
      </c>
      <c r="G1031" s="92"/>
      <c r="H1031" s="8"/>
      <c r="I1031" s="8" t="s">
        <v>13</v>
      </c>
      <c r="J1031" s="8" t="s">
        <v>13</v>
      </c>
    </row>
    <row r="1032" spans="1:10">
      <c r="A1032" s="130" t="s">
        <v>3510</v>
      </c>
      <c r="B1032" s="38" t="s">
        <v>4974</v>
      </c>
      <c r="C1032" s="38" t="s">
        <v>258</v>
      </c>
      <c r="D1032" s="39" t="s">
        <v>4975</v>
      </c>
      <c r="E1032" s="71">
        <v>43003</v>
      </c>
      <c r="F1032" s="40">
        <v>43004</v>
      </c>
      <c r="G1032" s="72"/>
      <c r="H1032" s="72" t="s">
        <v>41</v>
      </c>
      <c r="I1032" s="39" t="s">
        <v>4448</v>
      </c>
      <c r="J1032" s="39"/>
    </row>
    <row r="1033" spans="1:10">
      <c r="A1033" s="204" t="s">
        <v>55</v>
      </c>
      <c r="B1033" s="204" t="s">
        <v>4976</v>
      </c>
      <c r="C1033" s="204" t="s">
        <v>68</v>
      </c>
      <c r="D1033" s="51" t="s">
        <v>4977</v>
      </c>
      <c r="E1033" s="205">
        <v>43004</v>
      </c>
      <c r="F1033" s="205">
        <v>43004</v>
      </c>
      <c r="G1033" s="51"/>
      <c r="H1033" s="51" t="s">
        <v>41</v>
      </c>
      <c r="I1033" s="51" t="s">
        <v>41</v>
      </c>
      <c r="J1033" s="51" t="s">
        <v>13</v>
      </c>
    </row>
    <row r="1034" spans="1:10">
      <c r="A1034" s="123" t="s">
        <v>173</v>
      </c>
      <c r="B1034" s="238" t="s">
        <v>4978</v>
      </c>
      <c r="C1034" s="5" t="s">
        <v>68</v>
      </c>
      <c r="D1034" s="8" t="s">
        <v>4979</v>
      </c>
      <c r="E1034" s="46">
        <v>43001</v>
      </c>
      <c r="F1034" s="16">
        <v>43004</v>
      </c>
      <c r="G1034" s="45"/>
      <c r="H1034" s="45" t="s">
        <v>41</v>
      </c>
      <c r="I1034" s="45" t="s">
        <v>41</v>
      </c>
      <c r="J1034" s="8" t="s">
        <v>13</v>
      </c>
    </row>
    <row r="1035" spans="1:10">
      <c r="A1035" s="123" t="s">
        <v>55</v>
      </c>
      <c r="B1035" s="5" t="s">
        <v>4980</v>
      </c>
      <c r="C1035" s="5" t="s">
        <v>2018</v>
      </c>
      <c r="D1035" s="8" t="s">
        <v>4981</v>
      </c>
      <c r="E1035" s="46">
        <v>43004</v>
      </c>
      <c r="F1035" s="16">
        <v>43004</v>
      </c>
      <c r="G1035" s="45"/>
      <c r="H1035" s="45" t="s">
        <v>41</v>
      </c>
      <c r="I1035" s="8" t="s">
        <v>4579</v>
      </c>
      <c r="J1035" s="8" t="s">
        <v>13</v>
      </c>
    </row>
    <row r="1036" spans="1:10">
      <c r="A1036" s="123" t="s">
        <v>55</v>
      </c>
      <c r="B1036" s="5" t="s">
        <v>4982</v>
      </c>
      <c r="C1036" s="5" t="s">
        <v>258</v>
      </c>
      <c r="D1036" s="8" t="s">
        <v>4983</v>
      </c>
      <c r="E1036" s="16">
        <v>43004</v>
      </c>
      <c r="F1036" s="16">
        <v>43004</v>
      </c>
      <c r="G1036" s="45"/>
      <c r="H1036" s="8" t="s">
        <v>41</v>
      </c>
      <c r="I1036" s="8" t="s">
        <v>41</v>
      </c>
      <c r="J1036" s="45" t="s">
        <v>13</v>
      </c>
    </row>
    <row r="1037" spans="1:10">
      <c r="A1037" s="123" t="s">
        <v>55</v>
      </c>
      <c r="B1037" s="5" t="s">
        <v>4984</v>
      </c>
      <c r="C1037" s="5" t="s">
        <v>4985</v>
      </c>
      <c r="D1037" s="8" t="s">
        <v>4986</v>
      </c>
      <c r="E1037" s="16">
        <v>42993</v>
      </c>
      <c r="F1037" s="16">
        <v>42993</v>
      </c>
      <c r="G1037" s="45"/>
      <c r="H1037" s="8" t="s">
        <v>41</v>
      </c>
      <c r="I1037" s="8" t="s">
        <v>41</v>
      </c>
      <c r="J1037" s="45" t="s">
        <v>13</v>
      </c>
    </row>
    <row r="1038" spans="1:10">
      <c r="A1038" s="5" t="s">
        <v>271</v>
      </c>
      <c r="B1038" s="5" t="s">
        <v>4987</v>
      </c>
      <c r="C1038" s="5" t="s">
        <v>85</v>
      </c>
      <c r="D1038" s="8" t="s">
        <v>4988</v>
      </c>
      <c r="E1038" s="16">
        <v>43004</v>
      </c>
      <c r="F1038" s="16">
        <v>43004</v>
      </c>
      <c r="G1038" s="92"/>
      <c r="H1038" s="8"/>
      <c r="I1038" s="8" t="s">
        <v>13</v>
      </c>
      <c r="J1038" s="8" t="s">
        <v>13</v>
      </c>
    </row>
    <row r="1039" spans="1:10">
      <c r="A1039" s="5" t="s">
        <v>30</v>
      </c>
      <c r="B1039" s="5" t="s">
        <v>4989</v>
      </c>
      <c r="C1039" s="5" t="s">
        <v>129</v>
      </c>
      <c r="D1039" s="8" t="s">
        <v>4990</v>
      </c>
      <c r="E1039" s="16">
        <v>43003</v>
      </c>
      <c r="F1039" s="16">
        <v>43004</v>
      </c>
      <c r="G1039" s="45"/>
      <c r="H1039" s="8"/>
      <c r="I1039" s="8" t="s">
        <v>13</v>
      </c>
      <c r="J1039" s="8" t="s">
        <v>13</v>
      </c>
    </row>
    <row r="1040" spans="1:10">
      <c r="A1040" s="5" t="s">
        <v>30</v>
      </c>
      <c r="B1040" s="5" t="s">
        <v>4991</v>
      </c>
      <c r="C1040" s="5" t="s">
        <v>45</v>
      </c>
      <c r="D1040" s="18" t="s">
        <v>4992</v>
      </c>
      <c r="E1040" s="19">
        <v>43004</v>
      </c>
      <c r="F1040" s="16">
        <v>43004</v>
      </c>
      <c r="G1040" s="91"/>
      <c r="H1040" s="8"/>
      <c r="I1040" s="8"/>
      <c r="J1040" s="8"/>
    </row>
    <row r="1041" spans="1:10">
      <c r="A1041" s="5" t="s">
        <v>30</v>
      </c>
      <c r="B1041" s="5" t="s">
        <v>4991</v>
      </c>
      <c r="C1041" s="5" t="s">
        <v>112</v>
      </c>
      <c r="D1041" s="18" t="s">
        <v>4993</v>
      </c>
      <c r="E1041" s="19">
        <v>43004</v>
      </c>
      <c r="F1041" s="16">
        <v>43004</v>
      </c>
      <c r="G1041" s="91"/>
      <c r="H1041" s="8"/>
      <c r="I1041" s="8" t="s">
        <v>13</v>
      </c>
      <c r="J1041" s="8" t="s">
        <v>13</v>
      </c>
    </row>
    <row r="1042" spans="1:10">
      <c r="A1042" s="100" t="s">
        <v>276</v>
      </c>
      <c r="B1042" s="5" t="s">
        <v>4994</v>
      </c>
      <c r="C1042" s="5" t="s">
        <v>4369</v>
      </c>
      <c r="D1042" s="18" t="s">
        <v>4995</v>
      </c>
      <c r="E1042" s="19">
        <v>43003</v>
      </c>
      <c r="F1042" s="16">
        <v>43004</v>
      </c>
      <c r="G1042" s="91"/>
      <c r="H1042" s="8"/>
      <c r="I1042" s="8" t="s">
        <v>13</v>
      </c>
      <c r="J1042" s="121" t="s">
        <v>13</v>
      </c>
    </row>
    <row r="1043" spans="1:10">
      <c r="A1043" s="38" t="s">
        <v>5009</v>
      </c>
      <c r="B1043" s="38" t="s">
        <v>4996</v>
      </c>
      <c r="C1043" s="38" t="s">
        <v>4997</v>
      </c>
      <c r="D1043" s="39" t="s">
        <v>4998</v>
      </c>
      <c r="E1043" s="40">
        <v>42997</v>
      </c>
      <c r="F1043" s="40">
        <v>43004</v>
      </c>
      <c r="G1043" s="115"/>
      <c r="H1043" s="39" t="s">
        <v>41</v>
      </c>
      <c r="I1043" s="39" t="s">
        <v>13</v>
      </c>
      <c r="J1043" s="39"/>
    </row>
    <row r="1044" spans="1:10">
      <c r="A1044" s="5" t="s">
        <v>33</v>
      </c>
      <c r="B1044" s="5" t="s">
        <v>4999</v>
      </c>
      <c r="C1044" s="5" t="s">
        <v>118</v>
      </c>
      <c r="D1044" s="8" t="s">
        <v>5000</v>
      </c>
      <c r="E1044" s="16">
        <v>43002</v>
      </c>
      <c r="F1044" s="16">
        <v>43004</v>
      </c>
      <c r="G1044" s="92"/>
      <c r="H1044" s="8" t="s">
        <v>41</v>
      </c>
      <c r="I1044" s="8" t="s">
        <v>13</v>
      </c>
      <c r="J1044" s="8"/>
    </row>
    <row r="1045" spans="1:10">
      <c r="A1045" s="5" t="s">
        <v>3040</v>
      </c>
      <c r="B1045" s="5" t="s">
        <v>5001</v>
      </c>
      <c r="C1045" s="5" t="s">
        <v>118</v>
      </c>
      <c r="D1045" s="8" t="s">
        <v>5002</v>
      </c>
      <c r="E1045" s="16">
        <v>43004</v>
      </c>
      <c r="F1045" s="16">
        <v>43004</v>
      </c>
      <c r="G1045" s="92"/>
      <c r="H1045" s="8" t="s">
        <v>41</v>
      </c>
      <c r="I1045" s="8" t="s">
        <v>13</v>
      </c>
      <c r="J1045" s="8" t="s">
        <v>13</v>
      </c>
    </row>
    <row r="1046" spans="1:10">
      <c r="A1046" s="5" t="s">
        <v>279</v>
      </c>
      <c r="B1046" s="5" t="s">
        <v>5003</v>
      </c>
      <c r="C1046" s="5" t="s">
        <v>97</v>
      </c>
      <c r="D1046" s="8" t="s">
        <v>5004</v>
      </c>
      <c r="E1046" s="16">
        <v>43004</v>
      </c>
      <c r="F1046" s="16">
        <v>43004</v>
      </c>
      <c r="G1046" s="92"/>
      <c r="H1046" s="8" t="s">
        <v>41</v>
      </c>
      <c r="I1046" s="8" t="s">
        <v>13</v>
      </c>
      <c r="J1046" s="8" t="s">
        <v>13</v>
      </c>
    </row>
    <row r="1047" spans="1:10">
      <c r="A1047" s="5" t="s">
        <v>4784</v>
      </c>
      <c r="B1047" s="5" t="s">
        <v>5005</v>
      </c>
      <c r="C1047" s="5" t="s">
        <v>59</v>
      </c>
      <c r="D1047" s="8" t="s">
        <v>5006</v>
      </c>
      <c r="E1047" s="16">
        <v>43004</v>
      </c>
      <c r="F1047" s="16">
        <v>43004</v>
      </c>
      <c r="G1047" s="92"/>
      <c r="H1047" s="8" t="s">
        <v>41</v>
      </c>
      <c r="I1047" s="8"/>
      <c r="J1047" s="8"/>
    </row>
    <row r="1048" spans="1:10">
      <c r="A1048" s="5" t="s">
        <v>61</v>
      </c>
      <c r="B1048" s="5" t="s">
        <v>5007</v>
      </c>
      <c r="C1048" s="5" t="s">
        <v>25</v>
      </c>
      <c r="D1048" s="8" t="s">
        <v>5008</v>
      </c>
      <c r="E1048" s="16">
        <v>43003</v>
      </c>
      <c r="F1048" s="16">
        <v>43004</v>
      </c>
      <c r="G1048" s="92"/>
      <c r="H1048" s="8" t="s">
        <v>41</v>
      </c>
      <c r="I1048" s="8"/>
      <c r="J1048" s="8"/>
    </row>
    <row r="1049" spans="1:10">
      <c r="A1049" s="5" t="s">
        <v>175</v>
      </c>
      <c r="B1049" s="5" t="s">
        <v>5011</v>
      </c>
      <c r="C1049" s="5" t="s">
        <v>90</v>
      </c>
      <c r="D1049" s="8" t="s">
        <v>5012</v>
      </c>
      <c r="E1049" s="16">
        <v>43004</v>
      </c>
      <c r="F1049" s="16">
        <v>43004</v>
      </c>
      <c r="G1049" s="45"/>
      <c r="H1049" s="8"/>
      <c r="I1049" s="8" t="s">
        <v>13</v>
      </c>
      <c r="J1049" s="8" t="s">
        <v>13</v>
      </c>
    </row>
    <row r="1050" spans="1:10">
      <c r="A1050" s="5" t="s">
        <v>206</v>
      </c>
      <c r="B1050" s="5" t="s">
        <v>5013</v>
      </c>
      <c r="C1050" s="5" t="s">
        <v>38</v>
      </c>
      <c r="D1050" s="8" t="s">
        <v>5014</v>
      </c>
      <c r="E1050" s="16">
        <v>43004</v>
      </c>
      <c r="F1050" s="16">
        <v>43004</v>
      </c>
      <c r="G1050" s="45"/>
      <c r="H1050" s="8"/>
      <c r="I1050" s="8" t="s">
        <v>13</v>
      </c>
      <c r="J1050" s="8" t="s">
        <v>13</v>
      </c>
    </row>
    <row r="1051" spans="1:10">
      <c r="A1051" s="30" t="s">
        <v>232</v>
      </c>
      <c r="B1051" s="30" t="s">
        <v>5015</v>
      </c>
      <c r="C1051" s="30" t="s">
        <v>59</v>
      </c>
      <c r="D1051" s="28" t="s">
        <v>5016</v>
      </c>
      <c r="E1051" s="29">
        <v>43000</v>
      </c>
      <c r="F1051" s="29">
        <v>43004</v>
      </c>
      <c r="G1051" s="83"/>
      <c r="H1051" s="28"/>
      <c r="I1051" s="28" t="s">
        <v>13</v>
      </c>
      <c r="J1051" s="28" t="s">
        <v>13</v>
      </c>
    </row>
    <row r="1052" spans="1:10">
      <c r="A1052" s="5" t="s">
        <v>232</v>
      </c>
      <c r="B1052" s="5" t="s">
        <v>5017</v>
      </c>
      <c r="C1052" s="5" t="s">
        <v>86</v>
      </c>
      <c r="D1052" s="8" t="s">
        <v>5018</v>
      </c>
      <c r="E1052" s="16">
        <v>43004</v>
      </c>
      <c r="F1052" s="16">
        <v>43004</v>
      </c>
      <c r="G1052" s="45"/>
      <c r="H1052" s="8"/>
      <c r="I1052" s="8" t="s">
        <v>13</v>
      </c>
      <c r="J1052" s="8" t="s">
        <v>13</v>
      </c>
    </row>
    <row r="1053" spans="1:10">
      <c r="A1053" s="5" t="s">
        <v>232</v>
      </c>
      <c r="B1053" s="5" t="s">
        <v>5017</v>
      </c>
      <c r="C1053" s="5" t="s">
        <v>68</v>
      </c>
      <c r="D1053" s="8" t="s">
        <v>5019</v>
      </c>
      <c r="E1053" s="16">
        <v>43004</v>
      </c>
      <c r="F1053" s="16">
        <v>43004</v>
      </c>
      <c r="G1053" s="45"/>
      <c r="H1053" s="8"/>
      <c r="I1053" s="8" t="s">
        <v>13</v>
      </c>
      <c r="J1053" s="8" t="s">
        <v>13</v>
      </c>
    </row>
    <row r="1054" spans="1:10">
      <c r="A1054" s="1" t="s">
        <v>2174</v>
      </c>
      <c r="B1054" s="1" t="s">
        <v>5020</v>
      </c>
      <c r="C1054" s="1" t="s">
        <v>29</v>
      </c>
      <c r="D1054" s="13" t="s">
        <v>5021</v>
      </c>
      <c r="E1054" s="22">
        <v>43003</v>
      </c>
      <c r="F1054" s="4">
        <v>43004</v>
      </c>
      <c r="G1054" s="90"/>
      <c r="H1054" s="2" t="s">
        <v>41</v>
      </c>
      <c r="I1054" s="2" t="s">
        <v>13</v>
      </c>
      <c r="J1054" s="2" t="s">
        <v>13</v>
      </c>
    </row>
    <row r="1055" spans="1:10">
      <c r="A1055" s="1" t="s">
        <v>188</v>
      </c>
      <c r="B1055" s="1" t="s">
        <v>5022</v>
      </c>
      <c r="C1055" s="1" t="s">
        <v>20</v>
      </c>
      <c r="D1055" s="13" t="s">
        <v>5023</v>
      </c>
      <c r="E1055" s="22">
        <v>43004</v>
      </c>
      <c r="F1055" s="4">
        <v>43004</v>
      </c>
      <c r="G1055" s="90"/>
      <c r="H1055" s="2" t="s">
        <v>41</v>
      </c>
      <c r="I1055" s="2" t="s">
        <v>13</v>
      </c>
      <c r="J1055" s="2" t="s">
        <v>13</v>
      </c>
    </row>
    <row r="1056" spans="1:10">
      <c r="A1056" s="1" t="s">
        <v>2174</v>
      </c>
      <c r="B1056" s="1" t="s">
        <v>5024</v>
      </c>
      <c r="C1056" s="1" t="s">
        <v>22</v>
      </c>
      <c r="D1056" s="13" t="s">
        <v>5025</v>
      </c>
      <c r="E1056" s="22">
        <v>43004</v>
      </c>
      <c r="F1056" s="4">
        <v>43004</v>
      </c>
      <c r="G1056" s="90"/>
      <c r="H1056" s="2" t="s">
        <v>41</v>
      </c>
      <c r="I1056" s="2" t="s">
        <v>13</v>
      </c>
      <c r="J1056" s="2" t="s">
        <v>13</v>
      </c>
    </row>
    <row r="1057" spans="1:10">
      <c r="A1057" s="1" t="s">
        <v>4656</v>
      </c>
      <c r="B1057" s="1" t="s">
        <v>5026</v>
      </c>
      <c r="C1057" s="1" t="s">
        <v>149</v>
      </c>
      <c r="D1057" s="13" t="s">
        <v>5027</v>
      </c>
      <c r="E1057" s="22">
        <v>43003</v>
      </c>
      <c r="F1057" s="4">
        <v>43004</v>
      </c>
      <c r="G1057" s="90"/>
      <c r="H1057" s="2" t="s">
        <v>41</v>
      </c>
      <c r="I1057" s="2" t="s">
        <v>13</v>
      </c>
      <c r="J1057" s="2" t="s">
        <v>13</v>
      </c>
    </row>
    <row r="1058" spans="1:10">
      <c r="A1058" s="1" t="s">
        <v>203</v>
      </c>
      <c r="B1058" s="1" t="s">
        <v>799</v>
      </c>
      <c r="C1058" s="1" t="s">
        <v>1816</v>
      </c>
      <c r="D1058" s="13" t="s">
        <v>5028</v>
      </c>
      <c r="E1058" s="22">
        <v>43004</v>
      </c>
      <c r="F1058" s="4">
        <v>43004</v>
      </c>
      <c r="G1058" s="90"/>
      <c r="H1058" s="2" t="s">
        <v>41</v>
      </c>
      <c r="I1058" s="2" t="s">
        <v>13</v>
      </c>
      <c r="J1058" s="2" t="s">
        <v>13</v>
      </c>
    </row>
    <row r="1059" spans="1:10">
      <c r="A1059" s="1" t="s">
        <v>5047</v>
      </c>
      <c r="B1059" s="1" t="s">
        <v>5029</v>
      </c>
      <c r="C1059" s="1" t="s">
        <v>85</v>
      </c>
      <c r="D1059" s="13" t="s">
        <v>5030</v>
      </c>
      <c r="E1059" s="22">
        <v>43001</v>
      </c>
      <c r="F1059" s="4">
        <v>43004</v>
      </c>
      <c r="G1059" s="90"/>
      <c r="H1059" s="2" t="s">
        <v>41</v>
      </c>
      <c r="I1059" s="2" t="s">
        <v>13</v>
      </c>
      <c r="J1059" s="2" t="s">
        <v>13</v>
      </c>
    </row>
    <row r="1060" spans="1:10">
      <c r="A1060" s="1" t="s">
        <v>197</v>
      </c>
      <c r="B1060" s="1" t="s">
        <v>5031</v>
      </c>
      <c r="C1060" s="1" t="s">
        <v>56</v>
      </c>
      <c r="D1060" s="13" t="s">
        <v>5032</v>
      </c>
      <c r="E1060" s="22">
        <v>43004</v>
      </c>
      <c r="F1060" s="4">
        <v>43004</v>
      </c>
      <c r="G1060" s="90"/>
      <c r="H1060" s="2" t="s">
        <v>41</v>
      </c>
      <c r="I1060" s="2" t="s">
        <v>13</v>
      </c>
      <c r="J1060" s="2" t="s">
        <v>13</v>
      </c>
    </row>
    <row r="1061" spans="1:10">
      <c r="A1061" s="1" t="s">
        <v>190</v>
      </c>
      <c r="B1061" s="1" t="s">
        <v>5033</v>
      </c>
      <c r="C1061" s="1" t="s">
        <v>38</v>
      </c>
      <c r="D1061" s="13" t="s">
        <v>5034</v>
      </c>
      <c r="E1061" s="22">
        <v>43004</v>
      </c>
      <c r="F1061" s="4">
        <v>43004</v>
      </c>
      <c r="G1061" s="90"/>
      <c r="H1061" s="2" t="s">
        <v>41</v>
      </c>
      <c r="I1061" s="2" t="s">
        <v>13</v>
      </c>
      <c r="J1061" s="2" t="s">
        <v>13</v>
      </c>
    </row>
    <row r="1062" spans="1:10">
      <c r="A1062" s="1" t="s">
        <v>2740</v>
      </c>
      <c r="B1062" s="1" t="s">
        <v>5035</v>
      </c>
      <c r="C1062" s="1" t="s">
        <v>43</v>
      </c>
      <c r="D1062" s="13" t="s">
        <v>5036</v>
      </c>
      <c r="E1062" s="22">
        <v>43005</v>
      </c>
      <c r="F1062" s="4">
        <v>43004</v>
      </c>
      <c r="G1062" s="90"/>
      <c r="H1062" s="2" t="s">
        <v>41</v>
      </c>
      <c r="I1062" s="2" t="s">
        <v>13</v>
      </c>
      <c r="J1062" s="2" t="s">
        <v>13</v>
      </c>
    </row>
    <row r="1063" spans="1:10">
      <c r="A1063" s="1" t="s">
        <v>2740</v>
      </c>
      <c r="B1063" s="1" t="s">
        <v>5037</v>
      </c>
      <c r="C1063" s="1" t="s">
        <v>37</v>
      </c>
      <c r="D1063" s="13" t="s">
        <v>5038</v>
      </c>
      <c r="E1063" s="22">
        <v>43004</v>
      </c>
      <c r="F1063" s="4">
        <v>43004</v>
      </c>
      <c r="G1063" s="90"/>
      <c r="H1063" s="2" t="s">
        <v>41</v>
      </c>
      <c r="I1063" s="2" t="s">
        <v>13</v>
      </c>
      <c r="J1063" s="2" t="s">
        <v>13</v>
      </c>
    </row>
    <row r="1064" spans="1:10">
      <c r="A1064" s="1" t="s">
        <v>2174</v>
      </c>
      <c r="B1064" s="1" t="s">
        <v>5039</v>
      </c>
      <c r="C1064" s="1" t="s">
        <v>82</v>
      </c>
      <c r="D1064" s="13" t="s">
        <v>5040</v>
      </c>
      <c r="E1064" s="22">
        <v>43004</v>
      </c>
      <c r="F1064" s="4">
        <v>43004</v>
      </c>
      <c r="G1064" s="90"/>
      <c r="H1064" s="2" t="s">
        <v>41</v>
      </c>
      <c r="I1064" s="2" t="s">
        <v>13</v>
      </c>
      <c r="J1064" s="2" t="s">
        <v>13</v>
      </c>
    </row>
    <row r="1065" spans="1:10">
      <c r="A1065" s="1" t="s">
        <v>253</v>
      </c>
      <c r="B1065" s="1" t="s">
        <v>5041</v>
      </c>
      <c r="C1065" s="1" t="s">
        <v>38</v>
      </c>
      <c r="D1065" s="13" t="s">
        <v>5042</v>
      </c>
      <c r="E1065" s="22">
        <v>43001</v>
      </c>
      <c r="F1065" s="4">
        <v>43004</v>
      </c>
      <c r="G1065" s="90"/>
      <c r="H1065" s="2" t="s">
        <v>41</v>
      </c>
      <c r="I1065" s="2" t="s">
        <v>13</v>
      </c>
      <c r="J1065" s="2" t="s">
        <v>13</v>
      </c>
    </row>
    <row r="1066" spans="1:10">
      <c r="A1066" s="1" t="s">
        <v>253</v>
      </c>
      <c r="B1066" s="1" t="s">
        <v>5043</v>
      </c>
      <c r="C1066" s="1" t="s">
        <v>43</v>
      </c>
      <c r="D1066" s="13" t="s">
        <v>5044</v>
      </c>
      <c r="E1066" s="22">
        <v>43001</v>
      </c>
      <c r="F1066" s="4">
        <v>43004</v>
      </c>
      <c r="G1066" s="90"/>
      <c r="H1066" s="2" t="s">
        <v>41</v>
      </c>
      <c r="I1066" s="2" t="s">
        <v>13</v>
      </c>
      <c r="J1066" s="2" t="s">
        <v>13</v>
      </c>
    </row>
    <row r="1067" spans="1:10">
      <c r="A1067" s="1" t="s">
        <v>216</v>
      </c>
      <c r="B1067" s="1" t="s">
        <v>5045</v>
      </c>
      <c r="C1067" s="1" t="s">
        <v>37</v>
      </c>
      <c r="D1067" s="13" t="s">
        <v>5046</v>
      </c>
      <c r="E1067" s="22">
        <v>43004</v>
      </c>
      <c r="F1067" s="4">
        <v>43004</v>
      </c>
      <c r="G1067" s="90"/>
      <c r="H1067" s="2" t="s">
        <v>41</v>
      </c>
      <c r="I1067" s="2" t="s">
        <v>13</v>
      </c>
      <c r="J1067" s="2" t="s">
        <v>13</v>
      </c>
    </row>
    <row r="1068" spans="1:10">
      <c r="A1068" s="5" t="s">
        <v>199</v>
      </c>
      <c r="B1068" s="5" t="s">
        <v>5048</v>
      </c>
      <c r="C1068" s="5" t="s">
        <v>86</v>
      </c>
      <c r="D1068" s="2" t="s">
        <v>5049</v>
      </c>
      <c r="E1068" s="4">
        <v>43004</v>
      </c>
      <c r="F1068" s="4">
        <v>43004</v>
      </c>
      <c r="G1068" s="199"/>
      <c r="H1068" s="2"/>
      <c r="I1068" s="2" t="s">
        <v>13</v>
      </c>
      <c r="J1068" s="2" t="s">
        <v>13</v>
      </c>
    </row>
    <row r="1069" spans="1:10">
      <c r="A1069" s="5" t="s">
        <v>417</v>
      </c>
      <c r="B1069" s="5" t="s">
        <v>5050</v>
      </c>
      <c r="C1069" s="5" t="s">
        <v>27</v>
      </c>
      <c r="D1069" s="2" t="s">
        <v>5051</v>
      </c>
      <c r="E1069" s="4">
        <v>42996</v>
      </c>
      <c r="F1069" s="4">
        <v>43004</v>
      </c>
      <c r="G1069" s="199"/>
      <c r="H1069" s="2"/>
      <c r="I1069" s="2" t="s">
        <v>13</v>
      </c>
      <c r="J1069" s="2" t="s">
        <v>13</v>
      </c>
    </row>
    <row r="1070" spans="1:10">
      <c r="A1070" s="5" t="s">
        <v>175</v>
      </c>
      <c r="B1070" s="5" t="s">
        <v>5052</v>
      </c>
      <c r="C1070" s="5" t="s">
        <v>54</v>
      </c>
      <c r="D1070" s="2" t="s">
        <v>5053</v>
      </c>
      <c r="E1070" s="4">
        <v>43004</v>
      </c>
      <c r="F1070" s="4">
        <v>43004</v>
      </c>
      <c r="G1070" s="199"/>
      <c r="H1070" s="2"/>
      <c r="I1070" s="2" t="s">
        <v>13</v>
      </c>
      <c r="J1070" s="2" t="s">
        <v>13</v>
      </c>
    </row>
    <row r="1071" spans="1:10">
      <c r="A1071" s="5" t="s">
        <v>175</v>
      </c>
      <c r="B1071" s="5" t="s">
        <v>5054</v>
      </c>
      <c r="C1071" s="5" t="s">
        <v>97</v>
      </c>
      <c r="D1071" s="2" t="s">
        <v>5055</v>
      </c>
      <c r="E1071" s="4">
        <v>43004</v>
      </c>
      <c r="F1071" s="4">
        <v>43004</v>
      </c>
      <c r="G1071" s="199"/>
      <c r="H1071" s="2"/>
      <c r="I1071" s="2" t="s">
        <v>13</v>
      </c>
      <c r="J1071" s="2" t="s">
        <v>13</v>
      </c>
    </row>
    <row r="1072" spans="1:10">
      <c r="A1072" s="79" t="s">
        <v>242</v>
      </c>
      <c r="B1072" s="79" t="s">
        <v>5056</v>
      </c>
      <c r="C1072" s="79" t="s">
        <v>37</v>
      </c>
      <c r="D1072" s="3" t="s">
        <v>5057</v>
      </c>
      <c r="E1072" s="253">
        <v>43005</v>
      </c>
      <c r="F1072" s="253">
        <v>43005</v>
      </c>
      <c r="I1072" s="3" t="s">
        <v>13</v>
      </c>
      <c r="J1072" s="3" t="s">
        <v>13</v>
      </c>
    </row>
    <row r="1073" spans="1:11">
      <c r="A1073" s="5" t="s">
        <v>19</v>
      </c>
      <c r="B1073" s="5" t="s">
        <v>5058</v>
      </c>
      <c r="C1073" s="5" t="s">
        <v>45</v>
      </c>
      <c r="D1073" s="8" t="s">
        <v>5059</v>
      </c>
      <c r="E1073" s="16">
        <v>43003</v>
      </c>
      <c r="F1073" s="16">
        <v>43005</v>
      </c>
      <c r="G1073" s="92"/>
      <c r="H1073" s="8"/>
      <c r="I1073" s="8"/>
      <c r="J1073" s="8"/>
    </row>
    <row r="1074" spans="1:11">
      <c r="A1074" s="5" t="s">
        <v>242</v>
      </c>
      <c r="B1074" s="5" t="s">
        <v>5060</v>
      </c>
      <c r="C1074" s="5" t="s">
        <v>85</v>
      </c>
      <c r="D1074" s="8" t="s">
        <v>5061</v>
      </c>
      <c r="E1074" s="16">
        <v>43005</v>
      </c>
      <c r="F1074" s="16">
        <v>43005</v>
      </c>
      <c r="G1074" s="115"/>
      <c r="H1074" s="8"/>
      <c r="I1074" s="8" t="s">
        <v>13</v>
      </c>
      <c r="J1074" s="8" t="s">
        <v>13</v>
      </c>
    </row>
    <row r="1075" spans="1:11">
      <c r="A1075" s="5" t="s">
        <v>417</v>
      </c>
      <c r="B1075" s="5" t="s">
        <v>5062</v>
      </c>
      <c r="C1075" s="5" t="s">
        <v>129</v>
      </c>
      <c r="D1075" s="8" t="s">
        <v>5063</v>
      </c>
      <c r="E1075" s="16">
        <v>43005</v>
      </c>
      <c r="F1075" s="16">
        <v>43005</v>
      </c>
      <c r="G1075" s="92"/>
      <c r="H1075" s="8"/>
      <c r="I1075" s="8" t="s">
        <v>13</v>
      </c>
      <c r="J1075" s="8" t="s">
        <v>13</v>
      </c>
    </row>
    <row r="1076" spans="1:11">
      <c r="A1076" s="5" t="s">
        <v>232</v>
      </c>
      <c r="B1076" s="5" t="s">
        <v>5064</v>
      </c>
      <c r="C1076" s="5" t="s">
        <v>93</v>
      </c>
      <c r="D1076" s="8" t="s">
        <v>5065</v>
      </c>
      <c r="E1076" s="16">
        <v>43004</v>
      </c>
      <c r="F1076" s="16">
        <v>43005</v>
      </c>
      <c r="G1076" s="92"/>
      <c r="H1076" s="8"/>
      <c r="I1076" s="8" t="s">
        <v>13</v>
      </c>
      <c r="J1076" s="8" t="s">
        <v>13</v>
      </c>
    </row>
    <row r="1077" spans="1:11">
      <c r="A1077" s="5" t="s">
        <v>232</v>
      </c>
      <c r="B1077" s="5" t="s">
        <v>5066</v>
      </c>
      <c r="C1077" s="5" t="s">
        <v>29</v>
      </c>
      <c r="D1077" s="8" t="s">
        <v>5067</v>
      </c>
      <c r="E1077" s="16">
        <v>43005</v>
      </c>
      <c r="F1077" s="16">
        <v>43005</v>
      </c>
      <c r="G1077" s="115"/>
      <c r="H1077" s="8"/>
      <c r="I1077" s="8" t="s">
        <v>13</v>
      </c>
      <c r="J1077" s="8" t="s">
        <v>13</v>
      </c>
    </row>
    <row r="1078" spans="1:11">
      <c r="A1078" s="5" t="s">
        <v>765</v>
      </c>
      <c r="B1078" s="5" t="s">
        <v>5068</v>
      </c>
      <c r="C1078" s="5" t="s">
        <v>4382</v>
      </c>
      <c r="D1078" s="8" t="s">
        <v>5069</v>
      </c>
      <c r="E1078" s="16">
        <v>43005</v>
      </c>
      <c r="F1078" s="16">
        <v>43005</v>
      </c>
      <c r="G1078" s="92"/>
      <c r="H1078" s="45"/>
      <c r="I1078" s="8" t="s">
        <v>13</v>
      </c>
      <c r="J1078" s="8" t="s">
        <v>13</v>
      </c>
      <c r="K1078" s="8"/>
    </row>
    <row r="1079" spans="1:11">
      <c r="A1079" s="5" t="s">
        <v>3039</v>
      </c>
      <c r="B1079" s="5" t="s">
        <v>5070</v>
      </c>
      <c r="C1079" s="5" t="s">
        <v>74</v>
      </c>
      <c r="D1079" s="8" t="s">
        <v>5071</v>
      </c>
      <c r="E1079" s="16">
        <v>43005</v>
      </c>
      <c r="F1079" s="16">
        <v>43005</v>
      </c>
      <c r="G1079" s="92"/>
      <c r="H1079" s="45"/>
      <c r="I1079" s="8" t="s">
        <v>13</v>
      </c>
      <c r="J1079" s="8" t="s">
        <v>13</v>
      </c>
      <c r="K1079" s="5"/>
    </row>
    <row r="1080" spans="1:11">
      <c r="A1080" s="5" t="s">
        <v>199</v>
      </c>
      <c r="B1080" s="5" t="s">
        <v>5072</v>
      </c>
      <c r="C1080" s="5" t="s">
        <v>5073</v>
      </c>
      <c r="D1080" s="8" t="s">
        <v>5074</v>
      </c>
      <c r="E1080" s="16">
        <v>43004</v>
      </c>
      <c r="F1080" s="16">
        <v>43005</v>
      </c>
      <c r="G1080" s="92"/>
      <c r="H1080" s="45"/>
      <c r="I1080" s="8" t="s">
        <v>13</v>
      </c>
      <c r="J1080" s="8" t="s">
        <v>13</v>
      </c>
      <c r="K1080" s="5"/>
    </row>
    <row r="1081" spans="1:11">
      <c r="A1081" s="30" t="s">
        <v>199</v>
      </c>
      <c r="B1081" s="30" t="s">
        <v>5075</v>
      </c>
      <c r="C1081" s="30" t="s">
        <v>35</v>
      </c>
      <c r="D1081" s="28" t="s">
        <v>5076</v>
      </c>
      <c r="E1081" s="29">
        <v>43005</v>
      </c>
      <c r="F1081" s="29">
        <v>43005</v>
      </c>
      <c r="G1081" s="93"/>
      <c r="H1081" s="83"/>
      <c r="I1081" s="28" t="s">
        <v>13</v>
      </c>
      <c r="J1081" s="28" t="s">
        <v>13</v>
      </c>
    </row>
    <row r="1082" spans="1:11">
      <c r="A1082" s="5" t="s">
        <v>23</v>
      </c>
      <c r="B1082" s="5" t="s">
        <v>5077</v>
      </c>
      <c r="C1082" s="5" t="s">
        <v>75</v>
      </c>
      <c r="D1082" s="18" t="s">
        <v>5078</v>
      </c>
      <c r="E1082" s="19">
        <v>43005</v>
      </c>
      <c r="F1082" s="16">
        <v>43005</v>
      </c>
      <c r="G1082" s="91"/>
      <c r="H1082" s="8"/>
      <c r="I1082" s="8" t="s">
        <v>13</v>
      </c>
      <c r="J1082" s="8" t="s">
        <v>13</v>
      </c>
    </row>
    <row r="1083" spans="1:11">
      <c r="A1083" s="5" t="s">
        <v>199</v>
      </c>
      <c r="B1083" s="5" t="s">
        <v>5079</v>
      </c>
      <c r="C1083" s="5" t="s">
        <v>94</v>
      </c>
      <c r="D1083" s="18" t="s">
        <v>5080</v>
      </c>
      <c r="E1083" s="19">
        <v>43004</v>
      </c>
      <c r="F1083" s="16">
        <v>43005</v>
      </c>
      <c r="G1083" s="91"/>
      <c r="H1083" s="8"/>
      <c r="I1083" s="8" t="s">
        <v>13</v>
      </c>
      <c r="J1083" s="8" t="s">
        <v>13</v>
      </c>
    </row>
    <row r="1084" spans="1:11">
      <c r="A1084" s="5" t="s">
        <v>199</v>
      </c>
      <c r="B1084" s="5" t="s">
        <v>5081</v>
      </c>
      <c r="C1084" s="5" t="s">
        <v>4560</v>
      </c>
      <c r="D1084" s="18" t="s">
        <v>5082</v>
      </c>
      <c r="E1084" s="19">
        <v>43005</v>
      </c>
      <c r="F1084" s="16">
        <v>43005</v>
      </c>
      <c r="G1084" s="91"/>
      <c r="H1084" s="8"/>
      <c r="I1084" s="8" t="s">
        <v>13</v>
      </c>
      <c r="J1084" s="8" t="s">
        <v>13</v>
      </c>
    </row>
    <row r="1085" spans="1:11">
      <c r="A1085" s="5" t="s">
        <v>64</v>
      </c>
      <c r="B1085" s="5" t="s">
        <v>5083</v>
      </c>
      <c r="C1085" s="5" t="s">
        <v>81</v>
      </c>
      <c r="D1085" s="18" t="s">
        <v>5084</v>
      </c>
      <c r="E1085" s="19">
        <v>43005</v>
      </c>
      <c r="F1085" s="16">
        <v>43005</v>
      </c>
      <c r="G1085" s="91"/>
      <c r="H1085" s="8"/>
      <c r="I1085" s="8" t="s">
        <v>13</v>
      </c>
      <c r="J1085" s="8" t="s">
        <v>13</v>
      </c>
    </row>
    <row r="1086" spans="1:11">
      <c r="A1086" s="5" t="s">
        <v>5085</v>
      </c>
      <c r="B1086" s="5" t="s">
        <v>5086</v>
      </c>
      <c r="C1086" s="34">
        <v>207</v>
      </c>
      <c r="D1086" s="18" t="s">
        <v>5087</v>
      </c>
      <c r="E1086" s="19">
        <v>43005</v>
      </c>
      <c r="F1086" s="16">
        <v>43005</v>
      </c>
      <c r="G1086" s="91"/>
      <c r="H1086" s="8"/>
      <c r="I1086" s="8" t="s">
        <v>1455</v>
      </c>
      <c r="J1086" s="8" t="s">
        <v>13</v>
      </c>
    </row>
    <row r="1087" spans="1:11">
      <c r="A1087" s="5" t="s">
        <v>765</v>
      </c>
      <c r="B1087" s="5" t="s">
        <v>5088</v>
      </c>
      <c r="C1087" s="5" t="s">
        <v>59</v>
      </c>
      <c r="D1087" s="18" t="s">
        <v>5089</v>
      </c>
      <c r="E1087" s="19">
        <v>43005</v>
      </c>
      <c r="F1087" s="16">
        <v>43005</v>
      </c>
      <c r="G1087" s="91"/>
      <c r="H1087" s="8"/>
      <c r="I1087" s="8" t="s">
        <v>13</v>
      </c>
      <c r="J1087" s="8" t="s">
        <v>13</v>
      </c>
    </row>
    <row r="1088" spans="1:11">
      <c r="A1088" s="5" t="s">
        <v>23</v>
      </c>
      <c r="B1088" s="5" t="s">
        <v>5090</v>
      </c>
      <c r="C1088" s="5" t="s">
        <v>45</v>
      </c>
      <c r="D1088" s="18" t="s">
        <v>5091</v>
      </c>
      <c r="E1088" s="19">
        <v>43005</v>
      </c>
      <c r="F1088" s="16">
        <v>43005</v>
      </c>
      <c r="G1088" s="91"/>
      <c r="H1088" s="8"/>
      <c r="I1088" s="8" t="s">
        <v>13</v>
      </c>
      <c r="J1088" s="8" t="s">
        <v>13</v>
      </c>
    </row>
    <row r="1089" spans="1:10">
      <c r="A1089" s="204" t="s">
        <v>55</v>
      </c>
      <c r="B1089" s="204" t="s">
        <v>4976</v>
      </c>
      <c r="C1089" s="204" t="s">
        <v>68</v>
      </c>
      <c r="D1089" s="51" t="s">
        <v>4977</v>
      </c>
      <c r="E1089" s="205">
        <v>43004</v>
      </c>
      <c r="F1089" s="205">
        <v>43004</v>
      </c>
      <c r="G1089" s="51"/>
      <c r="H1089" s="51" t="s">
        <v>41</v>
      </c>
      <c r="I1089" s="51" t="s">
        <v>41</v>
      </c>
      <c r="J1089" s="51" t="s">
        <v>13</v>
      </c>
    </row>
    <row r="1090" spans="1:10">
      <c r="A1090" s="123" t="s">
        <v>173</v>
      </c>
      <c r="B1090" s="238" t="s">
        <v>4978</v>
      </c>
      <c r="C1090" s="5" t="s">
        <v>68</v>
      </c>
      <c r="D1090" s="8" t="s">
        <v>4979</v>
      </c>
      <c r="E1090" s="46">
        <v>43001</v>
      </c>
      <c r="F1090" s="16">
        <v>43004</v>
      </c>
      <c r="G1090" s="45"/>
      <c r="H1090" s="45" t="s">
        <v>41</v>
      </c>
      <c r="I1090" s="45" t="s">
        <v>41</v>
      </c>
      <c r="J1090" s="8" t="s">
        <v>13</v>
      </c>
    </row>
    <row r="1091" spans="1:10">
      <c r="A1091" s="123" t="s">
        <v>55</v>
      </c>
      <c r="B1091" s="5" t="s">
        <v>4980</v>
      </c>
      <c r="C1091" s="5" t="s">
        <v>2018</v>
      </c>
      <c r="D1091" s="8" t="s">
        <v>4981</v>
      </c>
      <c r="E1091" s="46">
        <v>43004</v>
      </c>
      <c r="F1091" s="16">
        <v>43004</v>
      </c>
      <c r="G1091" s="45"/>
      <c r="H1091" s="45" t="s">
        <v>41</v>
      </c>
      <c r="I1091" s="8" t="s">
        <v>4579</v>
      </c>
      <c r="J1091" s="8" t="s">
        <v>13</v>
      </c>
    </row>
    <row r="1092" spans="1:10">
      <c r="A1092" s="123" t="s">
        <v>55</v>
      </c>
      <c r="B1092" s="5" t="s">
        <v>4982</v>
      </c>
      <c r="C1092" s="5" t="s">
        <v>258</v>
      </c>
      <c r="D1092" s="8" t="s">
        <v>4983</v>
      </c>
      <c r="E1092" s="16">
        <v>43004</v>
      </c>
      <c r="F1092" s="16">
        <v>43004</v>
      </c>
      <c r="G1092" s="45"/>
      <c r="H1092" s="8" t="s">
        <v>41</v>
      </c>
      <c r="I1092" s="8" t="s">
        <v>41</v>
      </c>
      <c r="J1092" s="45" t="s">
        <v>13</v>
      </c>
    </row>
    <row r="1093" spans="1:10">
      <c r="A1093" s="38" t="s">
        <v>3041</v>
      </c>
      <c r="B1093" s="38" t="s">
        <v>5092</v>
      </c>
      <c r="C1093" s="38" t="s">
        <v>37</v>
      </c>
      <c r="D1093" s="3" t="s">
        <v>5093</v>
      </c>
      <c r="E1093" s="40">
        <v>43005</v>
      </c>
      <c r="F1093" s="40">
        <v>43005</v>
      </c>
      <c r="G1093" s="115"/>
      <c r="H1093" s="39" t="s">
        <v>41</v>
      </c>
      <c r="I1093" s="39" t="s">
        <v>13</v>
      </c>
      <c r="J1093" s="39" t="s">
        <v>13</v>
      </c>
    </row>
    <row r="1094" spans="1:10">
      <c r="A1094" s="5" t="s">
        <v>2883</v>
      </c>
      <c r="B1094" s="5" t="s">
        <v>5094</v>
      </c>
      <c r="C1094" s="5" t="s">
        <v>38</v>
      </c>
      <c r="D1094" s="8" t="s">
        <v>5095</v>
      </c>
      <c r="E1094" s="16">
        <v>43003</v>
      </c>
      <c r="F1094" s="16">
        <v>43005</v>
      </c>
      <c r="G1094" s="92"/>
      <c r="H1094" s="8" t="s">
        <v>41</v>
      </c>
      <c r="I1094" s="8"/>
      <c r="J1094" s="8"/>
    </row>
    <row r="1095" spans="1:10">
      <c r="A1095" s="9" t="s">
        <v>44</v>
      </c>
      <c r="B1095" s="9" t="s">
        <v>5096</v>
      </c>
      <c r="C1095" s="9" t="s">
        <v>37</v>
      </c>
      <c r="D1095" s="10" t="s">
        <v>5097</v>
      </c>
      <c r="E1095" s="11">
        <v>43005</v>
      </c>
      <c r="F1095" s="11">
        <v>43005</v>
      </c>
      <c r="G1095" s="146"/>
      <c r="H1095" s="10" t="s">
        <v>41</v>
      </c>
      <c r="I1095" s="10"/>
      <c r="J1095" s="10"/>
    </row>
    <row r="1096" spans="1:10">
      <c r="A1096" s="5" t="s">
        <v>44</v>
      </c>
      <c r="B1096" s="5" t="s">
        <v>5098</v>
      </c>
      <c r="C1096" s="5" t="s">
        <v>5099</v>
      </c>
      <c r="D1096" s="8" t="s">
        <v>5100</v>
      </c>
      <c r="E1096" s="16">
        <v>43004</v>
      </c>
      <c r="F1096" s="16">
        <v>43005</v>
      </c>
      <c r="G1096" s="92"/>
      <c r="H1096" s="8" t="s">
        <v>41</v>
      </c>
      <c r="I1096" s="8"/>
      <c r="J1096" s="8"/>
    </row>
    <row r="1097" spans="1:10">
      <c r="A1097" s="5" t="s">
        <v>1098</v>
      </c>
      <c r="B1097" s="5" t="s">
        <v>5101</v>
      </c>
      <c r="C1097" s="5" t="s">
        <v>4137</v>
      </c>
      <c r="D1097" s="8" t="s">
        <v>5102</v>
      </c>
      <c r="E1097" s="16">
        <v>43004</v>
      </c>
      <c r="F1097" s="16">
        <v>43005</v>
      </c>
      <c r="G1097" s="92"/>
      <c r="H1097" s="8" t="s">
        <v>41</v>
      </c>
      <c r="I1097" s="8"/>
      <c r="J1097" s="8"/>
    </row>
    <row r="1098" spans="1:10">
      <c r="A1098" s="5" t="s">
        <v>1098</v>
      </c>
      <c r="B1098" s="5" t="s">
        <v>5103</v>
      </c>
      <c r="C1098" s="5" t="s">
        <v>4137</v>
      </c>
      <c r="D1098" s="8" t="s">
        <v>5104</v>
      </c>
      <c r="E1098" s="16">
        <v>43004</v>
      </c>
      <c r="F1098" s="16">
        <v>43005</v>
      </c>
      <c r="G1098" s="92"/>
      <c r="H1098" s="8" t="s">
        <v>41</v>
      </c>
      <c r="I1098" s="8"/>
      <c r="J1098" s="8"/>
    </row>
    <row r="1099" spans="1:10">
      <c r="A1099" s="5" t="s">
        <v>1098</v>
      </c>
      <c r="B1099" s="5" t="s">
        <v>5105</v>
      </c>
      <c r="C1099" s="5" t="s">
        <v>4137</v>
      </c>
      <c r="D1099" s="39" t="s">
        <v>5106</v>
      </c>
      <c r="E1099" s="16">
        <v>43000</v>
      </c>
      <c r="F1099" s="16">
        <v>43005</v>
      </c>
      <c r="G1099" s="92"/>
      <c r="H1099" s="8" t="s">
        <v>41</v>
      </c>
      <c r="I1099" s="8"/>
      <c r="J1099" s="8"/>
    </row>
    <row r="1100" spans="1:10">
      <c r="A1100" s="5" t="s">
        <v>215</v>
      </c>
      <c r="B1100" s="5" t="s">
        <v>5107</v>
      </c>
      <c r="C1100" s="5" t="s">
        <v>148</v>
      </c>
      <c r="D1100" s="3" t="s">
        <v>5108</v>
      </c>
      <c r="E1100" s="16">
        <v>43004</v>
      </c>
      <c r="F1100" s="16">
        <v>43005</v>
      </c>
      <c r="G1100" s="92"/>
      <c r="H1100" s="8" t="s">
        <v>41</v>
      </c>
      <c r="I1100" s="8" t="s">
        <v>13</v>
      </c>
      <c r="J1100" s="8" t="s">
        <v>13</v>
      </c>
    </row>
    <row r="1101" spans="1:10">
      <c r="A1101" s="5" t="s">
        <v>215</v>
      </c>
      <c r="B1101" s="5" t="s">
        <v>5109</v>
      </c>
      <c r="C1101" s="5" t="s">
        <v>4137</v>
      </c>
      <c r="D1101" s="8" t="s">
        <v>5110</v>
      </c>
      <c r="E1101" s="16">
        <v>43004</v>
      </c>
      <c r="F1101" s="16">
        <v>43005</v>
      </c>
      <c r="G1101" s="92"/>
      <c r="H1101" s="8" t="s">
        <v>41</v>
      </c>
      <c r="I1101" s="8" t="s">
        <v>13</v>
      </c>
      <c r="J1101" s="8" t="s">
        <v>13</v>
      </c>
    </row>
    <row r="1102" spans="1:10">
      <c r="A1102" s="5" t="s">
        <v>252</v>
      </c>
      <c r="B1102" s="5" t="s">
        <v>5111</v>
      </c>
      <c r="C1102" s="5" t="s">
        <v>103</v>
      </c>
      <c r="D1102" s="8" t="s">
        <v>5112</v>
      </c>
      <c r="E1102" s="16">
        <v>43005</v>
      </c>
      <c r="F1102" s="16">
        <v>43005</v>
      </c>
      <c r="G1102" s="92"/>
      <c r="H1102" s="8" t="s">
        <v>41</v>
      </c>
      <c r="I1102" s="8"/>
      <c r="J1102" s="8"/>
    </row>
    <row r="1103" spans="1:10">
      <c r="A1103" s="176" t="s">
        <v>34</v>
      </c>
      <c r="B1103" s="176" t="s">
        <v>5113</v>
      </c>
      <c r="C1103" s="176" t="s">
        <v>54</v>
      </c>
      <c r="D1103" s="181" t="s">
        <v>5114</v>
      </c>
      <c r="E1103" s="179">
        <v>43005</v>
      </c>
      <c r="F1103" s="179">
        <v>43005</v>
      </c>
      <c r="G1103" s="181"/>
      <c r="H1103" s="181" t="s">
        <v>41</v>
      </c>
      <c r="I1103" s="181"/>
      <c r="J1103" s="181"/>
    </row>
    <row r="1104" spans="1:10">
      <c r="A1104" s="30" t="s">
        <v>3040</v>
      </c>
      <c r="B1104" s="30" t="s">
        <v>5115</v>
      </c>
      <c r="C1104" s="30" t="s">
        <v>37</v>
      </c>
      <c r="D1104" s="28" t="s">
        <v>5116</v>
      </c>
      <c r="E1104" s="29">
        <v>43005</v>
      </c>
      <c r="F1104" s="29">
        <v>43005</v>
      </c>
      <c r="G1104" s="93"/>
      <c r="H1104" s="28" t="s">
        <v>41</v>
      </c>
      <c r="I1104" s="28"/>
      <c r="J1104" s="28"/>
    </row>
    <row r="1105" spans="1:10">
      <c r="A1105" s="5" t="s">
        <v>2134</v>
      </c>
      <c r="B1105" s="5" t="s">
        <v>5117</v>
      </c>
      <c r="C1105" s="5" t="s">
        <v>93</v>
      </c>
      <c r="D1105" s="8" t="s">
        <v>5118</v>
      </c>
      <c r="E1105" s="16">
        <v>43004</v>
      </c>
      <c r="F1105" s="16">
        <v>43005</v>
      </c>
      <c r="G1105" s="92"/>
      <c r="H1105" s="8" t="s">
        <v>12</v>
      </c>
      <c r="I1105" s="8"/>
      <c r="J1105" s="8"/>
    </row>
    <row r="1106" spans="1:10">
      <c r="A1106" s="1" t="s">
        <v>137</v>
      </c>
      <c r="B1106" s="1" t="s">
        <v>5119</v>
      </c>
      <c r="C1106" s="1" t="s">
        <v>25</v>
      </c>
      <c r="D1106" s="13" t="s">
        <v>5120</v>
      </c>
      <c r="E1106" s="22">
        <v>43005</v>
      </c>
      <c r="F1106" s="4">
        <v>43005</v>
      </c>
      <c r="G1106" s="90"/>
      <c r="H1106" s="2" t="s">
        <v>41</v>
      </c>
      <c r="I1106" s="2" t="s">
        <v>13</v>
      </c>
      <c r="J1106" s="2" t="s">
        <v>13</v>
      </c>
    </row>
    <row r="1107" spans="1:10">
      <c r="A1107" s="1" t="s">
        <v>197</v>
      </c>
      <c r="B1107" s="1" t="s">
        <v>5121</v>
      </c>
      <c r="C1107" s="1" t="s">
        <v>68</v>
      </c>
      <c r="D1107" s="13" t="s">
        <v>5122</v>
      </c>
      <c r="E1107" s="22">
        <v>43005</v>
      </c>
      <c r="F1107" s="4">
        <v>43005</v>
      </c>
      <c r="G1107" s="90"/>
      <c r="H1107" s="2" t="s">
        <v>41</v>
      </c>
      <c r="I1107" s="2" t="s">
        <v>13</v>
      </c>
      <c r="J1107" s="2" t="s">
        <v>13</v>
      </c>
    </row>
    <row r="1108" spans="1:10">
      <c r="A1108" s="1" t="s">
        <v>253</v>
      </c>
      <c r="B1108" s="1" t="s">
        <v>5123</v>
      </c>
      <c r="C1108" s="1" t="s">
        <v>38</v>
      </c>
      <c r="D1108" s="13" t="s">
        <v>5124</v>
      </c>
      <c r="E1108" s="22">
        <v>43004</v>
      </c>
      <c r="F1108" s="4">
        <v>43005</v>
      </c>
      <c r="G1108" s="90"/>
      <c r="H1108" s="2" t="s">
        <v>41</v>
      </c>
      <c r="I1108" s="2" t="s">
        <v>13</v>
      </c>
      <c r="J1108" s="2" t="s">
        <v>13</v>
      </c>
    </row>
    <row r="1109" spans="1:10">
      <c r="A1109" s="164" t="s">
        <v>141</v>
      </c>
      <c r="B1109" s="147" t="s">
        <v>5125</v>
      </c>
      <c r="C1109" s="147" t="s">
        <v>38</v>
      </c>
      <c r="D1109" s="153" t="s">
        <v>5126</v>
      </c>
      <c r="E1109" s="154">
        <v>43005</v>
      </c>
      <c r="F1109" s="155">
        <v>43005</v>
      </c>
      <c r="G1109" s="156"/>
      <c r="H1109" s="148" t="s">
        <v>41</v>
      </c>
      <c r="I1109" s="148" t="s">
        <v>13</v>
      </c>
      <c r="J1109" s="157" t="s">
        <v>13</v>
      </c>
    </row>
    <row r="1110" spans="1:10">
      <c r="A1110" s="164" t="s">
        <v>141</v>
      </c>
      <c r="B1110" s="1" t="s">
        <v>5127</v>
      </c>
      <c r="C1110" s="1" t="s">
        <v>37</v>
      </c>
      <c r="D1110" s="13" t="s">
        <v>5128</v>
      </c>
      <c r="E1110" s="22">
        <v>43005</v>
      </c>
      <c r="F1110" s="4">
        <v>43005</v>
      </c>
      <c r="G1110" s="90"/>
      <c r="H1110" s="2" t="s">
        <v>41</v>
      </c>
      <c r="I1110" s="2" t="s">
        <v>13</v>
      </c>
      <c r="J1110" s="151" t="s">
        <v>13</v>
      </c>
    </row>
    <row r="1111" spans="1:10">
      <c r="A1111" s="21" t="s">
        <v>65</v>
      </c>
      <c r="B1111" s="1" t="s">
        <v>5129</v>
      </c>
      <c r="C1111" s="1" t="s">
        <v>110</v>
      </c>
      <c r="D1111" s="13" t="s">
        <v>5130</v>
      </c>
      <c r="E1111" s="22">
        <v>43005</v>
      </c>
      <c r="F1111" s="4">
        <v>43005</v>
      </c>
      <c r="G1111" s="90"/>
      <c r="H1111" s="2" t="s">
        <v>41</v>
      </c>
      <c r="I1111" s="2" t="s">
        <v>13</v>
      </c>
      <c r="J1111" s="151" t="s">
        <v>13</v>
      </c>
    </row>
    <row r="1112" spans="1:10">
      <c r="A1112" s="1" t="s">
        <v>253</v>
      </c>
      <c r="B1112" s="1" t="s">
        <v>5131</v>
      </c>
      <c r="C1112" s="1" t="s">
        <v>17</v>
      </c>
      <c r="D1112" s="13" t="s">
        <v>5132</v>
      </c>
      <c r="E1112" s="22">
        <v>43005</v>
      </c>
      <c r="F1112" s="4">
        <v>43005</v>
      </c>
      <c r="G1112" s="90"/>
      <c r="H1112" s="2" t="s">
        <v>41</v>
      </c>
      <c r="I1112" s="2" t="s">
        <v>13</v>
      </c>
      <c r="J1112" s="151" t="s">
        <v>13</v>
      </c>
    </row>
    <row r="1113" spans="1:10">
      <c r="A1113" s="21" t="s">
        <v>190</v>
      </c>
      <c r="B1113" s="1" t="s">
        <v>5133</v>
      </c>
      <c r="C1113" s="1" t="s">
        <v>93</v>
      </c>
      <c r="D1113" s="13" t="s">
        <v>5134</v>
      </c>
      <c r="E1113" s="22">
        <v>43005</v>
      </c>
      <c r="F1113" s="4">
        <v>43005</v>
      </c>
      <c r="G1113" s="90"/>
      <c r="H1113" s="2" t="s">
        <v>41</v>
      </c>
      <c r="I1113" s="2" t="s">
        <v>13</v>
      </c>
      <c r="J1113" s="151" t="s">
        <v>13</v>
      </c>
    </row>
    <row r="1114" spans="1:10">
      <c r="A1114" s="21" t="s">
        <v>190</v>
      </c>
      <c r="B1114" s="1" t="s">
        <v>5135</v>
      </c>
      <c r="C1114" s="1" t="s">
        <v>97</v>
      </c>
      <c r="D1114" s="13" t="s">
        <v>5136</v>
      </c>
      <c r="E1114" s="22">
        <v>43005</v>
      </c>
      <c r="F1114" s="4">
        <v>43005</v>
      </c>
      <c r="G1114" s="90"/>
      <c r="H1114" s="2" t="s">
        <v>41</v>
      </c>
      <c r="I1114" s="2" t="s">
        <v>13</v>
      </c>
      <c r="J1114" s="151" t="s">
        <v>13</v>
      </c>
    </row>
    <row r="1115" spans="1:10">
      <c r="A1115" s="21" t="s">
        <v>69</v>
      </c>
      <c r="B1115" s="1" t="s">
        <v>5137</v>
      </c>
      <c r="C1115" s="1" t="s">
        <v>154</v>
      </c>
      <c r="D1115" s="13" t="s">
        <v>5138</v>
      </c>
      <c r="E1115" s="22">
        <v>43005</v>
      </c>
      <c r="F1115" s="4">
        <v>43005</v>
      </c>
      <c r="G1115" s="90"/>
      <c r="H1115" s="2" t="s">
        <v>41</v>
      </c>
      <c r="I1115" s="2" t="s">
        <v>13</v>
      </c>
      <c r="J1115" s="151" t="s">
        <v>13</v>
      </c>
    </row>
    <row r="1116" spans="1:10">
      <c r="A1116" s="21" t="s">
        <v>69</v>
      </c>
      <c r="B1116" s="1" t="s">
        <v>5139</v>
      </c>
      <c r="C1116" s="1" t="s">
        <v>25</v>
      </c>
      <c r="D1116" s="13" t="s">
        <v>5140</v>
      </c>
      <c r="E1116" s="22">
        <v>42999</v>
      </c>
      <c r="F1116" s="4">
        <v>43005</v>
      </c>
      <c r="G1116" s="90"/>
      <c r="H1116" s="2" t="s">
        <v>41</v>
      </c>
      <c r="I1116" s="2" t="s">
        <v>13</v>
      </c>
      <c r="J1116" s="151" t="s">
        <v>13</v>
      </c>
    </row>
    <row r="1117" spans="1:10">
      <c r="A1117" s="21" t="s">
        <v>69</v>
      </c>
      <c r="B1117" s="1" t="s">
        <v>5141</v>
      </c>
      <c r="C1117" s="1" t="s">
        <v>45</v>
      </c>
      <c r="D1117" s="13" t="s">
        <v>5142</v>
      </c>
      <c r="E1117" s="22">
        <v>43004</v>
      </c>
      <c r="F1117" s="4">
        <v>43005</v>
      </c>
      <c r="G1117" s="90"/>
      <c r="H1117" s="2" t="s">
        <v>41</v>
      </c>
      <c r="I1117" s="2" t="s">
        <v>13</v>
      </c>
      <c r="J1117" s="151" t="s">
        <v>13</v>
      </c>
    </row>
    <row r="1118" spans="1:10">
      <c r="A1118" s="21" t="s">
        <v>69</v>
      </c>
      <c r="B1118" s="1" t="s">
        <v>5143</v>
      </c>
      <c r="C1118" s="1" t="s">
        <v>45</v>
      </c>
      <c r="D1118" s="13" t="s">
        <v>5144</v>
      </c>
      <c r="E1118" s="22">
        <v>43004</v>
      </c>
      <c r="F1118" s="4">
        <v>43005</v>
      </c>
      <c r="G1118" s="90"/>
      <c r="H1118" s="2" t="s">
        <v>41</v>
      </c>
      <c r="I1118" s="2" t="s">
        <v>13</v>
      </c>
      <c r="J1118" s="151" t="s">
        <v>13</v>
      </c>
    </row>
    <row r="1119" spans="1:10">
      <c r="A1119" s="21" t="s">
        <v>69</v>
      </c>
      <c r="B1119" s="1" t="s">
        <v>5145</v>
      </c>
      <c r="C1119" s="1" t="s">
        <v>54</v>
      </c>
      <c r="D1119" s="13" t="s">
        <v>5146</v>
      </c>
      <c r="E1119" s="22">
        <v>43004</v>
      </c>
      <c r="F1119" s="4">
        <v>43005</v>
      </c>
      <c r="G1119" s="90"/>
      <c r="H1119" s="2" t="s">
        <v>41</v>
      </c>
      <c r="I1119" s="2" t="s">
        <v>13</v>
      </c>
      <c r="J1119" s="151" t="s">
        <v>13</v>
      </c>
    </row>
    <row r="1120" spans="1:10">
      <c r="A1120" s="21" t="s">
        <v>2174</v>
      </c>
      <c r="B1120" s="1" t="s">
        <v>5147</v>
      </c>
      <c r="C1120" s="1" t="s">
        <v>37</v>
      </c>
      <c r="D1120" s="13" t="s">
        <v>5148</v>
      </c>
      <c r="E1120" s="22">
        <v>43005</v>
      </c>
      <c r="F1120" s="4">
        <v>43005</v>
      </c>
      <c r="G1120" s="90"/>
      <c r="H1120" s="2" t="s">
        <v>41</v>
      </c>
      <c r="I1120" s="2" t="s">
        <v>13</v>
      </c>
      <c r="J1120" s="151" t="s">
        <v>13</v>
      </c>
    </row>
    <row r="1121" spans="1:10">
      <c r="A1121" s="21" t="s">
        <v>2174</v>
      </c>
      <c r="B1121" s="1" t="s">
        <v>5149</v>
      </c>
      <c r="C1121" s="1" t="s">
        <v>3015</v>
      </c>
      <c r="D1121" s="13" t="s">
        <v>5150</v>
      </c>
      <c r="E1121" s="22">
        <v>43004</v>
      </c>
      <c r="F1121" s="4">
        <v>43005</v>
      </c>
      <c r="G1121" s="90"/>
      <c r="H1121" s="2" t="s">
        <v>41</v>
      </c>
      <c r="I1121" s="2" t="s">
        <v>13</v>
      </c>
      <c r="J1121" s="151" t="s">
        <v>13</v>
      </c>
    </row>
    <row r="1122" spans="1:10">
      <c r="A1122" s="1" t="s">
        <v>137</v>
      </c>
      <c r="B1122" s="1" t="s">
        <v>4938</v>
      </c>
      <c r="C1122" s="1" t="s">
        <v>1497</v>
      </c>
      <c r="D1122" s="13" t="s">
        <v>2151</v>
      </c>
      <c r="E1122" s="22">
        <v>43005</v>
      </c>
      <c r="F1122" s="4">
        <v>43005</v>
      </c>
      <c r="G1122" s="90"/>
      <c r="H1122" s="2" t="s">
        <v>41</v>
      </c>
      <c r="I1122" s="2" t="s">
        <v>13</v>
      </c>
      <c r="J1122" s="151" t="s">
        <v>13</v>
      </c>
    </row>
    <row r="1123" spans="1:10">
      <c r="A1123" s="21" t="s">
        <v>188</v>
      </c>
      <c r="B1123" s="1" t="s">
        <v>5151</v>
      </c>
      <c r="C1123" s="1" t="s">
        <v>85</v>
      </c>
      <c r="D1123" s="13" t="s">
        <v>5152</v>
      </c>
      <c r="E1123" s="22">
        <v>43005</v>
      </c>
      <c r="F1123" s="4">
        <v>43005</v>
      </c>
      <c r="G1123" s="90"/>
      <c r="H1123" s="2" t="s">
        <v>41</v>
      </c>
      <c r="I1123" s="2" t="s">
        <v>13</v>
      </c>
      <c r="J1123" s="151" t="s">
        <v>13</v>
      </c>
    </row>
    <row r="1124" spans="1:10">
      <c r="A1124" s="5" t="s">
        <v>242</v>
      </c>
      <c r="B1124" s="209" t="s">
        <v>5153</v>
      </c>
      <c r="C1124" s="38" t="s">
        <v>84</v>
      </c>
      <c r="D1124" s="39" t="s">
        <v>5154</v>
      </c>
      <c r="E1124" s="40">
        <v>43005</v>
      </c>
      <c r="F1124" s="40">
        <v>43005</v>
      </c>
      <c r="G1124" s="115"/>
      <c r="H1124" s="72"/>
      <c r="I1124" s="39" t="s">
        <v>13</v>
      </c>
      <c r="J1124" s="39" t="s">
        <v>13</v>
      </c>
    </row>
    <row r="1125" spans="1:10">
      <c r="A1125" s="5" t="s">
        <v>242</v>
      </c>
      <c r="B1125" s="210" t="s">
        <v>5155</v>
      </c>
      <c r="C1125" s="5" t="s">
        <v>207</v>
      </c>
      <c r="D1125" s="8" t="s">
        <v>5156</v>
      </c>
      <c r="E1125" s="16">
        <v>43005</v>
      </c>
      <c r="F1125" s="16">
        <v>43005</v>
      </c>
      <c r="G1125" s="115"/>
      <c r="H1125" s="45"/>
      <c r="I1125" s="8" t="s">
        <v>13</v>
      </c>
      <c r="J1125" s="8" t="s">
        <v>13</v>
      </c>
    </row>
    <row r="1126" spans="1:10">
      <c r="A1126" s="5" t="s">
        <v>30</v>
      </c>
      <c r="B1126" s="210" t="s">
        <v>5157</v>
      </c>
      <c r="C1126" s="5" t="s">
        <v>103</v>
      </c>
      <c r="D1126" s="18" t="s">
        <v>5158</v>
      </c>
      <c r="E1126" s="19">
        <v>43001</v>
      </c>
      <c r="F1126" s="16">
        <v>43005</v>
      </c>
      <c r="G1126" s="115"/>
      <c r="H1126" s="45"/>
      <c r="I1126" s="8" t="s">
        <v>1455</v>
      </c>
      <c r="J1126" s="8"/>
    </row>
    <row r="1127" spans="1:10">
      <c r="A1127" s="5" t="s">
        <v>3130</v>
      </c>
      <c r="B1127" s="210" t="s">
        <v>5159</v>
      </c>
      <c r="C1127" s="5" t="s">
        <v>43</v>
      </c>
      <c r="D1127" s="8" t="s">
        <v>5160</v>
      </c>
      <c r="E1127" s="16">
        <v>43005</v>
      </c>
      <c r="F1127" s="16">
        <v>43005</v>
      </c>
      <c r="G1127" s="115"/>
      <c r="H1127" s="8"/>
      <c r="I1127" s="8" t="s">
        <v>13</v>
      </c>
      <c r="J1127" s="8" t="s">
        <v>13</v>
      </c>
    </row>
    <row r="1128" spans="1:10">
      <c r="A1128" s="5" t="s">
        <v>3130</v>
      </c>
      <c r="B1128" s="210" t="s">
        <v>5161</v>
      </c>
      <c r="C1128" s="34">
        <v>207</v>
      </c>
      <c r="D1128" s="8" t="s">
        <v>5162</v>
      </c>
      <c r="E1128" s="16">
        <v>43004</v>
      </c>
      <c r="F1128" s="40">
        <v>43005</v>
      </c>
      <c r="G1128" s="115"/>
      <c r="H1128" s="8"/>
      <c r="I1128" s="8" t="s">
        <v>13</v>
      </c>
      <c r="J1128" s="8" t="s">
        <v>13</v>
      </c>
    </row>
    <row r="1129" spans="1:10">
      <c r="A1129" s="5" t="s">
        <v>177</v>
      </c>
      <c r="B1129" s="210" t="s">
        <v>5163</v>
      </c>
      <c r="C1129" s="5" t="s">
        <v>96</v>
      </c>
      <c r="D1129" s="8" t="s">
        <v>5164</v>
      </c>
      <c r="E1129" s="16">
        <v>43005</v>
      </c>
      <c r="F1129" s="16">
        <v>43005</v>
      </c>
      <c r="G1129" s="115"/>
      <c r="H1129" s="8"/>
      <c r="I1129" s="8" t="s">
        <v>13</v>
      </c>
      <c r="J1129" s="8" t="s">
        <v>13</v>
      </c>
    </row>
    <row r="1130" spans="1:10">
      <c r="A1130" s="5" t="s">
        <v>177</v>
      </c>
      <c r="B1130" s="210" t="s">
        <v>5165</v>
      </c>
      <c r="C1130" s="5" t="s">
        <v>37</v>
      </c>
      <c r="D1130" s="8" t="s">
        <v>5166</v>
      </c>
      <c r="E1130" s="190">
        <v>43005</v>
      </c>
      <c r="F1130" s="16">
        <v>43005</v>
      </c>
      <c r="G1130" s="115"/>
      <c r="H1130" s="8"/>
      <c r="I1130" s="8" t="s">
        <v>13</v>
      </c>
      <c r="J1130" s="8" t="s">
        <v>13</v>
      </c>
    </row>
    <row r="1131" spans="1:10">
      <c r="A1131" s="5" t="s">
        <v>211</v>
      </c>
      <c r="B1131" s="210" t="s">
        <v>5167</v>
      </c>
      <c r="C1131" s="5" t="s">
        <v>35</v>
      </c>
      <c r="D1131" s="8" t="s">
        <v>5168</v>
      </c>
      <c r="E1131" s="190">
        <v>43004</v>
      </c>
      <c r="F1131" s="16">
        <v>43005</v>
      </c>
      <c r="G1131" s="115"/>
      <c r="H1131" s="8"/>
      <c r="I1131" s="8" t="s">
        <v>13</v>
      </c>
      <c r="J1131" s="8" t="s">
        <v>13</v>
      </c>
    </row>
    <row r="1132" spans="1:10">
      <c r="A1132" s="5" t="s">
        <v>222</v>
      </c>
      <c r="B1132" s="210" t="s">
        <v>5169</v>
      </c>
      <c r="C1132" s="5" t="s">
        <v>17</v>
      </c>
      <c r="D1132" s="8" t="s">
        <v>5170</v>
      </c>
      <c r="E1132" s="190">
        <v>43004</v>
      </c>
      <c r="F1132" s="40">
        <v>43005</v>
      </c>
      <c r="G1132" s="115"/>
      <c r="H1132" s="8"/>
      <c r="I1132" s="8" t="s">
        <v>13</v>
      </c>
      <c r="J1132" s="8" t="s">
        <v>13</v>
      </c>
    </row>
    <row r="1133" spans="1:10">
      <c r="A1133" s="5" t="s">
        <v>211</v>
      </c>
      <c r="B1133" s="210" t="s">
        <v>5171</v>
      </c>
      <c r="C1133" s="5" t="s">
        <v>38</v>
      </c>
      <c r="D1133" s="8" t="s">
        <v>5172</v>
      </c>
      <c r="E1133" s="190">
        <v>43003</v>
      </c>
      <c r="F1133" s="16">
        <v>43005</v>
      </c>
      <c r="G1133" s="115"/>
      <c r="H1133" s="8"/>
      <c r="I1133" s="8"/>
      <c r="J1133" s="8"/>
    </row>
    <row r="1134" spans="1:10">
      <c r="A1134" s="5" t="s">
        <v>211</v>
      </c>
      <c r="B1134" s="210" t="s">
        <v>5173</v>
      </c>
      <c r="C1134" s="5" t="s">
        <v>75</v>
      </c>
      <c r="D1134" s="8" t="s">
        <v>5174</v>
      </c>
      <c r="E1134" s="190">
        <v>43004</v>
      </c>
      <c r="F1134" s="16">
        <v>43005</v>
      </c>
      <c r="G1134" s="115"/>
      <c r="H1134" s="8"/>
      <c r="I1134" s="8" t="s">
        <v>13</v>
      </c>
      <c r="J1134" s="8" t="s">
        <v>13</v>
      </c>
    </row>
    <row r="1135" spans="1:10">
      <c r="A1135" s="5" t="s">
        <v>211</v>
      </c>
      <c r="B1135" s="210" t="s">
        <v>5175</v>
      </c>
      <c r="C1135" s="5" t="s">
        <v>76</v>
      </c>
      <c r="D1135" s="8" t="s">
        <v>5176</v>
      </c>
      <c r="E1135" s="190">
        <v>43005</v>
      </c>
      <c r="F1135" s="16">
        <v>43005</v>
      </c>
      <c r="G1135" s="115"/>
      <c r="H1135" s="8"/>
      <c r="I1135" s="8" t="s">
        <v>13</v>
      </c>
      <c r="J1135" s="8" t="s">
        <v>13</v>
      </c>
    </row>
    <row r="1136" spans="1:10">
      <c r="A1136" s="5" t="s">
        <v>211</v>
      </c>
      <c r="B1136" s="210" t="s">
        <v>5177</v>
      </c>
      <c r="C1136" s="5" t="s">
        <v>17</v>
      </c>
      <c r="D1136" s="8" t="s">
        <v>5178</v>
      </c>
      <c r="E1136" s="190">
        <v>43006</v>
      </c>
      <c r="F1136" s="40">
        <v>43005</v>
      </c>
      <c r="G1136" s="115"/>
      <c r="H1136" s="8"/>
      <c r="I1136" s="8" t="s">
        <v>13</v>
      </c>
      <c r="J1136" s="8" t="s">
        <v>13</v>
      </c>
    </row>
    <row r="1137" spans="1:10">
      <c r="A1137" s="5" t="s">
        <v>211</v>
      </c>
      <c r="B1137" s="210" t="s">
        <v>5179</v>
      </c>
      <c r="C1137" s="5" t="s">
        <v>75</v>
      </c>
      <c r="D1137" s="8" t="s">
        <v>5180</v>
      </c>
      <c r="E1137" s="190">
        <v>43004</v>
      </c>
      <c r="F1137" s="16">
        <v>43005</v>
      </c>
      <c r="G1137" s="115"/>
      <c r="H1137" s="8"/>
      <c r="I1137" s="8" t="s">
        <v>13</v>
      </c>
      <c r="J1137" s="8" t="s">
        <v>13</v>
      </c>
    </row>
    <row r="1138" spans="1:10">
      <c r="A1138" s="5" t="s">
        <v>175</v>
      </c>
      <c r="B1138" s="210" t="s">
        <v>5181</v>
      </c>
      <c r="C1138" s="5" t="s">
        <v>117</v>
      </c>
      <c r="D1138" s="8" t="s">
        <v>5182</v>
      </c>
      <c r="E1138" s="190">
        <v>43005</v>
      </c>
      <c r="F1138" s="16">
        <v>43005</v>
      </c>
      <c r="G1138" s="115"/>
      <c r="H1138" s="8"/>
      <c r="I1138" s="8" t="s">
        <v>13</v>
      </c>
      <c r="J1138" s="8" t="s">
        <v>13</v>
      </c>
    </row>
    <row r="1139" spans="1:10">
      <c r="A1139" s="5" t="s">
        <v>175</v>
      </c>
      <c r="B1139" s="210" t="s">
        <v>5183</v>
      </c>
      <c r="C1139" s="5" t="s">
        <v>14</v>
      </c>
      <c r="D1139" s="8" t="s">
        <v>5184</v>
      </c>
      <c r="E1139" s="190">
        <v>43005</v>
      </c>
      <c r="F1139" s="16">
        <v>43005</v>
      </c>
      <c r="G1139" s="115"/>
      <c r="H1139" s="8"/>
      <c r="I1139" s="8" t="s">
        <v>13</v>
      </c>
      <c r="J1139" s="8" t="s">
        <v>13</v>
      </c>
    </row>
    <row r="1140" spans="1:10">
      <c r="A1140" s="9" t="s">
        <v>175</v>
      </c>
      <c r="B1140" s="254" t="s">
        <v>5185</v>
      </c>
      <c r="C1140" s="9" t="s">
        <v>3091</v>
      </c>
      <c r="D1140" s="10" t="s">
        <v>5186</v>
      </c>
      <c r="E1140" s="227">
        <v>43006</v>
      </c>
      <c r="F1140" s="242">
        <v>43006</v>
      </c>
      <c r="G1140" s="145"/>
      <c r="H1140" s="10"/>
      <c r="I1140" s="10" t="s">
        <v>13</v>
      </c>
      <c r="J1140" s="10" t="s">
        <v>13</v>
      </c>
    </row>
    <row r="1141" spans="1:10">
      <c r="A1141" s="5" t="s">
        <v>417</v>
      </c>
      <c r="B1141" s="210" t="s">
        <v>5187</v>
      </c>
      <c r="C1141" s="5" t="s">
        <v>37</v>
      </c>
      <c r="D1141" s="8" t="s">
        <v>5188</v>
      </c>
      <c r="E1141" s="190">
        <v>43005</v>
      </c>
      <c r="F1141" s="16">
        <v>43006</v>
      </c>
      <c r="G1141" s="115"/>
      <c r="H1141" s="8"/>
      <c r="I1141" s="8" t="s">
        <v>13</v>
      </c>
      <c r="J1141" s="8" t="s">
        <v>13</v>
      </c>
    </row>
    <row r="1142" spans="1:10">
      <c r="A1142" s="5" t="s">
        <v>199</v>
      </c>
      <c r="B1142" s="210" t="s">
        <v>5189</v>
      </c>
      <c r="C1142" s="5" t="s">
        <v>2559</v>
      </c>
      <c r="D1142" s="8" t="s">
        <v>5190</v>
      </c>
      <c r="E1142" s="190">
        <v>43006</v>
      </c>
      <c r="F1142" s="16">
        <v>43006</v>
      </c>
      <c r="G1142" s="115"/>
      <c r="H1142" s="8"/>
      <c r="I1142" s="8" t="s">
        <v>13</v>
      </c>
      <c r="J1142" s="8" t="s">
        <v>13</v>
      </c>
    </row>
    <row r="1143" spans="1:10">
      <c r="A1143" s="5" t="s">
        <v>251</v>
      </c>
      <c r="B1143" s="210" t="s">
        <v>5191</v>
      </c>
      <c r="C1143" s="5" t="s">
        <v>97</v>
      </c>
      <c r="D1143" s="8" t="s">
        <v>5192</v>
      </c>
      <c r="E1143" s="190">
        <v>43006</v>
      </c>
      <c r="F1143" s="16">
        <v>43006</v>
      </c>
      <c r="G1143" s="115"/>
      <c r="H1143" s="8"/>
      <c r="I1143" s="8" t="s">
        <v>13</v>
      </c>
      <c r="J1143" s="8" t="s">
        <v>13</v>
      </c>
    </row>
    <row r="1144" spans="1:10">
      <c r="A1144" s="5" t="s">
        <v>404</v>
      </c>
      <c r="B1144" s="210" t="s">
        <v>5193</v>
      </c>
      <c r="C1144" s="5" t="s">
        <v>89</v>
      </c>
      <c r="D1144" s="8" t="s">
        <v>5194</v>
      </c>
      <c r="E1144" s="190">
        <v>43006</v>
      </c>
      <c r="F1144" s="40">
        <v>43006</v>
      </c>
      <c r="G1144" s="115"/>
      <c r="H1144" s="8"/>
      <c r="I1144" s="8" t="s">
        <v>13</v>
      </c>
      <c r="J1144" s="8" t="s">
        <v>13</v>
      </c>
    </row>
    <row r="1145" spans="1:10">
      <c r="A1145" s="5" t="s">
        <v>199</v>
      </c>
      <c r="B1145" s="210" t="s">
        <v>5195</v>
      </c>
      <c r="C1145" s="5" t="s">
        <v>2832</v>
      </c>
      <c r="D1145" s="8" t="s">
        <v>5196</v>
      </c>
      <c r="E1145" s="190">
        <v>43006</v>
      </c>
      <c r="F1145" s="16">
        <v>43006</v>
      </c>
      <c r="G1145" s="115"/>
      <c r="H1145" s="8"/>
      <c r="I1145" s="8" t="s">
        <v>13</v>
      </c>
      <c r="J1145" s="8" t="s">
        <v>13</v>
      </c>
    </row>
    <row r="1146" spans="1:10">
      <c r="A1146" s="5" t="s">
        <v>57</v>
      </c>
      <c r="B1146" s="210" t="s">
        <v>5197</v>
      </c>
      <c r="C1146" s="5" t="s">
        <v>2140</v>
      </c>
      <c r="D1146" s="8" t="s">
        <v>5198</v>
      </c>
      <c r="E1146" s="190">
        <v>43006</v>
      </c>
      <c r="F1146" s="16">
        <v>43006</v>
      </c>
      <c r="G1146" s="115"/>
      <c r="H1146" s="8"/>
      <c r="I1146" s="8"/>
      <c r="J1146" s="8"/>
    </row>
    <row r="1147" spans="1:10">
      <c r="A1147" s="5" t="s">
        <v>57</v>
      </c>
      <c r="B1147" s="210" t="s">
        <v>5199</v>
      </c>
      <c r="C1147" s="5" t="s">
        <v>5200</v>
      </c>
      <c r="D1147" s="8" t="s">
        <v>5201</v>
      </c>
      <c r="E1147" s="190">
        <v>43000</v>
      </c>
      <c r="F1147" s="40">
        <v>43006</v>
      </c>
      <c r="G1147" s="115"/>
      <c r="H1147" s="8"/>
      <c r="I1147" s="8"/>
      <c r="J1147" s="8"/>
    </row>
    <row r="1148" spans="1:10">
      <c r="A1148" s="130" t="s">
        <v>55</v>
      </c>
      <c r="B1148" s="38" t="s">
        <v>5202</v>
      </c>
      <c r="C1148" s="38" t="s">
        <v>3514</v>
      </c>
      <c r="D1148" s="39" t="s">
        <v>5203</v>
      </c>
      <c r="E1148" s="71">
        <v>43004</v>
      </c>
      <c r="F1148" s="40">
        <v>43006</v>
      </c>
      <c r="G1148" s="72"/>
      <c r="H1148" s="72" t="s">
        <v>41</v>
      </c>
      <c r="I1148" s="39" t="s">
        <v>41</v>
      </c>
      <c r="J1148" s="39" t="s">
        <v>13</v>
      </c>
    </row>
    <row r="1149" spans="1:10">
      <c r="A1149" s="123" t="s">
        <v>55</v>
      </c>
      <c r="B1149" s="5" t="s">
        <v>5204</v>
      </c>
      <c r="C1149" s="5" t="s">
        <v>4282</v>
      </c>
      <c r="D1149" s="8" t="s">
        <v>5205</v>
      </c>
      <c r="E1149" s="16">
        <v>43006</v>
      </c>
      <c r="F1149" s="16">
        <v>43006</v>
      </c>
      <c r="G1149" s="45"/>
      <c r="H1149" s="8" t="s">
        <v>41</v>
      </c>
      <c r="I1149" s="8" t="s">
        <v>4579</v>
      </c>
      <c r="J1149" s="45"/>
    </row>
    <row r="1150" spans="1:10">
      <c r="A1150" s="38" t="s">
        <v>134</v>
      </c>
      <c r="B1150" s="38" t="s">
        <v>5206</v>
      </c>
      <c r="C1150" s="38" t="s">
        <v>4849</v>
      </c>
      <c r="D1150" s="39" t="s">
        <v>5207</v>
      </c>
      <c r="E1150" s="40">
        <v>43006</v>
      </c>
      <c r="F1150" s="40">
        <v>43006</v>
      </c>
      <c r="G1150" s="115"/>
      <c r="H1150" s="39" t="s">
        <v>41</v>
      </c>
      <c r="I1150" s="39" t="s">
        <v>13</v>
      </c>
      <c r="J1150" s="39" t="s">
        <v>13</v>
      </c>
    </row>
    <row r="1151" spans="1:10">
      <c r="A1151" s="5" t="s">
        <v>185</v>
      </c>
      <c r="B1151" s="5" t="s">
        <v>845</v>
      </c>
      <c r="C1151" s="5" t="s">
        <v>74</v>
      </c>
      <c r="D1151" s="8" t="s">
        <v>5208</v>
      </c>
      <c r="E1151" s="16">
        <v>43005</v>
      </c>
      <c r="F1151" s="16">
        <v>43006</v>
      </c>
      <c r="G1151" s="92"/>
      <c r="H1151" s="8" t="s">
        <v>41</v>
      </c>
      <c r="I1151" s="8" t="s">
        <v>13</v>
      </c>
      <c r="J1151" s="8" t="s">
        <v>13</v>
      </c>
    </row>
    <row r="1152" spans="1:10">
      <c r="A1152" s="5" t="s">
        <v>3041</v>
      </c>
      <c r="B1152" s="5" t="s">
        <v>5209</v>
      </c>
      <c r="C1152" s="5" t="s">
        <v>68</v>
      </c>
      <c r="D1152" s="8" t="s">
        <v>5210</v>
      </c>
      <c r="E1152" s="16">
        <v>43006</v>
      </c>
      <c r="F1152" s="16">
        <v>43006</v>
      </c>
      <c r="G1152" s="92"/>
      <c r="H1152" s="8" t="s">
        <v>41</v>
      </c>
      <c r="I1152" s="8"/>
      <c r="J1152" s="8"/>
    </row>
    <row r="1153" spans="1:12">
      <c r="A1153" s="31" t="s">
        <v>44</v>
      </c>
      <c r="B1153" s="31" t="s">
        <v>5211</v>
      </c>
      <c r="C1153" s="31" t="s">
        <v>20</v>
      </c>
      <c r="D1153" s="32" t="s">
        <v>5212</v>
      </c>
      <c r="E1153" s="33">
        <v>43004</v>
      </c>
      <c r="F1153" s="33">
        <v>43006</v>
      </c>
      <c r="G1153" s="182"/>
      <c r="H1153" s="32" t="s">
        <v>41</v>
      </c>
      <c r="I1153" s="32"/>
      <c r="J1153" s="32"/>
    </row>
    <row r="1154" spans="1:12">
      <c r="A1154" s="5" t="s">
        <v>2883</v>
      </c>
      <c r="B1154" s="5" t="s">
        <v>5213</v>
      </c>
      <c r="C1154" s="5" t="s">
        <v>53</v>
      </c>
      <c r="D1154" s="8" t="s">
        <v>5214</v>
      </c>
      <c r="E1154" s="16">
        <v>43005</v>
      </c>
      <c r="F1154" s="16">
        <v>43006</v>
      </c>
      <c r="G1154" s="92"/>
      <c r="H1154" s="8" t="s">
        <v>41</v>
      </c>
      <c r="I1154" s="8" t="s">
        <v>13</v>
      </c>
      <c r="J1154" s="8" t="s">
        <v>13</v>
      </c>
    </row>
    <row r="1155" spans="1:12">
      <c r="A1155" s="5" t="s">
        <v>215</v>
      </c>
      <c r="B1155" s="5" t="s">
        <v>5215</v>
      </c>
      <c r="C1155" s="5" t="s">
        <v>38</v>
      </c>
      <c r="D1155" s="8" t="s">
        <v>5216</v>
      </c>
      <c r="E1155" s="16">
        <v>43004</v>
      </c>
      <c r="F1155" s="16">
        <v>43006</v>
      </c>
      <c r="G1155" s="92"/>
      <c r="H1155" s="8" t="s">
        <v>41</v>
      </c>
      <c r="I1155" s="8" t="s">
        <v>13</v>
      </c>
      <c r="J1155" s="8" t="s">
        <v>13</v>
      </c>
    </row>
    <row r="1156" spans="1:12">
      <c r="A1156" s="5" t="s">
        <v>3037</v>
      </c>
      <c r="B1156" s="5" t="s">
        <v>5217</v>
      </c>
      <c r="C1156" s="5" t="s">
        <v>48</v>
      </c>
      <c r="D1156" s="8" t="s">
        <v>5218</v>
      </c>
      <c r="E1156" s="16">
        <v>43006</v>
      </c>
      <c r="F1156" s="16">
        <v>43006</v>
      </c>
      <c r="G1156" s="92"/>
      <c r="H1156" s="8" t="s">
        <v>41</v>
      </c>
      <c r="I1156" s="8" t="s">
        <v>13</v>
      </c>
      <c r="J1156" s="8" t="s">
        <v>13</v>
      </c>
    </row>
    <row r="1157" spans="1:12">
      <c r="A1157" s="5" t="s">
        <v>44</v>
      </c>
      <c r="B1157" s="5" t="s">
        <v>5219</v>
      </c>
      <c r="C1157" s="5" t="s">
        <v>97</v>
      </c>
      <c r="D1157" s="8" t="s">
        <v>5220</v>
      </c>
      <c r="E1157" s="16">
        <v>43006</v>
      </c>
      <c r="F1157" s="16">
        <v>43006</v>
      </c>
      <c r="G1157" s="92"/>
      <c r="H1157" s="8" t="s">
        <v>41</v>
      </c>
      <c r="I1157" s="8" t="s">
        <v>13</v>
      </c>
      <c r="J1157" s="8"/>
    </row>
    <row r="1158" spans="1:12">
      <c r="A1158" s="5" t="s">
        <v>136</v>
      </c>
      <c r="B1158" s="5" t="s">
        <v>5221</v>
      </c>
      <c r="C1158" s="5" t="s">
        <v>2597</v>
      </c>
      <c r="D1158" s="8" t="s">
        <v>5222</v>
      </c>
      <c r="E1158" s="16">
        <v>43005</v>
      </c>
      <c r="F1158" s="16">
        <v>43006</v>
      </c>
      <c r="G1158" s="92"/>
      <c r="H1158" s="8" t="s">
        <v>41</v>
      </c>
      <c r="I1158" s="8" t="s">
        <v>13</v>
      </c>
      <c r="J1158" s="8"/>
    </row>
    <row r="1159" spans="1:12">
      <c r="A1159" s="5" t="s">
        <v>136</v>
      </c>
      <c r="B1159" s="5" t="s">
        <v>5223</v>
      </c>
      <c r="C1159" s="5" t="s">
        <v>101</v>
      </c>
      <c r="D1159" s="8" t="s">
        <v>5224</v>
      </c>
      <c r="E1159" s="16">
        <v>43005</v>
      </c>
      <c r="F1159" s="16">
        <v>43006</v>
      </c>
      <c r="G1159" s="92"/>
      <c r="H1159" s="8" t="s">
        <v>41</v>
      </c>
      <c r="I1159" s="8" t="s">
        <v>13</v>
      </c>
      <c r="J1159" s="8"/>
    </row>
    <row r="1160" spans="1:12">
      <c r="A1160" s="5" t="s">
        <v>36</v>
      </c>
      <c r="B1160" s="5" t="s">
        <v>5225</v>
      </c>
      <c r="C1160" s="5" t="s">
        <v>103</v>
      </c>
      <c r="D1160" s="8" t="s">
        <v>5226</v>
      </c>
      <c r="E1160" s="16">
        <v>43005</v>
      </c>
      <c r="F1160" s="16">
        <v>43006</v>
      </c>
      <c r="G1160" s="92"/>
      <c r="H1160" s="8" t="s">
        <v>41</v>
      </c>
      <c r="I1160" s="8" t="s">
        <v>13</v>
      </c>
      <c r="J1160" s="8"/>
    </row>
    <row r="1161" spans="1:12">
      <c r="A1161" s="5" t="s">
        <v>36</v>
      </c>
      <c r="B1161" s="5" t="s">
        <v>5227</v>
      </c>
      <c r="C1161" s="5" t="s">
        <v>20</v>
      </c>
      <c r="D1161" s="8" t="s">
        <v>5228</v>
      </c>
      <c r="E1161" s="16">
        <v>43005</v>
      </c>
      <c r="F1161" s="16">
        <v>43006</v>
      </c>
      <c r="G1161" s="92"/>
      <c r="H1161" s="8" t="s">
        <v>41</v>
      </c>
      <c r="I1161" s="8" t="s">
        <v>13</v>
      </c>
      <c r="J1161" s="8"/>
    </row>
    <row r="1162" spans="1:12">
      <c r="A1162" s="5" t="s">
        <v>135</v>
      </c>
      <c r="B1162" s="5" t="s">
        <v>5229</v>
      </c>
      <c r="C1162" s="5" t="s">
        <v>4111</v>
      </c>
      <c r="D1162" s="8" t="s">
        <v>5230</v>
      </c>
      <c r="E1162" s="16">
        <v>43005</v>
      </c>
      <c r="F1162" s="16">
        <v>43006</v>
      </c>
      <c r="G1162" s="92"/>
      <c r="H1162" s="8" t="s">
        <v>41</v>
      </c>
      <c r="I1162" s="8" t="s">
        <v>13</v>
      </c>
      <c r="J1162" s="8"/>
    </row>
    <row r="1163" spans="1:12">
      <c r="A1163" s="30" t="s">
        <v>3041</v>
      </c>
      <c r="B1163" s="30" t="s">
        <v>5231</v>
      </c>
      <c r="C1163" s="30" t="s">
        <v>138</v>
      </c>
      <c r="D1163" s="28" t="s">
        <v>5232</v>
      </c>
      <c r="E1163" s="29">
        <v>43006</v>
      </c>
      <c r="F1163" s="29">
        <v>43006</v>
      </c>
      <c r="G1163" s="93"/>
      <c r="H1163" s="28" t="s">
        <v>12</v>
      </c>
      <c r="I1163" s="28" t="s">
        <v>13</v>
      </c>
      <c r="J1163" s="28"/>
    </row>
    <row r="1164" spans="1:12">
      <c r="A1164" s="5" t="s">
        <v>135</v>
      </c>
      <c r="B1164" s="5" t="s">
        <v>5233</v>
      </c>
      <c r="C1164" s="5" t="s">
        <v>2835</v>
      </c>
      <c r="D1164" s="8" t="s">
        <v>1822</v>
      </c>
      <c r="E1164" s="16">
        <v>43006</v>
      </c>
      <c r="F1164" s="16">
        <v>43006</v>
      </c>
      <c r="G1164" s="92"/>
      <c r="H1164" s="8" t="s">
        <v>41</v>
      </c>
      <c r="I1164" s="8" t="s">
        <v>13</v>
      </c>
      <c r="J1164" s="8" t="s">
        <v>13</v>
      </c>
    </row>
    <row r="1165" spans="1:12">
      <c r="A1165" s="5" t="s">
        <v>3041</v>
      </c>
      <c r="B1165" s="5" t="s">
        <v>5234</v>
      </c>
      <c r="C1165" s="5" t="s">
        <v>85</v>
      </c>
      <c r="D1165" s="8" t="s">
        <v>5235</v>
      </c>
      <c r="E1165" s="190">
        <v>43006</v>
      </c>
      <c r="F1165" s="16">
        <v>43006</v>
      </c>
      <c r="G1165" s="92"/>
      <c r="H1165" s="8" t="s">
        <v>41</v>
      </c>
      <c r="I1165" s="8" t="s">
        <v>13</v>
      </c>
      <c r="J1165" s="8"/>
    </row>
    <row r="1166" spans="1:12">
      <c r="A1166" s="1" t="s">
        <v>141</v>
      </c>
      <c r="B1166" s="1" t="s">
        <v>5236</v>
      </c>
      <c r="C1166" s="1" t="s">
        <v>38</v>
      </c>
      <c r="D1166" s="13" t="s">
        <v>5237</v>
      </c>
      <c r="E1166" s="22">
        <v>43005</v>
      </c>
      <c r="F1166" s="4">
        <v>43006</v>
      </c>
      <c r="G1166" s="90"/>
      <c r="H1166" s="2" t="s">
        <v>41</v>
      </c>
      <c r="I1166" s="2" t="s">
        <v>13</v>
      </c>
      <c r="J1166" s="2" t="s">
        <v>13</v>
      </c>
    </row>
    <row r="1167" spans="1:12">
      <c r="A1167" s="1" t="s">
        <v>141</v>
      </c>
      <c r="B1167" s="1" t="s">
        <v>5238</v>
      </c>
      <c r="C1167" s="1" t="s">
        <v>25</v>
      </c>
      <c r="D1167" s="13" t="s">
        <v>5239</v>
      </c>
      <c r="E1167" s="22">
        <v>43006</v>
      </c>
      <c r="F1167" s="4">
        <v>43006</v>
      </c>
      <c r="G1167" s="90"/>
      <c r="H1167" s="2" t="s">
        <v>41</v>
      </c>
      <c r="I1167" s="2" t="s">
        <v>13</v>
      </c>
      <c r="J1167" s="2" t="s">
        <v>13</v>
      </c>
      <c r="K1167" s="47"/>
      <c r="L1167" s="47"/>
    </row>
    <row r="1168" spans="1:12">
      <c r="A1168" s="1" t="s">
        <v>137</v>
      </c>
      <c r="B1168" s="1" t="s">
        <v>5240</v>
      </c>
      <c r="C1168" s="1" t="s">
        <v>130</v>
      </c>
      <c r="D1168" s="13" t="s">
        <v>5241</v>
      </c>
      <c r="E1168" s="22">
        <v>43006</v>
      </c>
      <c r="F1168" s="4">
        <v>43006</v>
      </c>
      <c r="G1168" s="90"/>
      <c r="H1168" s="2" t="s">
        <v>41</v>
      </c>
      <c r="I1168" s="2" t="s">
        <v>13</v>
      </c>
      <c r="J1168" s="2" t="s">
        <v>13</v>
      </c>
      <c r="K1168" s="47"/>
      <c r="L1168" s="47"/>
    </row>
    <row r="1169" spans="1:12">
      <c r="A1169" s="1" t="s">
        <v>2174</v>
      </c>
      <c r="B1169" s="1" t="s">
        <v>2229</v>
      </c>
      <c r="C1169" s="1" t="s">
        <v>5242</v>
      </c>
      <c r="D1169" s="13" t="s">
        <v>5243</v>
      </c>
      <c r="E1169" s="22">
        <v>43004</v>
      </c>
      <c r="F1169" s="4">
        <v>43006</v>
      </c>
      <c r="G1169" s="90"/>
      <c r="H1169" s="2" t="s">
        <v>41</v>
      </c>
      <c r="I1169" s="2" t="s">
        <v>13</v>
      </c>
      <c r="J1169" s="2" t="s">
        <v>13</v>
      </c>
      <c r="K1169" s="24"/>
      <c r="L1169" s="47"/>
    </row>
    <row r="1170" spans="1:12">
      <c r="A1170" s="1" t="s">
        <v>2174</v>
      </c>
      <c r="B1170" s="1" t="s">
        <v>2229</v>
      </c>
      <c r="C1170" s="1" t="s">
        <v>74</v>
      </c>
      <c r="D1170" s="13" t="s">
        <v>5244</v>
      </c>
      <c r="E1170" s="22">
        <v>43004</v>
      </c>
      <c r="F1170" s="4">
        <v>43006</v>
      </c>
      <c r="G1170" s="90"/>
      <c r="H1170" s="2" t="s">
        <v>41</v>
      </c>
      <c r="I1170" s="2" t="s">
        <v>13</v>
      </c>
      <c r="J1170" s="2" t="s">
        <v>13</v>
      </c>
      <c r="K1170" s="47"/>
      <c r="L1170" s="47"/>
    </row>
    <row r="1171" spans="1:12">
      <c r="A1171" s="1" t="s">
        <v>2174</v>
      </c>
      <c r="B1171" s="1" t="s">
        <v>5245</v>
      </c>
      <c r="C1171" s="1" t="s">
        <v>43</v>
      </c>
      <c r="D1171" s="13" t="s">
        <v>5246</v>
      </c>
      <c r="E1171" s="22">
        <v>43005</v>
      </c>
      <c r="F1171" s="4">
        <v>43006</v>
      </c>
      <c r="G1171" s="90"/>
      <c r="H1171" s="2" t="s">
        <v>41</v>
      </c>
      <c r="I1171" s="2" t="s">
        <v>13</v>
      </c>
      <c r="J1171" s="2" t="s">
        <v>13</v>
      </c>
      <c r="K1171" s="47"/>
      <c r="L1171" s="47"/>
    </row>
    <row r="1172" spans="1:12">
      <c r="A1172" s="1" t="s">
        <v>2174</v>
      </c>
      <c r="B1172" s="1" t="s">
        <v>5247</v>
      </c>
      <c r="C1172" s="1" t="s">
        <v>38</v>
      </c>
      <c r="D1172" s="13" t="s">
        <v>5248</v>
      </c>
      <c r="E1172" s="22">
        <v>43006</v>
      </c>
      <c r="F1172" s="4">
        <v>43006</v>
      </c>
      <c r="G1172" s="90"/>
      <c r="H1172" s="2" t="s">
        <v>41</v>
      </c>
      <c r="I1172" s="2" t="s">
        <v>13</v>
      </c>
      <c r="J1172" s="2" t="s">
        <v>13</v>
      </c>
      <c r="K1172" s="186"/>
      <c r="L1172" s="47"/>
    </row>
    <row r="1173" spans="1:12">
      <c r="A1173" s="1" t="s">
        <v>2174</v>
      </c>
      <c r="B1173" s="1" t="s">
        <v>5249</v>
      </c>
      <c r="C1173" s="1" t="s">
        <v>71</v>
      </c>
      <c r="D1173" s="13" t="s">
        <v>5250</v>
      </c>
      <c r="E1173" s="22">
        <v>43004</v>
      </c>
      <c r="F1173" s="4">
        <v>43006</v>
      </c>
      <c r="G1173" s="90"/>
      <c r="H1173" s="2" t="s">
        <v>41</v>
      </c>
      <c r="I1173" s="2" t="s">
        <v>13</v>
      </c>
      <c r="J1173" s="2" t="s">
        <v>13</v>
      </c>
      <c r="K1173" s="47"/>
      <c r="L1173" s="47"/>
    </row>
    <row r="1174" spans="1:12">
      <c r="A1174" s="1" t="s">
        <v>2174</v>
      </c>
      <c r="B1174" s="1" t="s">
        <v>5251</v>
      </c>
      <c r="C1174" s="1" t="s">
        <v>1409</v>
      </c>
      <c r="D1174" s="13" t="s">
        <v>5252</v>
      </c>
      <c r="E1174" s="22">
        <v>43006</v>
      </c>
      <c r="F1174" s="4">
        <v>43006</v>
      </c>
      <c r="G1174" s="90"/>
      <c r="H1174" s="2" t="s">
        <v>41</v>
      </c>
      <c r="I1174" s="2" t="s">
        <v>13</v>
      </c>
      <c r="J1174" s="2" t="s">
        <v>13</v>
      </c>
      <c r="K1174" s="24"/>
      <c r="L1174" s="47"/>
    </row>
    <row r="1175" spans="1:12">
      <c r="A1175" s="1" t="s">
        <v>2174</v>
      </c>
      <c r="B1175" s="1" t="s">
        <v>5253</v>
      </c>
      <c r="C1175" s="1" t="s">
        <v>39</v>
      </c>
      <c r="D1175" s="13" t="s">
        <v>5254</v>
      </c>
      <c r="E1175" s="22">
        <v>43004</v>
      </c>
      <c r="F1175" s="4">
        <v>43006</v>
      </c>
      <c r="G1175" s="90"/>
      <c r="H1175" s="2" t="s">
        <v>41</v>
      </c>
      <c r="I1175" s="2" t="s">
        <v>13</v>
      </c>
      <c r="J1175" s="2" t="s">
        <v>13</v>
      </c>
      <c r="K1175" s="47"/>
      <c r="L1175" s="47"/>
    </row>
    <row r="1176" spans="1:12">
      <c r="A1176" s="1" t="s">
        <v>2174</v>
      </c>
      <c r="B1176" s="1" t="s">
        <v>5255</v>
      </c>
      <c r="C1176" s="1" t="s">
        <v>97</v>
      </c>
      <c r="D1176" s="13" t="s">
        <v>5256</v>
      </c>
      <c r="E1176" s="22">
        <v>43006</v>
      </c>
      <c r="F1176" s="4">
        <v>43006</v>
      </c>
      <c r="G1176" s="90"/>
      <c r="H1176" s="2" t="s">
        <v>41</v>
      </c>
      <c r="I1176" s="2" t="s">
        <v>13</v>
      </c>
      <c r="J1176" s="2" t="s">
        <v>13</v>
      </c>
      <c r="K1176" s="47"/>
      <c r="L1176" s="47"/>
    </row>
    <row r="1177" spans="1:12">
      <c r="A1177" s="1" t="s">
        <v>141</v>
      </c>
      <c r="B1177" s="1" t="s">
        <v>5257</v>
      </c>
      <c r="C1177" s="1" t="s">
        <v>43</v>
      </c>
      <c r="D1177" s="13" t="s">
        <v>5258</v>
      </c>
      <c r="E1177" s="22">
        <v>43006</v>
      </c>
      <c r="F1177" s="4">
        <v>43006</v>
      </c>
      <c r="G1177" s="90"/>
      <c r="H1177" s="2" t="s">
        <v>41</v>
      </c>
      <c r="I1177" s="2" t="s">
        <v>13</v>
      </c>
      <c r="J1177" s="2" t="s">
        <v>13</v>
      </c>
      <c r="K1177" s="47"/>
      <c r="L1177" s="47"/>
    </row>
    <row r="1178" spans="1:12">
      <c r="A1178" s="5" t="s">
        <v>243</v>
      </c>
      <c r="B1178" s="5" t="s">
        <v>5259</v>
      </c>
      <c r="C1178" s="5" t="s">
        <v>25</v>
      </c>
      <c r="D1178" s="18" t="s">
        <v>5260</v>
      </c>
      <c r="E1178" s="19">
        <v>43006</v>
      </c>
      <c r="F1178" s="16">
        <v>43006</v>
      </c>
      <c r="G1178" s="91"/>
      <c r="H1178" s="8"/>
      <c r="I1178" s="8" t="s">
        <v>13</v>
      </c>
      <c r="J1178" s="8" t="s">
        <v>13</v>
      </c>
    </row>
    <row r="1179" spans="1:12">
      <c r="A1179" s="5" t="s">
        <v>243</v>
      </c>
      <c r="B1179" s="5" t="s">
        <v>5261</v>
      </c>
      <c r="C1179" s="5" t="s">
        <v>78</v>
      </c>
      <c r="D1179" s="18" t="s">
        <v>5262</v>
      </c>
      <c r="E1179" s="19">
        <v>43006</v>
      </c>
      <c r="F1179" s="16">
        <v>43006</v>
      </c>
      <c r="G1179" s="91"/>
      <c r="H1179" s="8"/>
      <c r="I1179" s="8" t="s">
        <v>13</v>
      </c>
      <c r="J1179" s="8" t="s">
        <v>13</v>
      </c>
    </row>
    <row r="1180" spans="1:12">
      <c r="A1180" s="5" t="s">
        <v>3130</v>
      </c>
      <c r="B1180" s="5" t="s">
        <v>5263</v>
      </c>
      <c r="C1180" s="5" t="s">
        <v>67</v>
      </c>
      <c r="D1180" s="18" t="s">
        <v>5264</v>
      </c>
      <c r="E1180" s="19">
        <v>43006</v>
      </c>
      <c r="F1180" s="16">
        <v>43007</v>
      </c>
      <c r="G1180" s="91"/>
      <c r="H1180" s="8"/>
      <c r="I1180" s="8" t="s">
        <v>13</v>
      </c>
      <c r="J1180" s="8"/>
    </row>
    <row r="1181" spans="1:12">
      <c r="A1181" s="5" t="s">
        <v>3130</v>
      </c>
      <c r="B1181" s="5" t="s">
        <v>5265</v>
      </c>
      <c r="C1181" s="5" t="s">
        <v>117</v>
      </c>
      <c r="D1181" s="18" t="s">
        <v>5266</v>
      </c>
      <c r="E1181" s="19">
        <v>43007</v>
      </c>
      <c r="F1181" s="16">
        <v>43007</v>
      </c>
      <c r="G1181" s="91"/>
      <c r="H1181" s="8"/>
      <c r="I1181" s="8" t="s">
        <v>13</v>
      </c>
      <c r="J1181" s="8" t="s">
        <v>13</v>
      </c>
    </row>
    <row r="1182" spans="1:12">
      <c r="A1182" s="38" t="s">
        <v>242</v>
      </c>
      <c r="B1182" s="209" t="s">
        <v>5267</v>
      </c>
      <c r="C1182" s="38" t="s">
        <v>90</v>
      </c>
      <c r="D1182" s="95" t="s">
        <v>5268</v>
      </c>
      <c r="E1182" s="96">
        <v>43007</v>
      </c>
      <c r="F1182" s="40">
        <v>43007</v>
      </c>
      <c r="G1182" s="188"/>
      <c r="H1182" s="39"/>
      <c r="I1182" s="39" t="s">
        <v>13</v>
      </c>
      <c r="J1182" s="39" t="s">
        <v>13</v>
      </c>
    </row>
    <row r="1183" spans="1:12">
      <c r="A1183" s="5" t="s">
        <v>242</v>
      </c>
      <c r="B1183" s="210" t="s">
        <v>5269</v>
      </c>
      <c r="C1183" s="5" t="s">
        <v>37</v>
      </c>
      <c r="D1183" s="18" t="s">
        <v>5270</v>
      </c>
      <c r="E1183" s="19">
        <v>43006</v>
      </c>
      <c r="F1183" s="16">
        <v>43007</v>
      </c>
      <c r="G1183" s="91"/>
      <c r="H1183" s="8"/>
      <c r="I1183" s="8" t="s">
        <v>13</v>
      </c>
      <c r="J1183" s="8" t="s">
        <v>13</v>
      </c>
    </row>
    <row r="1184" spans="1:12">
      <c r="A1184" s="9" t="s">
        <v>23</v>
      </c>
      <c r="B1184" s="254" t="s">
        <v>5271</v>
      </c>
      <c r="C1184" s="9" t="s">
        <v>122</v>
      </c>
      <c r="D1184" s="12" t="s">
        <v>5272</v>
      </c>
      <c r="E1184" s="69">
        <v>43007</v>
      </c>
      <c r="F1184" s="11">
        <v>43007</v>
      </c>
      <c r="G1184" s="132"/>
      <c r="H1184" s="10"/>
      <c r="I1184" s="10" t="s">
        <v>13</v>
      </c>
      <c r="J1184" s="10" t="s">
        <v>13</v>
      </c>
    </row>
    <row r="1185" spans="1:10">
      <c r="A1185" s="5" t="s">
        <v>21</v>
      </c>
      <c r="B1185" s="210" t="s">
        <v>5273</v>
      </c>
      <c r="C1185" s="5" t="s">
        <v>17</v>
      </c>
      <c r="D1185" s="18" t="s">
        <v>5274</v>
      </c>
      <c r="E1185" s="19">
        <v>43006</v>
      </c>
      <c r="F1185" s="16">
        <v>43007</v>
      </c>
      <c r="G1185" s="91"/>
      <c r="H1185" s="8"/>
      <c r="I1185" s="8" t="s">
        <v>13</v>
      </c>
      <c r="J1185" s="8" t="s">
        <v>13</v>
      </c>
    </row>
    <row r="1186" spans="1:10">
      <c r="A1186" s="38" t="s">
        <v>206</v>
      </c>
      <c r="B1186" s="5" t="s">
        <v>5275</v>
      </c>
      <c r="C1186" s="5" t="s">
        <v>94</v>
      </c>
      <c r="D1186" s="8" t="s">
        <v>5276</v>
      </c>
      <c r="E1186" s="16">
        <v>43007</v>
      </c>
      <c r="F1186" s="16">
        <v>43007</v>
      </c>
      <c r="G1186" s="45"/>
      <c r="H1186" s="8"/>
      <c r="I1186" s="8" t="s">
        <v>13</v>
      </c>
      <c r="J1186" s="8" t="s">
        <v>13</v>
      </c>
    </row>
    <row r="1187" spans="1:10">
      <c r="A1187" s="5" t="s">
        <v>232</v>
      </c>
      <c r="B1187" s="5" t="s">
        <v>5277</v>
      </c>
      <c r="C1187" s="5" t="s">
        <v>54</v>
      </c>
      <c r="D1187" s="8" t="s">
        <v>5278</v>
      </c>
      <c r="E1187" s="16">
        <v>43006</v>
      </c>
      <c r="F1187" s="16">
        <v>43007</v>
      </c>
      <c r="G1187" s="45"/>
      <c r="H1187" s="8"/>
      <c r="I1187" s="8"/>
      <c r="J1187" s="8"/>
    </row>
    <row r="1188" spans="1:10">
      <c r="A1188" s="5" t="s">
        <v>232</v>
      </c>
      <c r="B1188" s="5" t="s">
        <v>5279</v>
      </c>
      <c r="C1188" s="5" t="s">
        <v>59</v>
      </c>
      <c r="D1188" s="8" t="s">
        <v>5280</v>
      </c>
      <c r="E1188" s="16">
        <v>43006</v>
      </c>
      <c r="F1188" s="16">
        <v>43007</v>
      </c>
      <c r="G1188" s="45"/>
      <c r="H1188" s="8"/>
      <c r="I1188" s="8" t="s">
        <v>13</v>
      </c>
      <c r="J1188" s="8" t="s">
        <v>13</v>
      </c>
    </row>
    <row r="1189" spans="1:10">
      <c r="A1189" s="5" t="s">
        <v>232</v>
      </c>
      <c r="B1189" s="5" t="s">
        <v>5281</v>
      </c>
      <c r="C1189" s="5" t="s">
        <v>5282</v>
      </c>
      <c r="D1189" s="8" t="s">
        <v>5283</v>
      </c>
      <c r="E1189" s="16">
        <v>43006</v>
      </c>
      <c r="F1189" s="16">
        <v>43007</v>
      </c>
      <c r="G1189" s="45"/>
      <c r="H1189" s="8"/>
      <c r="I1189" s="8" t="s">
        <v>13</v>
      </c>
      <c r="J1189" s="8" t="s">
        <v>13</v>
      </c>
    </row>
    <row r="1190" spans="1:10">
      <c r="A1190" s="9" t="s">
        <v>11</v>
      </c>
      <c r="B1190" s="9" t="s">
        <v>5284</v>
      </c>
      <c r="C1190" s="9" t="s">
        <v>38</v>
      </c>
      <c r="D1190" s="10" t="s">
        <v>5285</v>
      </c>
      <c r="E1190" s="11">
        <v>43007</v>
      </c>
      <c r="F1190" s="11">
        <v>43007</v>
      </c>
      <c r="G1190" s="10"/>
      <c r="H1190" s="10"/>
      <c r="I1190" s="10" t="s">
        <v>13</v>
      </c>
      <c r="J1190" s="10" t="s">
        <v>13</v>
      </c>
    </row>
    <row r="1191" spans="1:10">
      <c r="A1191" s="5" t="s">
        <v>3039</v>
      </c>
      <c r="B1191" s="5" t="s">
        <v>5286</v>
      </c>
      <c r="C1191" s="5" t="s">
        <v>37</v>
      </c>
      <c r="D1191" s="8" t="s">
        <v>5287</v>
      </c>
      <c r="E1191" s="16">
        <v>43005</v>
      </c>
      <c r="F1191" s="16">
        <v>43007</v>
      </c>
      <c r="G1191" s="8"/>
      <c r="H1191" s="8"/>
      <c r="I1191" s="8" t="s">
        <v>13</v>
      </c>
      <c r="J1191" s="8" t="s">
        <v>13</v>
      </c>
    </row>
    <row r="1192" spans="1:10">
      <c r="A1192" s="5" t="s">
        <v>3039</v>
      </c>
      <c r="B1192" s="5" t="s">
        <v>5288</v>
      </c>
      <c r="C1192" s="5" t="s">
        <v>20</v>
      </c>
      <c r="D1192" s="8" t="s">
        <v>5289</v>
      </c>
      <c r="E1192" s="16">
        <v>43003</v>
      </c>
      <c r="F1192" s="16">
        <v>43007</v>
      </c>
      <c r="G1192" s="8"/>
      <c r="H1192" s="8"/>
      <c r="I1192" s="8" t="s">
        <v>13</v>
      </c>
      <c r="J1192" s="8" t="s">
        <v>13</v>
      </c>
    </row>
    <row r="1193" spans="1:10">
      <c r="A1193" s="5" t="s">
        <v>64</v>
      </c>
      <c r="B1193" s="5" t="s">
        <v>5290</v>
      </c>
      <c r="C1193" s="5" t="s">
        <v>45</v>
      </c>
      <c r="D1193" s="8" t="s">
        <v>5291</v>
      </c>
      <c r="E1193" s="16">
        <v>43007</v>
      </c>
      <c r="F1193" s="16">
        <v>43007</v>
      </c>
      <c r="G1193" s="8"/>
      <c r="H1193" s="8"/>
      <c r="I1193" s="8"/>
      <c r="J1193" s="8"/>
    </row>
    <row r="1194" spans="1:10">
      <c r="A1194" s="5" t="s">
        <v>64</v>
      </c>
      <c r="B1194" s="5" t="s">
        <v>5292</v>
      </c>
      <c r="C1194" s="5" t="s">
        <v>56</v>
      </c>
      <c r="D1194" s="8" t="s">
        <v>5293</v>
      </c>
      <c r="E1194" s="16">
        <v>43006</v>
      </c>
      <c r="F1194" s="16">
        <v>43007</v>
      </c>
      <c r="G1194" s="8"/>
      <c r="H1194" s="8"/>
      <c r="I1194" s="8" t="s">
        <v>13</v>
      </c>
      <c r="J1194" s="8" t="s">
        <v>13</v>
      </c>
    </row>
    <row r="1195" spans="1:10">
      <c r="A1195" s="5" t="s">
        <v>3039</v>
      </c>
      <c r="B1195" s="5" t="s">
        <v>5294</v>
      </c>
      <c r="C1195" s="5" t="s">
        <v>43</v>
      </c>
      <c r="D1195" s="8" t="s">
        <v>5295</v>
      </c>
      <c r="E1195" s="16">
        <v>43007</v>
      </c>
      <c r="F1195" s="16">
        <v>43007</v>
      </c>
      <c r="G1195" s="8"/>
      <c r="H1195" s="8"/>
      <c r="I1195" s="8" t="s">
        <v>13</v>
      </c>
      <c r="J1195" s="8" t="s">
        <v>13</v>
      </c>
    </row>
    <row r="1196" spans="1:10">
      <c r="A1196" s="5" t="s">
        <v>3039</v>
      </c>
      <c r="B1196" s="5" t="s">
        <v>5296</v>
      </c>
      <c r="C1196" s="5" t="s">
        <v>25</v>
      </c>
      <c r="D1196" s="8" t="s">
        <v>5297</v>
      </c>
      <c r="E1196" s="16">
        <v>43005</v>
      </c>
      <c r="F1196" s="16">
        <v>43007</v>
      </c>
      <c r="G1196" s="8"/>
      <c r="H1196" s="8"/>
      <c r="I1196" s="8" t="s">
        <v>13</v>
      </c>
      <c r="J1196" s="8" t="s">
        <v>13</v>
      </c>
    </row>
    <row r="1197" spans="1:10">
      <c r="A1197" s="5" t="s">
        <v>199</v>
      </c>
      <c r="B1197" s="5" t="s">
        <v>5298</v>
      </c>
      <c r="C1197" s="5" t="s">
        <v>20</v>
      </c>
      <c r="D1197" s="8" t="s">
        <v>5299</v>
      </c>
      <c r="E1197" s="16">
        <v>43006</v>
      </c>
      <c r="F1197" s="16">
        <v>43007</v>
      </c>
      <c r="G1197" s="8"/>
      <c r="H1197" s="8"/>
      <c r="I1197" s="8" t="s">
        <v>13</v>
      </c>
      <c r="J1197" s="8" t="s">
        <v>13</v>
      </c>
    </row>
    <row r="1198" spans="1:10">
      <c r="A1198" s="5" t="s">
        <v>3039</v>
      </c>
      <c r="B1198" s="5" t="s">
        <v>5300</v>
      </c>
      <c r="C1198" s="5" t="s">
        <v>29</v>
      </c>
      <c r="D1198" s="8" t="s">
        <v>5301</v>
      </c>
      <c r="E1198" s="16">
        <v>43004</v>
      </c>
      <c r="F1198" s="16">
        <v>43007</v>
      </c>
      <c r="G1198" s="8"/>
      <c r="H1198" s="8"/>
      <c r="I1198" s="8" t="s">
        <v>13</v>
      </c>
      <c r="J1198" s="8" t="s">
        <v>13</v>
      </c>
    </row>
    <row r="1199" spans="1:10">
      <c r="A1199" s="5" t="s">
        <v>211</v>
      </c>
      <c r="B1199" s="5" t="s">
        <v>5302</v>
      </c>
      <c r="C1199" s="5" t="s">
        <v>37</v>
      </c>
      <c r="D1199" s="8" t="s">
        <v>5303</v>
      </c>
      <c r="E1199" s="16">
        <v>43007</v>
      </c>
      <c r="F1199" s="16">
        <v>43007</v>
      </c>
      <c r="G1199" s="8"/>
      <c r="H1199" s="8"/>
      <c r="I1199" s="8" t="s">
        <v>13</v>
      </c>
      <c r="J1199" s="8" t="s">
        <v>13</v>
      </c>
    </row>
    <row r="1200" spans="1:10">
      <c r="A1200" s="9" t="s">
        <v>276</v>
      </c>
      <c r="B1200" s="9" t="s">
        <v>4966</v>
      </c>
      <c r="C1200" s="9" t="s">
        <v>25</v>
      </c>
      <c r="D1200" s="10" t="s">
        <v>5304</v>
      </c>
      <c r="E1200" s="11">
        <v>43005</v>
      </c>
      <c r="F1200" s="11">
        <v>43007</v>
      </c>
      <c r="G1200" s="10"/>
      <c r="H1200" s="10"/>
      <c r="I1200" s="10" t="s">
        <v>13</v>
      </c>
      <c r="J1200" s="10" t="s">
        <v>13</v>
      </c>
    </row>
    <row r="1201" spans="1:10">
      <c r="A1201" s="5" t="s">
        <v>276</v>
      </c>
      <c r="B1201" s="5" t="s">
        <v>5305</v>
      </c>
      <c r="C1201" s="5" t="s">
        <v>25</v>
      </c>
      <c r="D1201" s="8" t="s">
        <v>5306</v>
      </c>
      <c r="E1201" s="16">
        <v>43006</v>
      </c>
      <c r="F1201" s="16">
        <v>43007</v>
      </c>
      <c r="G1201" s="8"/>
      <c r="H1201" s="8"/>
      <c r="I1201" s="8" t="s">
        <v>13</v>
      </c>
      <c r="J1201" s="8" t="s">
        <v>13</v>
      </c>
    </row>
    <row r="1202" spans="1:10">
      <c r="A1202" s="5" t="s">
        <v>276</v>
      </c>
      <c r="B1202" s="5" t="s">
        <v>5305</v>
      </c>
      <c r="C1202" s="5" t="s">
        <v>37</v>
      </c>
      <c r="D1202" s="8" t="s">
        <v>5307</v>
      </c>
      <c r="E1202" s="16">
        <v>43006</v>
      </c>
      <c r="F1202" s="16">
        <v>43007</v>
      </c>
      <c r="G1202" s="8"/>
      <c r="H1202" s="8"/>
      <c r="I1202" s="8" t="s">
        <v>1455</v>
      </c>
      <c r="J1202" s="8" t="s">
        <v>1455</v>
      </c>
    </row>
    <row r="1203" spans="1:10">
      <c r="A1203" s="5" t="s">
        <v>259</v>
      </c>
      <c r="B1203" s="5" t="s">
        <v>5308</v>
      </c>
      <c r="C1203" s="5" t="s">
        <v>27</v>
      </c>
      <c r="D1203" s="8" t="s">
        <v>5309</v>
      </c>
      <c r="E1203" s="16">
        <v>43007</v>
      </c>
      <c r="F1203" s="16">
        <v>43007</v>
      </c>
      <c r="G1203" s="8"/>
      <c r="H1203" s="8"/>
      <c r="I1203" s="8" t="s">
        <v>13</v>
      </c>
      <c r="J1203" s="8" t="s">
        <v>13</v>
      </c>
    </row>
    <row r="1204" spans="1:10">
      <c r="A1204" s="5" t="s">
        <v>242</v>
      </c>
      <c r="B1204" s="5" t="s">
        <v>5310</v>
      </c>
      <c r="C1204" s="5" t="s">
        <v>114</v>
      </c>
      <c r="D1204" s="8" t="s">
        <v>6006</v>
      </c>
      <c r="E1204" s="16">
        <v>43007</v>
      </c>
      <c r="F1204" s="16">
        <v>43007</v>
      </c>
      <c r="G1204" s="8"/>
      <c r="H1204" s="8"/>
      <c r="I1204" s="8" t="s">
        <v>13</v>
      </c>
      <c r="J1204" s="8" t="s">
        <v>13</v>
      </c>
    </row>
    <row r="1205" spans="1:10">
      <c r="A1205" s="5" t="s">
        <v>175</v>
      </c>
      <c r="B1205" s="5" t="s">
        <v>5311</v>
      </c>
      <c r="C1205" s="5" t="s">
        <v>90</v>
      </c>
      <c r="D1205" s="8" t="s">
        <v>5312</v>
      </c>
      <c r="E1205" s="16">
        <v>43006</v>
      </c>
      <c r="F1205" s="16">
        <v>43007</v>
      </c>
      <c r="G1205" s="8"/>
      <c r="H1205" s="8"/>
      <c r="I1205" s="8" t="s">
        <v>13</v>
      </c>
      <c r="J1205" s="8" t="s">
        <v>13</v>
      </c>
    </row>
    <row r="1206" spans="1:10">
      <c r="A1206" s="5" t="s">
        <v>175</v>
      </c>
      <c r="B1206" s="5" t="s">
        <v>5313</v>
      </c>
      <c r="C1206" s="5" t="s">
        <v>25</v>
      </c>
      <c r="D1206" s="8" t="s">
        <v>5314</v>
      </c>
      <c r="E1206" s="16">
        <v>43004</v>
      </c>
      <c r="F1206" s="16">
        <v>43007</v>
      </c>
      <c r="G1206" s="8"/>
      <c r="H1206" s="8"/>
      <c r="I1206" s="8"/>
      <c r="J1206" s="8"/>
    </row>
    <row r="1207" spans="1:10">
      <c r="A1207" s="5" t="s">
        <v>175</v>
      </c>
      <c r="B1207" s="5" t="s">
        <v>5315</v>
      </c>
      <c r="C1207" s="5" t="s">
        <v>91</v>
      </c>
      <c r="D1207" s="8" t="s">
        <v>5316</v>
      </c>
      <c r="E1207" s="16">
        <v>43006</v>
      </c>
      <c r="F1207" s="16">
        <v>43007</v>
      </c>
      <c r="G1207" s="8"/>
      <c r="H1207" s="8"/>
      <c r="I1207" s="8" t="s">
        <v>13</v>
      </c>
      <c r="J1207" s="8" t="s">
        <v>13</v>
      </c>
    </row>
    <row r="1208" spans="1:10">
      <c r="A1208" s="5" t="s">
        <v>222</v>
      </c>
      <c r="B1208" s="5" t="s">
        <v>5317</v>
      </c>
      <c r="C1208" s="5" t="s">
        <v>48</v>
      </c>
      <c r="D1208" s="8" t="s">
        <v>5318</v>
      </c>
      <c r="E1208" s="16">
        <v>43007</v>
      </c>
      <c r="F1208" s="16">
        <v>43007</v>
      </c>
      <c r="G1208" s="8"/>
      <c r="H1208" s="8"/>
      <c r="I1208" s="8" t="s">
        <v>13</v>
      </c>
      <c r="J1208" s="8" t="s">
        <v>13</v>
      </c>
    </row>
    <row r="1209" spans="1:10">
      <c r="A1209" s="5" t="s">
        <v>175</v>
      </c>
      <c r="B1209" s="5" t="s">
        <v>5319</v>
      </c>
      <c r="C1209" s="5" t="s">
        <v>37</v>
      </c>
      <c r="D1209" s="8" t="s">
        <v>5320</v>
      </c>
      <c r="E1209" s="16">
        <v>43004</v>
      </c>
      <c r="F1209" s="16">
        <v>43007</v>
      </c>
      <c r="G1209" s="8"/>
      <c r="H1209" s="8"/>
      <c r="I1209" s="8" t="s">
        <v>13</v>
      </c>
      <c r="J1209" s="8"/>
    </row>
    <row r="1210" spans="1:10">
      <c r="A1210" s="5" t="s">
        <v>3585</v>
      </c>
      <c r="B1210" s="5" t="s">
        <v>5321</v>
      </c>
      <c r="C1210" s="5" t="s">
        <v>4382</v>
      </c>
      <c r="D1210" s="8" t="s">
        <v>5322</v>
      </c>
      <c r="E1210" s="16">
        <v>43007</v>
      </c>
      <c r="F1210" s="16">
        <v>43007</v>
      </c>
      <c r="G1210" s="45"/>
      <c r="H1210" s="8"/>
      <c r="I1210" s="8" t="s">
        <v>13</v>
      </c>
      <c r="J1210" s="8" t="s">
        <v>13</v>
      </c>
    </row>
    <row r="1211" spans="1:10">
      <c r="A1211" s="5" t="s">
        <v>175</v>
      </c>
      <c r="B1211" s="5" t="s">
        <v>5323</v>
      </c>
      <c r="C1211" s="5" t="s">
        <v>20</v>
      </c>
      <c r="D1211" s="8" t="s">
        <v>5324</v>
      </c>
      <c r="E1211" s="16">
        <v>43007</v>
      </c>
      <c r="F1211" s="16">
        <v>43007</v>
      </c>
      <c r="G1211" s="45"/>
      <c r="H1211" s="8"/>
      <c r="I1211" s="8" t="s">
        <v>13</v>
      </c>
      <c r="J1211" s="8" t="s">
        <v>13</v>
      </c>
    </row>
    <row r="1212" spans="1:10">
      <c r="A1212" s="5" t="s">
        <v>3039</v>
      </c>
      <c r="B1212" s="5" t="s">
        <v>5325</v>
      </c>
      <c r="C1212" s="5" t="s">
        <v>2635</v>
      </c>
      <c r="D1212" s="8" t="s">
        <v>5326</v>
      </c>
      <c r="E1212" s="16">
        <v>43007</v>
      </c>
      <c r="F1212" s="16">
        <v>43007</v>
      </c>
      <c r="G1212" s="45"/>
      <c r="H1212" s="8"/>
      <c r="I1212" s="8" t="s">
        <v>13</v>
      </c>
      <c r="J1212" s="8" t="s">
        <v>13</v>
      </c>
    </row>
    <row r="1213" spans="1:10">
      <c r="A1213" s="130" t="s">
        <v>184</v>
      </c>
      <c r="B1213" s="237" t="s">
        <v>5327</v>
      </c>
      <c r="C1213" s="38" t="s">
        <v>1492</v>
      </c>
      <c r="D1213" s="39" t="s">
        <v>5328</v>
      </c>
      <c r="E1213" s="71">
        <v>43006</v>
      </c>
      <c r="F1213" s="40">
        <v>43007</v>
      </c>
      <c r="G1213" s="72"/>
      <c r="H1213" s="72" t="s">
        <v>41</v>
      </c>
      <c r="I1213" s="72" t="s">
        <v>41</v>
      </c>
      <c r="J1213" s="39" t="s">
        <v>13</v>
      </c>
    </row>
    <row r="1214" spans="1:10">
      <c r="A1214" s="123" t="s">
        <v>184</v>
      </c>
      <c r="B1214" s="5" t="s">
        <v>5329</v>
      </c>
      <c r="C1214" s="5" t="s">
        <v>43</v>
      </c>
      <c r="D1214" s="8" t="s">
        <v>5330</v>
      </c>
      <c r="E1214" s="46">
        <v>43006</v>
      </c>
      <c r="F1214" s="16"/>
      <c r="G1214" s="45"/>
      <c r="H1214" s="45" t="s">
        <v>41</v>
      </c>
      <c r="I1214" s="8" t="s">
        <v>4579</v>
      </c>
      <c r="J1214" s="8"/>
    </row>
    <row r="1215" spans="1:10">
      <c r="A1215" s="123" t="s">
        <v>3510</v>
      </c>
      <c r="B1215" s="5" t="s">
        <v>5331</v>
      </c>
      <c r="C1215" s="5" t="s">
        <v>1557</v>
      </c>
      <c r="D1215" s="8" t="s">
        <v>5332</v>
      </c>
      <c r="E1215" s="16">
        <v>43007</v>
      </c>
      <c r="F1215" s="16">
        <v>43007</v>
      </c>
      <c r="G1215" s="45"/>
      <c r="H1215" s="8" t="s">
        <v>41</v>
      </c>
      <c r="I1215" s="8" t="s">
        <v>5333</v>
      </c>
      <c r="J1215" s="45"/>
    </row>
    <row r="1216" spans="1:10">
      <c r="A1216" s="123" t="s">
        <v>55</v>
      </c>
      <c r="B1216" s="238" t="s">
        <v>5334</v>
      </c>
      <c r="C1216" s="5" t="s">
        <v>5335</v>
      </c>
      <c r="D1216" s="8" t="s">
        <v>5336</v>
      </c>
      <c r="E1216" s="46">
        <v>43007</v>
      </c>
      <c r="F1216" s="16">
        <v>43007</v>
      </c>
      <c r="G1216" s="45"/>
      <c r="H1216" s="45" t="s">
        <v>41</v>
      </c>
      <c r="I1216" s="45" t="s">
        <v>4579</v>
      </c>
      <c r="J1216" s="8"/>
    </row>
    <row r="1217" spans="1:10">
      <c r="A1217" s="123" t="s">
        <v>173</v>
      </c>
      <c r="B1217" s="5" t="s">
        <v>5337</v>
      </c>
      <c r="C1217" s="5" t="s">
        <v>5338</v>
      </c>
      <c r="D1217" s="8" t="s">
        <v>5339</v>
      </c>
      <c r="E1217" s="46">
        <v>43004</v>
      </c>
      <c r="F1217" s="16">
        <v>43007</v>
      </c>
      <c r="G1217" s="45"/>
      <c r="H1217" s="45" t="s">
        <v>41</v>
      </c>
      <c r="I1217" s="8" t="s">
        <v>4579</v>
      </c>
      <c r="J1217" s="8"/>
    </row>
    <row r="1218" spans="1:10">
      <c r="A1218" s="123" t="s">
        <v>173</v>
      </c>
      <c r="B1218" s="5" t="s">
        <v>5340</v>
      </c>
      <c r="C1218" s="5" t="s">
        <v>97</v>
      </c>
      <c r="D1218" s="8" t="s">
        <v>3051</v>
      </c>
      <c r="E1218" s="16">
        <v>43004</v>
      </c>
      <c r="F1218" s="16">
        <v>43007</v>
      </c>
      <c r="G1218" s="45"/>
      <c r="H1218" s="8" t="s">
        <v>41</v>
      </c>
      <c r="I1218" s="8" t="s">
        <v>4579</v>
      </c>
      <c r="J1218" s="45"/>
    </row>
    <row r="1219" spans="1:10">
      <c r="A1219" s="204" t="s">
        <v>173</v>
      </c>
      <c r="B1219" s="204" t="s">
        <v>5341</v>
      </c>
      <c r="C1219" s="204" t="s">
        <v>5342</v>
      </c>
      <c r="D1219" s="51" t="s">
        <v>5343</v>
      </c>
      <c r="E1219" s="205">
        <v>43004</v>
      </c>
      <c r="F1219" s="205">
        <v>43007</v>
      </c>
      <c r="G1219" s="51"/>
      <c r="H1219" s="51" t="s">
        <v>41</v>
      </c>
      <c r="I1219" s="51" t="s">
        <v>4579</v>
      </c>
      <c r="J1219" s="51"/>
    </row>
    <row r="1220" spans="1:10">
      <c r="A1220" s="127" t="s">
        <v>55</v>
      </c>
      <c r="B1220" s="127" t="s">
        <v>2020</v>
      </c>
      <c r="C1220" s="127" t="s">
        <v>95</v>
      </c>
      <c r="D1220" s="12" t="s">
        <v>5344</v>
      </c>
      <c r="E1220" s="12">
        <v>42998</v>
      </c>
      <c r="F1220" s="12">
        <v>43007</v>
      </c>
      <c r="G1220" s="12"/>
      <c r="H1220" s="12" t="s">
        <v>41</v>
      </c>
      <c r="I1220" s="12" t="s">
        <v>4579</v>
      </c>
      <c r="J1220" s="12"/>
    </row>
    <row r="1221" spans="1:10">
      <c r="A1221" s="1" t="s">
        <v>253</v>
      </c>
      <c r="B1221" s="1" t="s">
        <v>5345</v>
      </c>
      <c r="C1221" s="1" t="s">
        <v>85</v>
      </c>
      <c r="D1221" s="13" t="s">
        <v>5346</v>
      </c>
      <c r="E1221" s="22">
        <v>43004</v>
      </c>
      <c r="F1221" s="4">
        <v>43007</v>
      </c>
      <c r="G1221" s="90"/>
      <c r="H1221" s="2" t="s">
        <v>41</v>
      </c>
      <c r="I1221" s="2" t="s">
        <v>13</v>
      </c>
      <c r="J1221" s="2" t="s">
        <v>13</v>
      </c>
    </row>
    <row r="1222" spans="1:10">
      <c r="A1222" s="1" t="s">
        <v>253</v>
      </c>
      <c r="B1222" s="1" t="s">
        <v>5347</v>
      </c>
      <c r="C1222" s="1" t="s">
        <v>96</v>
      </c>
      <c r="D1222" s="13" t="s">
        <v>5348</v>
      </c>
      <c r="E1222" s="22">
        <v>43005</v>
      </c>
      <c r="F1222" s="4">
        <v>43007</v>
      </c>
      <c r="G1222" s="90"/>
      <c r="H1222" s="2" t="s">
        <v>41</v>
      </c>
      <c r="I1222" s="2" t="s">
        <v>13</v>
      </c>
      <c r="J1222" s="2" t="s">
        <v>13</v>
      </c>
    </row>
    <row r="1223" spans="1:10">
      <c r="A1223" s="1" t="s">
        <v>253</v>
      </c>
      <c r="B1223" s="1" t="s">
        <v>5349</v>
      </c>
      <c r="C1223" s="1" t="s">
        <v>37</v>
      </c>
      <c r="D1223" s="13" t="s">
        <v>5350</v>
      </c>
      <c r="E1223" s="22">
        <v>43005</v>
      </c>
      <c r="F1223" s="4">
        <v>43007</v>
      </c>
      <c r="G1223" s="90"/>
      <c r="H1223" s="2" t="s">
        <v>41</v>
      </c>
      <c r="I1223" s="2" t="s">
        <v>13</v>
      </c>
      <c r="J1223" s="2" t="s">
        <v>13</v>
      </c>
    </row>
    <row r="1224" spans="1:10">
      <c r="A1224" s="1" t="s">
        <v>253</v>
      </c>
      <c r="B1224" s="1" t="s">
        <v>5351</v>
      </c>
      <c r="C1224" s="1" t="s">
        <v>14</v>
      </c>
      <c r="D1224" s="13" t="s">
        <v>5352</v>
      </c>
      <c r="E1224" s="22">
        <v>43005</v>
      </c>
      <c r="F1224" s="4">
        <v>43007</v>
      </c>
      <c r="G1224" s="90"/>
      <c r="H1224" s="2" t="s">
        <v>41</v>
      </c>
      <c r="I1224" s="2" t="s">
        <v>13</v>
      </c>
      <c r="J1224" s="2" t="s">
        <v>13</v>
      </c>
    </row>
    <row r="1225" spans="1:10">
      <c r="A1225" s="1" t="s">
        <v>253</v>
      </c>
      <c r="B1225" s="1" t="s">
        <v>5351</v>
      </c>
      <c r="C1225" s="1" t="s">
        <v>144</v>
      </c>
      <c r="D1225" s="13" t="s">
        <v>5353</v>
      </c>
      <c r="E1225" s="22">
        <v>43006</v>
      </c>
      <c r="F1225" s="4">
        <v>43007</v>
      </c>
      <c r="G1225" s="90"/>
      <c r="H1225" s="2" t="s">
        <v>41</v>
      </c>
      <c r="I1225" s="2" t="s">
        <v>13</v>
      </c>
      <c r="J1225" s="2" t="s">
        <v>13</v>
      </c>
    </row>
    <row r="1226" spans="1:10">
      <c r="A1226" s="1" t="s">
        <v>253</v>
      </c>
      <c r="B1226" s="1" t="s">
        <v>5354</v>
      </c>
      <c r="C1226" s="1" t="s">
        <v>27</v>
      </c>
      <c r="D1226" s="13" t="s">
        <v>5355</v>
      </c>
      <c r="E1226" s="22">
        <v>43006</v>
      </c>
      <c r="F1226" s="4">
        <v>43007</v>
      </c>
      <c r="G1226" s="90"/>
      <c r="H1226" s="2" t="s">
        <v>41</v>
      </c>
      <c r="I1226" s="2" t="s">
        <v>13</v>
      </c>
      <c r="J1226" s="2" t="s">
        <v>13</v>
      </c>
    </row>
    <row r="1227" spans="1:10">
      <c r="A1227" s="1" t="s">
        <v>190</v>
      </c>
      <c r="B1227" s="1" t="s">
        <v>5356</v>
      </c>
      <c r="C1227" s="1" t="s">
        <v>29</v>
      </c>
      <c r="D1227" s="13" t="s">
        <v>5357</v>
      </c>
      <c r="E1227" s="22">
        <v>43006</v>
      </c>
      <c r="F1227" s="4">
        <v>43007</v>
      </c>
      <c r="G1227" s="90"/>
      <c r="H1227" s="2" t="s">
        <v>41</v>
      </c>
      <c r="I1227" s="2" t="s">
        <v>13</v>
      </c>
      <c r="J1227" s="2" t="s">
        <v>13</v>
      </c>
    </row>
    <row r="1228" spans="1:10">
      <c r="A1228" s="1" t="s">
        <v>190</v>
      </c>
      <c r="B1228" s="1" t="s">
        <v>5358</v>
      </c>
      <c r="C1228" s="1" t="s">
        <v>2832</v>
      </c>
      <c r="D1228" s="13" t="s">
        <v>5359</v>
      </c>
      <c r="E1228" s="22">
        <v>43006</v>
      </c>
      <c r="F1228" s="4">
        <v>43007</v>
      </c>
      <c r="G1228" s="90"/>
      <c r="H1228" s="2" t="s">
        <v>41</v>
      </c>
      <c r="I1228" s="2" t="s">
        <v>13</v>
      </c>
      <c r="J1228" s="2" t="s">
        <v>13</v>
      </c>
    </row>
    <row r="1229" spans="1:10">
      <c r="A1229" s="1" t="s">
        <v>190</v>
      </c>
      <c r="B1229" s="1" t="s">
        <v>5360</v>
      </c>
      <c r="C1229" s="1" t="s">
        <v>67</v>
      </c>
      <c r="D1229" s="13" t="s">
        <v>5361</v>
      </c>
      <c r="E1229" s="22">
        <v>43006</v>
      </c>
      <c r="F1229" s="4">
        <v>43007</v>
      </c>
      <c r="G1229" s="90"/>
      <c r="H1229" s="2" t="s">
        <v>41</v>
      </c>
      <c r="I1229" s="2" t="s">
        <v>13</v>
      </c>
      <c r="J1229" s="2" t="s">
        <v>13</v>
      </c>
    </row>
    <row r="1230" spans="1:10">
      <c r="A1230" s="1" t="s">
        <v>65</v>
      </c>
      <c r="B1230" s="1" t="s">
        <v>5362</v>
      </c>
      <c r="C1230" s="1" t="s">
        <v>85</v>
      </c>
      <c r="D1230" s="13" t="s">
        <v>5363</v>
      </c>
      <c r="E1230" s="22">
        <v>43007</v>
      </c>
      <c r="F1230" s="4">
        <v>43007</v>
      </c>
      <c r="G1230" s="90"/>
      <c r="H1230" s="2" t="s">
        <v>41</v>
      </c>
      <c r="I1230" s="2" t="s">
        <v>13</v>
      </c>
      <c r="J1230" s="2" t="s">
        <v>13</v>
      </c>
    </row>
    <row r="1231" spans="1:10">
      <c r="A1231" s="1" t="s">
        <v>137</v>
      </c>
      <c r="B1231" s="1" t="s">
        <v>5364</v>
      </c>
      <c r="C1231" s="1" t="s">
        <v>29</v>
      </c>
      <c r="D1231" s="13" t="s">
        <v>5365</v>
      </c>
      <c r="E1231" s="22">
        <v>43007</v>
      </c>
      <c r="F1231" s="4">
        <v>43007</v>
      </c>
      <c r="G1231" s="90"/>
      <c r="H1231" s="2" t="s">
        <v>41</v>
      </c>
      <c r="I1231" s="2" t="s">
        <v>13</v>
      </c>
      <c r="J1231" s="2" t="s">
        <v>13</v>
      </c>
    </row>
    <row r="1232" spans="1:10">
      <c r="A1232" s="1" t="s">
        <v>69</v>
      </c>
      <c r="B1232" s="1" t="s">
        <v>5366</v>
      </c>
      <c r="C1232" s="1" t="s">
        <v>29</v>
      </c>
      <c r="D1232" s="13" t="s">
        <v>5367</v>
      </c>
      <c r="E1232" s="22">
        <v>43006</v>
      </c>
      <c r="F1232" s="4">
        <v>43007</v>
      </c>
      <c r="G1232" s="90"/>
      <c r="H1232" s="2" t="s">
        <v>41</v>
      </c>
      <c r="I1232" s="2" t="s">
        <v>13</v>
      </c>
      <c r="J1232" s="2" t="s">
        <v>13</v>
      </c>
    </row>
    <row r="1233" spans="1:10">
      <c r="A1233" s="1" t="s">
        <v>69</v>
      </c>
      <c r="B1233" s="1" t="s">
        <v>5368</v>
      </c>
      <c r="C1233" s="1" t="s">
        <v>120</v>
      </c>
      <c r="D1233" s="13" t="s">
        <v>5369</v>
      </c>
      <c r="E1233" s="22">
        <v>43006</v>
      </c>
      <c r="F1233" s="4">
        <v>43007</v>
      </c>
      <c r="G1233" s="90"/>
      <c r="H1233" s="2" t="s">
        <v>41</v>
      </c>
      <c r="I1233" s="2" t="s">
        <v>13</v>
      </c>
      <c r="J1233" s="2" t="s">
        <v>13</v>
      </c>
    </row>
    <row r="1234" spans="1:10">
      <c r="A1234" s="1" t="s">
        <v>69</v>
      </c>
      <c r="B1234" s="1" t="s">
        <v>5370</v>
      </c>
      <c r="C1234" s="1" t="s">
        <v>4191</v>
      </c>
      <c r="D1234" s="13" t="s">
        <v>2151</v>
      </c>
      <c r="E1234" s="22">
        <v>43005</v>
      </c>
      <c r="F1234" s="4">
        <v>43007</v>
      </c>
      <c r="G1234" s="90"/>
      <c r="H1234" s="2" t="s">
        <v>41</v>
      </c>
      <c r="I1234" s="2" t="s">
        <v>13</v>
      </c>
      <c r="J1234" s="2" t="s">
        <v>13</v>
      </c>
    </row>
    <row r="1235" spans="1:10">
      <c r="A1235" s="1" t="s">
        <v>231</v>
      </c>
      <c r="B1235" s="1" t="s">
        <v>5371</v>
      </c>
      <c r="C1235" s="1" t="s">
        <v>5372</v>
      </c>
      <c r="D1235" s="13" t="s">
        <v>5373</v>
      </c>
      <c r="E1235" s="22">
        <v>43007</v>
      </c>
      <c r="F1235" s="4">
        <v>43007</v>
      </c>
      <c r="G1235" s="90"/>
      <c r="H1235" s="2" t="s">
        <v>41</v>
      </c>
      <c r="I1235" s="2" t="s">
        <v>13</v>
      </c>
      <c r="J1235" s="2" t="s">
        <v>13</v>
      </c>
    </row>
    <row r="1236" spans="1:10">
      <c r="A1236" s="1" t="s">
        <v>203</v>
      </c>
      <c r="B1236" s="1" t="s">
        <v>5374</v>
      </c>
      <c r="C1236" s="1" t="s">
        <v>68</v>
      </c>
      <c r="D1236" s="13" t="s">
        <v>5375</v>
      </c>
      <c r="E1236" s="22">
        <v>43007</v>
      </c>
      <c r="F1236" s="4">
        <v>43007</v>
      </c>
      <c r="G1236" s="90"/>
      <c r="H1236" s="2" t="s">
        <v>41</v>
      </c>
      <c r="I1236" s="2" t="s">
        <v>13</v>
      </c>
      <c r="J1236" s="2" t="s">
        <v>13</v>
      </c>
    </row>
    <row r="1237" spans="1:10">
      <c r="A1237" s="1" t="s">
        <v>203</v>
      </c>
      <c r="B1237" s="1" t="s">
        <v>5376</v>
      </c>
      <c r="C1237" s="1" t="s">
        <v>25</v>
      </c>
      <c r="D1237" s="13" t="s">
        <v>5377</v>
      </c>
      <c r="E1237" s="22">
        <v>43007</v>
      </c>
      <c r="F1237" s="4">
        <v>43007</v>
      </c>
      <c r="G1237" s="90"/>
      <c r="H1237" s="2" t="s">
        <v>41</v>
      </c>
      <c r="I1237" s="2" t="s">
        <v>13</v>
      </c>
      <c r="J1237" s="2" t="s">
        <v>13</v>
      </c>
    </row>
    <row r="1238" spans="1:10">
      <c r="A1238" s="1" t="s">
        <v>2174</v>
      </c>
      <c r="B1238" s="1" t="s">
        <v>5378</v>
      </c>
      <c r="C1238" s="1" t="s">
        <v>67</v>
      </c>
      <c r="D1238" s="13" t="s">
        <v>5379</v>
      </c>
      <c r="E1238" s="22">
        <v>43005</v>
      </c>
      <c r="F1238" s="4">
        <v>43007</v>
      </c>
      <c r="G1238" s="90"/>
      <c r="H1238" s="2" t="s">
        <v>41</v>
      </c>
      <c r="I1238" s="2" t="s">
        <v>13</v>
      </c>
      <c r="J1238" s="2" t="s">
        <v>13</v>
      </c>
    </row>
    <row r="1239" spans="1:10">
      <c r="A1239" s="1" t="s">
        <v>2174</v>
      </c>
      <c r="B1239" s="1" t="s">
        <v>5380</v>
      </c>
      <c r="C1239" s="1" t="s">
        <v>27</v>
      </c>
      <c r="D1239" s="13" t="s">
        <v>5381</v>
      </c>
      <c r="E1239" s="22">
        <v>43006</v>
      </c>
      <c r="F1239" s="4">
        <v>43007</v>
      </c>
      <c r="G1239" s="90"/>
      <c r="H1239" s="2" t="s">
        <v>41</v>
      </c>
      <c r="I1239" s="2" t="s">
        <v>13</v>
      </c>
      <c r="J1239" s="2" t="s">
        <v>13</v>
      </c>
    </row>
    <row r="1240" spans="1:10">
      <c r="A1240" s="1" t="s">
        <v>2174</v>
      </c>
      <c r="B1240" s="1" t="s">
        <v>5383</v>
      </c>
      <c r="C1240" s="1" t="s">
        <v>45</v>
      </c>
      <c r="D1240" s="13" t="s">
        <v>5382</v>
      </c>
      <c r="E1240" s="22">
        <v>43008</v>
      </c>
      <c r="F1240" s="4">
        <v>43007</v>
      </c>
      <c r="G1240" s="90"/>
      <c r="H1240" s="2" t="s">
        <v>41</v>
      </c>
      <c r="I1240" s="2" t="s">
        <v>13</v>
      </c>
      <c r="J1240" s="2" t="s">
        <v>13</v>
      </c>
    </row>
    <row r="1241" spans="1:10">
      <c r="A1241" s="5" t="s">
        <v>30</v>
      </c>
      <c r="B1241" s="1" t="s">
        <v>5384</v>
      </c>
      <c r="C1241" s="1" t="s">
        <v>54</v>
      </c>
      <c r="D1241" s="2" t="s">
        <v>5385</v>
      </c>
      <c r="E1241" s="4">
        <v>43006</v>
      </c>
      <c r="F1241" s="4">
        <v>43007</v>
      </c>
      <c r="G1241" s="199"/>
      <c r="H1241" s="2"/>
      <c r="I1241" s="2" t="s">
        <v>13</v>
      </c>
      <c r="J1241" s="2" t="s">
        <v>13</v>
      </c>
    </row>
    <row r="1242" spans="1:10">
      <c r="A1242" s="1" t="s">
        <v>30</v>
      </c>
      <c r="B1242" s="1" t="s">
        <v>5386</v>
      </c>
      <c r="C1242" s="1" t="s">
        <v>27</v>
      </c>
      <c r="D1242" s="2" t="s">
        <v>5387</v>
      </c>
      <c r="E1242" s="4">
        <v>43007</v>
      </c>
      <c r="F1242" s="4">
        <v>43007</v>
      </c>
      <c r="G1242" s="199"/>
      <c r="H1242" s="2"/>
      <c r="I1242" s="2" t="s">
        <v>13</v>
      </c>
      <c r="J1242" s="2" t="s">
        <v>13</v>
      </c>
    </row>
    <row r="1243" spans="1:10">
      <c r="A1243" s="1" t="s">
        <v>64</v>
      </c>
      <c r="B1243" s="1" t="s">
        <v>5388</v>
      </c>
      <c r="C1243" s="1" t="s">
        <v>109</v>
      </c>
      <c r="D1243" s="2" t="s">
        <v>5389</v>
      </c>
      <c r="E1243" s="4">
        <v>43007</v>
      </c>
      <c r="F1243" s="4">
        <v>43007</v>
      </c>
      <c r="G1243" s="199"/>
      <c r="H1243" s="2"/>
      <c r="I1243" s="2" t="s">
        <v>13</v>
      </c>
      <c r="J1243" s="2"/>
    </row>
    <row r="1244" spans="1:10">
      <c r="A1244" s="1" t="s">
        <v>259</v>
      </c>
      <c r="B1244" s="1" t="s">
        <v>5390</v>
      </c>
      <c r="C1244" s="1" t="s">
        <v>96</v>
      </c>
      <c r="D1244" s="2" t="s">
        <v>5391</v>
      </c>
      <c r="E1244" s="4">
        <v>43007</v>
      </c>
      <c r="F1244" s="4">
        <v>43007</v>
      </c>
      <c r="G1244" s="199"/>
      <c r="H1244" s="2"/>
      <c r="I1244" s="2" t="s">
        <v>13</v>
      </c>
      <c r="J1244" s="2" t="s">
        <v>13</v>
      </c>
    </row>
    <row r="1245" spans="1:10">
      <c r="A1245" s="38" t="s">
        <v>180</v>
      </c>
      <c r="B1245" s="38" t="s">
        <v>5392</v>
      </c>
      <c r="C1245" s="38" t="s">
        <v>5393</v>
      </c>
      <c r="D1245" s="39" t="s">
        <v>5394</v>
      </c>
      <c r="E1245" s="40">
        <v>43006</v>
      </c>
      <c r="F1245" s="40">
        <v>43007</v>
      </c>
      <c r="G1245" s="115"/>
      <c r="H1245" s="39" t="s">
        <v>41</v>
      </c>
      <c r="I1245" s="39" t="s">
        <v>13</v>
      </c>
      <c r="J1245" s="39" t="s">
        <v>13</v>
      </c>
    </row>
    <row r="1246" spans="1:10">
      <c r="A1246" s="5" t="s">
        <v>3040</v>
      </c>
      <c r="B1246" s="5" t="s">
        <v>5395</v>
      </c>
      <c r="C1246" s="5" t="s">
        <v>71</v>
      </c>
      <c r="D1246" s="8" t="s">
        <v>5396</v>
      </c>
      <c r="E1246" s="16">
        <v>43006</v>
      </c>
      <c r="F1246" s="16">
        <v>43007</v>
      </c>
      <c r="G1246" s="92"/>
      <c r="H1246" s="8" t="s">
        <v>41</v>
      </c>
      <c r="I1246" s="8" t="s">
        <v>13</v>
      </c>
      <c r="J1246" s="8" t="s">
        <v>13</v>
      </c>
    </row>
    <row r="1247" spans="1:10">
      <c r="A1247" s="5" t="s">
        <v>61</v>
      </c>
      <c r="B1247" s="5" t="s">
        <v>5397</v>
      </c>
      <c r="C1247" s="5" t="s">
        <v>62</v>
      </c>
      <c r="D1247" s="8" t="s">
        <v>5398</v>
      </c>
      <c r="E1247" s="16">
        <v>43006</v>
      </c>
      <c r="F1247" s="16">
        <v>43007</v>
      </c>
      <c r="G1247" s="92"/>
      <c r="H1247" s="8" t="s">
        <v>41</v>
      </c>
      <c r="I1247" s="8" t="s">
        <v>13</v>
      </c>
      <c r="J1247" s="8" t="s">
        <v>13</v>
      </c>
    </row>
    <row r="1248" spans="1:10">
      <c r="A1248" s="5" t="s">
        <v>61</v>
      </c>
      <c r="B1248" s="5" t="s">
        <v>5399</v>
      </c>
      <c r="C1248" s="5" t="s">
        <v>117</v>
      </c>
      <c r="D1248" s="8" t="s">
        <v>5400</v>
      </c>
      <c r="E1248" s="16">
        <v>43004</v>
      </c>
      <c r="F1248" s="40">
        <v>43007</v>
      </c>
      <c r="G1248" s="92"/>
      <c r="H1248" s="8" t="s">
        <v>41</v>
      </c>
      <c r="I1248" s="8" t="s">
        <v>13</v>
      </c>
      <c r="J1248" s="8" t="s">
        <v>13</v>
      </c>
    </row>
    <row r="1249" spans="1:10">
      <c r="A1249" s="5" t="s">
        <v>61</v>
      </c>
      <c r="B1249" s="5" t="s">
        <v>5401</v>
      </c>
      <c r="C1249" s="5" t="s">
        <v>5402</v>
      </c>
      <c r="D1249" s="8" t="s">
        <v>5403</v>
      </c>
      <c r="E1249" s="16">
        <v>43006</v>
      </c>
      <c r="F1249" s="16">
        <v>43007</v>
      </c>
      <c r="G1249" s="92"/>
      <c r="H1249" s="8" t="s">
        <v>41</v>
      </c>
      <c r="I1249" s="8" t="s">
        <v>13</v>
      </c>
      <c r="J1249" s="8"/>
    </row>
    <row r="1250" spans="1:10">
      <c r="A1250" s="5" t="s">
        <v>61</v>
      </c>
      <c r="B1250" s="5" t="s">
        <v>5404</v>
      </c>
      <c r="C1250" s="5" t="s">
        <v>27</v>
      </c>
      <c r="D1250" s="8" t="s">
        <v>5405</v>
      </c>
      <c r="E1250" s="16">
        <v>43006</v>
      </c>
      <c r="F1250" s="16">
        <v>43007</v>
      </c>
      <c r="G1250" s="92"/>
      <c r="H1250" s="8" t="s">
        <v>41</v>
      </c>
      <c r="I1250" s="8" t="s">
        <v>13</v>
      </c>
      <c r="J1250" s="8" t="s">
        <v>13</v>
      </c>
    </row>
    <row r="1251" spans="1:10">
      <c r="A1251" s="5" t="s">
        <v>1396</v>
      </c>
      <c r="B1251" s="5" t="s">
        <v>5406</v>
      </c>
      <c r="C1251" s="5" t="s">
        <v>1880</v>
      </c>
      <c r="D1251" s="8" t="s">
        <v>1822</v>
      </c>
      <c r="E1251" s="16">
        <v>43007</v>
      </c>
      <c r="F1251" s="16">
        <v>43007</v>
      </c>
      <c r="G1251" s="92"/>
      <c r="H1251" s="8" t="s">
        <v>41</v>
      </c>
      <c r="I1251" s="8" t="s">
        <v>13</v>
      </c>
      <c r="J1251" s="8" t="s">
        <v>13</v>
      </c>
    </row>
    <row r="1252" spans="1:10">
      <c r="A1252" s="38" t="s">
        <v>180</v>
      </c>
      <c r="B1252" s="5" t="s">
        <v>5407</v>
      </c>
      <c r="C1252" s="5" t="s">
        <v>73</v>
      </c>
      <c r="D1252" s="8" t="s">
        <v>5408</v>
      </c>
      <c r="E1252" s="16">
        <v>43007</v>
      </c>
      <c r="F1252" s="16">
        <v>43007</v>
      </c>
      <c r="G1252" s="92"/>
      <c r="H1252" s="8" t="s">
        <v>41</v>
      </c>
      <c r="I1252" s="8" t="s">
        <v>13</v>
      </c>
      <c r="J1252" s="8" t="s">
        <v>13</v>
      </c>
    </row>
    <row r="1253" spans="1:10">
      <c r="A1253" s="5" t="s">
        <v>1396</v>
      </c>
      <c r="B1253" s="5" t="s">
        <v>5409</v>
      </c>
      <c r="C1253" s="5" t="s">
        <v>2597</v>
      </c>
      <c r="D1253" s="8" t="s">
        <v>5410</v>
      </c>
      <c r="E1253" s="16">
        <v>43005</v>
      </c>
      <c r="F1253" s="16">
        <v>43007</v>
      </c>
      <c r="G1253" s="92"/>
      <c r="H1253" s="8" t="s">
        <v>12</v>
      </c>
      <c r="I1253" s="8"/>
      <c r="J1253" s="8" t="s">
        <v>13</v>
      </c>
    </row>
    <row r="1254" spans="1:10">
      <c r="A1254" s="5" t="s">
        <v>1396</v>
      </c>
      <c r="B1254" s="5" t="s">
        <v>5411</v>
      </c>
      <c r="C1254" s="5" t="s">
        <v>2597</v>
      </c>
      <c r="D1254" s="8" t="s">
        <v>5412</v>
      </c>
      <c r="E1254" s="16">
        <v>43007</v>
      </c>
      <c r="F1254" s="16">
        <v>43007</v>
      </c>
      <c r="G1254" s="92"/>
      <c r="H1254" s="8" t="s">
        <v>41</v>
      </c>
      <c r="I1254" s="8" t="s">
        <v>13</v>
      </c>
      <c r="J1254" s="8" t="s">
        <v>13</v>
      </c>
    </row>
    <row r="1255" spans="1:10">
      <c r="A1255" s="5" t="s">
        <v>3041</v>
      </c>
      <c r="B1255" s="5" t="s">
        <v>5413</v>
      </c>
      <c r="C1255" s="5" t="s">
        <v>48</v>
      </c>
      <c r="D1255" s="8" t="s">
        <v>5414</v>
      </c>
      <c r="E1255" s="16">
        <v>43007</v>
      </c>
      <c r="F1255" s="16">
        <v>43007</v>
      </c>
      <c r="G1255" s="92"/>
      <c r="H1255" s="8" t="s">
        <v>41</v>
      </c>
      <c r="I1255" s="8" t="s">
        <v>13</v>
      </c>
      <c r="J1255" s="8" t="s">
        <v>13</v>
      </c>
    </row>
    <row r="1256" spans="1:10">
      <c r="A1256" s="5" t="s">
        <v>3041</v>
      </c>
      <c r="B1256" s="5" t="s">
        <v>5415</v>
      </c>
      <c r="C1256" s="5" t="s">
        <v>25</v>
      </c>
      <c r="D1256" s="8" t="s">
        <v>5416</v>
      </c>
      <c r="E1256" s="16">
        <v>43006</v>
      </c>
      <c r="F1256" s="16">
        <v>43007</v>
      </c>
      <c r="G1256" s="92"/>
      <c r="H1256" s="8" t="s">
        <v>41</v>
      </c>
      <c r="I1256" s="8"/>
      <c r="J1256" s="8" t="s">
        <v>13</v>
      </c>
    </row>
    <row r="1257" spans="1:10">
      <c r="A1257" s="5" t="s">
        <v>3041</v>
      </c>
      <c r="B1257" s="5" t="s">
        <v>5417</v>
      </c>
      <c r="C1257" s="5" t="s">
        <v>38</v>
      </c>
      <c r="D1257" s="8" t="s">
        <v>5418</v>
      </c>
      <c r="E1257" s="16">
        <v>43007</v>
      </c>
      <c r="F1257" s="16">
        <v>43007</v>
      </c>
      <c r="G1257" s="92"/>
      <c r="H1257" s="8" t="s">
        <v>41</v>
      </c>
      <c r="I1257" s="8" t="s">
        <v>13</v>
      </c>
      <c r="J1257" s="8" t="s">
        <v>13</v>
      </c>
    </row>
    <row r="1258" spans="1:10">
      <c r="A1258" s="5" t="s">
        <v>3041</v>
      </c>
      <c r="B1258" s="5" t="s">
        <v>5419</v>
      </c>
      <c r="C1258" s="5" t="s">
        <v>48</v>
      </c>
      <c r="D1258" s="8" t="s">
        <v>5420</v>
      </c>
      <c r="E1258" s="16">
        <v>43007</v>
      </c>
      <c r="F1258" s="16">
        <v>43007</v>
      </c>
      <c r="G1258" s="92"/>
      <c r="H1258" s="8" t="s">
        <v>12</v>
      </c>
      <c r="I1258" s="8" t="s">
        <v>13</v>
      </c>
      <c r="J1258" s="8" t="s">
        <v>13</v>
      </c>
    </row>
    <row r="1259" spans="1:10">
      <c r="A1259" s="5" t="s">
        <v>3040</v>
      </c>
      <c r="B1259" s="5" t="s">
        <v>5421</v>
      </c>
      <c r="C1259" s="5" t="s">
        <v>143</v>
      </c>
      <c r="D1259" s="8" t="s">
        <v>5422</v>
      </c>
      <c r="E1259" s="16">
        <v>43007</v>
      </c>
      <c r="F1259" s="16">
        <v>43007</v>
      </c>
      <c r="G1259" s="92"/>
      <c r="H1259" s="8" t="s">
        <v>41</v>
      </c>
      <c r="I1259" s="8"/>
      <c r="J1259" s="8"/>
    </row>
    <row r="1260" spans="1:10">
      <c r="A1260" s="5" t="s">
        <v>272</v>
      </c>
      <c r="B1260" s="5" t="s">
        <v>5423</v>
      </c>
      <c r="C1260" s="5" t="s">
        <v>5424</v>
      </c>
      <c r="D1260" s="8" t="s">
        <v>5425</v>
      </c>
      <c r="E1260" s="16">
        <v>43007</v>
      </c>
      <c r="F1260" s="16">
        <v>43007</v>
      </c>
      <c r="G1260" s="92"/>
      <c r="H1260" s="8" t="s">
        <v>41</v>
      </c>
      <c r="I1260" s="8"/>
      <c r="J1260" s="8"/>
    </row>
    <row r="1261" spans="1:10">
      <c r="A1261" s="5" t="s">
        <v>272</v>
      </c>
      <c r="B1261" s="5" t="s">
        <v>5426</v>
      </c>
      <c r="C1261" s="5" t="s">
        <v>74</v>
      </c>
      <c r="D1261" s="8" t="s">
        <v>5427</v>
      </c>
      <c r="E1261" s="16">
        <v>43007</v>
      </c>
      <c r="F1261" s="16">
        <v>43007</v>
      </c>
      <c r="G1261" s="92"/>
      <c r="H1261" s="8" t="s">
        <v>41</v>
      </c>
      <c r="I1261" s="8"/>
      <c r="J1261" s="8"/>
    </row>
    <row r="1262" spans="1:10">
      <c r="A1262" s="5" t="s">
        <v>215</v>
      </c>
      <c r="B1262" s="5" t="s">
        <v>5428</v>
      </c>
      <c r="C1262" s="5" t="s">
        <v>45</v>
      </c>
      <c r="D1262" s="8" t="s">
        <v>5429</v>
      </c>
      <c r="E1262" s="16">
        <v>43007</v>
      </c>
      <c r="F1262" s="16">
        <v>43007</v>
      </c>
      <c r="G1262" s="92"/>
      <c r="H1262" s="8" t="s">
        <v>41</v>
      </c>
      <c r="I1262" s="8" t="s">
        <v>13</v>
      </c>
      <c r="J1262" s="8" t="s">
        <v>13</v>
      </c>
    </row>
    <row r="1263" spans="1:10">
      <c r="A1263" s="5" t="s">
        <v>215</v>
      </c>
      <c r="B1263" s="5" t="s">
        <v>5430</v>
      </c>
      <c r="C1263" s="5" t="s">
        <v>122</v>
      </c>
      <c r="D1263" s="8" t="s">
        <v>5431</v>
      </c>
      <c r="E1263" s="16">
        <v>43007</v>
      </c>
      <c r="F1263" s="16">
        <v>43007</v>
      </c>
      <c r="G1263" s="92"/>
      <c r="H1263" s="8" t="s">
        <v>41</v>
      </c>
      <c r="I1263" s="8" t="s">
        <v>13</v>
      </c>
      <c r="J1263" s="8" t="s">
        <v>13</v>
      </c>
    </row>
    <row r="1264" spans="1:10">
      <c r="A1264" s="5" t="s">
        <v>279</v>
      </c>
      <c r="B1264" s="5" t="s">
        <v>5432</v>
      </c>
      <c r="C1264" s="5" t="s">
        <v>2597</v>
      </c>
      <c r="D1264" s="8" t="s">
        <v>5433</v>
      </c>
      <c r="E1264" s="16">
        <v>43006</v>
      </c>
      <c r="F1264" s="16">
        <v>43007</v>
      </c>
      <c r="G1264" s="92"/>
      <c r="H1264" s="8" t="s">
        <v>41</v>
      </c>
      <c r="I1264" s="8"/>
      <c r="J1264" s="8"/>
    </row>
    <row r="1265" spans="1:10">
      <c r="A1265" s="5" t="s">
        <v>44</v>
      </c>
      <c r="B1265" s="5" t="s">
        <v>5434</v>
      </c>
      <c r="C1265" s="5" t="s">
        <v>37</v>
      </c>
      <c r="D1265" s="8" t="s">
        <v>5435</v>
      </c>
      <c r="E1265" s="16">
        <v>43007</v>
      </c>
      <c r="F1265" s="16">
        <v>43007</v>
      </c>
      <c r="G1265" s="92"/>
      <c r="H1265" s="8" t="s">
        <v>41</v>
      </c>
      <c r="I1265" s="8"/>
      <c r="J1265" s="8"/>
    </row>
    <row r="1266" spans="1:10">
      <c r="A1266" s="5" t="s">
        <v>44</v>
      </c>
      <c r="B1266" s="5" t="s">
        <v>5434</v>
      </c>
      <c r="C1266" s="5" t="s">
        <v>2597</v>
      </c>
      <c r="D1266" s="8" t="s">
        <v>5436</v>
      </c>
      <c r="E1266" s="16">
        <v>43007</v>
      </c>
      <c r="F1266" s="16">
        <v>43007</v>
      </c>
      <c r="G1266" s="92"/>
      <c r="H1266" s="8" t="s">
        <v>41</v>
      </c>
      <c r="I1266" s="8"/>
      <c r="J1266" s="8"/>
    </row>
    <row r="1267" spans="1:10">
      <c r="A1267" s="5" t="s">
        <v>136</v>
      </c>
      <c r="B1267" s="5" t="s">
        <v>5437</v>
      </c>
      <c r="C1267" s="5" t="s">
        <v>1893</v>
      </c>
      <c r="D1267" s="8" t="s">
        <v>2151</v>
      </c>
      <c r="E1267" s="16">
        <v>43007</v>
      </c>
      <c r="F1267" s="16">
        <v>43007</v>
      </c>
      <c r="G1267" s="92"/>
      <c r="H1267" s="8" t="s">
        <v>41</v>
      </c>
      <c r="I1267" s="8"/>
      <c r="J1267" s="8"/>
    </row>
    <row r="1268" spans="1:10">
      <c r="A1268" s="5" t="s">
        <v>215</v>
      </c>
      <c r="B1268" s="5" t="s">
        <v>5438</v>
      </c>
      <c r="C1268" s="5" t="s">
        <v>76</v>
      </c>
      <c r="D1268" s="8" t="s">
        <v>2151</v>
      </c>
      <c r="E1268" s="16">
        <v>43007</v>
      </c>
      <c r="F1268" s="16">
        <v>43007</v>
      </c>
      <c r="G1268" s="92"/>
      <c r="H1268" s="8" t="s">
        <v>41</v>
      </c>
      <c r="I1268" s="8"/>
      <c r="J1268" s="8"/>
    </row>
    <row r="1269" spans="1:10">
      <c r="A1269" s="5" t="s">
        <v>1098</v>
      </c>
      <c r="B1269" s="5" t="s">
        <v>5439</v>
      </c>
      <c r="C1269" s="5" t="s">
        <v>48</v>
      </c>
      <c r="D1269" s="8" t="s">
        <v>5440</v>
      </c>
      <c r="E1269" s="16">
        <v>43006</v>
      </c>
      <c r="F1269" s="16">
        <v>43007</v>
      </c>
      <c r="G1269" s="92"/>
      <c r="H1269" s="8" t="s">
        <v>41</v>
      </c>
      <c r="I1269" s="8"/>
      <c r="J1269" s="8"/>
    </row>
    <row r="1270" spans="1:10">
      <c r="A1270" s="5" t="s">
        <v>1098</v>
      </c>
      <c r="B1270" s="5" t="s">
        <v>5441</v>
      </c>
      <c r="C1270" s="5" t="s">
        <v>3708</v>
      </c>
      <c r="D1270" s="8" t="s">
        <v>5442</v>
      </c>
      <c r="E1270" s="16">
        <v>43007</v>
      </c>
      <c r="F1270" s="16">
        <v>43007</v>
      </c>
      <c r="G1270" s="92"/>
      <c r="H1270" s="8" t="s">
        <v>41</v>
      </c>
      <c r="I1270" s="8"/>
      <c r="J1270" s="8"/>
    </row>
    <row r="1271" spans="1:10">
      <c r="A1271" s="5" t="s">
        <v>1098</v>
      </c>
      <c r="B1271" s="5" t="s">
        <v>5443</v>
      </c>
      <c r="C1271" s="5" t="s">
        <v>2597</v>
      </c>
      <c r="D1271" s="8" t="s">
        <v>5444</v>
      </c>
      <c r="E1271" s="16">
        <v>43006</v>
      </c>
      <c r="F1271" s="16">
        <v>43007</v>
      </c>
      <c r="G1271" s="92"/>
      <c r="H1271" s="8" t="s">
        <v>41</v>
      </c>
      <c r="I1271" s="8"/>
      <c r="J1271" s="8"/>
    </row>
    <row r="1272" spans="1:10">
      <c r="A1272" s="5" t="s">
        <v>1098</v>
      </c>
      <c r="B1272" s="5" t="s">
        <v>5445</v>
      </c>
      <c r="C1272" s="5" t="s">
        <v>3996</v>
      </c>
      <c r="D1272" s="8" t="s">
        <v>5446</v>
      </c>
      <c r="E1272" s="16">
        <v>43006</v>
      </c>
      <c r="F1272" s="16">
        <v>43007</v>
      </c>
      <c r="G1272" s="92"/>
      <c r="H1272" s="8" t="s">
        <v>41</v>
      </c>
      <c r="I1272" s="8"/>
      <c r="J1272" s="8"/>
    </row>
    <row r="1273" spans="1:10">
      <c r="A1273" s="5" t="s">
        <v>1098</v>
      </c>
      <c r="B1273" s="5" t="s">
        <v>5447</v>
      </c>
      <c r="C1273" s="5" t="s">
        <v>2597</v>
      </c>
      <c r="D1273" s="8" t="s">
        <v>5448</v>
      </c>
      <c r="E1273" s="16">
        <v>43007</v>
      </c>
      <c r="F1273" s="16">
        <v>43007</v>
      </c>
      <c r="G1273" s="92"/>
      <c r="H1273" s="8" t="s">
        <v>41</v>
      </c>
      <c r="I1273" s="8"/>
      <c r="J1273" s="8"/>
    </row>
    <row r="1274" spans="1:10">
      <c r="A1274" s="5" t="s">
        <v>64</v>
      </c>
      <c r="B1274" s="5" t="s">
        <v>5449</v>
      </c>
      <c r="C1274" s="5" t="s">
        <v>37</v>
      </c>
      <c r="D1274" s="2" t="s">
        <v>5450</v>
      </c>
      <c r="E1274" s="4">
        <v>43007</v>
      </c>
      <c r="F1274" s="4">
        <v>43007</v>
      </c>
      <c r="G1274" s="199"/>
      <c r="H1274" s="2"/>
      <c r="I1274" s="2"/>
      <c r="J1274" s="2"/>
    </row>
    <row r="1275" spans="1:10">
      <c r="A1275" s="1" t="s">
        <v>64</v>
      </c>
      <c r="B1275" s="1" t="s">
        <v>5451</v>
      </c>
      <c r="C1275" s="1" t="s">
        <v>5452</v>
      </c>
      <c r="D1275" s="2" t="s">
        <v>5453</v>
      </c>
      <c r="E1275" s="4">
        <v>43007</v>
      </c>
      <c r="F1275" s="4">
        <v>43007</v>
      </c>
      <c r="G1275" s="199"/>
      <c r="H1275" s="2"/>
      <c r="I1275" s="2" t="s">
        <v>13</v>
      </c>
      <c r="J1275" s="2"/>
    </row>
    <row r="1276" spans="1:10">
      <c r="A1276" s="1" t="s">
        <v>178</v>
      </c>
      <c r="B1276" s="1" t="s">
        <v>5454</v>
      </c>
      <c r="C1276" s="1" t="s">
        <v>38</v>
      </c>
      <c r="D1276" s="2" t="s">
        <v>5455</v>
      </c>
      <c r="E1276" s="4">
        <v>43008</v>
      </c>
      <c r="F1276" s="4">
        <v>43010</v>
      </c>
      <c r="G1276" s="199"/>
      <c r="H1276" s="2"/>
      <c r="I1276" s="2" t="s">
        <v>13</v>
      </c>
      <c r="J1276" s="2" t="s">
        <v>13</v>
      </c>
    </row>
    <row r="1277" spans="1:10">
      <c r="A1277" s="1" t="s">
        <v>177</v>
      </c>
      <c r="B1277" s="1" t="s">
        <v>5456</v>
      </c>
      <c r="C1277" s="1" t="s">
        <v>14</v>
      </c>
      <c r="D1277" s="2" t="s">
        <v>5457</v>
      </c>
      <c r="E1277" s="4">
        <v>43007</v>
      </c>
      <c r="F1277" s="4">
        <v>43008</v>
      </c>
      <c r="G1277" s="199"/>
      <c r="H1277" s="2"/>
      <c r="I1277" s="2"/>
      <c r="J1277" s="2"/>
    </row>
    <row r="1278" spans="1:10">
      <c r="A1278" s="1" t="s">
        <v>242</v>
      </c>
      <c r="B1278" s="1" t="s">
        <v>5458</v>
      </c>
      <c r="C1278" s="1" t="s">
        <v>143</v>
      </c>
      <c r="D1278" s="2" t="s">
        <v>5459</v>
      </c>
      <c r="E1278" s="4">
        <v>43008</v>
      </c>
      <c r="F1278" s="4">
        <v>43008</v>
      </c>
      <c r="G1278" s="199"/>
      <c r="H1278" s="2"/>
      <c r="I1278" s="2"/>
      <c r="J1278" s="2"/>
    </row>
    <row r="1279" spans="1:10">
      <c r="A1279" s="1" t="s">
        <v>177</v>
      </c>
      <c r="B1279" s="1" t="s">
        <v>5460</v>
      </c>
      <c r="C1279" s="1" t="s">
        <v>20</v>
      </c>
      <c r="D1279" s="2" t="s">
        <v>5461</v>
      </c>
      <c r="E1279" s="4">
        <v>43005</v>
      </c>
      <c r="F1279" s="4">
        <v>43008</v>
      </c>
      <c r="G1279" s="199"/>
      <c r="H1279" s="2"/>
      <c r="I1279" s="2" t="s">
        <v>13</v>
      </c>
      <c r="J1279" s="2"/>
    </row>
    <row r="1280" spans="1:10">
      <c r="A1280" s="1" t="s">
        <v>243</v>
      </c>
      <c r="B1280" s="1" t="s">
        <v>5462</v>
      </c>
      <c r="C1280" s="1" t="s">
        <v>81</v>
      </c>
      <c r="D1280" s="2" t="s">
        <v>5463</v>
      </c>
      <c r="E1280" s="4">
        <v>43007</v>
      </c>
      <c r="F1280" s="4">
        <v>43010</v>
      </c>
      <c r="G1280" s="199"/>
      <c r="H1280" s="2"/>
      <c r="I1280" s="2"/>
      <c r="J1280" s="2"/>
    </row>
    <row r="1281" spans="1:10">
      <c r="A1281" s="1" t="s">
        <v>178</v>
      </c>
      <c r="B1281" s="1" t="s">
        <v>5464</v>
      </c>
      <c r="C1281" s="1" t="s">
        <v>59</v>
      </c>
      <c r="D1281" s="2" t="s">
        <v>5465</v>
      </c>
      <c r="E1281" s="4">
        <v>43007</v>
      </c>
      <c r="F1281" s="4">
        <v>43010</v>
      </c>
      <c r="G1281" s="199"/>
      <c r="H1281" s="2"/>
      <c r="I1281" s="2" t="s">
        <v>13</v>
      </c>
      <c r="J1281" s="2"/>
    </row>
    <row r="1282" spans="1:10">
      <c r="A1282" s="1" t="s">
        <v>243</v>
      </c>
      <c r="B1282" s="1" t="s">
        <v>5466</v>
      </c>
      <c r="C1282" s="203">
        <v>207</v>
      </c>
      <c r="D1282" s="2" t="s">
        <v>3635</v>
      </c>
      <c r="E1282" s="4">
        <v>43007</v>
      </c>
      <c r="F1282" s="4">
        <v>43010</v>
      </c>
      <c r="G1282" s="199"/>
      <c r="H1282" s="2"/>
      <c r="I1282" s="2" t="s">
        <v>13</v>
      </c>
      <c r="J1282" s="2" t="s">
        <v>13</v>
      </c>
    </row>
    <row r="1283" spans="1:10">
      <c r="A1283" s="1" t="s">
        <v>243</v>
      </c>
      <c r="B1283" s="1" t="s">
        <v>4953</v>
      </c>
      <c r="C1283" s="1" t="s">
        <v>43</v>
      </c>
      <c r="D1283" s="2" t="s">
        <v>5467</v>
      </c>
      <c r="E1283" s="4">
        <v>43007</v>
      </c>
      <c r="F1283" s="4">
        <v>43010</v>
      </c>
      <c r="G1283" s="199"/>
      <c r="H1283" s="2"/>
      <c r="I1283" s="2" t="s">
        <v>1455</v>
      </c>
      <c r="J1283" s="2" t="s">
        <v>1455</v>
      </c>
    </row>
    <row r="1284" spans="1:10">
      <c r="A1284" s="1" t="s">
        <v>178</v>
      </c>
      <c r="B1284" s="1" t="s">
        <v>5468</v>
      </c>
      <c r="C1284" s="1" t="s">
        <v>45</v>
      </c>
      <c r="D1284" s="2" t="s">
        <v>5469</v>
      </c>
      <c r="E1284" s="4">
        <v>43007</v>
      </c>
      <c r="F1284" s="4">
        <v>43010</v>
      </c>
      <c r="G1284" s="199"/>
      <c r="H1284" s="2"/>
      <c r="I1284" s="2" t="s">
        <v>13</v>
      </c>
      <c r="J1284" s="2" t="s">
        <v>13</v>
      </c>
    </row>
    <row r="1285" spans="1:10">
      <c r="A1285" s="1" t="s">
        <v>177</v>
      </c>
      <c r="B1285" s="1" t="s">
        <v>5470</v>
      </c>
      <c r="C1285" s="1" t="s">
        <v>117</v>
      </c>
      <c r="D1285" s="2" t="s">
        <v>5471</v>
      </c>
      <c r="E1285" s="4">
        <v>43008</v>
      </c>
      <c r="F1285" s="4">
        <v>43010</v>
      </c>
      <c r="G1285" s="199"/>
      <c r="H1285" s="2"/>
      <c r="I1285" s="2"/>
      <c r="J1285" s="2"/>
    </row>
    <row r="1286" spans="1:10">
      <c r="A1286" s="1" t="s">
        <v>3130</v>
      </c>
      <c r="B1286" s="1" t="s">
        <v>5472</v>
      </c>
      <c r="C1286" s="1" t="s">
        <v>14</v>
      </c>
      <c r="D1286" s="2" t="s">
        <v>5473</v>
      </c>
      <c r="E1286" s="4">
        <v>43008</v>
      </c>
      <c r="F1286" s="4">
        <v>43010</v>
      </c>
      <c r="G1286" s="199"/>
      <c r="H1286" s="2"/>
      <c r="I1286" s="2"/>
      <c r="J1286" s="2"/>
    </row>
    <row r="1287" spans="1:10">
      <c r="A1287" s="1" t="s">
        <v>417</v>
      </c>
      <c r="B1287" s="1" t="s">
        <v>5474</v>
      </c>
      <c r="C1287" s="203">
        <v>408</v>
      </c>
      <c r="D1287" s="2" t="s">
        <v>5475</v>
      </c>
      <c r="E1287" s="4">
        <v>43007</v>
      </c>
      <c r="F1287" s="4">
        <v>43010</v>
      </c>
      <c r="G1287" s="199"/>
      <c r="H1287" s="2"/>
      <c r="I1287" s="2" t="s">
        <v>13</v>
      </c>
      <c r="J1287" s="2" t="s">
        <v>13</v>
      </c>
    </row>
    <row r="1288" spans="1:10">
      <c r="A1288" s="1" t="s">
        <v>765</v>
      </c>
      <c r="B1288" s="1" t="s">
        <v>5476</v>
      </c>
      <c r="C1288" s="1" t="s">
        <v>1862</v>
      </c>
      <c r="D1288" s="2" t="s">
        <v>5477</v>
      </c>
      <c r="E1288" s="4">
        <v>43007</v>
      </c>
      <c r="F1288" s="4">
        <v>43010</v>
      </c>
      <c r="G1288" s="199"/>
      <c r="H1288" s="2"/>
      <c r="I1288" s="2" t="s">
        <v>13</v>
      </c>
      <c r="J1288" s="2" t="s">
        <v>13</v>
      </c>
    </row>
    <row r="1289" spans="1:10">
      <c r="A1289" s="1" t="s">
        <v>64</v>
      </c>
      <c r="B1289" s="1" t="s">
        <v>5478</v>
      </c>
      <c r="C1289" s="1" t="s">
        <v>144</v>
      </c>
      <c r="D1289" s="2" t="s">
        <v>5479</v>
      </c>
      <c r="E1289" s="4">
        <v>43007</v>
      </c>
      <c r="F1289" s="4">
        <v>43010</v>
      </c>
      <c r="G1289" s="199"/>
      <c r="H1289" s="2"/>
      <c r="I1289" s="2"/>
      <c r="J1289" s="2"/>
    </row>
    <row r="1290" spans="1:10">
      <c r="A1290" s="1" t="s">
        <v>175</v>
      </c>
      <c r="B1290" s="1" t="s">
        <v>5480</v>
      </c>
      <c r="C1290" s="1" t="s">
        <v>37</v>
      </c>
      <c r="D1290" s="2" t="s">
        <v>5481</v>
      </c>
      <c r="E1290" s="4">
        <v>43007</v>
      </c>
      <c r="F1290" s="4">
        <v>43010</v>
      </c>
      <c r="G1290" s="199"/>
      <c r="H1290" s="2"/>
      <c r="I1290" s="2"/>
      <c r="J1290" s="2"/>
    </row>
    <row r="1291" spans="1:10">
      <c r="A1291" s="1" t="s">
        <v>232</v>
      </c>
      <c r="B1291" s="1" t="s">
        <v>5482</v>
      </c>
      <c r="C1291" s="1" t="s">
        <v>4265</v>
      </c>
      <c r="D1291" s="2" t="s">
        <v>5483</v>
      </c>
      <c r="E1291" s="4">
        <v>43007</v>
      </c>
      <c r="F1291" s="4">
        <v>43010</v>
      </c>
      <c r="G1291" s="199"/>
      <c r="H1291" s="2"/>
      <c r="I1291" s="2"/>
      <c r="J1291" s="2"/>
    </row>
    <row r="1292" spans="1:10">
      <c r="A1292" s="1" t="s">
        <v>232</v>
      </c>
      <c r="B1292" s="1" t="s">
        <v>5484</v>
      </c>
      <c r="C1292" s="1" t="s">
        <v>45</v>
      </c>
      <c r="D1292" s="2" t="s">
        <v>5485</v>
      </c>
      <c r="E1292" s="4">
        <v>43007</v>
      </c>
      <c r="F1292" s="4">
        <v>43010</v>
      </c>
      <c r="G1292" s="199"/>
      <c r="H1292" s="2"/>
      <c r="I1292" s="2"/>
      <c r="J1292" s="2"/>
    </row>
    <row r="1293" spans="1:10">
      <c r="A1293" s="1" t="s">
        <v>765</v>
      </c>
      <c r="B1293" s="1" t="s">
        <v>5486</v>
      </c>
      <c r="C1293" s="1" t="s">
        <v>5487</v>
      </c>
      <c r="D1293" s="2" t="s">
        <v>5488</v>
      </c>
      <c r="E1293" s="4">
        <v>43007</v>
      </c>
      <c r="F1293" s="4">
        <v>43010</v>
      </c>
      <c r="G1293" s="199"/>
      <c r="H1293" s="2"/>
      <c r="I1293" s="2" t="s">
        <v>13</v>
      </c>
      <c r="J1293" s="2" t="s">
        <v>13</v>
      </c>
    </row>
    <row r="1294" spans="1:10">
      <c r="A1294" s="1" t="s">
        <v>232</v>
      </c>
      <c r="B1294" s="1" t="s">
        <v>5489</v>
      </c>
      <c r="C1294" s="1" t="s">
        <v>38</v>
      </c>
      <c r="D1294" s="2" t="s">
        <v>5490</v>
      </c>
      <c r="E1294" s="4">
        <v>43007</v>
      </c>
      <c r="F1294" s="4">
        <v>43010</v>
      </c>
      <c r="G1294" s="199"/>
      <c r="H1294" s="2"/>
      <c r="I1294" s="2"/>
      <c r="J1294" s="2"/>
    </row>
    <row r="1295" spans="1:10">
      <c r="A1295" s="1" t="s">
        <v>232</v>
      </c>
      <c r="B1295" s="1" t="s">
        <v>5491</v>
      </c>
      <c r="C1295" s="1" t="s">
        <v>78</v>
      </c>
      <c r="D1295" s="2" t="s">
        <v>5492</v>
      </c>
      <c r="E1295" s="4">
        <v>43007</v>
      </c>
      <c r="F1295" s="4">
        <v>43010</v>
      </c>
      <c r="G1295" s="199"/>
      <c r="H1295" s="2"/>
      <c r="I1295" s="2"/>
      <c r="J1295" s="2"/>
    </row>
    <row r="1296" spans="1:10">
      <c r="A1296" s="1" t="s">
        <v>232</v>
      </c>
      <c r="B1296" s="1" t="s">
        <v>5493</v>
      </c>
      <c r="C1296" s="1" t="s">
        <v>78</v>
      </c>
      <c r="D1296" s="2" t="s">
        <v>5494</v>
      </c>
      <c r="E1296" s="4">
        <v>43007</v>
      </c>
      <c r="F1296" s="4">
        <v>43010</v>
      </c>
      <c r="G1296" s="199"/>
      <c r="H1296" s="2"/>
      <c r="I1296" s="2" t="s">
        <v>13</v>
      </c>
      <c r="J1296" s="2"/>
    </row>
    <row r="1297" spans="1:10">
      <c r="A1297" s="1" t="s">
        <v>199</v>
      </c>
      <c r="B1297" s="1" t="s">
        <v>5495</v>
      </c>
      <c r="C1297" s="1" t="s">
        <v>45</v>
      </c>
      <c r="D1297" s="2" t="s">
        <v>5496</v>
      </c>
      <c r="E1297" s="4">
        <v>43007</v>
      </c>
      <c r="F1297" s="4">
        <v>43010</v>
      </c>
      <c r="G1297" s="199"/>
      <c r="H1297" s="2"/>
      <c r="I1297" s="2" t="s">
        <v>13</v>
      </c>
      <c r="J1297" s="2" t="s">
        <v>13</v>
      </c>
    </row>
    <row r="1298" spans="1:10">
      <c r="A1298" s="1" t="s">
        <v>199</v>
      </c>
      <c r="B1298" s="1" t="s">
        <v>5497</v>
      </c>
      <c r="C1298" s="1" t="s">
        <v>147</v>
      </c>
      <c r="D1298" s="2" t="s">
        <v>5498</v>
      </c>
      <c r="E1298" s="4">
        <v>43008</v>
      </c>
      <c r="F1298" s="4">
        <v>43010</v>
      </c>
      <c r="G1298" s="199"/>
      <c r="H1298" s="2"/>
      <c r="I1298" s="2" t="s">
        <v>13</v>
      </c>
      <c r="J1298" s="2" t="s">
        <v>13</v>
      </c>
    </row>
    <row r="1299" spans="1:10">
      <c r="A1299" s="1" t="s">
        <v>226</v>
      </c>
      <c r="B1299" s="1" t="s">
        <v>5499</v>
      </c>
      <c r="C1299" s="1" t="s">
        <v>37</v>
      </c>
      <c r="D1299" s="2" t="s">
        <v>5500</v>
      </c>
      <c r="E1299" s="4">
        <v>43008</v>
      </c>
      <c r="F1299" s="4">
        <v>43010</v>
      </c>
      <c r="G1299" s="199"/>
      <c r="H1299" s="2"/>
      <c r="I1299" s="2" t="s">
        <v>13</v>
      </c>
      <c r="J1299" s="2" t="s">
        <v>13</v>
      </c>
    </row>
    <row r="1300" spans="1:10">
      <c r="A1300" s="1" t="s">
        <v>417</v>
      </c>
      <c r="B1300" s="1" t="s">
        <v>5501</v>
      </c>
      <c r="C1300" s="1" t="s">
        <v>5502</v>
      </c>
      <c r="D1300" s="2" t="s">
        <v>5503</v>
      </c>
      <c r="E1300" s="4">
        <v>43008</v>
      </c>
      <c r="F1300" s="4">
        <v>43010</v>
      </c>
      <c r="G1300" s="199"/>
      <c r="H1300" s="2"/>
      <c r="I1300" s="2" t="s">
        <v>13</v>
      </c>
      <c r="J1300" s="2" t="s">
        <v>13</v>
      </c>
    </row>
    <row r="1301" spans="1:10">
      <c r="A1301" s="1" t="s">
        <v>23</v>
      </c>
      <c r="B1301" s="1" t="s">
        <v>5504</v>
      </c>
      <c r="C1301" s="1" t="s">
        <v>43</v>
      </c>
      <c r="D1301" s="2" t="s">
        <v>5505</v>
      </c>
      <c r="E1301" s="4">
        <v>43008</v>
      </c>
      <c r="F1301" s="4">
        <v>43010</v>
      </c>
      <c r="G1301" s="199"/>
      <c r="H1301" s="2"/>
      <c r="I1301" s="2" t="s">
        <v>13</v>
      </c>
      <c r="J1301" s="2" t="s">
        <v>13</v>
      </c>
    </row>
    <row r="1302" spans="1:10">
      <c r="A1302" s="1" t="s">
        <v>226</v>
      </c>
      <c r="B1302" s="1" t="s">
        <v>5506</v>
      </c>
      <c r="C1302" s="1" t="s">
        <v>20</v>
      </c>
      <c r="D1302" s="2" t="s">
        <v>5507</v>
      </c>
      <c r="E1302" s="4">
        <v>43008</v>
      </c>
      <c r="F1302" s="4">
        <v>43010</v>
      </c>
      <c r="G1302" s="199"/>
      <c r="H1302" s="2"/>
      <c r="I1302" s="2" t="s">
        <v>13</v>
      </c>
      <c r="J1302" s="2" t="s">
        <v>13</v>
      </c>
    </row>
    <row r="1303" spans="1:10">
      <c r="A1303" s="1" t="s">
        <v>259</v>
      </c>
      <c r="B1303" s="1" t="s">
        <v>5508</v>
      </c>
      <c r="C1303" s="1" t="s">
        <v>90</v>
      </c>
      <c r="D1303" s="2" t="s">
        <v>5509</v>
      </c>
      <c r="E1303" s="4">
        <v>43008</v>
      </c>
      <c r="F1303" s="4">
        <v>43010</v>
      </c>
      <c r="G1303" s="199"/>
      <c r="H1303" s="2"/>
      <c r="I1303" s="2" t="s">
        <v>13</v>
      </c>
      <c r="J1303" s="2" t="s">
        <v>13</v>
      </c>
    </row>
    <row r="1304" spans="1:10">
      <c r="A1304" s="1" t="s">
        <v>2759</v>
      </c>
      <c r="B1304" s="1" t="s">
        <v>5510</v>
      </c>
      <c r="C1304" s="1" t="s">
        <v>97</v>
      </c>
      <c r="D1304" s="2" t="s">
        <v>5511</v>
      </c>
      <c r="E1304" s="4">
        <v>43008</v>
      </c>
      <c r="F1304" s="4">
        <v>43010</v>
      </c>
      <c r="G1304" s="199"/>
      <c r="H1304" s="2"/>
      <c r="I1304" s="2" t="s">
        <v>13</v>
      </c>
      <c r="J1304" s="2" t="s">
        <v>13</v>
      </c>
    </row>
    <row r="1305" spans="1:10">
      <c r="A1305" s="1" t="s">
        <v>168</v>
      </c>
      <c r="B1305" s="1" t="s">
        <v>5512</v>
      </c>
      <c r="C1305" s="1" t="s">
        <v>37</v>
      </c>
      <c r="D1305" s="2" t="s">
        <v>5513</v>
      </c>
      <c r="E1305" s="4">
        <v>43008</v>
      </c>
      <c r="F1305" s="4">
        <v>43010</v>
      </c>
      <c r="G1305" s="199"/>
      <c r="H1305" s="2"/>
      <c r="I1305" s="2"/>
      <c r="J1305" s="2"/>
    </row>
    <row r="1306" spans="1:10">
      <c r="A1306" s="1" t="s">
        <v>2759</v>
      </c>
      <c r="B1306" s="1" t="s">
        <v>5514</v>
      </c>
      <c r="C1306" s="1" t="s">
        <v>27</v>
      </c>
      <c r="D1306" s="2" t="s">
        <v>5515</v>
      </c>
      <c r="E1306" s="4">
        <v>43008</v>
      </c>
      <c r="F1306" s="4">
        <v>43010</v>
      </c>
      <c r="G1306" s="199"/>
      <c r="H1306" s="2"/>
      <c r="I1306" s="2"/>
      <c r="J1306" s="2"/>
    </row>
    <row r="1307" spans="1:10">
      <c r="A1307" s="1" t="s">
        <v>168</v>
      </c>
      <c r="B1307" s="1" t="s">
        <v>5516</v>
      </c>
      <c r="C1307" s="1" t="s">
        <v>59</v>
      </c>
      <c r="D1307" s="2" t="s">
        <v>5517</v>
      </c>
      <c r="E1307" s="4">
        <v>43008</v>
      </c>
      <c r="F1307" s="4">
        <v>43010</v>
      </c>
      <c r="G1307" s="199"/>
      <c r="H1307" s="2"/>
      <c r="I1307" s="2" t="s">
        <v>13</v>
      </c>
      <c r="J1307" s="2" t="s">
        <v>13</v>
      </c>
    </row>
    <row r="1308" spans="1:10">
      <c r="A1308" s="1" t="s">
        <v>168</v>
      </c>
      <c r="B1308" s="1" t="s">
        <v>5518</v>
      </c>
      <c r="C1308" s="1" t="s">
        <v>1231</v>
      </c>
      <c r="D1308" s="2" t="s">
        <v>5519</v>
      </c>
      <c r="E1308" s="4">
        <v>43008</v>
      </c>
      <c r="F1308" s="4">
        <v>43010</v>
      </c>
      <c r="G1308" s="199"/>
      <c r="H1308" s="2"/>
      <c r="I1308" s="2" t="s">
        <v>13</v>
      </c>
      <c r="J1308" s="2" t="s">
        <v>13</v>
      </c>
    </row>
    <row r="1309" spans="1:10">
      <c r="A1309" s="9" t="s">
        <v>168</v>
      </c>
      <c r="B1309" s="9" t="s">
        <v>5520</v>
      </c>
      <c r="C1309" s="9" t="s">
        <v>51</v>
      </c>
      <c r="D1309" s="10" t="s">
        <v>5521</v>
      </c>
      <c r="E1309" s="11">
        <v>43008</v>
      </c>
      <c r="F1309" s="11">
        <v>43010</v>
      </c>
      <c r="G1309" s="76"/>
      <c r="H1309" s="10"/>
      <c r="I1309" s="10" t="s">
        <v>13</v>
      </c>
      <c r="J1309" s="10" t="s">
        <v>13</v>
      </c>
    </row>
    <row r="1310" spans="1:10">
      <c r="A1310" s="123" t="s">
        <v>184</v>
      </c>
      <c r="B1310" s="5" t="s">
        <v>4858</v>
      </c>
      <c r="C1310" s="5" t="s">
        <v>5342</v>
      </c>
      <c r="D1310" s="8" t="s">
        <v>5522</v>
      </c>
      <c r="E1310" s="16">
        <v>43008</v>
      </c>
      <c r="F1310" s="16">
        <v>43010</v>
      </c>
      <c r="G1310" s="45"/>
      <c r="H1310" s="8" t="s">
        <v>41</v>
      </c>
      <c r="I1310" s="8" t="s">
        <v>5333</v>
      </c>
      <c r="J1310" s="45"/>
    </row>
    <row r="1311" spans="1:10">
      <c r="A1311" s="123" t="s">
        <v>173</v>
      </c>
      <c r="B1311" s="5" t="s">
        <v>5523</v>
      </c>
      <c r="C1311" s="5" t="s">
        <v>1607</v>
      </c>
      <c r="D1311" s="8" t="s">
        <v>5524</v>
      </c>
      <c r="E1311" s="16">
        <v>43008</v>
      </c>
      <c r="F1311" s="16">
        <v>43010</v>
      </c>
      <c r="G1311" s="45"/>
      <c r="H1311" s="8" t="s">
        <v>41</v>
      </c>
      <c r="I1311" s="8"/>
      <c r="J1311" s="45"/>
    </row>
    <row r="1312" spans="1:10">
      <c r="A1312" s="123" t="s">
        <v>184</v>
      </c>
      <c r="B1312" s="5" t="s">
        <v>5525</v>
      </c>
      <c r="C1312" s="5" t="s">
        <v>67</v>
      </c>
      <c r="D1312" s="8" t="s">
        <v>4859</v>
      </c>
      <c r="E1312" s="16">
        <v>43008</v>
      </c>
      <c r="F1312" s="16">
        <v>43010</v>
      </c>
      <c r="G1312" s="45"/>
      <c r="H1312" s="8" t="s">
        <v>41</v>
      </c>
      <c r="I1312" s="8" t="s">
        <v>5526</v>
      </c>
      <c r="J1312" s="45"/>
    </row>
    <row r="1313" spans="1:10">
      <c r="A1313" s="123" t="s">
        <v>55</v>
      </c>
      <c r="B1313" s="5" t="s">
        <v>5527</v>
      </c>
      <c r="C1313" s="5" t="s">
        <v>37</v>
      </c>
      <c r="D1313" s="8" t="s">
        <v>5528</v>
      </c>
      <c r="E1313" s="16">
        <v>43008</v>
      </c>
      <c r="F1313" s="16">
        <v>43010</v>
      </c>
      <c r="G1313" s="45"/>
      <c r="H1313" s="8" t="s">
        <v>41</v>
      </c>
      <c r="I1313" s="8" t="s">
        <v>5333</v>
      </c>
      <c r="J1313" s="45"/>
    </row>
    <row r="1314" spans="1:10">
      <c r="A1314" s="1" t="s">
        <v>5532</v>
      </c>
      <c r="B1314" s="1" t="s">
        <v>5529</v>
      </c>
      <c r="C1314" s="1" t="s">
        <v>5530</v>
      </c>
      <c r="D1314" s="2" t="s">
        <v>5531</v>
      </c>
      <c r="E1314" s="4">
        <v>42997</v>
      </c>
      <c r="F1314" s="4">
        <v>43010</v>
      </c>
      <c r="G1314" s="199"/>
      <c r="H1314" s="2"/>
      <c r="I1314" s="2" t="s">
        <v>13</v>
      </c>
      <c r="J1314" s="2" t="s">
        <v>13</v>
      </c>
    </row>
    <row r="1315" spans="1:10">
      <c r="A1315" s="38" t="s">
        <v>3530</v>
      </c>
      <c r="B1315" s="38" t="s">
        <v>5533</v>
      </c>
      <c r="C1315" s="38" t="s">
        <v>1898</v>
      </c>
      <c r="D1315" s="39" t="s">
        <v>5534</v>
      </c>
      <c r="E1315" s="40">
        <v>43006</v>
      </c>
      <c r="F1315" s="40">
        <v>43007</v>
      </c>
      <c r="G1315" s="39" t="s">
        <v>5535</v>
      </c>
      <c r="H1315" s="39" t="s">
        <v>41</v>
      </c>
      <c r="I1315" s="39" t="s">
        <v>13</v>
      </c>
      <c r="J1315" s="39"/>
    </row>
    <row r="1316" spans="1:10">
      <c r="A1316" s="5" t="s">
        <v>1578</v>
      </c>
      <c r="B1316" s="5" t="s">
        <v>5536</v>
      </c>
      <c r="C1316" s="5" t="s">
        <v>48</v>
      </c>
      <c r="D1316" s="8" t="s">
        <v>5537</v>
      </c>
      <c r="E1316" s="16">
        <v>43007</v>
      </c>
      <c r="F1316" s="16">
        <v>43007</v>
      </c>
      <c r="G1316" s="8" t="s">
        <v>5535</v>
      </c>
      <c r="H1316" s="8" t="s">
        <v>41</v>
      </c>
      <c r="I1316" s="8" t="s">
        <v>13</v>
      </c>
      <c r="J1316" s="8"/>
    </row>
    <row r="1317" spans="1:10">
      <c r="A1317" s="5" t="s">
        <v>1578</v>
      </c>
      <c r="B1317" s="5" t="s">
        <v>5538</v>
      </c>
      <c r="C1317" s="5" t="s">
        <v>2559</v>
      </c>
      <c r="D1317" s="8" t="s">
        <v>5539</v>
      </c>
      <c r="E1317" s="16">
        <v>43007</v>
      </c>
      <c r="F1317" s="16">
        <v>43007</v>
      </c>
      <c r="G1317" s="8" t="s">
        <v>5535</v>
      </c>
      <c r="H1317" s="8" t="s">
        <v>41</v>
      </c>
      <c r="I1317" s="8" t="s">
        <v>13</v>
      </c>
      <c r="J1317" s="8"/>
    </row>
    <row r="1318" spans="1:10">
      <c r="A1318" s="5" t="s">
        <v>212</v>
      </c>
      <c r="B1318" s="5" t="s">
        <v>5540</v>
      </c>
      <c r="C1318" s="5" t="s">
        <v>38</v>
      </c>
      <c r="D1318" s="8" t="s">
        <v>5541</v>
      </c>
      <c r="E1318" s="16">
        <v>43004</v>
      </c>
      <c r="F1318" s="16">
        <v>43010</v>
      </c>
      <c r="G1318" s="8" t="s">
        <v>5535</v>
      </c>
      <c r="H1318" s="8" t="s">
        <v>41</v>
      </c>
      <c r="I1318" s="8" t="s">
        <v>13</v>
      </c>
      <c r="J1318" s="8"/>
    </row>
    <row r="1319" spans="1:10">
      <c r="A1319" s="5" t="s">
        <v>263</v>
      </c>
      <c r="B1319" s="5" t="s">
        <v>5542</v>
      </c>
      <c r="C1319" s="5" t="s">
        <v>97</v>
      </c>
      <c r="D1319" s="8" t="s">
        <v>5543</v>
      </c>
      <c r="E1319" s="16">
        <v>43007</v>
      </c>
      <c r="F1319" s="16">
        <v>43010</v>
      </c>
      <c r="G1319" s="8" t="s">
        <v>5535</v>
      </c>
      <c r="H1319" s="8" t="s">
        <v>41</v>
      </c>
      <c r="I1319" s="8" t="s">
        <v>13</v>
      </c>
      <c r="J1319" s="8"/>
    </row>
    <row r="1320" spans="1:10">
      <c r="A1320" s="5" t="s">
        <v>263</v>
      </c>
      <c r="B1320" s="5" t="s">
        <v>5544</v>
      </c>
      <c r="C1320" s="5" t="s">
        <v>5545</v>
      </c>
      <c r="D1320" s="8" t="s">
        <v>5546</v>
      </c>
      <c r="E1320" s="16">
        <v>43007</v>
      </c>
      <c r="F1320" s="16">
        <v>43010</v>
      </c>
      <c r="G1320" s="8" t="s">
        <v>5535</v>
      </c>
      <c r="H1320" s="8" t="s">
        <v>41</v>
      </c>
      <c r="I1320" s="8" t="s">
        <v>13</v>
      </c>
      <c r="J1320" s="8"/>
    </row>
    <row r="1321" spans="1:10">
      <c r="A1321" s="5" t="s">
        <v>47</v>
      </c>
      <c r="B1321" s="5" t="s">
        <v>5547</v>
      </c>
      <c r="C1321" s="5" t="s">
        <v>94</v>
      </c>
      <c r="D1321" s="8" t="s">
        <v>5548</v>
      </c>
      <c r="E1321" s="16">
        <v>43007</v>
      </c>
      <c r="F1321" s="16">
        <v>43010</v>
      </c>
      <c r="G1321" s="8" t="s">
        <v>5535</v>
      </c>
      <c r="H1321" s="8" t="s">
        <v>41</v>
      </c>
      <c r="I1321" s="8" t="s">
        <v>13</v>
      </c>
      <c r="J1321" s="8"/>
    </row>
    <row r="1322" spans="1:10">
      <c r="A1322" s="5" t="s">
        <v>2134</v>
      </c>
      <c r="B1322" s="5" t="s">
        <v>5549</v>
      </c>
      <c r="C1322" s="5" t="s">
        <v>96</v>
      </c>
      <c r="D1322" s="8" t="s">
        <v>5550</v>
      </c>
      <c r="E1322" s="16">
        <v>43007</v>
      </c>
      <c r="F1322" s="16">
        <v>43010</v>
      </c>
      <c r="G1322" s="8" t="s">
        <v>5535</v>
      </c>
      <c r="H1322" s="8" t="s">
        <v>41</v>
      </c>
      <c r="I1322" s="8" t="s">
        <v>13</v>
      </c>
      <c r="J1322" s="8"/>
    </row>
    <row r="1323" spans="1:10">
      <c r="A1323" s="5" t="s">
        <v>1396</v>
      </c>
      <c r="B1323" s="5" t="s">
        <v>5551</v>
      </c>
      <c r="C1323" s="5" t="s">
        <v>85</v>
      </c>
      <c r="D1323" s="8" t="s">
        <v>5552</v>
      </c>
      <c r="E1323" s="16">
        <v>43007</v>
      </c>
      <c r="F1323" s="16">
        <v>43010</v>
      </c>
      <c r="G1323" s="8" t="s">
        <v>5535</v>
      </c>
      <c r="H1323" s="8" t="s">
        <v>41</v>
      </c>
      <c r="I1323" s="8" t="s">
        <v>13</v>
      </c>
      <c r="J1323" s="8"/>
    </row>
    <row r="1324" spans="1:10">
      <c r="A1324" s="5" t="s">
        <v>3040</v>
      </c>
      <c r="B1324" s="5" t="s">
        <v>5553</v>
      </c>
      <c r="C1324" s="5" t="s">
        <v>118</v>
      </c>
      <c r="D1324" s="8" t="s">
        <v>5554</v>
      </c>
      <c r="E1324" s="16">
        <v>43007</v>
      </c>
      <c r="F1324" s="16">
        <v>43010</v>
      </c>
      <c r="G1324" s="8" t="s">
        <v>5535</v>
      </c>
      <c r="H1324" s="8" t="s">
        <v>41</v>
      </c>
      <c r="I1324" s="8" t="s">
        <v>13</v>
      </c>
      <c r="J1324" s="8"/>
    </row>
    <row r="1325" spans="1:10">
      <c r="A1325" s="5" t="s">
        <v>3041</v>
      </c>
      <c r="B1325" s="5" t="s">
        <v>5555</v>
      </c>
      <c r="C1325" s="5" t="s">
        <v>97</v>
      </c>
      <c r="D1325" s="8" t="s">
        <v>5556</v>
      </c>
      <c r="E1325" s="16">
        <v>43007</v>
      </c>
      <c r="F1325" s="16">
        <v>43010</v>
      </c>
      <c r="G1325" s="8" t="s">
        <v>5535</v>
      </c>
      <c r="H1325" s="8" t="s">
        <v>41</v>
      </c>
      <c r="I1325" s="8" t="s">
        <v>13</v>
      </c>
      <c r="J1325" s="8"/>
    </row>
    <row r="1326" spans="1:10">
      <c r="A1326" s="5" t="s">
        <v>61</v>
      </c>
      <c r="B1326" s="5" t="s">
        <v>5557</v>
      </c>
      <c r="C1326" s="5" t="s">
        <v>5402</v>
      </c>
      <c r="D1326" s="8" t="s">
        <v>5558</v>
      </c>
      <c r="E1326" s="16">
        <v>43007</v>
      </c>
      <c r="F1326" s="16">
        <v>43010</v>
      </c>
      <c r="G1326" s="8" t="s">
        <v>5535</v>
      </c>
      <c r="H1326" s="8" t="s">
        <v>41</v>
      </c>
      <c r="I1326" s="8" t="s">
        <v>13</v>
      </c>
      <c r="J1326" s="8"/>
    </row>
    <row r="1327" spans="1:10">
      <c r="A1327" s="5" t="s">
        <v>136</v>
      </c>
      <c r="B1327" s="5" t="s">
        <v>5559</v>
      </c>
      <c r="C1327" s="5" t="s">
        <v>85</v>
      </c>
      <c r="D1327" s="8" t="s">
        <v>5560</v>
      </c>
      <c r="E1327" s="190">
        <v>43008</v>
      </c>
      <c r="F1327" s="16">
        <v>43010</v>
      </c>
      <c r="G1327" s="8" t="s">
        <v>5535</v>
      </c>
      <c r="H1327" s="8" t="s">
        <v>41</v>
      </c>
      <c r="I1327" s="8" t="s">
        <v>13</v>
      </c>
      <c r="J1327" s="8"/>
    </row>
    <row r="1328" spans="1:10">
      <c r="A1328" s="5" t="s">
        <v>136</v>
      </c>
      <c r="B1328" s="5" t="s">
        <v>5561</v>
      </c>
      <c r="C1328" s="5" t="s">
        <v>27</v>
      </c>
      <c r="D1328" s="8" t="s">
        <v>5562</v>
      </c>
      <c r="E1328" s="190">
        <v>43008</v>
      </c>
      <c r="F1328" s="16">
        <v>43010</v>
      </c>
      <c r="G1328" s="8" t="s">
        <v>5535</v>
      </c>
      <c r="H1328" s="8" t="s">
        <v>41</v>
      </c>
      <c r="I1328" s="8" t="s">
        <v>13</v>
      </c>
      <c r="J1328" s="8"/>
    </row>
    <row r="1329" spans="1:10">
      <c r="A1329" s="5" t="s">
        <v>136</v>
      </c>
      <c r="B1329" s="5" t="s">
        <v>5561</v>
      </c>
      <c r="C1329" s="5" t="s">
        <v>60</v>
      </c>
      <c r="D1329" s="8" t="s">
        <v>5563</v>
      </c>
      <c r="E1329" s="190">
        <v>43008</v>
      </c>
      <c r="F1329" s="16">
        <v>43010</v>
      </c>
      <c r="G1329" s="8" t="s">
        <v>5535</v>
      </c>
      <c r="H1329" s="8" t="s">
        <v>41</v>
      </c>
      <c r="I1329" s="8" t="s">
        <v>13</v>
      </c>
      <c r="J1329" s="8"/>
    </row>
    <row r="1330" spans="1:10">
      <c r="A1330" s="5" t="s">
        <v>36</v>
      </c>
      <c r="B1330" s="5" t="s">
        <v>5564</v>
      </c>
      <c r="C1330" s="5" t="s">
        <v>43</v>
      </c>
      <c r="D1330" s="8" t="s">
        <v>5565</v>
      </c>
      <c r="E1330" s="190">
        <v>43008</v>
      </c>
      <c r="F1330" s="16">
        <v>43010</v>
      </c>
      <c r="G1330" s="8" t="s">
        <v>5535</v>
      </c>
      <c r="H1330" s="8" t="s">
        <v>41</v>
      </c>
      <c r="I1330" s="8" t="s">
        <v>13</v>
      </c>
      <c r="J1330" s="8"/>
    </row>
    <row r="1331" spans="1:10">
      <c r="A1331" s="5" t="s">
        <v>185</v>
      </c>
      <c r="B1331" s="5" t="s">
        <v>5566</v>
      </c>
      <c r="C1331" s="5" t="s">
        <v>104</v>
      </c>
      <c r="D1331" s="8" t="s">
        <v>5567</v>
      </c>
      <c r="E1331" s="190">
        <v>43008</v>
      </c>
      <c r="F1331" s="16">
        <v>43010</v>
      </c>
      <c r="G1331" s="8" t="s">
        <v>5535</v>
      </c>
      <c r="H1331" s="8" t="s">
        <v>41</v>
      </c>
      <c r="I1331" s="8" t="s">
        <v>13</v>
      </c>
      <c r="J1331" s="8"/>
    </row>
    <row r="1332" spans="1:10">
      <c r="A1332" s="5" t="s">
        <v>185</v>
      </c>
      <c r="B1332" s="5" t="s">
        <v>5566</v>
      </c>
      <c r="C1332" s="5" t="s">
        <v>22</v>
      </c>
      <c r="D1332" s="8" t="s">
        <v>5568</v>
      </c>
      <c r="E1332" s="190">
        <v>43008</v>
      </c>
      <c r="F1332" s="16">
        <v>43010</v>
      </c>
      <c r="G1332" s="8" t="s">
        <v>5535</v>
      </c>
      <c r="H1332" s="8" t="s">
        <v>41</v>
      </c>
      <c r="I1332" s="8" t="s">
        <v>13</v>
      </c>
      <c r="J1332" s="8"/>
    </row>
    <row r="1333" spans="1:10">
      <c r="A1333" s="5" t="s">
        <v>185</v>
      </c>
      <c r="B1333" s="5" t="s">
        <v>5569</v>
      </c>
      <c r="C1333" s="5" t="s">
        <v>95</v>
      </c>
      <c r="D1333" s="8" t="s">
        <v>5570</v>
      </c>
      <c r="E1333" s="190">
        <v>43008</v>
      </c>
      <c r="F1333" s="16">
        <v>43010</v>
      </c>
      <c r="G1333" s="8" t="s">
        <v>5535</v>
      </c>
      <c r="H1333" s="8" t="s">
        <v>41</v>
      </c>
      <c r="I1333" s="8" t="s">
        <v>13</v>
      </c>
      <c r="J1333" s="8"/>
    </row>
    <row r="1334" spans="1:10">
      <c r="A1334" s="5" t="s">
        <v>185</v>
      </c>
      <c r="B1334" s="5" t="s">
        <v>5571</v>
      </c>
      <c r="C1334" s="5" t="s">
        <v>37</v>
      </c>
      <c r="D1334" s="8" t="s">
        <v>5572</v>
      </c>
      <c r="E1334" s="190">
        <v>43008</v>
      </c>
      <c r="F1334" s="16">
        <v>43010</v>
      </c>
      <c r="G1334" s="8" t="s">
        <v>5535</v>
      </c>
      <c r="H1334" s="8" t="s">
        <v>41</v>
      </c>
      <c r="I1334" s="8" t="s">
        <v>13</v>
      </c>
      <c r="J1334" s="8"/>
    </row>
    <row r="1335" spans="1:10">
      <c r="A1335" s="5" t="s">
        <v>180</v>
      </c>
      <c r="B1335" s="5" t="s">
        <v>5573</v>
      </c>
      <c r="C1335" s="5" t="s">
        <v>43</v>
      </c>
      <c r="D1335" s="8" t="s">
        <v>5574</v>
      </c>
      <c r="E1335" s="190">
        <v>43008</v>
      </c>
      <c r="F1335" s="16">
        <v>43010</v>
      </c>
      <c r="G1335" s="8" t="s">
        <v>5535</v>
      </c>
      <c r="H1335" s="8" t="s">
        <v>41</v>
      </c>
      <c r="I1335" s="8" t="s">
        <v>13</v>
      </c>
      <c r="J1335" s="8"/>
    </row>
    <row r="1336" spans="1:10">
      <c r="A1336" s="5" t="s">
        <v>180</v>
      </c>
      <c r="B1336" s="5" t="s">
        <v>5575</v>
      </c>
      <c r="C1336" s="5" t="s">
        <v>2835</v>
      </c>
      <c r="D1336" s="8" t="s">
        <v>5576</v>
      </c>
      <c r="E1336" s="190">
        <v>43007</v>
      </c>
      <c r="F1336" s="16">
        <v>43010</v>
      </c>
      <c r="G1336" s="8" t="s">
        <v>5535</v>
      </c>
      <c r="H1336" s="8" t="s">
        <v>41</v>
      </c>
      <c r="I1336" s="8" t="s">
        <v>13</v>
      </c>
      <c r="J1336" s="8"/>
    </row>
    <row r="1337" spans="1:10">
      <c r="A1337" s="5" t="s">
        <v>3530</v>
      </c>
      <c r="B1337" s="5" t="s">
        <v>5577</v>
      </c>
      <c r="C1337" s="5" t="s">
        <v>20</v>
      </c>
      <c r="D1337" s="8" t="s">
        <v>5578</v>
      </c>
      <c r="E1337" s="190">
        <v>43008</v>
      </c>
      <c r="F1337" s="16">
        <v>43010</v>
      </c>
      <c r="G1337" s="8" t="s">
        <v>5535</v>
      </c>
      <c r="H1337" s="8" t="s">
        <v>41</v>
      </c>
      <c r="I1337" s="8" t="s">
        <v>13</v>
      </c>
      <c r="J1337" s="8"/>
    </row>
    <row r="1338" spans="1:10">
      <c r="A1338" s="5" t="s">
        <v>215</v>
      </c>
      <c r="B1338" s="5" t="s">
        <v>5579</v>
      </c>
      <c r="C1338" s="5" t="s">
        <v>5580</v>
      </c>
      <c r="D1338" s="8" t="s">
        <v>5581</v>
      </c>
      <c r="E1338" s="190">
        <v>43008</v>
      </c>
      <c r="F1338" s="16">
        <v>43010</v>
      </c>
      <c r="G1338" s="8" t="s">
        <v>5535</v>
      </c>
      <c r="H1338" s="8" t="s">
        <v>41</v>
      </c>
      <c r="I1338" s="8" t="s">
        <v>13</v>
      </c>
      <c r="J1338" s="8"/>
    </row>
    <row r="1339" spans="1:10">
      <c r="A1339" s="5" t="s">
        <v>215</v>
      </c>
      <c r="B1339" s="5" t="s">
        <v>5582</v>
      </c>
      <c r="C1339" s="5" t="s">
        <v>2140</v>
      </c>
      <c r="D1339" s="8" t="s">
        <v>5583</v>
      </c>
      <c r="E1339" s="190">
        <v>43008</v>
      </c>
      <c r="F1339" s="16">
        <v>43010</v>
      </c>
      <c r="G1339" s="8" t="s">
        <v>5535</v>
      </c>
      <c r="H1339" s="8" t="s">
        <v>41</v>
      </c>
      <c r="I1339" s="8" t="s">
        <v>13</v>
      </c>
      <c r="J1339" s="8"/>
    </row>
    <row r="1340" spans="1:10">
      <c r="A1340" s="5" t="s">
        <v>2883</v>
      </c>
      <c r="B1340" s="5" t="s">
        <v>5584</v>
      </c>
      <c r="C1340" s="5" t="s">
        <v>1880</v>
      </c>
      <c r="D1340" s="8" t="s">
        <v>1822</v>
      </c>
      <c r="E1340" s="190">
        <v>43008</v>
      </c>
      <c r="F1340" s="16">
        <v>43010</v>
      </c>
      <c r="G1340" s="8" t="s">
        <v>5535</v>
      </c>
      <c r="H1340" s="8" t="s">
        <v>41</v>
      </c>
      <c r="I1340" s="8" t="s">
        <v>13</v>
      </c>
      <c r="J1340" s="8"/>
    </row>
    <row r="1341" spans="1:10">
      <c r="A1341" s="5" t="s">
        <v>2883</v>
      </c>
      <c r="B1341" s="5" t="s">
        <v>5585</v>
      </c>
      <c r="C1341" s="5" t="s">
        <v>90</v>
      </c>
      <c r="D1341" s="8" t="s">
        <v>5586</v>
      </c>
      <c r="E1341" s="190">
        <v>43007</v>
      </c>
      <c r="F1341" s="16">
        <v>43010</v>
      </c>
      <c r="G1341" s="8" t="s">
        <v>5535</v>
      </c>
      <c r="H1341" s="8" t="s">
        <v>41</v>
      </c>
      <c r="I1341" s="8" t="s">
        <v>13</v>
      </c>
      <c r="J1341" s="8"/>
    </row>
    <row r="1342" spans="1:10">
      <c r="A1342" s="5" t="s">
        <v>2883</v>
      </c>
      <c r="B1342" s="5" t="s">
        <v>5587</v>
      </c>
      <c r="C1342" s="5" t="s">
        <v>20</v>
      </c>
      <c r="D1342" s="8" t="s">
        <v>5588</v>
      </c>
      <c r="E1342" s="190">
        <v>43007</v>
      </c>
      <c r="F1342" s="16">
        <v>43010</v>
      </c>
      <c r="G1342" s="8" t="s">
        <v>5535</v>
      </c>
      <c r="H1342" s="8" t="s">
        <v>41</v>
      </c>
      <c r="I1342" s="8" t="s">
        <v>13</v>
      </c>
      <c r="J1342" s="8"/>
    </row>
    <row r="1343" spans="1:10">
      <c r="A1343" s="5" t="s">
        <v>42</v>
      </c>
      <c r="B1343" s="5" t="s">
        <v>5589</v>
      </c>
      <c r="C1343" s="5" t="s">
        <v>85</v>
      </c>
      <c r="D1343" s="8" t="s">
        <v>5590</v>
      </c>
      <c r="E1343" s="190">
        <v>43008</v>
      </c>
      <c r="F1343" s="190">
        <v>43010</v>
      </c>
      <c r="G1343" s="8" t="s">
        <v>5535</v>
      </c>
      <c r="H1343" s="8" t="s">
        <v>12</v>
      </c>
      <c r="I1343" s="8" t="s">
        <v>13</v>
      </c>
      <c r="J1343" s="8"/>
    </row>
    <row r="1344" spans="1:10">
      <c r="A1344" s="5" t="s">
        <v>1577</v>
      </c>
      <c r="B1344" s="5" t="s">
        <v>5591</v>
      </c>
      <c r="C1344" s="5" t="s">
        <v>2673</v>
      </c>
      <c r="D1344" s="8" t="s">
        <v>5592</v>
      </c>
      <c r="E1344" s="190">
        <v>43008</v>
      </c>
      <c r="F1344" s="190">
        <v>43010</v>
      </c>
      <c r="G1344" s="8" t="s">
        <v>5535</v>
      </c>
      <c r="H1344" s="8" t="s">
        <v>41</v>
      </c>
      <c r="I1344" s="8" t="s">
        <v>13</v>
      </c>
      <c r="J1344" s="8"/>
    </row>
    <row r="1345" spans="1:10">
      <c r="A1345" s="5" t="s">
        <v>36</v>
      </c>
      <c r="B1345" s="5" t="s">
        <v>5593</v>
      </c>
      <c r="C1345" s="5" t="s">
        <v>68</v>
      </c>
      <c r="D1345" s="8" t="s">
        <v>5594</v>
      </c>
      <c r="E1345" s="190">
        <v>43008</v>
      </c>
      <c r="F1345" s="190">
        <v>43010</v>
      </c>
      <c r="G1345" s="8" t="s">
        <v>5535</v>
      </c>
      <c r="H1345" s="8" t="s">
        <v>12</v>
      </c>
      <c r="I1345" s="8" t="s">
        <v>13</v>
      </c>
      <c r="J1345" s="8"/>
    </row>
    <row r="1346" spans="1:10">
      <c r="A1346" s="5" t="s">
        <v>185</v>
      </c>
      <c r="B1346" s="5" t="s">
        <v>5595</v>
      </c>
      <c r="C1346" s="5" t="s">
        <v>3330</v>
      </c>
      <c r="D1346" s="8" t="s">
        <v>5596</v>
      </c>
      <c r="E1346" s="190">
        <v>43008</v>
      </c>
      <c r="F1346" s="190">
        <v>43010</v>
      </c>
      <c r="G1346" s="8" t="s">
        <v>5535</v>
      </c>
      <c r="H1346" s="8" t="s">
        <v>41</v>
      </c>
      <c r="I1346" s="8" t="s">
        <v>13</v>
      </c>
      <c r="J1346" s="8"/>
    </row>
    <row r="1347" spans="1:10">
      <c r="A1347" s="150" t="s">
        <v>3039</v>
      </c>
      <c r="B1347" s="150" t="s">
        <v>5597</v>
      </c>
      <c r="C1347" s="150" t="s">
        <v>93</v>
      </c>
      <c r="D1347" s="221" t="s">
        <v>5598</v>
      </c>
      <c r="E1347" s="166">
        <v>43008</v>
      </c>
      <c r="F1347" s="166">
        <v>43010</v>
      </c>
      <c r="G1347" s="255"/>
      <c r="H1347" s="221"/>
      <c r="I1347" s="221" t="s">
        <v>13</v>
      </c>
      <c r="J1347" s="221" t="s">
        <v>13</v>
      </c>
    </row>
    <row r="1348" spans="1:10">
      <c r="A1348" s="1" t="s">
        <v>3039</v>
      </c>
      <c r="B1348" s="1" t="s">
        <v>5599</v>
      </c>
      <c r="C1348" s="1" t="s">
        <v>74</v>
      </c>
      <c r="D1348" s="2" t="s">
        <v>5600</v>
      </c>
      <c r="E1348" s="4">
        <v>43008</v>
      </c>
      <c r="F1348" s="4">
        <v>43010</v>
      </c>
      <c r="G1348" s="199"/>
      <c r="H1348" s="2"/>
      <c r="I1348" s="2" t="s">
        <v>13</v>
      </c>
      <c r="J1348" s="2" t="s">
        <v>13</v>
      </c>
    </row>
    <row r="1349" spans="1:10">
      <c r="A1349" s="1" t="s">
        <v>3039</v>
      </c>
      <c r="B1349" s="1" t="s">
        <v>5601</v>
      </c>
      <c r="C1349" s="1" t="s">
        <v>25</v>
      </c>
      <c r="D1349" s="2" t="s">
        <v>5602</v>
      </c>
      <c r="E1349" s="4">
        <v>43008</v>
      </c>
      <c r="F1349" s="4">
        <v>43010</v>
      </c>
      <c r="G1349" s="199"/>
      <c r="H1349" s="2"/>
      <c r="I1349" s="2"/>
      <c r="J1349" s="2"/>
    </row>
    <row r="1350" spans="1:10">
      <c r="A1350" s="1" t="s">
        <v>232</v>
      </c>
      <c r="B1350" s="1" t="s">
        <v>5603</v>
      </c>
      <c r="C1350" s="1" t="s">
        <v>29</v>
      </c>
      <c r="D1350" s="2" t="s">
        <v>5604</v>
      </c>
      <c r="E1350" s="4">
        <v>43007</v>
      </c>
      <c r="F1350" s="4">
        <v>43010</v>
      </c>
      <c r="G1350" s="199"/>
      <c r="H1350" s="2"/>
      <c r="I1350" s="2" t="s">
        <v>13</v>
      </c>
      <c r="J1350" s="2"/>
    </row>
    <row r="1351" spans="1:10">
      <c r="A1351" s="1" t="s">
        <v>141</v>
      </c>
      <c r="B1351" s="1" t="s">
        <v>5605</v>
      </c>
      <c r="C1351" s="1" t="s">
        <v>85</v>
      </c>
      <c r="D1351" s="13" t="s">
        <v>5606</v>
      </c>
      <c r="E1351" s="22">
        <v>43007</v>
      </c>
      <c r="F1351" s="4">
        <v>43008</v>
      </c>
      <c r="G1351" s="90" t="s">
        <v>5535</v>
      </c>
      <c r="H1351" s="2" t="s">
        <v>41</v>
      </c>
      <c r="I1351" s="2" t="s">
        <v>13</v>
      </c>
      <c r="J1351" s="2" t="s">
        <v>13</v>
      </c>
    </row>
    <row r="1352" spans="1:10">
      <c r="A1352" s="1" t="s">
        <v>141</v>
      </c>
      <c r="B1352" s="1" t="s">
        <v>5607</v>
      </c>
      <c r="C1352" s="1" t="s">
        <v>143</v>
      </c>
      <c r="D1352" s="13" t="s">
        <v>5608</v>
      </c>
      <c r="E1352" s="22">
        <v>43007</v>
      </c>
      <c r="F1352" s="4">
        <v>43008</v>
      </c>
      <c r="G1352" s="90" t="s">
        <v>5535</v>
      </c>
      <c r="H1352" s="2" t="s">
        <v>41</v>
      </c>
      <c r="I1352" s="2" t="s">
        <v>13</v>
      </c>
      <c r="J1352" s="2" t="s">
        <v>13</v>
      </c>
    </row>
    <row r="1353" spans="1:10">
      <c r="A1353" s="1" t="s">
        <v>141</v>
      </c>
      <c r="B1353" s="1" t="s">
        <v>5609</v>
      </c>
      <c r="C1353" s="1" t="s">
        <v>45</v>
      </c>
      <c r="D1353" s="13" t="s">
        <v>5610</v>
      </c>
      <c r="E1353" s="22">
        <v>43008</v>
      </c>
      <c r="F1353" s="4">
        <v>43008</v>
      </c>
      <c r="G1353" s="90"/>
      <c r="H1353" s="2" t="s">
        <v>41</v>
      </c>
      <c r="I1353" s="2" t="s">
        <v>13</v>
      </c>
      <c r="J1353" s="2" t="s">
        <v>13</v>
      </c>
    </row>
    <row r="1354" spans="1:10">
      <c r="A1354" s="1" t="s">
        <v>189</v>
      </c>
      <c r="B1354" s="1" t="s">
        <v>5611</v>
      </c>
      <c r="C1354" s="1" t="s">
        <v>68</v>
      </c>
      <c r="D1354" s="13" t="s">
        <v>5612</v>
      </c>
      <c r="E1354" s="22">
        <v>43007</v>
      </c>
      <c r="F1354" s="4">
        <v>43008</v>
      </c>
      <c r="G1354" s="90"/>
      <c r="H1354" s="2" t="s">
        <v>41</v>
      </c>
      <c r="I1354" s="2" t="s">
        <v>13</v>
      </c>
      <c r="J1354" s="2" t="s">
        <v>13</v>
      </c>
    </row>
    <row r="1355" spans="1:10">
      <c r="A1355" s="1" t="s">
        <v>3631</v>
      </c>
      <c r="B1355" s="1" t="s">
        <v>5613</v>
      </c>
      <c r="C1355" s="1" t="s">
        <v>27</v>
      </c>
      <c r="D1355" s="13" t="s">
        <v>5614</v>
      </c>
      <c r="E1355" s="22">
        <v>43007</v>
      </c>
      <c r="F1355" s="4">
        <v>43008</v>
      </c>
      <c r="G1355" s="90" t="s">
        <v>5535</v>
      </c>
      <c r="H1355" s="2" t="s">
        <v>41</v>
      </c>
      <c r="I1355" s="2" t="s">
        <v>13</v>
      </c>
      <c r="J1355" s="2" t="s">
        <v>13</v>
      </c>
    </row>
    <row r="1356" spans="1:10">
      <c r="A1356" s="1" t="s">
        <v>3631</v>
      </c>
      <c r="B1356" s="147" t="s">
        <v>5615</v>
      </c>
      <c r="C1356" s="147" t="s">
        <v>45</v>
      </c>
      <c r="D1356" s="153" t="s">
        <v>5616</v>
      </c>
      <c r="E1356" s="154">
        <v>43008</v>
      </c>
      <c r="F1356" s="155">
        <v>43008</v>
      </c>
      <c r="G1356" s="156"/>
      <c r="H1356" s="148" t="s">
        <v>41</v>
      </c>
      <c r="I1356" s="148" t="s">
        <v>13</v>
      </c>
      <c r="J1356" s="157" t="s">
        <v>13</v>
      </c>
    </row>
    <row r="1357" spans="1:10">
      <c r="A1357" s="21" t="s">
        <v>190</v>
      </c>
      <c r="B1357" s="1" t="s">
        <v>5617</v>
      </c>
      <c r="C1357" s="1" t="s">
        <v>95</v>
      </c>
      <c r="D1357" s="13" t="s">
        <v>5618</v>
      </c>
      <c r="E1357" s="22">
        <v>43006</v>
      </c>
      <c r="F1357" s="4">
        <v>43008</v>
      </c>
      <c r="G1357" s="90" t="s">
        <v>5535</v>
      </c>
      <c r="H1357" s="2" t="s">
        <v>41</v>
      </c>
      <c r="I1357" s="2" t="s">
        <v>13</v>
      </c>
      <c r="J1357" s="151" t="s">
        <v>13</v>
      </c>
    </row>
    <row r="1358" spans="1:10">
      <c r="A1358" s="21" t="s">
        <v>190</v>
      </c>
      <c r="B1358" s="1" t="s">
        <v>5619</v>
      </c>
      <c r="C1358" s="1" t="s">
        <v>95</v>
      </c>
      <c r="D1358" s="13" t="s">
        <v>5620</v>
      </c>
      <c r="E1358" s="22">
        <v>43007</v>
      </c>
      <c r="F1358" s="4">
        <v>43008</v>
      </c>
      <c r="G1358" s="90" t="s">
        <v>5535</v>
      </c>
      <c r="H1358" s="2" t="s">
        <v>41</v>
      </c>
      <c r="I1358" s="2" t="s">
        <v>13</v>
      </c>
      <c r="J1358" s="151" t="s">
        <v>13</v>
      </c>
    </row>
    <row r="1359" spans="1:10">
      <c r="A1359" s="21" t="s">
        <v>203</v>
      </c>
      <c r="B1359" s="1" t="s">
        <v>5621</v>
      </c>
      <c r="C1359" s="1" t="s">
        <v>94</v>
      </c>
      <c r="D1359" s="13" t="s">
        <v>5622</v>
      </c>
      <c r="E1359" s="22">
        <v>43008</v>
      </c>
      <c r="F1359" s="4">
        <v>43010</v>
      </c>
      <c r="G1359" s="90" t="s">
        <v>5535</v>
      </c>
      <c r="H1359" s="2" t="s">
        <v>41</v>
      </c>
      <c r="I1359" s="2" t="s">
        <v>13</v>
      </c>
      <c r="J1359" s="151" t="s">
        <v>13</v>
      </c>
    </row>
    <row r="1360" spans="1:10">
      <c r="A1360" s="21" t="s">
        <v>203</v>
      </c>
      <c r="B1360" s="1" t="s">
        <v>5623</v>
      </c>
      <c r="C1360" s="1" t="s">
        <v>95</v>
      </c>
      <c r="D1360" s="13" t="s">
        <v>5624</v>
      </c>
      <c r="E1360" s="22">
        <v>43008</v>
      </c>
      <c r="F1360" s="4">
        <v>43010</v>
      </c>
      <c r="G1360" s="90" t="s">
        <v>5535</v>
      </c>
      <c r="H1360" s="2" t="s">
        <v>41</v>
      </c>
      <c r="I1360" s="2" t="s">
        <v>13</v>
      </c>
      <c r="J1360" s="151" t="s">
        <v>13</v>
      </c>
    </row>
    <row r="1361" spans="1:10">
      <c r="A1361" s="21" t="s">
        <v>137</v>
      </c>
      <c r="B1361" s="1" t="s">
        <v>5625</v>
      </c>
      <c r="C1361" s="1" t="s">
        <v>117</v>
      </c>
      <c r="D1361" s="13" t="s">
        <v>5626</v>
      </c>
      <c r="E1361" s="22">
        <v>43008</v>
      </c>
      <c r="F1361" s="4">
        <v>42980</v>
      </c>
      <c r="G1361" s="90" t="s">
        <v>5535</v>
      </c>
      <c r="H1361" s="2" t="s">
        <v>41</v>
      </c>
      <c r="I1361" s="2" t="s">
        <v>13</v>
      </c>
      <c r="J1361" s="151" t="s">
        <v>13</v>
      </c>
    </row>
    <row r="1362" spans="1:10">
      <c r="A1362" s="1" t="s">
        <v>141</v>
      </c>
      <c r="B1362" s="1" t="s">
        <v>5627</v>
      </c>
      <c r="C1362" s="1" t="s">
        <v>85</v>
      </c>
      <c r="D1362" s="13" t="s">
        <v>5628</v>
      </c>
      <c r="E1362" s="22">
        <v>43008</v>
      </c>
      <c r="F1362" s="4">
        <v>43010</v>
      </c>
      <c r="G1362" s="90" t="s">
        <v>5535</v>
      </c>
      <c r="H1362" s="2" t="s">
        <v>41</v>
      </c>
      <c r="I1362" s="2" t="s">
        <v>13</v>
      </c>
      <c r="J1362" s="151" t="s">
        <v>13</v>
      </c>
    </row>
    <row r="1363" spans="1:10">
      <c r="A1363" s="1" t="s">
        <v>141</v>
      </c>
      <c r="B1363" s="1" t="s">
        <v>5629</v>
      </c>
      <c r="C1363" s="1" t="s">
        <v>84</v>
      </c>
      <c r="D1363" s="13" t="s">
        <v>5630</v>
      </c>
      <c r="E1363" s="22">
        <v>43008</v>
      </c>
      <c r="F1363" s="4">
        <v>43010</v>
      </c>
      <c r="G1363" s="90" t="s">
        <v>5535</v>
      </c>
      <c r="H1363" s="2" t="s">
        <v>41</v>
      </c>
      <c r="I1363" s="2" t="s">
        <v>13</v>
      </c>
      <c r="J1363" s="151" t="s">
        <v>13</v>
      </c>
    </row>
    <row r="1364" spans="1:10">
      <c r="A1364" s="1" t="s">
        <v>141</v>
      </c>
      <c r="B1364" s="1" t="s">
        <v>5631</v>
      </c>
      <c r="C1364" s="1" t="s">
        <v>3175</v>
      </c>
      <c r="D1364" s="13" t="s">
        <v>5632</v>
      </c>
      <c r="E1364" s="22">
        <v>43008</v>
      </c>
      <c r="F1364" s="4">
        <v>43010</v>
      </c>
      <c r="G1364" s="90" t="s">
        <v>5535</v>
      </c>
      <c r="H1364" s="2" t="s">
        <v>41</v>
      </c>
      <c r="I1364" s="2" t="s">
        <v>13</v>
      </c>
      <c r="J1364" s="151" t="s">
        <v>13</v>
      </c>
    </row>
    <row r="1365" spans="1:10">
      <c r="A1365" s="1" t="s">
        <v>141</v>
      </c>
      <c r="B1365" s="1" t="s">
        <v>5633</v>
      </c>
      <c r="C1365" s="1" t="s">
        <v>20</v>
      </c>
      <c r="D1365" s="13" t="s">
        <v>5634</v>
      </c>
      <c r="E1365" s="22">
        <v>43008</v>
      </c>
      <c r="F1365" s="4">
        <v>43010</v>
      </c>
      <c r="G1365" s="90"/>
      <c r="H1365" s="2" t="s">
        <v>41</v>
      </c>
      <c r="I1365" s="2" t="s">
        <v>13</v>
      </c>
      <c r="J1365" s="151" t="s">
        <v>13</v>
      </c>
    </row>
    <row r="1366" spans="1:10">
      <c r="A1366" s="1" t="s">
        <v>141</v>
      </c>
      <c r="B1366" s="1" t="s">
        <v>5635</v>
      </c>
      <c r="C1366" s="1" t="s">
        <v>104</v>
      </c>
      <c r="D1366" s="13" t="s">
        <v>5636</v>
      </c>
      <c r="E1366" s="22">
        <v>43008</v>
      </c>
      <c r="F1366" s="4">
        <v>43010</v>
      </c>
      <c r="G1366" s="90" t="s">
        <v>5535</v>
      </c>
      <c r="H1366" s="2" t="s">
        <v>41</v>
      </c>
      <c r="I1366" s="2" t="s">
        <v>13</v>
      </c>
      <c r="J1366" s="151" t="s">
        <v>13</v>
      </c>
    </row>
    <row r="1367" spans="1:10">
      <c r="A1367" s="21" t="s">
        <v>2740</v>
      </c>
      <c r="B1367" s="1" t="s">
        <v>5637</v>
      </c>
      <c r="C1367" s="1" t="s">
        <v>37</v>
      </c>
      <c r="D1367" s="13" t="s">
        <v>5638</v>
      </c>
      <c r="E1367" s="22">
        <v>43008</v>
      </c>
      <c r="F1367" s="4">
        <v>43010</v>
      </c>
      <c r="G1367" s="90" t="s">
        <v>5535</v>
      </c>
      <c r="H1367" s="2" t="s">
        <v>41</v>
      </c>
      <c r="I1367" s="2" t="s">
        <v>13</v>
      </c>
      <c r="J1367" s="151" t="s">
        <v>13</v>
      </c>
    </row>
    <row r="1368" spans="1:10">
      <c r="A1368" s="21" t="s">
        <v>69</v>
      </c>
      <c r="B1368" s="1" t="s">
        <v>5639</v>
      </c>
      <c r="C1368" s="1" t="s">
        <v>95</v>
      </c>
      <c r="D1368" s="13" t="s">
        <v>5640</v>
      </c>
      <c r="E1368" s="22">
        <v>43008</v>
      </c>
      <c r="F1368" s="4">
        <v>43010</v>
      </c>
      <c r="G1368" s="90" t="s">
        <v>5535</v>
      </c>
      <c r="H1368" s="2" t="s">
        <v>41</v>
      </c>
      <c r="I1368" s="2" t="s">
        <v>13</v>
      </c>
      <c r="J1368" s="151" t="s">
        <v>13</v>
      </c>
    </row>
    <row r="1369" spans="1:10">
      <c r="A1369" s="21" t="s">
        <v>69</v>
      </c>
      <c r="B1369" s="1" t="s">
        <v>5370</v>
      </c>
      <c r="C1369" s="1" t="s">
        <v>95</v>
      </c>
      <c r="D1369" s="13" t="s">
        <v>5641</v>
      </c>
      <c r="E1369" s="22">
        <v>43008</v>
      </c>
      <c r="F1369" s="4">
        <v>43010</v>
      </c>
      <c r="G1369" s="90" t="s">
        <v>5535</v>
      </c>
      <c r="H1369" s="2" t="s">
        <v>41</v>
      </c>
      <c r="I1369" s="2" t="s">
        <v>13</v>
      </c>
      <c r="J1369" s="151" t="s">
        <v>13</v>
      </c>
    </row>
    <row r="1370" spans="1:10">
      <c r="A1370" s="21" t="s">
        <v>69</v>
      </c>
      <c r="B1370" s="1" t="s">
        <v>5642</v>
      </c>
      <c r="C1370" s="1" t="s">
        <v>67</v>
      </c>
      <c r="D1370" s="13" t="s">
        <v>5643</v>
      </c>
      <c r="E1370" s="22">
        <v>43007</v>
      </c>
      <c r="F1370" s="4">
        <v>43010</v>
      </c>
      <c r="G1370" s="90" t="s">
        <v>5535</v>
      </c>
      <c r="H1370" s="2" t="s">
        <v>41</v>
      </c>
      <c r="I1370" s="2" t="s">
        <v>13</v>
      </c>
      <c r="J1370" s="151" t="s">
        <v>13</v>
      </c>
    </row>
    <row r="1371" spans="1:10">
      <c r="A1371" s="21" t="s">
        <v>2174</v>
      </c>
      <c r="B1371" s="1" t="s">
        <v>5644</v>
      </c>
      <c r="C1371" s="1" t="s">
        <v>37</v>
      </c>
      <c r="D1371" s="13" t="s">
        <v>5645</v>
      </c>
      <c r="E1371" s="22">
        <v>43006</v>
      </c>
      <c r="F1371" s="4">
        <v>43010</v>
      </c>
      <c r="G1371" s="90" t="s">
        <v>5535</v>
      </c>
      <c r="H1371" s="2" t="s">
        <v>41</v>
      </c>
      <c r="I1371" s="2" t="s">
        <v>13</v>
      </c>
      <c r="J1371" s="151" t="s">
        <v>13</v>
      </c>
    </row>
    <row r="1372" spans="1:10">
      <c r="A1372" s="21" t="s">
        <v>2174</v>
      </c>
      <c r="B1372" s="1" t="s">
        <v>5646</v>
      </c>
      <c r="C1372" s="1" t="s">
        <v>51</v>
      </c>
      <c r="D1372" s="13" t="s">
        <v>5647</v>
      </c>
      <c r="E1372" s="22">
        <v>43008</v>
      </c>
      <c r="F1372" s="4">
        <v>43010</v>
      </c>
      <c r="G1372" s="90" t="s">
        <v>5535</v>
      </c>
      <c r="H1372" s="2" t="s">
        <v>41</v>
      </c>
      <c r="I1372" s="2" t="s">
        <v>13</v>
      </c>
      <c r="J1372" s="151" t="s">
        <v>13</v>
      </c>
    </row>
    <row r="1373" spans="1:10">
      <c r="A1373" s="21" t="s">
        <v>2174</v>
      </c>
      <c r="B1373" s="1" t="s">
        <v>2581</v>
      </c>
      <c r="C1373" s="1" t="s">
        <v>112</v>
      </c>
      <c r="D1373" s="13" t="s">
        <v>5648</v>
      </c>
      <c r="E1373" s="22">
        <v>43002</v>
      </c>
      <c r="F1373" s="4">
        <v>43010</v>
      </c>
      <c r="G1373" s="90"/>
      <c r="H1373" s="2" t="s">
        <v>41</v>
      </c>
      <c r="I1373" s="2" t="s">
        <v>13</v>
      </c>
      <c r="J1373" s="151" t="s">
        <v>13</v>
      </c>
    </row>
    <row r="1374" spans="1:10">
      <c r="A1374" s="21" t="s">
        <v>253</v>
      </c>
      <c r="B1374" s="1" t="s">
        <v>5663</v>
      </c>
      <c r="C1374" s="1" t="s">
        <v>20</v>
      </c>
      <c r="D1374" s="13" t="s">
        <v>5917</v>
      </c>
      <c r="E1374" s="22">
        <v>43007</v>
      </c>
      <c r="F1374" s="4">
        <v>43010</v>
      </c>
      <c r="G1374" s="90" t="s">
        <v>5535</v>
      </c>
      <c r="H1374" s="2" t="s">
        <v>41</v>
      </c>
      <c r="I1374" s="2" t="s">
        <v>13</v>
      </c>
      <c r="J1374" s="151" t="s">
        <v>13</v>
      </c>
    </row>
    <row r="1375" spans="1:10">
      <c r="A1375" s="21" t="s">
        <v>253</v>
      </c>
      <c r="B1375" s="1" t="s">
        <v>5664</v>
      </c>
      <c r="C1375" s="1" t="s">
        <v>43</v>
      </c>
      <c r="D1375" s="13" t="s">
        <v>5665</v>
      </c>
      <c r="E1375" s="22">
        <v>43007</v>
      </c>
      <c r="F1375" s="4">
        <v>43010</v>
      </c>
      <c r="G1375" s="90" t="s">
        <v>5535</v>
      </c>
      <c r="H1375" s="2" t="s">
        <v>41</v>
      </c>
      <c r="I1375" s="2" t="s">
        <v>13</v>
      </c>
      <c r="J1375" s="151" t="s">
        <v>13</v>
      </c>
    </row>
    <row r="1376" spans="1:10">
      <c r="A1376" s="31" t="s">
        <v>132</v>
      </c>
      <c r="B1376" s="31" t="s">
        <v>5658</v>
      </c>
      <c r="C1376" s="31" t="s">
        <v>80</v>
      </c>
      <c r="D1376" s="32" t="s">
        <v>5659</v>
      </c>
      <c r="E1376" s="33">
        <v>43008</v>
      </c>
      <c r="F1376" s="33">
        <v>43010</v>
      </c>
      <c r="G1376" s="257"/>
      <c r="H1376" s="32"/>
      <c r="I1376" s="32"/>
      <c r="J1376" s="32"/>
    </row>
    <row r="1377" spans="1:10">
      <c r="A1377" s="21" t="s">
        <v>2174</v>
      </c>
      <c r="B1377" s="1" t="s">
        <v>5666</v>
      </c>
      <c r="C1377" s="1" t="s">
        <v>51</v>
      </c>
      <c r="D1377" s="13" t="s">
        <v>5667</v>
      </c>
      <c r="E1377" s="22">
        <v>43008</v>
      </c>
      <c r="F1377" s="4">
        <v>43010</v>
      </c>
      <c r="G1377" s="90" t="s">
        <v>5535</v>
      </c>
      <c r="H1377" s="2" t="s">
        <v>41</v>
      </c>
      <c r="I1377" s="2" t="s">
        <v>13</v>
      </c>
      <c r="J1377" s="151" t="s">
        <v>13</v>
      </c>
    </row>
    <row r="1378" spans="1:10">
      <c r="A1378" s="1" t="s">
        <v>177</v>
      </c>
      <c r="B1378" s="1" t="s">
        <v>5699</v>
      </c>
      <c r="C1378" s="1" t="s">
        <v>45</v>
      </c>
      <c r="D1378" s="2" t="s">
        <v>5700</v>
      </c>
      <c r="E1378" s="4">
        <v>43007</v>
      </c>
      <c r="F1378" s="4">
        <v>43011</v>
      </c>
      <c r="G1378" s="199"/>
      <c r="H1378" s="2"/>
      <c r="I1378" s="2" t="s">
        <v>13</v>
      </c>
      <c r="J1378" s="2" t="s">
        <v>13</v>
      </c>
    </row>
    <row r="1379" spans="1:10">
      <c r="A1379" s="1" t="s">
        <v>243</v>
      </c>
      <c r="B1379" s="1" t="s">
        <v>5701</v>
      </c>
      <c r="C1379" s="1" t="s">
        <v>29</v>
      </c>
      <c r="D1379" s="2" t="s">
        <v>5702</v>
      </c>
      <c r="E1379" s="4">
        <v>43007</v>
      </c>
      <c r="F1379" s="4">
        <v>43011</v>
      </c>
      <c r="G1379" s="199"/>
      <c r="H1379" s="2"/>
      <c r="I1379" s="2" t="s">
        <v>13</v>
      </c>
      <c r="J1379" s="2"/>
    </row>
    <row r="1380" spans="1:10">
      <c r="A1380" s="1" t="s">
        <v>2854</v>
      </c>
      <c r="B1380" s="1" t="s">
        <v>5739</v>
      </c>
      <c r="C1380" s="1" t="s">
        <v>59</v>
      </c>
      <c r="D1380" s="2" t="s">
        <v>5740</v>
      </c>
      <c r="E1380" s="4">
        <v>43005</v>
      </c>
      <c r="F1380" s="4">
        <v>43011</v>
      </c>
      <c r="G1380" s="199"/>
      <c r="H1380" s="2"/>
      <c r="I1380" s="2"/>
      <c r="J1380" s="2"/>
    </row>
    <row r="1381" spans="1:10">
      <c r="A1381" s="1" t="s">
        <v>243</v>
      </c>
      <c r="B1381" s="1" t="s">
        <v>5801</v>
      </c>
      <c r="C1381" s="1" t="s">
        <v>59</v>
      </c>
      <c r="D1381" s="2" t="s">
        <v>5802</v>
      </c>
      <c r="E1381" s="260">
        <v>43006</v>
      </c>
      <c r="F1381" s="4">
        <v>43008</v>
      </c>
      <c r="G1381" s="199"/>
      <c r="H1381" s="2"/>
      <c r="I1381" s="2" t="s">
        <v>13</v>
      </c>
      <c r="J1381" s="2"/>
    </row>
    <row r="1382" spans="1:10">
      <c r="A1382" s="198"/>
      <c r="B1382" s="1"/>
      <c r="C1382" s="1"/>
      <c r="D1382" s="2"/>
      <c r="E1382" s="2"/>
      <c r="F1382" s="2"/>
      <c r="G1382" s="199"/>
      <c r="H1382" s="2"/>
      <c r="I1382" s="2"/>
      <c r="J1382" s="2"/>
    </row>
    <row r="1383" spans="1:10">
      <c r="A1383" s="198"/>
      <c r="B1383" s="1"/>
      <c r="C1383" s="1"/>
      <c r="D1383" s="2"/>
      <c r="E1383" s="2"/>
      <c r="F1383" s="2"/>
      <c r="G1383" s="199"/>
      <c r="H1383" s="2"/>
      <c r="I1383" s="2"/>
      <c r="J1383" s="2"/>
    </row>
    <row r="1384" spans="1:10">
      <c r="A1384" s="198"/>
      <c r="B1384" s="1"/>
      <c r="C1384" s="1"/>
      <c r="D1384" s="2"/>
      <c r="E1384" s="2"/>
      <c r="F1384" s="2"/>
      <c r="G1384" s="199"/>
      <c r="H1384" s="2"/>
      <c r="I1384" s="2"/>
      <c r="J1384" s="2"/>
    </row>
    <row r="1385" spans="1:10">
      <c r="A1385" s="198"/>
      <c r="B1385" s="1"/>
      <c r="C1385" s="1"/>
      <c r="D1385" s="2"/>
      <c r="E1385" s="2"/>
      <c r="F1385" s="2"/>
      <c r="G1385" s="199"/>
      <c r="H1385" s="2"/>
      <c r="I1385" s="2"/>
      <c r="J1385" s="2"/>
    </row>
    <row r="1386" spans="1:10">
      <c r="A1386" s="198"/>
      <c r="B1386" s="1"/>
      <c r="C1386" s="1"/>
      <c r="D1386" s="2"/>
      <c r="E1386" s="2"/>
      <c r="F1386" s="2"/>
      <c r="G1386" s="199"/>
      <c r="H1386" s="2"/>
      <c r="I1386" s="2"/>
      <c r="J1386" s="2"/>
    </row>
    <row r="1387" spans="1:10">
      <c r="A1387" s="198"/>
      <c r="B1387" s="1"/>
      <c r="C1387" s="1"/>
      <c r="D1387" s="2"/>
      <c r="E1387" s="2"/>
      <c r="F1387" s="2"/>
      <c r="G1387" s="199"/>
      <c r="H1387" s="2"/>
      <c r="I1387" s="2"/>
      <c r="J1387" s="2"/>
    </row>
    <row r="1388" spans="1:10">
      <c r="A1388" s="198"/>
      <c r="B1388" s="1"/>
      <c r="C1388" s="1"/>
      <c r="D1388" s="2"/>
      <c r="E1388" s="2"/>
      <c r="F1388" s="2"/>
      <c r="G1388" s="199"/>
      <c r="H1388" s="2"/>
      <c r="I1388" s="2"/>
      <c r="J1388" s="2"/>
    </row>
    <row r="1389" spans="1:10">
      <c r="A1389" s="198"/>
      <c r="B1389" s="1"/>
      <c r="C1389" s="1"/>
      <c r="D1389" s="2"/>
      <c r="E1389" s="2"/>
      <c r="F1389" s="2"/>
      <c r="G1389" s="199"/>
      <c r="H1389" s="2"/>
      <c r="I1389" s="2"/>
      <c r="J1389" s="2"/>
    </row>
    <row r="1390" spans="1:10">
      <c r="A1390" s="198"/>
      <c r="B1390" s="1"/>
      <c r="C1390" s="1"/>
      <c r="D1390" s="2"/>
      <c r="E1390" s="2"/>
      <c r="F1390" s="2"/>
      <c r="G1390" s="199"/>
      <c r="H1390" s="2"/>
      <c r="I1390" s="2"/>
      <c r="J1390" s="2"/>
    </row>
    <row r="1391" spans="1:10">
      <c r="A1391" s="198"/>
      <c r="B1391" s="1"/>
      <c r="C1391" s="1"/>
      <c r="D1391" s="2"/>
      <c r="E1391" s="2"/>
      <c r="F1391" s="2"/>
      <c r="G1391" s="199"/>
      <c r="H1391" s="2"/>
      <c r="I1391" s="2"/>
      <c r="J1391" s="2"/>
    </row>
    <row r="1392" spans="1:10">
      <c r="A1392" s="198"/>
      <c r="B1392" s="1"/>
      <c r="C1392" s="1"/>
      <c r="D1392" s="2"/>
      <c r="E1392" s="2"/>
      <c r="F1392" s="2"/>
      <c r="G1392" s="199"/>
      <c r="H1392" s="2"/>
      <c r="I1392" s="2"/>
      <c r="J1392" s="2"/>
    </row>
    <row r="1393" spans="1:10">
      <c r="A1393" s="198"/>
      <c r="B1393" s="1"/>
      <c r="C1393" s="1"/>
      <c r="D1393" s="2"/>
      <c r="E1393" s="2"/>
      <c r="F1393" s="2"/>
      <c r="G1393" s="199"/>
      <c r="H1393" s="2"/>
      <c r="I1393" s="2"/>
      <c r="J1393" s="2"/>
    </row>
    <row r="1394" spans="1:10">
      <c r="A1394" s="198"/>
      <c r="B1394" s="1"/>
      <c r="C1394" s="1"/>
      <c r="D1394" s="2"/>
      <c r="E1394" s="2"/>
      <c r="F1394" s="2"/>
      <c r="G1394" s="199"/>
      <c r="H1394" s="2"/>
      <c r="I1394" s="2"/>
      <c r="J1394" s="2"/>
    </row>
    <row r="1395" spans="1:10">
      <c r="A1395" s="198"/>
      <c r="B1395" s="1"/>
      <c r="C1395" s="1"/>
      <c r="D1395" s="2"/>
      <c r="E1395" s="2"/>
      <c r="F1395" s="2"/>
      <c r="G1395" s="199"/>
      <c r="H1395" s="2"/>
      <c r="I1395" s="2"/>
      <c r="J1395" s="2"/>
    </row>
    <row r="1396" spans="1:10">
      <c r="A1396" s="198"/>
      <c r="B1396" s="1"/>
      <c r="C1396" s="1"/>
      <c r="D1396" s="2"/>
      <c r="E1396" s="2"/>
      <c r="F1396" s="2"/>
      <c r="G1396" s="199"/>
      <c r="H1396" s="2"/>
      <c r="I1396" s="2"/>
      <c r="J1396" s="2"/>
    </row>
    <row r="1397" spans="1:10">
      <c r="A1397" s="198"/>
      <c r="B1397" s="1"/>
      <c r="C1397" s="1"/>
      <c r="D1397" s="2"/>
      <c r="E1397" s="2"/>
      <c r="F1397" s="2"/>
      <c r="G1397" s="199"/>
      <c r="H1397" s="2"/>
      <c r="I1397" s="2"/>
      <c r="J1397" s="2"/>
    </row>
    <row r="1398" spans="1:10">
      <c r="A1398" s="198"/>
      <c r="B1398" s="1"/>
      <c r="C1398" s="1"/>
      <c r="D1398" s="2"/>
      <c r="E1398" s="2"/>
      <c r="F1398" s="2"/>
      <c r="G1398" s="199"/>
      <c r="H1398" s="2"/>
      <c r="I1398" s="2"/>
      <c r="J1398" s="2"/>
    </row>
    <row r="1047805" spans="6:6">
      <c r="F1047805" s="25"/>
    </row>
    <row r="1047836" spans="1:21" s="3" customFormat="1">
      <c r="A1047836" s="110"/>
      <c r="B1047836"/>
      <c r="C1047836"/>
      <c r="G1047836" s="113"/>
      <c r="K1047836"/>
      <c r="L1047836"/>
      <c r="M1047836"/>
      <c r="N1047836"/>
      <c r="O1047836"/>
      <c r="P1047836"/>
      <c r="Q1047836"/>
      <c r="R1047836"/>
      <c r="S1047836"/>
      <c r="T1047836"/>
      <c r="U1047836"/>
    </row>
  </sheetData>
  <autoFilter ref="A2:J1381">
    <filterColumn colId="0"/>
  </autoFilter>
  <mergeCells count="1">
    <mergeCell ref="A1:J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23"/>
  <dimension ref="A1:AF1047837"/>
  <sheetViews>
    <sheetView tabSelected="1" zoomScale="78" zoomScaleNormal="78" workbookViewId="0">
      <pane ySplit="2" topLeftCell="A504" activePane="bottomLeft" state="frozen"/>
      <selection pane="bottomLeft" activeCell="F510" sqref="F510"/>
    </sheetView>
  </sheetViews>
  <sheetFormatPr defaultRowHeight="15"/>
  <cols>
    <col min="1" max="1" width="40.5703125" style="110" customWidth="1"/>
    <col min="2" max="2" width="44.85546875" customWidth="1"/>
    <col min="3" max="3" width="18.5703125" customWidth="1"/>
    <col min="4" max="4" width="14.5703125" style="3" customWidth="1"/>
    <col min="5" max="6" width="16" style="3" customWidth="1"/>
    <col min="7" max="7" width="17.140625" style="113" customWidth="1"/>
    <col min="8" max="9" width="17" style="3" customWidth="1"/>
    <col min="10" max="10" width="16" style="3" customWidth="1"/>
    <col min="14" max="14" width="37.7109375" customWidth="1"/>
    <col min="18" max="18" width="31.42578125" customWidth="1"/>
  </cols>
  <sheetData>
    <row r="1" spans="1:29" ht="61.5">
      <c r="A1" s="302" t="s">
        <v>0</v>
      </c>
      <c r="B1" s="303"/>
      <c r="C1" s="303"/>
      <c r="D1" s="303"/>
      <c r="E1" s="303"/>
      <c r="F1" s="303"/>
      <c r="G1" s="303"/>
      <c r="H1" s="303"/>
      <c r="I1" s="303"/>
      <c r="J1" s="303"/>
    </row>
    <row r="2" spans="1:29" ht="24" customHeight="1">
      <c r="A2" s="6" t="s">
        <v>1</v>
      </c>
      <c r="B2" s="6"/>
      <c r="C2" s="6" t="s">
        <v>2</v>
      </c>
      <c r="D2" s="6" t="s">
        <v>3</v>
      </c>
      <c r="E2" s="6" t="s">
        <v>4</v>
      </c>
      <c r="F2" s="6" t="s">
        <v>5</v>
      </c>
      <c r="G2" s="6" t="s">
        <v>6</v>
      </c>
      <c r="H2" s="6" t="s">
        <v>153</v>
      </c>
      <c r="I2" s="6" t="s">
        <v>7</v>
      </c>
      <c r="J2" s="7" t="s">
        <v>8</v>
      </c>
    </row>
    <row r="3" spans="1:29" ht="15.75">
      <c r="A3" s="41" t="s">
        <v>3130</v>
      </c>
      <c r="B3" s="5" t="s">
        <v>5650</v>
      </c>
      <c r="C3" s="34">
        <v>207</v>
      </c>
      <c r="D3" s="8" t="s">
        <v>5651</v>
      </c>
      <c r="E3" s="16">
        <v>43009</v>
      </c>
      <c r="F3" s="16">
        <v>43010</v>
      </c>
      <c r="G3" s="8"/>
      <c r="H3" s="8"/>
      <c r="I3" s="8"/>
      <c r="J3" s="8"/>
      <c r="K3" s="94"/>
    </row>
    <row r="4" spans="1:29">
      <c r="A4" s="5" t="s">
        <v>259</v>
      </c>
      <c r="B4" s="5" t="s">
        <v>5652</v>
      </c>
      <c r="C4" s="5" t="s">
        <v>74</v>
      </c>
      <c r="D4" s="8" t="s">
        <v>5653</v>
      </c>
      <c r="E4" s="16">
        <v>43010</v>
      </c>
      <c r="F4" s="16">
        <v>43010</v>
      </c>
      <c r="G4" s="8"/>
      <c r="H4" s="8"/>
      <c r="I4" s="8"/>
      <c r="J4" s="8"/>
      <c r="K4" s="109"/>
      <c r="O4" s="42" t="s">
        <v>9</v>
      </c>
      <c r="P4" s="51" t="s">
        <v>10</v>
      </c>
    </row>
    <row r="5" spans="1:29" ht="18.75">
      <c r="A5" s="5" t="s">
        <v>2591</v>
      </c>
      <c r="B5" s="5" t="s">
        <v>5654</v>
      </c>
      <c r="C5" s="5" t="s">
        <v>27</v>
      </c>
      <c r="D5" s="8" t="s">
        <v>5655</v>
      </c>
      <c r="E5" s="16">
        <v>43010</v>
      </c>
      <c r="F5" s="16">
        <v>43010</v>
      </c>
      <c r="G5" s="8"/>
      <c r="H5" s="8"/>
      <c r="I5" s="8"/>
      <c r="J5" s="8"/>
      <c r="K5" s="94"/>
      <c r="N5" s="66" t="s">
        <v>156</v>
      </c>
      <c r="O5" s="50"/>
      <c r="P5" s="50"/>
    </row>
    <row r="6" spans="1:29" ht="18.75">
      <c r="A6" s="5" t="s">
        <v>30</v>
      </c>
      <c r="B6" s="5" t="s">
        <v>5656</v>
      </c>
      <c r="C6" s="5" t="s">
        <v>129</v>
      </c>
      <c r="D6" s="8" t="s">
        <v>5657</v>
      </c>
      <c r="E6" s="16">
        <v>43009</v>
      </c>
      <c r="F6" s="16">
        <v>43010</v>
      </c>
      <c r="G6" s="8"/>
      <c r="H6" s="8"/>
      <c r="I6" s="8"/>
      <c r="J6" s="8"/>
      <c r="K6" s="94"/>
      <c r="N6" s="15" t="s">
        <v>11</v>
      </c>
      <c r="O6" s="14">
        <f>ContaCelulaColorida($O$4,$A$3:$A$1392,N6)</f>
        <v>8</v>
      </c>
      <c r="P6" s="14">
        <f>ContaCelulaColorida($P$4,$A$3:$A$1392,N6)</f>
        <v>1</v>
      </c>
    </row>
    <row r="7" spans="1:29" ht="18.75">
      <c r="A7" s="5" t="s">
        <v>765</v>
      </c>
      <c r="B7" s="5" t="s">
        <v>6022</v>
      </c>
      <c r="C7" s="5" t="s">
        <v>59</v>
      </c>
      <c r="D7" s="8" t="s">
        <v>5660</v>
      </c>
      <c r="E7" s="16">
        <v>43009</v>
      </c>
      <c r="F7" s="16">
        <v>43010</v>
      </c>
      <c r="G7" s="8"/>
      <c r="H7" s="8"/>
      <c r="I7" s="8"/>
      <c r="J7" s="8"/>
      <c r="K7" s="94"/>
      <c r="N7" s="15" t="s">
        <v>31</v>
      </c>
      <c r="O7" s="14">
        <f>ContaCelulaColorida($O$4,$A$3:$A$1392,N7)</f>
        <v>0</v>
      </c>
      <c r="P7" s="14">
        <f>ContaCelulaColorida($P$4,$A$3:$A$1392,N7)</f>
        <v>0</v>
      </c>
      <c r="R7" t="s">
        <v>280</v>
      </c>
    </row>
    <row r="8" spans="1:29" ht="18.75">
      <c r="A8" s="5" t="s">
        <v>30</v>
      </c>
      <c r="B8" s="5" t="s">
        <v>5661</v>
      </c>
      <c r="C8" s="5" t="s">
        <v>38</v>
      </c>
      <c r="D8" s="8" t="s">
        <v>5662</v>
      </c>
      <c r="E8" s="16">
        <v>43010</v>
      </c>
      <c r="F8" s="16">
        <v>43010</v>
      </c>
      <c r="G8" s="8"/>
      <c r="H8" s="8"/>
      <c r="I8" s="8"/>
      <c r="J8" s="8"/>
      <c r="K8" s="94"/>
      <c r="N8" s="15" t="s">
        <v>206</v>
      </c>
      <c r="O8" s="14">
        <f>ContaCelulaColorida($O$4,$A$3:$A$1392,N8)</f>
        <v>4</v>
      </c>
      <c r="P8" s="14">
        <f>ContaCelulaColorida($P$4,$A$3:$A$1392,N8)</f>
        <v>0</v>
      </c>
    </row>
    <row r="9" spans="1:29" ht="18.75">
      <c r="A9" s="123" t="s">
        <v>184</v>
      </c>
      <c r="B9" s="5" t="s">
        <v>5668</v>
      </c>
      <c r="C9" s="5" t="s">
        <v>1557</v>
      </c>
      <c r="D9" s="95" t="s">
        <v>5669</v>
      </c>
      <c r="E9" s="96">
        <v>43010</v>
      </c>
      <c r="F9" s="16">
        <v>43010</v>
      </c>
      <c r="G9" s="114"/>
      <c r="H9" s="39" t="s">
        <v>41</v>
      </c>
      <c r="I9" s="3" t="s">
        <v>4579</v>
      </c>
      <c r="J9" s="217"/>
      <c r="K9" s="94"/>
      <c r="N9" s="52" t="s">
        <v>64</v>
      </c>
      <c r="O9" s="14">
        <f>ContaCelulaColorida($O$4,$A$3:$A$1392,N9)</f>
        <v>12</v>
      </c>
      <c r="P9" s="14">
        <f>ContaCelulaColorida($P$4,$A$3:$A$1392,N9)</f>
        <v>1</v>
      </c>
    </row>
    <row r="10" spans="1:29" ht="18.75">
      <c r="A10" s="5" t="s">
        <v>4633</v>
      </c>
      <c r="B10" s="5" t="s">
        <v>5670</v>
      </c>
      <c r="C10" s="5" t="s">
        <v>83</v>
      </c>
      <c r="D10" s="8" t="s">
        <v>5671</v>
      </c>
      <c r="E10" s="16">
        <v>43009</v>
      </c>
      <c r="F10" s="16">
        <v>43010</v>
      </c>
      <c r="G10" s="224" t="s">
        <v>5535</v>
      </c>
      <c r="H10" s="45" t="s">
        <v>12</v>
      </c>
      <c r="I10" s="45" t="s">
        <v>13</v>
      </c>
      <c r="J10" s="45"/>
      <c r="K10" s="94"/>
      <c r="N10" s="15" t="s">
        <v>168</v>
      </c>
      <c r="O10" s="14">
        <f>ContaCelulaColorida($O$4,$A$3:$A$1392,N10)</f>
        <v>6</v>
      </c>
      <c r="P10" s="14">
        <f>ContaCelulaColorida($P$4,$A$3:$A$1392,N10)</f>
        <v>0</v>
      </c>
    </row>
    <row r="11" spans="1:29" ht="18.75">
      <c r="A11" s="5" t="s">
        <v>4633</v>
      </c>
      <c r="B11" s="20" t="s">
        <v>5672</v>
      </c>
      <c r="C11" s="20" t="s">
        <v>27</v>
      </c>
      <c r="D11" s="45" t="s">
        <v>5673</v>
      </c>
      <c r="E11" s="46">
        <v>43009</v>
      </c>
      <c r="F11" s="46">
        <v>43010</v>
      </c>
      <c r="G11" s="224" t="s">
        <v>5535</v>
      </c>
      <c r="H11" s="45" t="s">
        <v>41</v>
      </c>
      <c r="I11" s="45" t="s">
        <v>13</v>
      </c>
      <c r="J11" s="45"/>
      <c r="K11" s="94"/>
      <c r="N11" s="88" t="s">
        <v>199</v>
      </c>
      <c r="O11" s="14">
        <f>ContaCelulaColorida($O$4,$A$3:$A$1392,N11)</f>
        <v>4</v>
      </c>
      <c r="P11" s="14">
        <f>ContaCelulaColorida($P$4,$A$3:$A$1392,N11)</f>
        <v>0</v>
      </c>
      <c r="AC11" s="8"/>
    </row>
    <row r="12" spans="1:29" ht="18.75">
      <c r="A12" s="5" t="s">
        <v>4633</v>
      </c>
      <c r="B12" s="20" t="s">
        <v>5674</v>
      </c>
      <c r="C12" s="20" t="s">
        <v>5675</v>
      </c>
      <c r="D12" s="45" t="s">
        <v>5676</v>
      </c>
      <c r="E12" s="46">
        <v>43009</v>
      </c>
      <c r="F12" s="46">
        <v>43010</v>
      </c>
      <c r="G12" s="224" t="s">
        <v>5535</v>
      </c>
      <c r="H12" s="45" t="s">
        <v>12</v>
      </c>
      <c r="I12" s="45" t="s">
        <v>13</v>
      </c>
      <c r="J12" s="45"/>
      <c r="K12" s="94"/>
      <c r="N12" s="53" t="s">
        <v>222</v>
      </c>
      <c r="O12" s="14">
        <f>ContaCelulaColorida($O$4,$A$3:$A$1392,N12)</f>
        <v>5</v>
      </c>
      <c r="P12" s="14">
        <f>ContaCelulaColorida($P$4,$A$3:$A$1392,N12)</f>
        <v>0</v>
      </c>
    </row>
    <row r="13" spans="1:29" ht="18.75">
      <c r="A13" s="5" t="s">
        <v>270</v>
      </c>
      <c r="B13" s="20" t="s">
        <v>5677</v>
      </c>
      <c r="C13" s="20" t="s">
        <v>85</v>
      </c>
      <c r="D13" s="45" t="s">
        <v>5678</v>
      </c>
      <c r="E13" s="46">
        <v>43010</v>
      </c>
      <c r="F13" s="46">
        <v>43010</v>
      </c>
      <c r="G13" s="224" t="s">
        <v>5535</v>
      </c>
      <c r="H13" s="45" t="s">
        <v>41</v>
      </c>
      <c r="I13" s="45" t="s">
        <v>13</v>
      </c>
      <c r="J13" s="45"/>
      <c r="K13" s="94"/>
      <c r="N13" s="17" t="s">
        <v>226</v>
      </c>
      <c r="O13" s="14">
        <f>ContaCelulaColorida($O$4,$A$3:$A$1392,N13)</f>
        <v>4</v>
      </c>
      <c r="P13" s="14">
        <f>ContaCelulaColorida($P$4,$A$3:$A$1392,N13)</f>
        <v>1</v>
      </c>
      <c r="V13" s="24"/>
    </row>
    <row r="14" spans="1:29" ht="18.75">
      <c r="A14" s="5" t="s">
        <v>270</v>
      </c>
      <c r="B14" s="20" t="s">
        <v>5679</v>
      </c>
      <c r="C14" s="20" t="s">
        <v>117</v>
      </c>
      <c r="D14" s="45" t="s">
        <v>5680</v>
      </c>
      <c r="E14" s="46">
        <v>43010</v>
      </c>
      <c r="F14" s="46">
        <v>43010</v>
      </c>
      <c r="G14" s="224" t="s">
        <v>5535</v>
      </c>
      <c r="H14" s="45" t="s">
        <v>12</v>
      </c>
      <c r="I14" s="45" t="s">
        <v>13</v>
      </c>
      <c r="J14" s="45"/>
      <c r="K14" s="94"/>
      <c r="N14" s="88" t="s">
        <v>259</v>
      </c>
      <c r="O14" s="14">
        <f>ContaCelulaColorida($O$4,$A$3:$A$1392,N14)</f>
        <v>6</v>
      </c>
      <c r="P14" s="14">
        <f>ContaCelulaColorida($P$4,$A$3:$A$1392,N14)</f>
        <v>0</v>
      </c>
    </row>
    <row r="15" spans="1:29" ht="18.75">
      <c r="A15" s="5" t="s">
        <v>279</v>
      </c>
      <c r="B15" s="20" t="s">
        <v>5681</v>
      </c>
      <c r="C15" s="20" t="s">
        <v>94</v>
      </c>
      <c r="D15" s="45" t="s">
        <v>5682</v>
      </c>
      <c r="E15" s="46">
        <v>43009</v>
      </c>
      <c r="F15" s="46">
        <v>43010</v>
      </c>
      <c r="G15" s="224" t="s">
        <v>5535</v>
      </c>
      <c r="H15" s="45" t="s">
        <v>41</v>
      </c>
      <c r="I15" s="45" t="s">
        <v>13</v>
      </c>
      <c r="J15" s="45"/>
      <c r="K15" s="94"/>
      <c r="N15" s="5" t="s">
        <v>271</v>
      </c>
      <c r="O15" s="14">
        <f>ContaCelulaColorida($O$4,$A$3:$A$1392,N15)</f>
        <v>1</v>
      </c>
      <c r="P15" s="14">
        <f>ContaCelulaColorida($P$4,$A$3:$A$1392,N15)</f>
        <v>0</v>
      </c>
    </row>
    <row r="16" spans="1:29" ht="18.75">
      <c r="A16" s="5" t="s">
        <v>263</v>
      </c>
      <c r="B16" s="20" t="s">
        <v>5683</v>
      </c>
      <c r="C16" s="20" t="s">
        <v>122</v>
      </c>
      <c r="D16" s="45" t="s">
        <v>5684</v>
      </c>
      <c r="E16" s="46">
        <v>43010</v>
      </c>
      <c r="F16" s="46">
        <v>43010</v>
      </c>
      <c r="G16" s="224" t="s">
        <v>5535</v>
      </c>
      <c r="H16" s="45" t="s">
        <v>41</v>
      </c>
      <c r="I16" s="45" t="s">
        <v>13</v>
      </c>
      <c r="J16" s="45"/>
      <c r="K16" s="94"/>
      <c r="N16" s="30" t="s">
        <v>765</v>
      </c>
      <c r="O16" s="14">
        <f>ContaCelulaColorida($O$4,$A$3:$A$1392,N16)</f>
        <v>10</v>
      </c>
      <c r="P16" s="14">
        <f>ContaCelulaColorida($P$4,$A$3:$A$1392,N16)</f>
        <v>2</v>
      </c>
    </row>
    <row r="17" spans="1:16" ht="18.75">
      <c r="A17" s="5" t="s">
        <v>1577</v>
      </c>
      <c r="B17" s="20" t="s">
        <v>5685</v>
      </c>
      <c r="C17" s="20" t="s">
        <v>68</v>
      </c>
      <c r="D17" s="45" t="s">
        <v>5686</v>
      </c>
      <c r="E17" s="46">
        <v>43010</v>
      </c>
      <c r="F17" s="46">
        <v>43010</v>
      </c>
      <c r="G17" s="224" t="s">
        <v>5535</v>
      </c>
      <c r="H17" s="45" t="s">
        <v>41</v>
      </c>
      <c r="I17" s="45" t="s">
        <v>13</v>
      </c>
      <c r="J17" s="45"/>
      <c r="K17" s="94"/>
      <c r="N17" s="30" t="s">
        <v>5809</v>
      </c>
      <c r="O17" s="14">
        <f>ContaCelulaColorida($O$4,$A$3:$A$1392,N17)</f>
        <v>0</v>
      </c>
      <c r="P17" s="14">
        <f>ContaCelulaColorida($P$4,$A$3:$A$1392,N17)</f>
        <v>0</v>
      </c>
    </row>
    <row r="18" spans="1:16" ht="18.75">
      <c r="A18" s="5" t="s">
        <v>2134</v>
      </c>
      <c r="B18" s="20" t="s">
        <v>5687</v>
      </c>
      <c r="C18" s="20" t="s">
        <v>97</v>
      </c>
      <c r="D18" s="45" t="s">
        <v>5688</v>
      </c>
      <c r="E18" s="46">
        <v>43010</v>
      </c>
      <c r="F18" s="46">
        <v>43010</v>
      </c>
      <c r="G18" s="92" t="s">
        <v>5535</v>
      </c>
      <c r="H18" s="45" t="s">
        <v>41</v>
      </c>
      <c r="I18" s="45" t="s">
        <v>13</v>
      </c>
      <c r="J18" s="45"/>
      <c r="K18" s="94"/>
      <c r="N18" s="54" t="s">
        <v>331</v>
      </c>
      <c r="O18" s="55">
        <f>SUM(O6:O17)</f>
        <v>60</v>
      </c>
      <c r="P18" s="55">
        <f>SUM(P6:P17)</f>
        <v>5</v>
      </c>
    </row>
    <row r="19" spans="1:16">
      <c r="A19" s="5" t="s">
        <v>4633</v>
      </c>
      <c r="B19" s="20" t="s">
        <v>5689</v>
      </c>
      <c r="C19" s="20" t="s">
        <v>38</v>
      </c>
      <c r="D19" s="45" t="s">
        <v>5690</v>
      </c>
      <c r="E19" s="46">
        <v>43009</v>
      </c>
      <c r="F19" s="46">
        <v>43010</v>
      </c>
      <c r="G19" s="224" t="s">
        <v>5535</v>
      </c>
      <c r="H19" s="45" t="s">
        <v>41</v>
      </c>
      <c r="I19" s="45" t="s">
        <v>13</v>
      </c>
      <c r="J19" s="45"/>
      <c r="K19" s="94"/>
      <c r="L19" t="s">
        <v>70</v>
      </c>
    </row>
    <row r="20" spans="1:16" ht="18.75">
      <c r="A20" s="5" t="s">
        <v>263</v>
      </c>
      <c r="B20" s="20" t="s">
        <v>5691</v>
      </c>
      <c r="C20" s="20" t="s">
        <v>85</v>
      </c>
      <c r="D20" s="45" t="s">
        <v>5692</v>
      </c>
      <c r="E20" s="46">
        <v>43010</v>
      </c>
      <c r="F20" s="46">
        <v>43010</v>
      </c>
      <c r="G20" s="224" t="s">
        <v>5535</v>
      </c>
      <c r="H20" s="45" t="s">
        <v>41</v>
      </c>
      <c r="I20" s="45" t="s">
        <v>13</v>
      </c>
      <c r="J20" s="45"/>
      <c r="K20" s="94"/>
      <c r="N20" s="66" t="s">
        <v>174</v>
      </c>
      <c r="O20" s="50"/>
      <c r="P20" s="50"/>
    </row>
    <row r="21" spans="1:16" ht="18.75">
      <c r="A21" s="5" t="s">
        <v>4633</v>
      </c>
      <c r="B21" s="20" t="s">
        <v>5693</v>
      </c>
      <c r="C21" s="20" t="s">
        <v>121</v>
      </c>
      <c r="D21" s="45" t="s">
        <v>5694</v>
      </c>
      <c r="E21" s="46">
        <v>42767</v>
      </c>
      <c r="F21" s="46">
        <v>42768</v>
      </c>
      <c r="G21" s="224" t="s">
        <v>5535</v>
      </c>
      <c r="H21" s="45" t="s">
        <v>41</v>
      </c>
      <c r="I21" s="45" t="s">
        <v>13</v>
      </c>
      <c r="J21" s="45"/>
      <c r="K21" s="94"/>
      <c r="N21" s="15" t="s">
        <v>24</v>
      </c>
      <c r="O21" s="14">
        <f>ContaCelulaColorida($O$4,$A$3:$A$1392,N21)</f>
        <v>2</v>
      </c>
      <c r="P21" s="14">
        <f>ContaCelulaColorida($P$4,$A$3:$A$1392,N21)</f>
        <v>0</v>
      </c>
    </row>
    <row r="22" spans="1:16" ht="18.75">
      <c r="A22" s="164" t="s">
        <v>190</v>
      </c>
      <c r="B22" s="147" t="s">
        <v>5695</v>
      </c>
      <c r="C22" s="147" t="s">
        <v>67</v>
      </c>
      <c r="D22" s="153" t="s">
        <v>5696</v>
      </c>
      <c r="E22" s="154">
        <v>43009</v>
      </c>
      <c r="F22" s="155">
        <v>43010</v>
      </c>
      <c r="G22" s="156" t="s">
        <v>5535</v>
      </c>
      <c r="H22" s="148" t="s">
        <v>41</v>
      </c>
      <c r="I22" s="148" t="s">
        <v>13</v>
      </c>
      <c r="J22" s="157" t="s">
        <v>13</v>
      </c>
      <c r="K22" s="94"/>
      <c r="N22" s="15" t="s">
        <v>232</v>
      </c>
      <c r="O22" s="14">
        <f>ContaCelulaColorida($O$4,$A$3:$A$1392,N22)</f>
        <v>6</v>
      </c>
      <c r="P22" s="14">
        <f>ContaCelulaColorida($P$4,$A$3:$A$1392,N22)</f>
        <v>2</v>
      </c>
    </row>
    <row r="23" spans="1:16" ht="18.75">
      <c r="A23" s="149" t="s">
        <v>188</v>
      </c>
      <c r="B23" s="150" t="s">
        <v>5697</v>
      </c>
      <c r="C23" s="150" t="s">
        <v>120</v>
      </c>
      <c r="D23" s="13" t="s">
        <v>5698</v>
      </c>
      <c r="E23" s="22">
        <v>43009</v>
      </c>
      <c r="F23" s="166">
        <v>43010</v>
      </c>
      <c r="G23" s="90" t="s">
        <v>5535</v>
      </c>
      <c r="H23" s="2" t="s">
        <v>41</v>
      </c>
      <c r="I23" s="2" t="s">
        <v>13</v>
      </c>
      <c r="J23" s="151" t="s">
        <v>13</v>
      </c>
      <c r="K23" s="94"/>
      <c r="N23" s="15" t="s">
        <v>30</v>
      </c>
      <c r="O23" s="14">
        <f>ContaCelulaColorida($O$4,$A$3:$A$1392,N23)</f>
        <v>10</v>
      </c>
      <c r="P23" s="14">
        <f>ContaCelulaColorida($P$4,$A$3:$A$1392,N23)</f>
        <v>1</v>
      </c>
    </row>
    <row r="24" spans="1:16" ht="18.75">
      <c r="A24" s="21" t="s">
        <v>242</v>
      </c>
      <c r="B24" s="1" t="s">
        <v>5703</v>
      </c>
      <c r="C24" s="1" t="s">
        <v>20</v>
      </c>
      <c r="D24" s="153" t="s">
        <v>5704</v>
      </c>
      <c r="E24" s="154">
        <v>43011</v>
      </c>
      <c r="F24" s="4">
        <v>43011</v>
      </c>
      <c r="G24" s="156"/>
      <c r="H24" s="148"/>
      <c r="I24" s="148"/>
      <c r="J24" s="157"/>
      <c r="K24" s="94"/>
      <c r="N24" s="52" t="s">
        <v>175</v>
      </c>
      <c r="O24" s="14">
        <f>ContaCelulaColorida($O$4,$A$3:$A$1392,N24)</f>
        <v>24</v>
      </c>
      <c r="P24" s="14">
        <f>ContaCelulaColorida($P$4,$A$3:$A$1392,N24)</f>
        <v>1</v>
      </c>
    </row>
    <row r="25" spans="1:16" ht="18.75">
      <c r="A25" s="21" t="s">
        <v>177</v>
      </c>
      <c r="B25" s="150" t="s">
        <v>5705</v>
      </c>
      <c r="C25" s="1" t="s">
        <v>20</v>
      </c>
      <c r="D25" s="42" t="s">
        <v>5706</v>
      </c>
      <c r="E25" s="165">
        <v>43011</v>
      </c>
      <c r="F25" s="166">
        <v>43011</v>
      </c>
      <c r="G25" s="225"/>
      <c r="H25" s="221"/>
      <c r="I25" s="221"/>
      <c r="J25" s="226"/>
      <c r="K25" s="94"/>
      <c r="N25" s="53" t="s">
        <v>211</v>
      </c>
      <c r="O25" s="14">
        <f>ContaCelulaColorida($O$4,$A$3:$A$1392,N25)</f>
        <v>3</v>
      </c>
      <c r="P25" s="14">
        <f>ContaCelulaColorida($P$4,$A$3:$A$1392,N25)</f>
        <v>0</v>
      </c>
    </row>
    <row r="26" spans="1:16" ht="18.75">
      <c r="A26" s="21" t="s">
        <v>177</v>
      </c>
      <c r="B26" s="150" t="s">
        <v>5707</v>
      </c>
      <c r="C26" s="1" t="s">
        <v>37</v>
      </c>
      <c r="D26" s="13" t="s">
        <v>5708</v>
      </c>
      <c r="E26" s="22">
        <v>43010</v>
      </c>
      <c r="F26" s="4">
        <v>43011</v>
      </c>
      <c r="G26" s="90"/>
      <c r="H26" s="2"/>
      <c r="I26" s="2"/>
      <c r="J26" s="151"/>
      <c r="K26" s="94"/>
      <c r="N26" s="53" t="s">
        <v>3039</v>
      </c>
      <c r="O26" s="14">
        <f>ContaCelulaColorida($O$4,$A$3:$A$1392,N26)</f>
        <v>6</v>
      </c>
      <c r="P26" s="14">
        <f>ContaCelulaColorida($P$4,$A$3:$A$1392,N26)</f>
        <v>0</v>
      </c>
    </row>
    <row r="27" spans="1:16" ht="18.75">
      <c r="A27" s="5" t="s">
        <v>765</v>
      </c>
      <c r="B27" s="5" t="s">
        <v>5709</v>
      </c>
      <c r="C27" s="5" t="s">
        <v>20</v>
      </c>
      <c r="D27" s="18" t="s">
        <v>5710</v>
      </c>
      <c r="E27" s="19">
        <v>43010</v>
      </c>
      <c r="F27" s="16" t="s">
        <v>5711</v>
      </c>
      <c r="G27" s="8"/>
      <c r="H27" s="8"/>
      <c r="I27" s="8"/>
      <c r="J27" s="8"/>
      <c r="K27" s="94"/>
      <c r="N27" s="117" t="s">
        <v>276</v>
      </c>
      <c r="O27" s="14">
        <f>ContaCelulaColorida($O$4,$A$3:$A$1392,N27)</f>
        <v>14</v>
      </c>
      <c r="P27" s="14">
        <f>ContaCelulaColorida($P$4,$A$3:$A$1392,N27)</f>
        <v>0</v>
      </c>
    </row>
    <row r="28" spans="1:16" ht="18.75">
      <c r="A28" s="5" t="s">
        <v>3039</v>
      </c>
      <c r="B28" s="5" t="s">
        <v>5712</v>
      </c>
      <c r="C28" s="5" t="s">
        <v>91</v>
      </c>
      <c r="D28" s="18" t="s">
        <v>5713</v>
      </c>
      <c r="E28" s="19">
        <v>43011</v>
      </c>
      <c r="F28" s="16">
        <v>43011</v>
      </c>
      <c r="G28" s="8"/>
      <c r="H28" s="8"/>
      <c r="I28" s="8"/>
      <c r="J28" s="8"/>
      <c r="K28" s="94"/>
      <c r="N28" s="54" t="s">
        <v>330</v>
      </c>
      <c r="O28" s="55">
        <f>SUM(O21:O27)</f>
        <v>65</v>
      </c>
      <c r="P28" s="55">
        <f>SUM(P21:P27)</f>
        <v>4</v>
      </c>
    </row>
    <row r="29" spans="1:16">
      <c r="A29" s="5" t="s">
        <v>168</v>
      </c>
      <c r="B29" s="5" t="s">
        <v>5714</v>
      </c>
      <c r="C29" s="5" t="s">
        <v>129</v>
      </c>
      <c r="D29" s="18" t="s">
        <v>5715</v>
      </c>
      <c r="E29" s="19">
        <v>43011</v>
      </c>
      <c r="F29" s="16">
        <v>43011</v>
      </c>
      <c r="G29" s="8"/>
      <c r="H29" s="8"/>
      <c r="I29" s="8"/>
      <c r="J29" s="8"/>
      <c r="K29" s="94"/>
    </row>
    <row r="30" spans="1:16" ht="18.75">
      <c r="A30" s="5" t="s">
        <v>226</v>
      </c>
      <c r="B30" s="5" t="s">
        <v>5716</v>
      </c>
      <c r="C30" s="5" t="s">
        <v>78</v>
      </c>
      <c r="D30" s="8" t="s">
        <v>5717</v>
      </c>
      <c r="E30" s="16">
        <v>43010</v>
      </c>
      <c r="F30" s="16">
        <v>43011</v>
      </c>
      <c r="G30" s="8"/>
      <c r="H30" s="8"/>
      <c r="I30" s="8"/>
      <c r="J30" s="8"/>
      <c r="K30" s="94"/>
      <c r="N30" s="66" t="s">
        <v>66</v>
      </c>
      <c r="O30" s="50"/>
      <c r="P30" s="50"/>
    </row>
    <row r="31" spans="1:16" ht="18.75">
      <c r="A31" s="5" t="s">
        <v>765</v>
      </c>
      <c r="B31" s="5" t="s">
        <v>5718</v>
      </c>
      <c r="C31" s="5" t="s">
        <v>91</v>
      </c>
      <c r="D31" s="8" t="s">
        <v>5719</v>
      </c>
      <c r="E31" s="16">
        <v>43011</v>
      </c>
      <c r="F31" s="16">
        <v>43011</v>
      </c>
      <c r="G31" s="8"/>
      <c r="H31" s="8"/>
      <c r="I31" s="8"/>
      <c r="J31" s="8"/>
      <c r="K31" s="94"/>
      <c r="N31" s="277" t="s">
        <v>18</v>
      </c>
      <c r="O31" s="278">
        <f>ContaCelulaColorida($O$4,$A$3:$A$1392,N31)</f>
        <v>1</v>
      </c>
      <c r="P31" s="278">
        <f>ContaCelulaColorida($P$4,$A$3:$A$1392,N31)</f>
        <v>0</v>
      </c>
    </row>
    <row r="32" spans="1:16" ht="18.75">
      <c r="A32" s="5" t="s">
        <v>259</v>
      </c>
      <c r="B32" s="5" t="s">
        <v>5720</v>
      </c>
      <c r="C32" s="5" t="s">
        <v>37</v>
      </c>
      <c r="D32" s="8" t="s">
        <v>5721</v>
      </c>
      <c r="E32" s="16">
        <v>43011</v>
      </c>
      <c r="F32" s="16">
        <v>43011</v>
      </c>
      <c r="G32" s="8"/>
      <c r="H32" s="8"/>
      <c r="I32" s="8"/>
      <c r="J32" s="8"/>
      <c r="K32" s="94"/>
      <c r="N32" s="277" t="s">
        <v>21</v>
      </c>
      <c r="O32" s="278">
        <f>ContaCelulaColorida($O$4,$A$3:$A$1392,N32)</f>
        <v>0</v>
      </c>
      <c r="P32" s="278">
        <f>ContaCelulaColorida($P$4,$A$3:$A$1392,N32)</f>
        <v>0</v>
      </c>
    </row>
    <row r="33" spans="1:18" ht="18.75">
      <c r="A33" s="5" t="s">
        <v>64</v>
      </c>
      <c r="B33" s="5" t="s">
        <v>5722</v>
      </c>
      <c r="C33" s="34">
        <v>307</v>
      </c>
      <c r="D33" s="8" t="s">
        <v>5723</v>
      </c>
      <c r="E33" s="16">
        <v>43010</v>
      </c>
      <c r="F33" s="16">
        <v>43011</v>
      </c>
      <c r="G33" s="8"/>
      <c r="H33" s="8"/>
      <c r="I33" s="8"/>
      <c r="J33" s="8"/>
      <c r="N33" s="277" t="s">
        <v>52</v>
      </c>
      <c r="O33" s="278">
        <f>ContaCelulaColorida($O$4,$A$3:$A$1392,N33)</f>
        <v>3</v>
      </c>
      <c r="P33" s="278">
        <f>ContaCelulaColorida($P$4,$A$3:$A$1392,N33)</f>
        <v>0</v>
      </c>
    </row>
    <row r="34" spans="1:18" ht="18.75">
      <c r="A34" s="5" t="s">
        <v>259</v>
      </c>
      <c r="B34" s="38" t="s">
        <v>5724</v>
      </c>
      <c r="C34" s="38" t="s">
        <v>38</v>
      </c>
      <c r="D34" s="39" t="s">
        <v>5725</v>
      </c>
      <c r="E34" s="71">
        <v>43010</v>
      </c>
      <c r="F34" s="71">
        <v>43011</v>
      </c>
      <c r="G34" s="8"/>
      <c r="H34" s="72"/>
      <c r="I34" s="39"/>
      <c r="J34" s="39"/>
      <c r="K34" s="94"/>
      <c r="N34" s="277" t="s">
        <v>57</v>
      </c>
      <c r="O34" s="278">
        <f>ContaCelulaColorida($O$4,$A$3:$A$1392,N34)</f>
        <v>2</v>
      </c>
      <c r="P34" s="278">
        <f>ContaCelulaColorida($P$4,$A$3:$A$1392,N34)</f>
        <v>0</v>
      </c>
    </row>
    <row r="35" spans="1:18" ht="18.75">
      <c r="A35" s="5" t="s">
        <v>3130</v>
      </c>
      <c r="B35" s="5" t="s">
        <v>5726</v>
      </c>
      <c r="C35" s="5" t="s">
        <v>5727</v>
      </c>
      <c r="D35" s="8" t="s">
        <v>5728</v>
      </c>
      <c r="E35" s="46">
        <v>43010</v>
      </c>
      <c r="F35" s="46">
        <v>43011</v>
      </c>
      <c r="G35" s="8"/>
      <c r="H35" s="45"/>
      <c r="I35" s="45"/>
      <c r="J35" s="45"/>
      <c r="K35" s="94"/>
      <c r="N35" s="277" t="s">
        <v>19</v>
      </c>
      <c r="O35" s="278">
        <f>ContaCelulaColorida($O$4,$A$3:$A$1392,N35)</f>
        <v>1</v>
      </c>
      <c r="P35" s="278">
        <f>ContaCelulaColorida($P$4,$A$3:$A$1392,N35)</f>
        <v>0</v>
      </c>
    </row>
    <row r="36" spans="1:18" ht="18.75">
      <c r="A36" s="5" t="s">
        <v>3130</v>
      </c>
      <c r="B36" s="5" t="s">
        <v>5729</v>
      </c>
      <c r="C36" s="5" t="s">
        <v>133</v>
      </c>
      <c r="D36" s="8" t="s">
        <v>5730</v>
      </c>
      <c r="E36" s="16">
        <v>43010</v>
      </c>
      <c r="F36" s="46">
        <v>43011</v>
      </c>
      <c r="G36" s="8"/>
      <c r="H36" s="45"/>
      <c r="I36" s="45"/>
      <c r="J36" s="45"/>
      <c r="K36" s="94"/>
      <c r="N36" s="1" t="s">
        <v>164</v>
      </c>
      <c r="O36" s="278">
        <f>ContaCelulaColorida($O$4,$A$3:$A$1392,N36)</f>
        <v>3</v>
      </c>
      <c r="P36" s="278">
        <f>ContaCelulaColorida($P$4,$A$3:$A$1392,N36)</f>
        <v>0</v>
      </c>
    </row>
    <row r="37" spans="1:18" ht="18.75">
      <c r="A37" s="5" t="s">
        <v>222</v>
      </c>
      <c r="B37" s="5" t="s">
        <v>5731</v>
      </c>
      <c r="C37" s="5" t="s">
        <v>82</v>
      </c>
      <c r="D37" s="8" t="s">
        <v>5732</v>
      </c>
      <c r="E37" s="46">
        <v>43010</v>
      </c>
      <c r="F37" s="46">
        <v>43011</v>
      </c>
      <c r="G37" s="8"/>
      <c r="H37" s="45"/>
      <c r="I37" s="8"/>
      <c r="J37" s="8"/>
      <c r="K37" s="94"/>
      <c r="N37" s="20" t="s">
        <v>172</v>
      </c>
      <c r="O37" s="278">
        <f>ContaCelulaColorida($O$4,$A$3:$A$1392,N37)</f>
        <v>0</v>
      </c>
      <c r="P37" s="278">
        <f>ContaCelulaColorida($P$4,$A$3:$A$1392,N37)</f>
        <v>0</v>
      </c>
      <c r="R37" s="49"/>
    </row>
    <row r="38" spans="1:18" ht="18.75">
      <c r="A38" s="5" t="s">
        <v>2591</v>
      </c>
      <c r="B38" s="5" t="s">
        <v>5733</v>
      </c>
      <c r="C38" s="5" t="s">
        <v>38</v>
      </c>
      <c r="D38" s="8" t="s">
        <v>5734</v>
      </c>
      <c r="E38" s="46">
        <v>43011</v>
      </c>
      <c r="F38" s="46">
        <v>43011</v>
      </c>
      <c r="G38" s="8"/>
      <c r="H38" s="45"/>
      <c r="I38" s="8"/>
      <c r="J38" s="8"/>
      <c r="K38" s="94"/>
      <c r="N38" s="20" t="s">
        <v>167</v>
      </c>
      <c r="O38" s="278">
        <f>ContaCelulaColorida($O$4,$A$3:$A$1392,N38)</f>
        <v>0</v>
      </c>
      <c r="P38" s="278">
        <f>ContaCelulaColorida($P$4,$A$3:$A$1392,N38)</f>
        <v>0</v>
      </c>
    </row>
    <row r="39" spans="1:18" ht="18.75">
      <c r="A39" s="5" t="s">
        <v>2591</v>
      </c>
      <c r="B39" s="5" t="s">
        <v>5735</v>
      </c>
      <c r="C39" s="5" t="s">
        <v>59</v>
      </c>
      <c r="D39" s="8" t="s">
        <v>5736</v>
      </c>
      <c r="E39" s="46">
        <v>43011</v>
      </c>
      <c r="F39" s="46">
        <v>43011</v>
      </c>
      <c r="G39" s="8"/>
      <c r="H39" s="45"/>
      <c r="I39" s="8"/>
      <c r="J39" s="8"/>
      <c r="K39" s="94"/>
      <c r="N39" s="20" t="s">
        <v>132</v>
      </c>
      <c r="O39" s="278">
        <f>ContaCelulaColorida($O$4,$A$3:$A$1392,N39)</f>
        <v>0</v>
      </c>
      <c r="P39" s="278">
        <f>ContaCelulaColorida($P$4,$A$3:$A$1392,N39)</f>
        <v>0</v>
      </c>
    </row>
    <row r="40" spans="1:18" ht="18.75">
      <c r="A40" s="5" t="s">
        <v>64</v>
      </c>
      <c r="B40" s="5" t="s">
        <v>5737</v>
      </c>
      <c r="C40" s="5" t="s">
        <v>127</v>
      </c>
      <c r="D40" s="8" t="s">
        <v>5738</v>
      </c>
      <c r="E40" s="46">
        <v>43011</v>
      </c>
      <c r="F40" s="46">
        <v>43011</v>
      </c>
      <c r="G40" s="8"/>
      <c r="H40" s="45"/>
      <c r="I40" s="8"/>
      <c r="J40" s="8"/>
      <c r="K40" s="94"/>
      <c r="N40" s="198" t="s">
        <v>1389</v>
      </c>
      <c r="O40" s="278">
        <f>ContaCelulaColorida($O$4,$A$3:$A$1392,N40)</f>
        <v>0</v>
      </c>
      <c r="P40" s="278">
        <f>ContaCelulaColorida($P$4,$A$3:$A$1392,N40)</f>
        <v>0</v>
      </c>
    </row>
    <row r="41" spans="1:18" ht="18.75">
      <c r="A41" s="5" t="s">
        <v>226</v>
      </c>
      <c r="B41" s="5" t="s">
        <v>5741</v>
      </c>
      <c r="C41" s="5" t="s">
        <v>127</v>
      </c>
      <c r="D41" s="8" t="s">
        <v>5742</v>
      </c>
      <c r="E41" s="46">
        <v>43011</v>
      </c>
      <c r="F41" s="46">
        <v>43011</v>
      </c>
      <c r="G41" s="8"/>
      <c r="H41" s="45"/>
      <c r="I41" s="8"/>
      <c r="J41" s="8"/>
      <c r="K41" s="94"/>
      <c r="N41" s="20" t="s">
        <v>394</v>
      </c>
      <c r="O41" s="278">
        <f>ContaCelulaColorida($O$4,$A$3:$A$1392,N41)</f>
        <v>0</v>
      </c>
      <c r="P41" s="278">
        <f>ContaCelulaColorida($P$4,$A$3:$A$1392,N41)</f>
        <v>0</v>
      </c>
    </row>
    <row r="42" spans="1:18" ht="18.75">
      <c r="A42" s="5" t="s">
        <v>211</v>
      </c>
      <c r="B42" s="30" t="s">
        <v>5743</v>
      </c>
      <c r="C42" s="256" t="s">
        <v>3601</v>
      </c>
      <c r="D42" s="28" t="s">
        <v>2151</v>
      </c>
      <c r="E42" s="78">
        <v>43011</v>
      </c>
      <c r="F42" s="78">
        <v>43011</v>
      </c>
      <c r="G42" s="8"/>
      <c r="H42" s="83"/>
      <c r="I42" s="28"/>
      <c r="J42" s="28"/>
      <c r="K42" s="94"/>
      <c r="N42" s="20" t="s">
        <v>208</v>
      </c>
      <c r="O42" s="278">
        <f>ContaCelulaColorida($O$4,$A$3:$A$1392,N42)</f>
        <v>0</v>
      </c>
      <c r="P42" s="278">
        <f>ContaCelulaColorida($P$4,$A$3:$A$1392,N42)</f>
        <v>0</v>
      </c>
    </row>
    <row r="43" spans="1:18" ht="18.75">
      <c r="A43" s="5" t="s">
        <v>5746</v>
      </c>
      <c r="B43" s="5" t="s">
        <v>5744</v>
      </c>
      <c r="C43" s="5" t="s">
        <v>48</v>
      </c>
      <c r="D43" s="18" t="s">
        <v>5745</v>
      </c>
      <c r="E43" s="19">
        <v>43011</v>
      </c>
      <c r="F43" s="16">
        <v>43011</v>
      </c>
      <c r="G43" s="8"/>
      <c r="H43" s="8"/>
      <c r="I43" s="8"/>
      <c r="J43" s="8"/>
      <c r="K43" s="94"/>
      <c r="N43" s="20" t="s">
        <v>269</v>
      </c>
      <c r="O43" s="278">
        <f>ContaCelulaColorida($O$4,$A$3:$A$1392,N43)</f>
        <v>0</v>
      </c>
      <c r="P43" s="278">
        <f>ContaCelulaColorida($P$4,$A$3:$A$1392,N43)</f>
        <v>0</v>
      </c>
    </row>
    <row r="44" spans="1:18" ht="18.75">
      <c r="A44" s="5" t="s">
        <v>242</v>
      </c>
      <c r="B44" s="5" t="s">
        <v>5747</v>
      </c>
      <c r="C44" s="5" t="s">
        <v>43</v>
      </c>
      <c r="D44" s="18" t="s">
        <v>5748</v>
      </c>
      <c r="E44" s="19">
        <v>43011</v>
      </c>
      <c r="F44" s="16">
        <v>43011</v>
      </c>
      <c r="G44" s="8"/>
      <c r="H44" s="8"/>
      <c r="I44" s="8"/>
      <c r="J44" s="8"/>
      <c r="K44" s="94"/>
      <c r="N44" s="20" t="s">
        <v>2797</v>
      </c>
      <c r="O44" s="278">
        <f>ContaCelulaColorida($O$4,$A$3:$A$1392,N44)</f>
        <v>2</v>
      </c>
      <c r="P44" s="278">
        <f>ContaCelulaColorida($P$4,$A$3:$A$1392,N44)</f>
        <v>0</v>
      </c>
    </row>
    <row r="45" spans="1:18" ht="18.75">
      <c r="A45" s="123" t="s">
        <v>55</v>
      </c>
      <c r="B45" s="30" t="s">
        <v>5749</v>
      </c>
      <c r="C45" s="5" t="s">
        <v>1730</v>
      </c>
      <c r="D45" s="85" t="s">
        <v>5750</v>
      </c>
      <c r="E45" s="86">
        <v>43011</v>
      </c>
      <c r="F45" s="29">
        <v>43011</v>
      </c>
      <c r="G45" s="112"/>
      <c r="H45" s="28" t="s">
        <v>41</v>
      </c>
      <c r="I45" s="28"/>
      <c r="J45" s="97"/>
      <c r="K45" s="94"/>
      <c r="N45" s="20" t="s">
        <v>1382</v>
      </c>
      <c r="O45" s="278">
        <f>ContaCelulaColorida($O$4,$A$3:$A$1392,N45)</f>
        <v>1</v>
      </c>
      <c r="P45" s="278">
        <f>ContaCelulaColorida($P$4,$A$3:$A$1392,N45)</f>
        <v>0</v>
      </c>
    </row>
    <row r="46" spans="1:18" ht="18.75">
      <c r="A46" s="38" t="s">
        <v>3041</v>
      </c>
      <c r="B46" s="73" t="s">
        <v>5751</v>
      </c>
      <c r="C46" s="73" t="s">
        <v>27</v>
      </c>
      <c r="D46" s="72" t="s">
        <v>5752</v>
      </c>
      <c r="E46" s="71">
        <v>43010</v>
      </c>
      <c r="F46" s="71">
        <v>43011</v>
      </c>
      <c r="G46" s="230" t="s">
        <v>5535</v>
      </c>
      <c r="H46" s="72" t="s">
        <v>12</v>
      </c>
      <c r="I46" s="72" t="s">
        <v>13</v>
      </c>
      <c r="J46" s="72"/>
      <c r="K46" s="94"/>
      <c r="N46" s="20" t="s">
        <v>2854</v>
      </c>
      <c r="O46" s="278">
        <f>ContaCelulaColorida($O$4,$A$3:$A$1392,N46)</f>
        <v>0</v>
      </c>
      <c r="P46" s="278">
        <f>ContaCelulaColorida($P$4,$A$3:$A$1392,N46)</f>
        <v>0</v>
      </c>
    </row>
    <row r="47" spans="1:18" ht="18.75">
      <c r="A47" s="38" t="s">
        <v>3041</v>
      </c>
      <c r="B47" s="20" t="s">
        <v>5753</v>
      </c>
      <c r="C47" s="20" t="s">
        <v>2635</v>
      </c>
      <c r="D47" s="45" t="s">
        <v>5754</v>
      </c>
      <c r="E47" s="46">
        <v>43010</v>
      </c>
      <c r="F47" s="46">
        <v>43011</v>
      </c>
      <c r="G47" s="224" t="s">
        <v>5535</v>
      </c>
      <c r="H47" s="45" t="s">
        <v>12</v>
      </c>
      <c r="I47" s="45" t="s">
        <v>13</v>
      </c>
      <c r="J47" s="45"/>
      <c r="K47" s="94"/>
      <c r="N47" s="20" t="s">
        <v>3264</v>
      </c>
      <c r="O47" s="278">
        <f>ContaCelulaColorida($O$4,$A$3:$A$1392,N47)</f>
        <v>0</v>
      </c>
      <c r="P47" s="278">
        <f>ContaCelulaColorida($P$4,$A$3:$A$1392,N47)</f>
        <v>0</v>
      </c>
    </row>
    <row r="48" spans="1:18" ht="18.75">
      <c r="A48" s="38" t="s">
        <v>3041</v>
      </c>
      <c r="B48" s="20" t="s">
        <v>5755</v>
      </c>
      <c r="C48" s="20" t="s">
        <v>5393</v>
      </c>
      <c r="D48" s="45" t="s">
        <v>5756</v>
      </c>
      <c r="E48" s="46">
        <v>43010</v>
      </c>
      <c r="F48" s="46">
        <v>43011</v>
      </c>
      <c r="G48" s="224" t="s">
        <v>5535</v>
      </c>
      <c r="H48" s="45" t="s">
        <v>41</v>
      </c>
      <c r="I48" s="45" t="s">
        <v>13</v>
      </c>
      <c r="J48" s="45"/>
      <c r="K48" s="94"/>
      <c r="N48" s="20" t="s">
        <v>4538</v>
      </c>
      <c r="O48" s="278">
        <f>ContaCelulaColorida($O$4,$A$3:$A$1392,N48)</f>
        <v>0</v>
      </c>
      <c r="P48" s="278">
        <f>ContaCelulaColorida($P$4,$A$3:$A$1392,N48)</f>
        <v>0</v>
      </c>
    </row>
    <row r="49" spans="1:21" ht="18.75">
      <c r="A49" s="5" t="s">
        <v>5772</v>
      </c>
      <c r="B49" s="20" t="s">
        <v>5757</v>
      </c>
      <c r="C49" s="20" t="s">
        <v>85</v>
      </c>
      <c r="D49" s="45" t="s">
        <v>5758</v>
      </c>
      <c r="E49" s="46">
        <v>43010</v>
      </c>
      <c r="F49" s="46">
        <v>43011</v>
      </c>
      <c r="G49" s="224" t="s">
        <v>5535</v>
      </c>
      <c r="H49" s="45" t="s">
        <v>41</v>
      </c>
      <c r="I49" s="45" t="s">
        <v>13</v>
      </c>
      <c r="J49" s="45"/>
      <c r="K49" s="94"/>
      <c r="N49" s="20" t="s">
        <v>5532</v>
      </c>
      <c r="O49" s="278">
        <f>ContaCelulaColorida($O$4,$A$3:$A$1392,N49)</f>
        <v>0</v>
      </c>
      <c r="P49" s="278">
        <f>ContaCelulaColorida($P$4,$A$3:$A$1392,N49)</f>
        <v>0</v>
      </c>
    </row>
    <row r="50" spans="1:21" ht="18.75">
      <c r="A50" s="5" t="s">
        <v>215</v>
      </c>
      <c r="B50" s="20" t="s">
        <v>5759</v>
      </c>
      <c r="C50" s="20" t="s">
        <v>53</v>
      </c>
      <c r="D50" s="45" t="s">
        <v>5760</v>
      </c>
      <c r="E50" s="46">
        <v>43010</v>
      </c>
      <c r="F50" s="46">
        <v>43011</v>
      </c>
      <c r="G50" s="224" t="s">
        <v>5535</v>
      </c>
      <c r="H50" s="45" t="s">
        <v>41</v>
      </c>
      <c r="I50" s="45" t="s">
        <v>13</v>
      </c>
      <c r="J50" s="45"/>
      <c r="K50" s="94"/>
      <c r="N50" s="20" t="s">
        <v>5746</v>
      </c>
      <c r="O50" s="278">
        <f>ContaCelulaColorida($O$4,$A$3:$A$1392,N50)</f>
        <v>1</v>
      </c>
      <c r="P50" s="278">
        <f>ContaCelulaColorida($P$4,$A$3:$A$1392,N50)</f>
        <v>0</v>
      </c>
      <c r="U50" s="35"/>
    </row>
    <row r="51" spans="1:21" ht="18.75">
      <c r="A51" s="5" t="s">
        <v>4633</v>
      </c>
      <c r="B51" s="20" t="s">
        <v>5761</v>
      </c>
      <c r="C51" s="20" t="s">
        <v>3488</v>
      </c>
      <c r="D51" s="45" t="s">
        <v>5762</v>
      </c>
      <c r="E51" s="46">
        <v>43011</v>
      </c>
      <c r="F51" s="46">
        <v>43011</v>
      </c>
      <c r="G51" s="224" t="s">
        <v>5535</v>
      </c>
      <c r="H51" s="45" t="s">
        <v>41</v>
      </c>
      <c r="I51" s="45" t="s">
        <v>13</v>
      </c>
      <c r="J51" s="45"/>
      <c r="K51" s="94"/>
      <c r="N51" s="20" t="s">
        <v>5798</v>
      </c>
      <c r="O51" s="278">
        <f>ContaCelulaColorida($O$4,$A$3:$A$1392,N51)</f>
        <v>1</v>
      </c>
      <c r="P51" s="278">
        <f>ContaCelulaColorida($P$4,$A$3:$A$1392,N51)</f>
        <v>0</v>
      </c>
      <c r="U51" s="50"/>
    </row>
    <row r="52" spans="1:21" ht="18.75">
      <c r="A52" s="5" t="s">
        <v>135</v>
      </c>
      <c r="B52" s="20" t="s">
        <v>5763</v>
      </c>
      <c r="C52" s="20" t="s">
        <v>5764</v>
      </c>
      <c r="D52" s="45" t="s">
        <v>1822</v>
      </c>
      <c r="E52" s="46">
        <v>43011</v>
      </c>
      <c r="F52" s="46">
        <v>43011</v>
      </c>
      <c r="G52" s="224" t="s">
        <v>5535</v>
      </c>
      <c r="H52" s="45" t="s">
        <v>41</v>
      </c>
      <c r="I52" s="45" t="s">
        <v>13</v>
      </c>
      <c r="J52" s="45"/>
      <c r="K52" s="94"/>
      <c r="N52" s="30" t="s">
        <v>6580</v>
      </c>
      <c r="O52" s="278">
        <f>ContaCelulaColorida($O$4,$A$3:$A$1392,N52)</f>
        <v>1</v>
      </c>
      <c r="P52" s="278">
        <f>ContaCelulaColorida($P$4,$A$3:$A$1392,N52)</f>
        <v>0</v>
      </c>
    </row>
    <row r="53" spans="1:21" ht="18.75">
      <c r="A53" s="30" t="s">
        <v>136</v>
      </c>
      <c r="B53" s="82" t="s">
        <v>5765</v>
      </c>
      <c r="C53" s="82" t="s">
        <v>5766</v>
      </c>
      <c r="D53" s="83" t="s">
        <v>5767</v>
      </c>
      <c r="E53" s="78">
        <v>43010</v>
      </c>
      <c r="F53" s="78" t="s">
        <v>5768</v>
      </c>
      <c r="G53" s="259" t="s">
        <v>5535</v>
      </c>
      <c r="H53" s="83" t="s">
        <v>41</v>
      </c>
      <c r="I53" s="83" t="s">
        <v>13</v>
      </c>
      <c r="J53" s="83"/>
      <c r="K53" s="94"/>
      <c r="N53" s="54" t="s">
        <v>329</v>
      </c>
      <c r="O53" s="55">
        <f>SUM(O31:O52)</f>
        <v>16</v>
      </c>
      <c r="P53" s="55">
        <f>SUM(P31:P52)</f>
        <v>0</v>
      </c>
    </row>
    <row r="54" spans="1:21">
      <c r="A54" s="5" t="s">
        <v>180</v>
      </c>
      <c r="B54" s="20" t="s">
        <v>5769</v>
      </c>
      <c r="C54" s="20" t="s">
        <v>127</v>
      </c>
      <c r="D54" s="45" t="s">
        <v>5770</v>
      </c>
      <c r="E54" s="46">
        <v>43011</v>
      </c>
      <c r="F54" s="46">
        <v>43011</v>
      </c>
      <c r="G54" s="224" t="s">
        <v>5535</v>
      </c>
      <c r="H54" s="45" t="s">
        <v>41</v>
      </c>
      <c r="I54" s="45" t="s">
        <v>13</v>
      </c>
      <c r="J54" s="45"/>
      <c r="K54" s="94"/>
    </row>
    <row r="55" spans="1:21" ht="18.75">
      <c r="A55" s="5" t="s">
        <v>180</v>
      </c>
      <c r="B55" s="20" t="s">
        <v>5769</v>
      </c>
      <c r="C55" s="20" t="s">
        <v>5771</v>
      </c>
      <c r="D55" s="45" t="s">
        <v>2151</v>
      </c>
      <c r="E55" s="46">
        <v>43011</v>
      </c>
      <c r="F55" s="46">
        <v>43011</v>
      </c>
      <c r="G55" s="224" t="s">
        <v>5535</v>
      </c>
      <c r="H55" s="45" t="s">
        <v>41</v>
      </c>
      <c r="I55" s="45" t="s">
        <v>13</v>
      </c>
      <c r="J55" s="45"/>
      <c r="K55" s="94"/>
      <c r="N55" s="66" t="s">
        <v>319</v>
      </c>
      <c r="O55" s="56"/>
      <c r="P55" s="56"/>
    </row>
    <row r="56" spans="1:21" ht="18.75">
      <c r="A56" s="1" t="s">
        <v>197</v>
      </c>
      <c r="B56" s="1" t="s">
        <v>5773</v>
      </c>
      <c r="C56" s="1" t="s">
        <v>5774</v>
      </c>
      <c r="D56" s="13" t="s">
        <v>5775</v>
      </c>
      <c r="E56" s="22">
        <v>43009</v>
      </c>
      <c r="F56" s="4">
        <v>43011</v>
      </c>
      <c r="G56" s="90" t="s">
        <v>5535</v>
      </c>
      <c r="H56" s="2" t="s">
        <v>41</v>
      </c>
      <c r="I56" s="2" t="s">
        <v>13</v>
      </c>
      <c r="J56" s="2" t="s">
        <v>13</v>
      </c>
      <c r="K56" s="94"/>
      <c r="N56" s="15" t="s">
        <v>34</v>
      </c>
      <c r="O56" s="14">
        <f>ContaCelulaColorida($O$4,$A$3:$A$1392,N56)</f>
        <v>2</v>
      </c>
      <c r="P56" s="14">
        <f>ContaCelulaColorida($P$4,$A$3:$A$1392,N56)</f>
        <v>0</v>
      </c>
    </row>
    <row r="57" spans="1:21" ht="18.75">
      <c r="A57" s="1" t="s">
        <v>245</v>
      </c>
      <c r="B57" s="1" t="s">
        <v>5776</v>
      </c>
      <c r="C57" s="1" t="s">
        <v>43</v>
      </c>
      <c r="D57" s="13" t="s">
        <v>5777</v>
      </c>
      <c r="E57" s="22">
        <v>43010</v>
      </c>
      <c r="F57" s="4">
        <v>43011</v>
      </c>
      <c r="G57" s="90" t="s">
        <v>5535</v>
      </c>
      <c r="H57" s="2" t="s">
        <v>41</v>
      </c>
      <c r="I57" s="2" t="s">
        <v>13</v>
      </c>
      <c r="J57" s="2" t="s">
        <v>13</v>
      </c>
      <c r="K57" s="94"/>
      <c r="N57" s="52" t="s">
        <v>61</v>
      </c>
      <c r="O57" s="14">
        <f>ContaCelulaColorida($O$4,$A$3:$A$1392,N57)</f>
        <v>9</v>
      </c>
      <c r="P57" s="14">
        <f>ContaCelulaColorida($P$4,$A$3:$A$1392,N57)</f>
        <v>1</v>
      </c>
    </row>
    <row r="58" spans="1:21" ht="18.75">
      <c r="A58" s="1" t="s">
        <v>245</v>
      </c>
      <c r="B58" s="1" t="s">
        <v>5776</v>
      </c>
      <c r="C58" s="1" t="s">
        <v>43</v>
      </c>
      <c r="D58" s="13" t="s">
        <v>5778</v>
      </c>
      <c r="E58" s="22">
        <v>43010</v>
      </c>
      <c r="F58" s="4">
        <v>43011</v>
      </c>
      <c r="G58" s="90" t="s">
        <v>5535</v>
      </c>
      <c r="H58" s="2" t="s">
        <v>41</v>
      </c>
      <c r="I58" s="2" t="s">
        <v>13</v>
      </c>
      <c r="J58" s="2" t="s">
        <v>13</v>
      </c>
      <c r="K58" s="94"/>
      <c r="N58" s="57" t="s">
        <v>140</v>
      </c>
      <c r="O58" s="14">
        <f>ContaCelulaColorida($O$4,$A$3:$A$1392,N58)</f>
        <v>0</v>
      </c>
      <c r="P58" s="14">
        <f>ContaCelulaColorida($P$4,$A$3:$A$1392,N58)</f>
        <v>0</v>
      </c>
    </row>
    <row r="59" spans="1:21" ht="18.75">
      <c r="A59" s="1" t="s">
        <v>141</v>
      </c>
      <c r="B59" s="1" t="s">
        <v>2315</v>
      </c>
      <c r="C59" s="1" t="s">
        <v>120</v>
      </c>
      <c r="D59" s="13" t="s">
        <v>5779</v>
      </c>
      <c r="E59" s="22">
        <v>43010</v>
      </c>
      <c r="F59" s="4">
        <v>43011</v>
      </c>
      <c r="G59" s="90" t="s">
        <v>5535</v>
      </c>
      <c r="H59" s="2" t="s">
        <v>41</v>
      </c>
      <c r="I59" s="2" t="s">
        <v>13</v>
      </c>
      <c r="J59" s="2" t="s">
        <v>13</v>
      </c>
      <c r="K59" s="94"/>
      <c r="N59" s="15" t="s">
        <v>15</v>
      </c>
      <c r="O59" s="14">
        <f>ContaCelulaColorida($O$4,$A$3:$A$1392,N59)</f>
        <v>0</v>
      </c>
      <c r="P59" s="14">
        <f>ContaCelulaColorida($P$4,$A$3:$A$1392,N59)</f>
        <v>0</v>
      </c>
      <c r="R59" s="47"/>
    </row>
    <row r="60" spans="1:21" ht="18.75">
      <c r="A60" s="1" t="s">
        <v>197</v>
      </c>
      <c r="B60" s="1" t="s">
        <v>5780</v>
      </c>
      <c r="C60" s="1" t="s">
        <v>150</v>
      </c>
      <c r="D60" s="13" t="s">
        <v>5781</v>
      </c>
      <c r="E60" s="22">
        <v>43010</v>
      </c>
      <c r="F60" s="4">
        <v>43011</v>
      </c>
      <c r="G60" s="90" t="s">
        <v>5535</v>
      </c>
      <c r="H60" s="2" t="s">
        <v>41</v>
      </c>
      <c r="I60" s="2" t="s">
        <v>13</v>
      </c>
      <c r="J60" s="2" t="s">
        <v>13</v>
      </c>
      <c r="K60" s="94"/>
      <c r="N60" s="15" t="s">
        <v>42</v>
      </c>
      <c r="O60" s="14">
        <f>ContaCelulaColorida($O$4,$A$3:$A$1392,N60)</f>
        <v>0</v>
      </c>
      <c r="P60" s="14">
        <f>ContaCelulaColorida($P$4,$A$3:$A$1392,N60)</f>
        <v>0</v>
      </c>
    </row>
    <row r="61" spans="1:21" ht="18.75">
      <c r="A61" s="1" t="s">
        <v>197</v>
      </c>
      <c r="B61" s="1" t="s">
        <v>5782</v>
      </c>
      <c r="C61" s="1" t="s">
        <v>111</v>
      </c>
      <c r="D61" s="13" t="s">
        <v>5783</v>
      </c>
      <c r="E61" s="22">
        <v>43011</v>
      </c>
      <c r="F61" s="4">
        <v>43011</v>
      </c>
      <c r="G61" s="90" t="s">
        <v>5535</v>
      </c>
      <c r="H61" s="2" t="s">
        <v>41</v>
      </c>
      <c r="I61" s="2" t="s">
        <v>13</v>
      </c>
      <c r="J61" s="2" t="s">
        <v>13</v>
      </c>
      <c r="K61" s="94"/>
      <c r="N61" s="15" t="s">
        <v>46</v>
      </c>
      <c r="O61" s="14">
        <f>ContaCelulaColorida($O$4,$A$3:$A$1392,N61)</f>
        <v>0</v>
      </c>
      <c r="P61" s="14">
        <f>ContaCelulaColorida($P$4,$A$3:$A$1392,N61)</f>
        <v>0</v>
      </c>
    </row>
    <row r="62" spans="1:21" ht="18.75">
      <c r="A62" s="1" t="s">
        <v>137</v>
      </c>
      <c r="B62" s="1" t="s">
        <v>5784</v>
      </c>
      <c r="C62" s="1" t="s">
        <v>38</v>
      </c>
      <c r="D62" s="13" t="s">
        <v>5785</v>
      </c>
      <c r="E62" s="22">
        <v>43011</v>
      </c>
      <c r="F62" s="4">
        <v>43011</v>
      </c>
      <c r="G62" s="90" t="s">
        <v>5535</v>
      </c>
      <c r="H62" s="2" t="s">
        <v>41</v>
      </c>
      <c r="I62" s="2" t="s">
        <v>13</v>
      </c>
      <c r="J62" s="2" t="s">
        <v>13</v>
      </c>
      <c r="K62" s="94"/>
      <c r="N62" s="52" t="s">
        <v>134</v>
      </c>
      <c r="O62" s="14">
        <f>ContaCelulaColorida($O$4,$A$3:$A$1392,N62)</f>
        <v>1</v>
      </c>
      <c r="P62" s="14">
        <f>ContaCelulaColorida($P$4,$A$3:$A$1392,N62)</f>
        <v>0</v>
      </c>
    </row>
    <row r="63" spans="1:21" ht="18.75">
      <c r="A63" s="1" t="s">
        <v>137</v>
      </c>
      <c r="B63" s="1" t="s">
        <v>5786</v>
      </c>
      <c r="C63" s="1" t="s">
        <v>5787</v>
      </c>
      <c r="D63" s="13" t="s">
        <v>5788</v>
      </c>
      <c r="E63" s="22">
        <v>43011</v>
      </c>
      <c r="F63" s="4">
        <v>43011</v>
      </c>
      <c r="G63" s="90" t="s">
        <v>5535</v>
      </c>
      <c r="H63" s="2" t="s">
        <v>41</v>
      </c>
      <c r="I63" s="2" t="s">
        <v>13</v>
      </c>
      <c r="J63" s="2" t="s">
        <v>13</v>
      </c>
      <c r="K63" s="94"/>
      <c r="N63" s="57" t="s">
        <v>136</v>
      </c>
      <c r="O63" s="14">
        <f>ContaCelulaColorida($O$4,$A$3:$A$1392,N63)</f>
        <v>3</v>
      </c>
      <c r="P63" s="14">
        <f>ContaCelulaColorida($P$4,$A$3:$A$1392,N63)</f>
        <v>0</v>
      </c>
    </row>
    <row r="64" spans="1:21" ht="18.75">
      <c r="A64" s="1" t="s">
        <v>2174</v>
      </c>
      <c r="B64" s="1" t="s">
        <v>5789</v>
      </c>
      <c r="C64" s="1" t="s">
        <v>85</v>
      </c>
      <c r="D64" s="13" t="s">
        <v>5790</v>
      </c>
      <c r="E64" s="22">
        <v>43011</v>
      </c>
      <c r="F64" s="4">
        <v>43011</v>
      </c>
      <c r="G64" s="90" t="s">
        <v>5535</v>
      </c>
      <c r="H64" s="2" t="s">
        <v>41</v>
      </c>
      <c r="I64" s="2" t="s">
        <v>13</v>
      </c>
      <c r="J64" s="2" t="s">
        <v>13</v>
      </c>
      <c r="K64" s="94"/>
      <c r="N64" s="53" t="s">
        <v>212</v>
      </c>
      <c r="O64" s="14">
        <f>ContaCelulaColorida($O$4,$A$3:$A$1392,N64)</f>
        <v>2</v>
      </c>
      <c r="P64" s="14">
        <f>ContaCelulaColorida($P$4,$A$3:$A$1392,N64)</f>
        <v>0</v>
      </c>
    </row>
    <row r="65" spans="1:21" ht="18.75">
      <c r="A65" s="1" t="s">
        <v>190</v>
      </c>
      <c r="B65" s="1" t="s">
        <v>5791</v>
      </c>
      <c r="C65" s="1" t="s">
        <v>95</v>
      </c>
      <c r="D65" s="13" t="s">
        <v>5792</v>
      </c>
      <c r="E65" s="22">
        <v>43011</v>
      </c>
      <c r="F65" s="4">
        <v>43011</v>
      </c>
      <c r="G65" s="90" t="s">
        <v>5535</v>
      </c>
      <c r="H65" s="2" t="s">
        <v>41</v>
      </c>
      <c r="I65" s="2" t="s">
        <v>13</v>
      </c>
      <c r="J65" s="2" t="s">
        <v>13</v>
      </c>
      <c r="K65" s="94"/>
      <c r="N65" s="53" t="s">
        <v>215</v>
      </c>
      <c r="O65" s="14">
        <f>ContaCelulaColorida($O$4,$A$3:$A$1392,N65)</f>
        <v>6</v>
      </c>
      <c r="P65" s="14">
        <f>ContaCelulaColorida($P$4,$A$3:$A$1392,N65)</f>
        <v>0</v>
      </c>
    </row>
    <row r="66" spans="1:21" ht="18.75">
      <c r="A66" s="5" t="s">
        <v>1577</v>
      </c>
      <c r="B66" s="20" t="s">
        <v>5793</v>
      </c>
      <c r="C66" s="20" t="s">
        <v>5794</v>
      </c>
      <c r="D66" s="45" t="s">
        <v>5795</v>
      </c>
      <c r="E66" s="46">
        <v>43010</v>
      </c>
      <c r="F66" s="46">
        <v>43010</v>
      </c>
      <c r="G66" s="224" t="s">
        <v>5535</v>
      </c>
      <c r="H66" s="45" t="s">
        <v>41</v>
      </c>
      <c r="I66" s="45" t="s">
        <v>13</v>
      </c>
      <c r="J66" s="45"/>
      <c r="K66" s="94"/>
      <c r="N66" s="43" t="s">
        <v>50</v>
      </c>
      <c r="O66" s="14">
        <f>ContaCelulaColorida($O$4,$A$3:$A$1392,N66)</f>
        <v>0</v>
      </c>
      <c r="P66" s="14">
        <f>ContaCelulaColorida($P$4,$A$3:$A$1392,N66)</f>
        <v>0</v>
      </c>
    </row>
    <row r="67" spans="1:21" ht="18.75">
      <c r="A67" s="5" t="s">
        <v>4633</v>
      </c>
      <c r="B67" s="20" t="s">
        <v>5796</v>
      </c>
      <c r="C67" s="20" t="s">
        <v>82</v>
      </c>
      <c r="D67" s="45" t="s">
        <v>5797</v>
      </c>
      <c r="E67" s="46">
        <v>43009</v>
      </c>
      <c r="F67" s="46">
        <v>43010</v>
      </c>
      <c r="G67" s="224" t="s">
        <v>5535</v>
      </c>
      <c r="H67" s="45" t="s">
        <v>12</v>
      </c>
      <c r="I67" s="45" t="s">
        <v>13</v>
      </c>
      <c r="J67" s="45"/>
      <c r="K67" s="94"/>
      <c r="N67" s="17" t="s">
        <v>279</v>
      </c>
      <c r="O67" s="14">
        <f>ContaCelulaColorida($O$4,$A$3:$A$1392,N67)</f>
        <v>2</v>
      </c>
      <c r="P67" s="14">
        <f>ContaCelulaColorida($P$4,$A$3:$A$1392,N67)</f>
        <v>0</v>
      </c>
    </row>
    <row r="68" spans="1:21" ht="18.75">
      <c r="A68" s="1" t="s">
        <v>5798</v>
      </c>
      <c r="B68" s="1" t="s">
        <v>5799</v>
      </c>
      <c r="C68" s="1" t="s">
        <v>38</v>
      </c>
      <c r="D68" s="13" t="s">
        <v>5800</v>
      </c>
      <c r="E68" s="22">
        <v>43012</v>
      </c>
      <c r="F68" s="4">
        <v>43012</v>
      </c>
      <c r="G68" s="90"/>
      <c r="H68" s="2"/>
      <c r="I68" s="2"/>
      <c r="J68" s="2"/>
      <c r="K68" s="94"/>
      <c r="N68" s="1" t="s">
        <v>236</v>
      </c>
      <c r="O68" s="14">
        <f>ContaCelulaColorida($O$4,$A$3:$A$1392,N68)</f>
        <v>0</v>
      </c>
      <c r="P68" s="14">
        <f>ContaCelulaColorida($P$4,$A$3:$A$1392,N68)</f>
        <v>0</v>
      </c>
    </row>
    <row r="69" spans="1:21" ht="18.75">
      <c r="A69" s="1" t="s">
        <v>242</v>
      </c>
      <c r="B69" s="1" t="s">
        <v>5803</v>
      </c>
      <c r="C69" s="203">
        <v>208</v>
      </c>
      <c r="D69" s="13" t="s">
        <v>5804</v>
      </c>
      <c r="E69" s="22">
        <v>43011</v>
      </c>
      <c r="F69" s="4">
        <v>43012</v>
      </c>
      <c r="G69" s="90"/>
      <c r="H69" s="2"/>
      <c r="I69" s="2"/>
      <c r="J69" s="2"/>
      <c r="K69" s="94"/>
      <c r="N69" s="1" t="s">
        <v>261</v>
      </c>
      <c r="O69" s="14">
        <f>ContaCelulaColorida($O$4,$A$3:$A$1392,N69)</f>
        <v>0</v>
      </c>
      <c r="P69" s="14">
        <f>ContaCelulaColorida($P$4,$A$3:$A$1392,N69)</f>
        <v>0</v>
      </c>
      <c r="R69" s="5"/>
    </row>
    <row r="70" spans="1:21" ht="18.75">
      <c r="A70" s="1" t="s">
        <v>3130</v>
      </c>
      <c r="B70" s="1" t="s">
        <v>5805</v>
      </c>
      <c r="C70" s="1" t="s">
        <v>14</v>
      </c>
      <c r="D70" s="13" t="s">
        <v>5806</v>
      </c>
      <c r="E70" s="22">
        <v>43011</v>
      </c>
      <c r="F70" s="4">
        <v>43012</v>
      </c>
      <c r="G70" s="90"/>
      <c r="H70" s="2"/>
      <c r="I70" s="2"/>
      <c r="J70" s="2"/>
      <c r="K70" s="94"/>
      <c r="N70" s="1" t="s">
        <v>262</v>
      </c>
      <c r="O70" s="14">
        <f>ContaCelulaColorida($O$4,$A$3:$A$1392,N70)</f>
        <v>1</v>
      </c>
      <c r="P70" s="14">
        <f>ContaCelulaColorida($P$4,$A$3:$A$1392,N70)</f>
        <v>0</v>
      </c>
    </row>
    <row r="71" spans="1:21" ht="18.75">
      <c r="A71" s="38" t="s">
        <v>3130</v>
      </c>
      <c r="B71" s="38" t="s">
        <v>5807</v>
      </c>
      <c r="C71" s="38" t="s">
        <v>59</v>
      </c>
      <c r="D71" s="39" t="s">
        <v>5808</v>
      </c>
      <c r="E71" s="71">
        <v>43011</v>
      </c>
      <c r="F71" s="71">
        <v>43012</v>
      </c>
      <c r="G71" s="230"/>
      <c r="H71" s="72"/>
      <c r="I71" s="72"/>
      <c r="J71" s="72"/>
      <c r="K71" s="94"/>
      <c r="N71" s="5" t="s">
        <v>263</v>
      </c>
      <c r="O71" s="14">
        <f>ContaCelulaColorida($O$4,$A$3:$A$1392,N71)</f>
        <v>3</v>
      </c>
      <c r="P71" s="14">
        <f>ContaCelulaColorida($P$4,$A$3:$A$1392,N71)</f>
        <v>0</v>
      </c>
    </row>
    <row r="72" spans="1:21" ht="18.75">
      <c r="A72" s="5" t="s">
        <v>2797</v>
      </c>
      <c r="B72" s="5" t="s">
        <v>5810</v>
      </c>
      <c r="C72" s="5" t="s">
        <v>59</v>
      </c>
      <c r="D72" s="8" t="s">
        <v>5811</v>
      </c>
      <c r="E72" s="46">
        <v>43012</v>
      </c>
      <c r="F72" s="46">
        <v>43012</v>
      </c>
      <c r="G72" s="224"/>
      <c r="H72" s="45"/>
      <c r="I72" s="45"/>
      <c r="J72" s="45"/>
      <c r="K72" s="94"/>
      <c r="N72" s="1" t="s">
        <v>273</v>
      </c>
      <c r="O72" s="14">
        <f>ContaCelulaColorida($O$4,$A$3:$A$1392,N72)</f>
        <v>0</v>
      </c>
      <c r="P72" s="14">
        <f>ContaCelulaColorida($P$4,$A$3:$A$1392,N72)</f>
        <v>0</v>
      </c>
    </row>
    <row r="73" spans="1:21" ht="18.75">
      <c r="A73" s="5" t="s">
        <v>232</v>
      </c>
      <c r="B73" s="5" t="s">
        <v>5812</v>
      </c>
      <c r="C73" s="5" t="s">
        <v>29</v>
      </c>
      <c r="D73" s="8" t="s">
        <v>5813</v>
      </c>
      <c r="E73" s="46">
        <v>43011</v>
      </c>
      <c r="F73" s="71">
        <v>43012</v>
      </c>
      <c r="G73" s="224"/>
      <c r="H73" s="45"/>
      <c r="I73" s="45"/>
      <c r="J73" s="45"/>
      <c r="K73" s="94"/>
      <c r="N73" s="1" t="s">
        <v>272</v>
      </c>
      <c r="O73" s="14">
        <f>ContaCelulaColorida($O$4,$A$3:$A$1392,N73)</f>
        <v>2</v>
      </c>
      <c r="P73" s="14">
        <f>ContaCelulaColorida($P$4,$A$3:$A$1392,N73)</f>
        <v>0</v>
      </c>
    </row>
    <row r="74" spans="1:21" ht="18.75">
      <c r="A74" s="5" t="s">
        <v>232</v>
      </c>
      <c r="B74" s="5" t="s">
        <v>5814</v>
      </c>
      <c r="C74" s="5" t="s">
        <v>45</v>
      </c>
      <c r="D74" s="8" t="s">
        <v>5815</v>
      </c>
      <c r="E74" s="46">
        <v>43010</v>
      </c>
      <c r="F74" s="71">
        <v>43012</v>
      </c>
      <c r="G74" s="224"/>
      <c r="H74" s="45"/>
      <c r="I74" s="45"/>
      <c r="J74" s="45"/>
      <c r="K74" s="94"/>
      <c r="N74" s="41" t="s">
        <v>3040</v>
      </c>
      <c r="O74" s="14">
        <f>ContaCelulaColorida($O$4,$A$3:$A$1392,N74)</f>
        <v>10</v>
      </c>
      <c r="P74" s="14">
        <f>ContaCelulaColorida($P$4,$A$3:$A$1392,N74)</f>
        <v>0</v>
      </c>
    </row>
    <row r="75" spans="1:21" ht="18.75">
      <c r="A75" s="9" t="s">
        <v>232</v>
      </c>
      <c r="B75" s="9" t="s">
        <v>5816</v>
      </c>
      <c r="C75" s="9" t="s">
        <v>120</v>
      </c>
      <c r="D75" s="10" t="s">
        <v>5817</v>
      </c>
      <c r="E75" s="77">
        <v>43012</v>
      </c>
      <c r="F75" s="77">
        <v>43012</v>
      </c>
      <c r="G75" s="261"/>
      <c r="H75" s="76"/>
      <c r="I75" s="76"/>
      <c r="J75" s="76"/>
      <c r="K75" s="94"/>
      <c r="N75" s="41" t="s">
        <v>3038</v>
      </c>
      <c r="O75" s="14">
        <f>ContaCelulaColorida($O$4,$A$3:$A$1392,N75)</f>
        <v>0</v>
      </c>
      <c r="P75" s="14">
        <f>ContaCelulaColorida($P$4,$A$3:$A$1392,N75)</f>
        <v>0</v>
      </c>
    </row>
    <row r="76" spans="1:21" ht="18.75">
      <c r="A76" s="9" t="s">
        <v>765</v>
      </c>
      <c r="B76" s="9" t="s">
        <v>5818</v>
      </c>
      <c r="C76" s="9" t="s">
        <v>88</v>
      </c>
      <c r="D76" s="10" t="s">
        <v>5819</v>
      </c>
      <c r="E76" s="77">
        <v>43012</v>
      </c>
      <c r="F76" s="77">
        <v>43012</v>
      </c>
      <c r="G76" s="261"/>
      <c r="H76" s="76"/>
      <c r="I76" s="76"/>
      <c r="J76" s="76"/>
      <c r="K76" s="94"/>
      <c r="N76" s="41" t="s">
        <v>3099</v>
      </c>
      <c r="O76" s="14">
        <f>ContaCelulaColorida($O$4,$A$3:$A$1392,N76)</f>
        <v>0</v>
      </c>
      <c r="P76" s="14">
        <f>ContaCelulaColorida($P$4,$A$3:$A$1392,N76)</f>
        <v>0</v>
      </c>
      <c r="Q76" s="35"/>
    </row>
    <row r="77" spans="1:21" ht="18.75">
      <c r="A77" s="9" t="s">
        <v>765</v>
      </c>
      <c r="B77" s="9" t="s">
        <v>1479</v>
      </c>
      <c r="C77" s="9" t="s">
        <v>122</v>
      </c>
      <c r="D77" s="10" t="s">
        <v>5820</v>
      </c>
      <c r="E77" s="77">
        <v>43012</v>
      </c>
      <c r="F77" s="144">
        <v>43012</v>
      </c>
      <c r="G77" s="146"/>
      <c r="H77" s="76"/>
      <c r="I77" s="76"/>
      <c r="J77" s="76"/>
      <c r="K77" s="94"/>
      <c r="N77" s="41" t="s">
        <v>4177</v>
      </c>
      <c r="O77" s="14">
        <f>ContaCelulaColorida($O$4,$A$3:$A$1392,N77)</f>
        <v>0</v>
      </c>
      <c r="P77" s="14">
        <f>ContaCelulaColorida($P$4,$A$3:$A$1392,N77)</f>
        <v>0</v>
      </c>
      <c r="Q77" s="35"/>
    </row>
    <row r="78" spans="1:21" ht="18.75">
      <c r="A78" s="5" t="s">
        <v>64</v>
      </c>
      <c r="B78" s="5" t="s">
        <v>5821</v>
      </c>
      <c r="C78" s="5" t="s">
        <v>133</v>
      </c>
      <c r="D78" s="8" t="s">
        <v>5822</v>
      </c>
      <c r="E78" s="46">
        <v>43012</v>
      </c>
      <c r="F78" s="46">
        <v>43012</v>
      </c>
      <c r="G78" s="92"/>
      <c r="H78" s="45"/>
      <c r="I78" s="45"/>
      <c r="J78" s="45"/>
      <c r="K78" s="94"/>
      <c r="N78" s="41" t="s">
        <v>4401</v>
      </c>
      <c r="O78" s="14">
        <f>ContaCelulaColorida($O$4,$A$3:$A$1392,N78)</f>
        <v>0</v>
      </c>
      <c r="P78" s="14">
        <f>ContaCelulaColorida($P$4,$A$3:$A$1392,N78)</f>
        <v>0</v>
      </c>
      <c r="R78" s="35"/>
      <c r="S78" s="35"/>
      <c r="T78" s="35"/>
      <c r="U78" s="35"/>
    </row>
    <row r="79" spans="1:21" ht="18.75">
      <c r="A79" s="5" t="s">
        <v>64</v>
      </c>
      <c r="B79" s="5" t="s">
        <v>5823</v>
      </c>
      <c r="C79" s="5" t="s">
        <v>20</v>
      </c>
      <c r="D79" s="8" t="s">
        <v>5824</v>
      </c>
      <c r="E79" s="46">
        <v>43012</v>
      </c>
      <c r="F79" s="71">
        <v>43012</v>
      </c>
      <c r="G79" s="92"/>
      <c r="H79" s="45"/>
      <c r="I79" s="45"/>
      <c r="J79" s="45"/>
      <c r="K79" s="94"/>
      <c r="N79" s="41" t="s">
        <v>5010</v>
      </c>
      <c r="O79" s="14">
        <f>ContaCelulaColorida($O$4,$A$3:$A$1392,N79)</f>
        <v>0</v>
      </c>
      <c r="P79" s="14">
        <f>ContaCelulaColorida($P$4,$A$3:$A$1392,N79)</f>
        <v>0</v>
      </c>
      <c r="R79" s="35"/>
      <c r="S79" s="35"/>
      <c r="T79" s="35"/>
      <c r="U79" s="35"/>
    </row>
    <row r="80" spans="1:21" ht="18.75">
      <c r="A80" s="5" t="s">
        <v>175</v>
      </c>
      <c r="B80" s="5" t="s">
        <v>5825</v>
      </c>
      <c r="C80" s="5" t="s">
        <v>45</v>
      </c>
      <c r="D80" s="8" t="s">
        <v>5826</v>
      </c>
      <c r="E80" s="46">
        <v>43012</v>
      </c>
      <c r="F80" s="46">
        <v>43012</v>
      </c>
      <c r="G80" s="92"/>
      <c r="H80" s="45"/>
      <c r="I80" s="45"/>
      <c r="J80" s="45"/>
      <c r="K80" s="94"/>
      <c r="N80" s="258" t="s">
        <v>5772</v>
      </c>
      <c r="O80" s="14">
        <f>ContaCelulaColorida($O$4,$A$3:$A$1392,N80)</f>
        <v>1</v>
      </c>
      <c r="P80" s="14">
        <f>ContaCelulaColorida($P$4,$A$3:$A$1392,N80)</f>
        <v>0</v>
      </c>
      <c r="R80" s="35"/>
      <c r="S80" s="35"/>
      <c r="T80" s="35"/>
      <c r="U80" s="35"/>
    </row>
    <row r="81" spans="1:21" ht="18.75">
      <c r="A81" s="5" t="s">
        <v>175</v>
      </c>
      <c r="B81" s="5" t="s">
        <v>5827</v>
      </c>
      <c r="C81" s="5" t="s">
        <v>45</v>
      </c>
      <c r="D81" s="8" t="s">
        <v>5828</v>
      </c>
      <c r="E81" s="46">
        <v>43011</v>
      </c>
      <c r="F81" s="71">
        <v>43012</v>
      </c>
      <c r="G81" s="92"/>
      <c r="H81" s="45"/>
      <c r="I81" s="45"/>
      <c r="J81" s="45"/>
      <c r="K81" s="94"/>
      <c r="N81" s="258" t="s">
        <v>6533</v>
      </c>
      <c r="O81" s="14">
        <f>ContaCelulaColorida($O$4,$A$3:$A$1392,N81)</f>
        <v>1</v>
      </c>
      <c r="P81" s="14">
        <f>ContaCelulaColorida($P$4,$A$3:$A$1392,N81)</f>
        <v>0</v>
      </c>
      <c r="R81" s="36"/>
      <c r="S81" s="50"/>
      <c r="T81" s="50"/>
      <c r="U81" s="35"/>
    </row>
    <row r="82" spans="1:21" ht="18.75">
      <c r="A82" s="5" t="s">
        <v>175</v>
      </c>
      <c r="B82" s="5" t="s">
        <v>5829</v>
      </c>
      <c r="C82" s="5" t="s">
        <v>97</v>
      </c>
      <c r="D82" s="8" t="s">
        <v>5830</v>
      </c>
      <c r="E82" s="46">
        <v>43011</v>
      </c>
      <c r="F82" s="46">
        <v>43012</v>
      </c>
      <c r="G82" s="92"/>
      <c r="H82" s="45"/>
      <c r="I82" s="45"/>
      <c r="J82" s="45"/>
      <c r="K82" s="94"/>
      <c r="N82" s="58" t="s">
        <v>320</v>
      </c>
      <c r="O82" s="58">
        <f>SUM(O56:O81)</f>
        <v>43</v>
      </c>
      <c r="P82" s="58">
        <f>SUM(P56:P81)</f>
        <v>1</v>
      </c>
      <c r="R82" s="35"/>
      <c r="S82" s="35"/>
      <c r="T82" s="35"/>
      <c r="U82" s="35"/>
    </row>
    <row r="83" spans="1:21" ht="18.75">
      <c r="A83" s="5" t="s">
        <v>259</v>
      </c>
      <c r="B83" s="5" t="s">
        <v>5831</v>
      </c>
      <c r="C83" s="5" t="s">
        <v>1409</v>
      </c>
      <c r="D83" s="8" t="s">
        <v>5832</v>
      </c>
      <c r="E83" s="46">
        <v>43012</v>
      </c>
      <c r="F83" s="71">
        <v>43012</v>
      </c>
      <c r="G83" s="92"/>
      <c r="H83" s="45"/>
      <c r="I83" s="45"/>
      <c r="J83" s="45"/>
      <c r="K83" s="94"/>
      <c r="R83" s="36"/>
      <c r="S83" s="50"/>
      <c r="T83" s="50"/>
      <c r="U83" s="35"/>
    </row>
    <row r="84" spans="1:21" ht="18.75">
      <c r="A84" s="5" t="s">
        <v>199</v>
      </c>
      <c r="B84" s="5" t="s">
        <v>5833</v>
      </c>
      <c r="C84" s="5" t="s">
        <v>129</v>
      </c>
      <c r="D84" s="8" t="s">
        <v>5834</v>
      </c>
      <c r="E84" s="46">
        <v>43011</v>
      </c>
      <c r="F84" s="46">
        <v>43012</v>
      </c>
      <c r="G84" s="92"/>
      <c r="H84" s="45"/>
      <c r="I84" s="45"/>
      <c r="J84" s="45"/>
      <c r="K84" s="94"/>
      <c r="R84" s="36"/>
      <c r="S84" s="50"/>
      <c r="T84" s="50"/>
      <c r="U84" s="35"/>
    </row>
    <row r="85" spans="1:21" ht="18.75">
      <c r="A85" s="5" t="s">
        <v>199</v>
      </c>
      <c r="B85" s="5" t="s">
        <v>5835</v>
      </c>
      <c r="C85" s="5" t="s">
        <v>68</v>
      </c>
      <c r="D85" s="8" t="s">
        <v>5836</v>
      </c>
      <c r="E85" s="46">
        <v>43011</v>
      </c>
      <c r="F85" s="71">
        <v>43012</v>
      </c>
      <c r="G85" s="92"/>
      <c r="H85" s="45"/>
      <c r="I85" s="45"/>
      <c r="J85" s="45"/>
      <c r="K85" s="94"/>
      <c r="N85" s="66" t="s">
        <v>256</v>
      </c>
      <c r="O85" s="50"/>
      <c r="P85" s="50"/>
      <c r="R85" s="36"/>
      <c r="S85" s="50"/>
      <c r="T85" s="50"/>
      <c r="U85" s="35"/>
    </row>
    <row r="86" spans="1:21" ht="18.75">
      <c r="A86" s="5" t="s">
        <v>417</v>
      </c>
      <c r="B86" s="5" t="s">
        <v>5837</v>
      </c>
      <c r="C86" s="5" t="s">
        <v>120</v>
      </c>
      <c r="D86" s="8" t="s">
        <v>5838</v>
      </c>
      <c r="E86" s="46">
        <v>43011</v>
      </c>
      <c r="F86" s="46">
        <v>43012</v>
      </c>
      <c r="G86" s="92"/>
      <c r="H86" s="45"/>
      <c r="I86" s="45"/>
      <c r="J86" s="45"/>
      <c r="K86" s="94"/>
      <c r="N86" s="15" t="s">
        <v>40</v>
      </c>
      <c r="O86" s="133">
        <f>ContaCelulaColorida($O$4,$A$3:$A$1392,N86)</f>
        <v>0</v>
      </c>
      <c r="P86" s="14">
        <f>ContaCelulaColorida($P$4,$A$3:$A$1392,N86)</f>
        <v>0</v>
      </c>
      <c r="R86" s="35"/>
      <c r="S86" s="35"/>
      <c r="T86" s="35"/>
      <c r="U86" s="35"/>
    </row>
    <row r="87" spans="1:21" ht="18.75">
      <c r="A87" s="5" t="s">
        <v>222</v>
      </c>
      <c r="B87" s="5" t="s">
        <v>5839</v>
      </c>
      <c r="C87" s="5" t="s">
        <v>25</v>
      </c>
      <c r="D87" s="8" t="s">
        <v>2389</v>
      </c>
      <c r="E87" s="46">
        <v>43010</v>
      </c>
      <c r="F87" s="71">
        <v>43012</v>
      </c>
      <c r="G87" s="92"/>
      <c r="H87" s="45"/>
      <c r="I87" s="45"/>
      <c r="J87" s="45"/>
      <c r="K87" s="94"/>
      <c r="N87" s="15" t="s">
        <v>44</v>
      </c>
      <c r="O87" s="133">
        <f>ContaCelulaColorida($O$4,$A$3:$A$1392,N87)</f>
        <v>5</v>
      </c>
      <c r="P87" s="14">
        <f>ContaCelulaColorida($P$4,$A$3:$A$1392,N87)</f>
        <v>0</v>
      </c>
      <c r="R87" s="35"/>
      <c r="S87" s="35"/>
      <c r="T87" s="35"/>
      <c r="U87" s="35"/>
    </row>
    <row r="88" spans="1:21" ht="18.75">
      <c r="A88" s="5" t="s">
        <v>11</v>
      </c>
      <c r="B88" s="5" t="s">
        <v>5840</v>
      </c>
      <c r="C88" s="5" t="s">
        <v>39</v>
      </c>
      <c r="D88" s="8" t="s">
        <v>5841</v>
      </c>
      <c r="E88" s="46">
        <v>43011</v>
      </c>
      <c r="F88" s="46">
        <v>43012</v>
      </c>
      <c r="G88" s="92"/>
      <c r="H88" s="45"/>
      <c r="I88" s="45"/>
      <c r="J88" s="45"/>
      <c r="K88" s="94"/>
      <c r="N88" s="15" t="s">
        <v>33</v>
      </c>
      <c r="O88" s="133">
        <f>ContaCelulaColorida($O$4,$A$3:$A$1392,N88)</f>
        <v>0</v>
      </c>
      <c r="P88" s="14">
        <f>ContaCelulaColorida($P$4,$A$3:$A$1392,N88)</f>
        <v>0</v>
      </c>
      <c r="R88" s="49"/>
      <c r="S88" s="50"/>
      <c r="T88" s="50"/>
      <c r="U88" s="35"/>
    </row>
    <row r="89" spans="1:21" ht="18.75">
      <c r="A89" s="5" t="s">
        <v>175</v>
      </c>
      <c r="B89" s="5" t="s">
        <v>5315</v>
      </c>
      <c r="C89" s="5" t="s">
        <v>38</v>
      </c>
      <c r="D89" s="8" t="s">
        <v>5842</v>
      </c>
      <c r="E89" s="46">
        <v>43011</v>
      </c>
      <c r="F89" s="71">
        <v>43012</v>
      </c>
      <c r="G89" s="92"/>
      <c r="H89" s="45"/>
      <c r="I89" s="45"/>
      <c r="J89" s="45"/>
      <c r="K89" s="94"/>
      <c r="N89" s="15" t="s">
        <v>36</v>
      </c>
      <c r="O89" s="133">
        <f>ContaCelulaColorida($O$4,$A$3:$A$1392,N89)</f>
        <v>1</v>
      </c>
      <c r="P89" s="14">
        <f>ContaCelulaColorida($P$4,$A$3:$A$1392,N89)</f>
        <v>0</v>
      </c>
      <c r="R89" s="49"/>
      <c r="S89" s="50"/>
      <c r="T89" s="50"/>
      <c r="U89" s="35"/>
    </row>
    <row r="90" spans="1:21" ht="18.75">
      <c r="A90" s="5" t="s">
        <v>23</v>
      </c>
      <c r="B90" s="5" t="s">
        <v>5843</v>
      </c>
      <c r="C90" s="5" t="s">
        <v>94</v>
      </c>
      <c r="D90" s="8" t="s">
        <v>5844</v>
      </c>
      <c r="E90" s="46">
        <v>43011</v>
      </c>
      <c r="F90" s="46">
        <v>43012</v>
      </c>
      <c r="G90" s="92"/>
      <c r="H90" s="45"/>
      <c r="I90" s="45"/>
      <c r="J90" s="45"/>
      <c r="K90" s="94"/>
      <c r="N90" s="5" t="s">
        <v>1160</v>
      </c>
      <c r="O90" s="133">
        <f>ContaCelulaColorida($O$4,$A$3:$A$1392,N90)</f>
        <v>0</v>
      </c>
      <c r="P90" s="14">
        <f>ContaCelulaColorida($P$4,$A$3:$A$1392,N90)</f>
        <v>0</v>
      </c>
      <c r="R90" s="35"/>
      <c r="S90" s="35"/>
      <c r="T90" s="35"/>
      <c r="U90" s="35"/>
    </row>
    <row r="91" spans="1:21" ht="18.75">
      <c r="A91" s="5" t="s">
        <v>2591</v>
      </c>
      <c r="B91" s="5" t="s">
        <v>5845</v>
      </c>
      <c r="C91" s="5" t="s">
        <v>38</v>
      </c>
      <c r="D91" s="8" t="s">
        <v>5846</v>
      </c>
      <c r="E91" s="16">
        <v>43011</v>
      </c>
      <c r="F91" s="71">
        <v>43012</v>
      </c>
      <c r="G91" s="92"/>
      <c r="H91" s="8"/>
      <c r="I91" s="8"/>
      <c r="J91" s="45"/>
      <c r="K91" s="94"/>
      <c r="N91" s="5" t="s">
        <v>1396</v>
      </c>
      <c r="O91" s="133">
        <f>ContaCelulaColorida($O$4,$A$3:$A$1392,N91)</f>
        <v>1</v>
      </c>
      <c r="P91" s="14">
        <f>ContaCelulaColorida($P$4,$A$3:$A$1392,N91)</f>
        <v>0</v>
      </c>
      <c r="R91" s="49"/>
      <c r="S91" s="50"/>
      <c r="T91" s="50"/>
      <c r="U91" s="35"/>
    </row>
    <row r="92" spans="1:21" ht="18.75">
      <c r="A92" s="5" t="s">
        <v>23</v>
      </c>
      <c r="B92" s="5" t="s">
        <v>5847</v>
      </c>
      <c r="C92" s="5" t="s">
        <v>62</v>
      </c>
      <c r="D92" s="18" t="s">
        <v>5848</v>
      </c>
      <c r="E92" s="19">
        <v>43011</v>
      </c>
      <c r="F92" s="16">
        <v>43012</v>
      </c>
      <c r="G92" s="8"/>
      <c r="H92" s="8"/>
      <c r="I92" s="8"/>
      <c r="J92" s="8"/>
      <c r="K92" s="94"/>
      <c r="N92" s="17" t="s">
        <v>270</v>
      </c>
      <c r="O92" s="133">
        <f>ContaCelulaColorida($O$4,$A$3:$A$1392,N92)</f>
        <v>2</v>
      </c>
      <c r="P92" s="14">
        <f>ContaCelulaColorida($P$4,$A$3:$A$1392,N92)</f>
        <v>0</v>
      </c>
      <c r="R92" s="35"/>
      <c r="S92" s="35"/>
      <c r="T92" s="35"/>
      <c r="U92" s="35"/>
    </row>
    <row r="93" spans="1:21" ht="18.75">
      <c r="A93" s="5" t="s">
        <v>243</v>
      </c>
      <c r="B93" s="5" t="s">
        <v>5849</v>
      </c>
      <c r="C93" s="5" t="s">
        <v>20</v>
      </c>
      <c r="D93" s="18" t="s">
        <v>5850</v>
      </c>
      <c r="E93" s="19">
        <v>43012</v>
      </c>
      <c r="F93" s="16">
        <v>43012</v>
      </c>
      <c r="G93" s="8"/>
      <c r="H93" s="8"/>
      <c r="I93" s="236"/>
      <c r="J93" s="8"/>
      <c r="K93" s="94"/>
      <c r="N93" s="52" t="s">
        <v>135</v>
      </c>
      <c r="O93" s="133">
        <f>ContaCelulaColorida($O$4,$A$3:$A$1392,N93)</f>
        <v>6</v>
      </c>
      <c r="P93" s="14">
        <f>ContaCelulaColorida($P$4,$A$3:$A$1392,N93)</f>
        <v>0</v>
      </c>
      <c r="R93" s="35"/>
      <c r="S93" s="35"/>
      <c r="T93" s="35"/>
      <c r="U93" s="35"/>
    </row>
    <row r="94" spans="1:21" ht="18.75">
      <c r="A94" s="5" t="s">
        <v>242</v>
      </c>
      <c r="B94" s="5" t="s">
        <v>5851</v>
      </c>
      <c r="C94" s="5" t="s">
        <v>143</v>
      </c>
      <c r="D94" s="18" t="s">
        <v>5852</v>
      </c>
      <c r="E94" s="19">
        <v>43012</v>
      </c>
      <c r="F94" s="16">
        <v>43012</v>
      </c>
      <c r="G94" s="8"/>
      <c r="H94" s="8"/>
      <c r="I94" s="8"/>
      <c r="J94" s="8"/>
      <c r="K94" s="94"/>
      <c r="N94" s="52" t="s">
        <v>180</v>
      </c>
      <c r="O94" s="133">
        <f>ContaCelulaColorida($O$4,$A$3:$A$1392,N94)</f>
        <v>4</v>
      </c>
      <c r="P94" s="14">
        <f>ContaCelulaColorida($P$4,$A$3:$A$1392,N94)</f>
        <v>0</v>
      </c>
      <c r="R94" s="35"/>
      <c r="S94" s="35"/>
      <c r="T94" s="35"/>
      <c r="U94" s="35"/>
    </row>
    <row r="95" spans="1:21" ht="18.75">
      <c r="A95" s="5" t="s">
        <v>417</v>
      </c>
      <c r="B95" s="5" t="s">
        <v>5853</v>
      </c>
      <c r="C95" s="5" t="s">
        <v>106</v>
      </c>
      <c r="D95" s="18" t="s">
        <v>5854</v>
      </c>
      <c r="E95" s="19">
        <v>43012</v>
      </c>
      <c r="F95" s="16">
        <v>43012</v>
      </c>
      <c r="G95" s="8"/>
      <c r="H95" s="8"/>
      <c r="I95" s="8"/>
      <c r="J95" s="8"/>
      <c r="K95" s="94"/>
      <c r="N95" s="52" t="s">
        <v>183</v>
      </c>
      <c r="O95" s="133">
        <f>ContaCelulaColorida($O$4,$A$3:$A$1392,N95)</f>
        <v>0</v>
      </c>
      <c r="P95" s="14">
        <f>ContaCelulaColorida($P$4,$A$3:$A$1392,N95)</f>
        <v>0</v>
      </c>
      <c r="R95" s="35"/>
      <c r="S95" s="35"/>
      <c r="T95" s="35"/>
      <c r="U95" s="35"/>
    </row>
    <row r="96" spans="1:21" ht="18.75">
      <c r="A96" s="123" t="s">
        <v>55</v>
      </c>
      <c r="B96" s="5" t="s">
        <v>5855</v>
      </c>
      <c r="C96" s="5" t="s">
        <v>3686</v>
      </c>
      <c r="D96" s="18" t="s">
        <v>5856</v>
      </c>
      <c r="E96" s="19">
        <v>43012</v>
      </c>
      <c r="F96" s="16">
        <v>43012</v>
      </c>
      <c r="G96" s="111"/>
      <c r="H96" s="8" t="s">
        <v>41</v>
      </c>
      <c r="I96" s="8" t="s">
        <v>41</v>
      </c>
      <c r="J96" s="8"/>
      <c r="K96" s="94"/>
      <c r="N96" s="52" t="s">
        <v>185</v>
      </c>
      <c r="O96" s="133">
        <f>ContaCelulaColorida($O$4,$A$3:$A$1392,N96)</f>
        <v>1</v>
      </c>
      <c r="P96" s="14">
        <f>ContaCelulaColorida($P$4,$A$3:$A$1392,N96)</f>
        <v>0</v>
      </c>
      <c r="R96" s="35"/>
      <c r="S96" s="35"/>
      <c r="T96" s="35"/>
      <c r="U96" s="35"/>
    </row>
    <row r="97" spans="1:21" ht="18.75">
      <c r="A97" s="123" t="s">
        <v>55</v>
      </c>
      <c r="B97" s="5" t="s">
        <v>5857</v>
      </c>
      <c r="C97" s="5" t="s">
        <v>258</v>
      </c>
      <c r="D97" s="18" t="s">
        <v>5858</v>
      </c>
      <c r="E97" s="19">
        <v>43012</v>
      </c>
      <c r="F97" s="16" t="s">
        <v>5859</v>
      </c>
      <c r="G97" s="111"/>
      <c r="H97" s="8" t="s">
        <v>41</v>
      </c>
      <c r="I97" s="8" t="s">
        <v>41</v>
      </c>
      <c r="J97" s="8"/>
      <c r="K97" s="94"/>
      <c r="N97" s="52" t="s">
        <v>47</v>
      </c>
      <c r="O97" s="133">
        <f>ContaCelulaColorida($O$4,$A$3:$A$1392,N97)</f>
        <v>3</v>
      </c>
      <c r="P97" s="14">
        <f>ContaCelulaColorida($P$4,$A$3:$A$1392,N97)</f>
        <v>0</v>
      </c>
      <c r="R97" s="64"/>
      <c r="S97" s="50"/>
      <c r="T97" s="50"/>
      <c r="U97" s="35"/>
    </row>
    <row r="98" spans="1:21" ht="18.75">
      <c r="A98" s="123" t="s">
        <v>3510</v>
      </c>
      <c r="B98" s="5" t="s">
        <v>5860</v>
      </c>
      <c r="C98" s="5" t="s">
        <v>59</v>
      </c>
      <c r="D98" s="19" t="s">
        <v>5861</v>
      </c>
      <c r="E98" s="19">
        <v>43012</v>
      </c>
      <c r="F98" s="16">
        <v>43012</v>
      </c>
      <c r="G98" s="111"/>
      <c r="H98" s="8" t="s">
        <v>41</v>
      </c>
      <c r="I98" s="8" t="s">
        <v>5862</v>
      </c>
      <c r="J98" s="8"/>
      <c r="K98" s="94"/>
      <c r="N98" s="5" t="s">
        <v>230</v>
      </c>
      <c r="O98" s="133">
        <f>ContaCelulaColorida($O$4,$A$3:$A$1392,N98)</f>
        <v>0</v>
      </c>
      <c r="P98" s="14">
        <f>ContaCelulaColorida($P$4,$A$3:$A$1392,N98)</f>
        <v>0</v>
      </c>
      <c r="R98" s="35"/>
      <c r="S98" s="35"/>
      <c r="T98" s="35"/>
      <c r="U98" s="35"/>
    </row>
    <row r="99" spans="1:21" ht="18.75">
      <c r="A99" s="38" t="s">
        <v>252</v>
      </c>
      <c r="B99" s="73" t="s">
        <v>5863</v>
      </c>
      <c r="C99" s="73" t="s">
        <v>83</v>
      </c>
      <c r="D99" s="72" t="s">
        <v>5864</v>
      </c>
      <c r="E99" s="71">
        <v>43011</v>
      </c>
      <c r="F99" s="71">
        <v>43012</v>
      </c>
      <c r="G99" s="230" t="s">
        <v>5535</v>
      </c>
      <c r="H99" s="72" t="s">
        <v>41</v>
      </c>
      <c r="I99" s="72" t="s">
        <v>13</v>
      </c>
      <c r="J99" s="72"/>
      <c r="K99" s="94"/>
      <c r="N99" s="17" t="s">
        <v>255</v>
      </c>
      <c r="O99" s="133">
        <f>ContaCelulaColorida($O$4,$A$3:$A$1392,N99)</f>
        <v>0</v>
      </c>
      <c r="P99" s="14">
        <f>ContaCelulaColorida($P$4,$A$3:$A$1392,N99)</f>
        <v>0</v>
      </c>
      <c r="R99" s="64"/>
      <c r="S99" s="50"/>
      <c r="T99" s="50"/>
      <c r="U99" s="35"/>
    </row>
    <row r="100" spans="1:21" ht="18.75">
      <c r="A100" s="38" t="s">
        <v>252</v>
      </c>
      <c r="B100" s="20" t="s">
        <v>5865</v>
      </c>
      <c r="C100" s="20" t="s">
        <v>2559</v>
      </c>
      <c r="D100" s="45" t="s">
        <v>5866</v>
      </c>
      <c r="E100" s="46">
        <v>43011</v>
      </c>
      <c r="F100" s="46">
        <v>43012</v>
      </c>
      <c r="G100" s="224" t="s">
        <v>5535</v>
      </c>
      <c r="H100" s="45" t="s">
        <v>12</v>
      </c>
      <c r="I100" s="45" t="s">
        <v>13</v>
      </c>
      <c r="J100" s="45"/>
      <c r="K100" s="94"/>
      <c r="N100" s="17" t="s">
        <v>265</v>
      </c>
      <c r="O100" s="133">
        <f>ContaCelulaColorida($O$4,$A$3:$A$1392,N100)</f>
        <v>0</v>
      </c>
      <c r="P100" s="14">
        <f>ContaCelulaColorida($P$4,$A$3:$A$1392,N100)</f>
        <v>0</v>
      </c>
      <c r="R100" s="64"/>
      <c r="S100" s="50"/>
      <c r="T100" s="50"/>
      <c r="U100" s="35"/>
    </row>
    <row r="101" spans="1:21" ht="18.75">
      <c r="A101" s="38" t="s">
        <v>252</v>
      </c>
      <c r="B101" s="5" t="s">
        <v>5867</v>
      </c>
      <c r="C101" s="5" t="s">
        <v>43</v>
      </c>
      <c r="D101" s="8" t="s">
        <v>5868</v>
      </c>
      <c r="E101" s="16">
        <v>43011</v>
      </c>
      <c r="F101" s="46">
        <v>43012</v>
      </c>
      <c r="G101" s="224" t="s">
        <v>5535</v>
      </c>
      <c r="H101" s="8" t="s">
        <v>12</v>
      </c>
      <c r="I101" s="8" t="s">
        <v>13</v>
      </c>
      <c r="J101" s="45"/>
      <c r="K101" s="94"/>
      <c r="N101" s="17" t="s">
        <v>2134</v>
      </c>
      <c r="O101" s="133">
        <f>ContaCelulaColorida($O$4,$A$3:$A$1392,N101)</f>
        <v>2</v>
      </c>
      <c r="P101" s="14">
        <f>ContaCelulaColorida($P$4,$A$3:$A$1392,N101)</f>
        <v>0</v>
      </c>
      <c r="R101" s="64"/>
      <c r="S101" s="50"/>
      <c r="T101" s="50"/>
      <c r="U101" s="35"/>
    </row>
    <row r="102" spans="1:21" ht="18.75">
      <c r="A102" s="5" t="s">
        <v>263</v>
      </c>
      <c r="B102" s="20" t="s">
        <v>3428</v>
      </c>
      <c r="C102" s="20" t="s">
        <v>20</v>
      </c>
      <c r="D102" s="45" t="s">
        <v>5869</v>
      </c>
      <c r="E102" s="46">
        <v>43011</v>
      </c>
      <c r="F102" s="46">
        <v>43012</v>
      </c>
      <c r="G102" s="224" t="s">
        <v>5535</v>
      </c>
      <c r="H102" s="45" t="s">
        <v>41</v>
      </c>
      <c r="I102" s="45" t="s">
        <v>13</v>
      </c>
      <c r="J102" s="45"/>
      <c r="K102" s="94"/>
      <c r="N102" s="17" t="s">
        <v>252</v>
      </c>
      <c r="O102" s="133">
        <f>ContaCelulaColorida($O$4,$A$3:$A$1392,N102)</f>
        <v>10</v>
      </c>
      <c r="P102" s="14">
        <f>ContaCelulaColorida($P$4,$A$3:$A$1392,N102)</f>
        <v>0</v>
      </c>
      <c r="R102" s="35"/>
      <c r="S102" s="35"/>
      <c r="T102" s="35"/>
      <c r="U102" s="35"/>
    </row>
    <row r="103" spans="1:21" ht="18.75">
      <c r="A103" s="5" t="s">
        <v>4402</v>
      </c>
      <c r="B103" s="20" t="s">
        <v>5870</v>
      </c>
      <c r="C103" s="20" t="s">
        <v>2597</v>
      </c>
      <c r="D103" s="45" t="s">
        <v>5871</v>
      </c>
      <c r="E103" s="46">
        <v>43010</v>
      </c>
      <c r="F103" s="46">
        <v>43012</v>
      </c>
      <c r="G103" s="224" t="s">
        <v>5535</v>
      </c>
      <c r="H103" s="45" t="s">
        <v>41</v>
      </c>
      <c r="I103" s="45" t="s">
        <v>13</v>
      </c>
      <c r="J103" s="45"/>
      <c r="K103" s="94"/>
      <c r="N103" s="88" t="s">
        <v>3041</v>
      </c>
      <c r="O103" s="133">
        <f>ContaCelulaColorida($O$4,$A$3:$A$1392,N103)</f>
        <v>6</v>
      </c>
      <c r="P103" s="14">
        <f>ContaCelulaColorida($P$4,$A$3:$A$1392,N103)</f>
        <v>0</v>
      </c>
      <c r="R103" s="64"/>
      <c r="S103" s="50"/>
      <c r="T103" s="50"/>
      <c r="U103" s="35"/>
    </row>
    <row r="104" spans="1:21" ht="18.75">
      <c r="A104" s="5" t="s">
        <v>4402</v>
      </c>
      <c r="B104" s="5" t="s">
        <v>5872</v>
      </c>
      <c r="C104" s="5" t="s">
        <v>5873</v>
      </c>
      <c r="D104" s="8" t="s">
        <v>5874</v>
      </c>
      <c r="E104" s="16">
        <v>43011</v>
      </c>
      <c r="F104" s="46">
        <v>43012</v>
      </c>
      <c r="G104" s="224" t="s">
        <v>5535</v>
      </c>
      <c r="H104" s="8" t="s">
        <v>41</v>
      </c>
      <c r="I104" s="8" t="s">
        <v>13</v>
      </c>
      <c r="J104" s="8"/>
      <c r="K104" s="94"/>
      <c r="N104" s="41" t="s">
        <v>240</v>
      </c>
      <c r="O104" s="133">
        <f>ContaCelulaColorida($O$4,$A$3:$A$1392,N104)</f>
        <v>0</v>
      </c>
      <c r="P104" s="14">
        <f>ContaCelulaColorida($P$4,$A$3:$A$1392,N104)</f>
        <v>0</v>
      </c>
      <c r="R104" s="35"/>
      <c r="S104" s="35"/>
      <c r="T104" s="35"/>
      <c r="U104" s="35"/>
    </row>
    <row r="105" spans="1:21" ht="18.75">
      <c r="A105" s="5" t="s">
        <v>61</v>
      </c>
      <c r="B105" s="20" t="s">
        <v>5875</v>
      </c>
      <c r="C105" s="20" t="s">
        <v>38</v>
      </c>
      <c r="D105" s="45" t="s">
        <v>5876</v>
      </c>
      <c r="E105" s="46">
        <v>43011</v>
      </c>
      <c r="F105" s="46">
        <v>43012</v>
      </c>
      <c r="G105" s="224" t="s">
        <v>5535</v>
      </c>
      <c r="H105" s="45" t="s">
        <v>12</v>
      </c>
      <c r="I105" s="45" t="s">
        <v>13</v>
      </c>
      <c r="J105" s="45"/>
      <c r="K105" s="94"/>
      <c r="N105" s="5" t="s">
        <v>1098</v>
      </c>
      <c r="O105" s="133">
        <f>ContaCelulaColorida($O$4,$A$3:$A$1392,N105)</f>
        <v>6</v>
      </c>
      <c r="P105" s="14">
        <f>ContaCelulaColorida($P$4,$A$3:$A$1392,N105)</f>
        <v>0</v>
      </c>
      <c r="R105" s="35"/>
      <c r="S105" s="35"/>
      <c r="T105" s="35"/>
      <c r="U105" s="35"/>
    </row>
    <row r="106" spans="1:21" ht="18.75">
      <c r="A106" s="5" t="s">
        <v>61</v>
      </c>
      <c r="B106" s="20" t="s">
        <v>5877</v>
      </c>
      <c r="C106" s="20" t="s">
        <v>1816</v>
      </c>
      <c r="D106" s="45" t="s">
        <v>5878</v>
      </c>
      <c r="E106" s="46">
        <v>43012</v>
      </c>
      <c r="F106" s="46">
        <v>43012</v>
      </c>
      <c r="G106" s="224" t="s">
        <v>5535</v>
      </c>
      <c r="H106" s="45" t="s">
        <v>41</v>
      </c>
      <c r="I106" s="45" t="s">
        <v>13</v>
      </c>
      <c r="J106" s="45"/>
      <c r="K106" s="94"/>
      <c r="N106" s="5" t="s">
        <v>1361</v>
      </c>
      <c r="O106" s="133">
        <f>ContaCelulaColorida($O$4,$A$3:$A$1392,N106)</f>
        <v>0</v>
      </c>
      <c r="P106" s="14">
        <f>ContaCelulaColorida($P$4,$A$3:$A$1392,N106)</f>
        <v>0</v>
      </c>
      <c r="R106" s="64"/>
      <c r="S106" s="50"/>
      <c r="T106" s="50"/>
      <c r="U106" s="35"/>
    </row>
    <row r="107" spans="1:21" ht="18.75">
      <c r="A107" s="5" t="s">
        <v>1578</v>
      </c>
      <c r="B107" s="20" t="s">
        <v>5879</v>
      </c>
      <c r="C107" s="20" t="s">
        <v>144</v>
      </c>
      <c r="D107" s="45" t="s">
        <v>5880</v>
      </c>
      <c r="E107" s="46">
        <v>43011</v>
      </c>
      <c r="F107" s="46">
        <v>43012</v>
      </c>
      <c r="G107" s="224" t="s">
        <v>5535</v>
      </c>
      <c r="H107" s="45" t="s">
        <v>41</v>
      </c>
      <c r="I107" s="45" t="s">
        <v>13</v>
      </c>
      <c r="J107" s="45"/>
      <c r="K107" s="94"/>
      <c r="N107" s="5" t="s">
        <v>1577</v>
      </c>
      <c r="O107" s="133">
        <f>ContaCelulaColorida($O$4,$A$3:$A$1392,N107)</f>
        <v>2</v>
      </c>
      <c r="P107" s="14">
        <f>ContaCelulaColorida($P$4,$A$3:$A$1392,N107)</f>
        <v>0</v>
      </c>
      <c r="Q107" s="36"/>
      <c r="R107" s="35"/>
      <c r="S107" s="35"/>
      <c r="T107" s="35"/>
      <c r="U107" s="35"/>
    </row>
    <row r="108" spans="1:21" ht="18.75">
      <c r="A108" s="5" t="s">
        <v>5905</v>
      </c>
      <c r="B108" s="20" t="s">
        <v>5881</v>
      </c>
      <c r="C108" s="20" t="s">
        <v>93</v>
      </c>
      <c r="D108" s="45" t="s">
        <v>5882</v>
      </c>
      <c r="E108" s="46">
        <v>43011</v>
      </c>
      <c r="F108" s="46">
        <v>43012</v>
      </c>
      <c r="G108" s="224" t="s">
        <v>5535</v>
      </c>
      <c r="H108" s="45" t="s">
        <v>41</v>
      </c>
      <c r="I108" s="45" t="s">
        <v>13</v>
      </c>
      <c r="J108" s="45"/>
      <c r="K108" s="94"/>
      <c r="N108" s="5" t="s">
        <v>1578</v>
      </c>
      <c r="O108" s="133">
        <f>ContaCelulaColorida($O$4,$A$3:$A$1392,N108)</f>
        <v>4</v>
      </c>
      <c r="P108" s="14">
        <f>ContaCelulaColorida($P$4,$A$3:$A$1392,N108)</f>
        <v>0</v>
      </c>
      <c r="R108" s="35"/>
      <c r="S108" s="35"/>
      <c r="T108" s="35"/>
      <c r="U108" s="35"/>
    </row>
    <row r="109" spans="1:21" ht="18.75">
      <c r="A109" s="5" t="s">
        <v>5905</v>
      </c>
      <c r="B109" s="20" t="s">
        <v>5883</v>
      </c>
      <c r="C109" s="20" t="s">
        <v>48</v>
      </c>
      <c r="D109" s="45" t="s">
        <v>5884</v>
      </c>
      <c r="E109" s="46">
        <v>43011</v>
      </c>
      <c r="F109" s="46">
        <v>43012</v>
      </c>
      <c r="G109" s="224" t="s">
        <v>5535</v>
      </c>
      <c r="H109" s="45" t="s">
        <v>41</v>
      </c>
      <c r="I109" s="45" t="s">
        <v>13</v>
      </c>
      <c r="J109" s="45"/>
      <c r="K109" s="94"/>
      <c r="N109" s="5" t="s">
        <v>3037</v>
      </c>
      <c r="O109" s="133">
        <f>ContaCelulaColorida($O$4,$A$3:$A$1392,N109)</f>
        <v>1</v>
      </c>
      <c r="P109" s="14">
        <f>ContaCelulaColorida($P$4,$A$3:$A$1392,N109)</f>
        <v>0</v>
      </c>
    </row>
    <row r="110" spans="1:21" ht="18.75">
      <c r="A110" s="5" t="s">
        <v>4402</v>
      </c>
      <c r="B110" s="20" t="s">
        <v>5885</v>
      </c>
      <c r="C110" s="20" t="s">
        <v>2597</v>
      </c>
      <c r="D110" s="45" t="s">
        <v>5886</v>
      </c>
      <c r="E110" s="46">
        <v>43012</v>
      </c>
      <c r="F110" s="46">
        <v>43012</v>
      </c>
      <c r="G110" s="224" t="s">
        <v>5535</v>
      </c>
      <c r="H110" s="45" t="s">
        <v>41</v>
      </c>
      <c r="I110" s="45" t="s">
        <v>13</v>
      </c>
      <c r="J110" s="45"/>
      <c r="K110" s="94"/>
      <c r="N110" s="5" t="s">
        <v>2883</v>
      </c>
      <c r="O110" s="133">
        <f>ContaCelulaColorida($O$4,$A$3:$A$1392,N110)</f>
        <v>3</v>
      </c>
      <c r="P110" s="14">
        <f>ContaCelulaColorida($P$4,$A$3:$A$1392,N110)</f>
        <v>0</v>
      </c>
    </row>
    <row r="111" spans="1:21" ht="18.75">
      <c r="A111" s="5" t="s">
        <v>4402</v>
      </c>
      <c r="B111" s="20" t="s">
        <v>5887</v>
      </c>
      <c r="C111" s="20" t="s">
        <v>2835</v>
      </c>
      <c r="D111" s="45" t="s">
        <v>5888</v>
      </c>
      <c r="E111" s="46">
        <v>43012</v>
      </c>
      <c r="F111" s="46">
        <v>43012</v>
      </c>
      <c r="G111" s="224" t="s">
        <v>5535</v>
      </c>
      <c r="H111" s="45" t="s">
        <v>41</v>
      </c>
      <c r="I111" s="45" t="s">
        <v>13</v>
      </c>
      <c r="J111" s="45"/>
      <c r="K111" s="94"/>
      <c r="N111" s="5" t="s">
        <v>3240</v>
      </c>
      <c r="O111" s="133">
        <f>ContaCelulaColorida($O$4,$A$3:$A$1392,N111)</f>
        <v>0</v>
      </c>
      <c r="P111" s="14">
        <f>ContaCelulaColorida($P$4,$A$3:$A$1392,N111)</f>
        <v>0</v>
      </c>
    </row>
    <row r="112" spans="1:21" ht="18.75">
      <c r="A112" s="5" t="s">
        <v>47</v>
      </c>
      <c r="B112" s="20" t="s">
        <v>5889</v>
      </c>
      <c r="C112" s="20" t="s">
        <v>20</v>
      </c>
      <c r="D112" s="45" t="s">
        <v>5890</v>
      </c>
      <c r="E112" s="46">
        <v>43012</v>
      </c>
      <c r="F112" s="46">
        <v>43012</v>
      </c>
      <c r="G112" s="224" t="s">
        <v>5535</v>
      </c>
      <c r="H112" s="45" t="s">
        <v>41</v>
      </c>
      <c r="I112" s="45" t="s">
        <v>13</v>
      </c>
      <c r="J112" s="45"/>
      <c r="K112" s="94"/>
      <c r="N112" s="5" t="s">
        <v>3530</v>
      </c>
      <c r="O112" s="133">
        <f>ContaCelulaColorida($O$4,$A$3:$A$1392,N112)</f>
        <v>3</v>
      </c>
      <c r="P112" s="14">
        <f>ContaCelulaColorida($P$4,$A$3:$A$1392,N112)</f>
        <v>0</v>
      </c>
    </row>
    <row r="113" spans="1:16" ht="18.75">
      <c r="A113" s="5" t="s">
        <v>47</v>
      </c>
      <c r="B113" s="20" t="s">
        <v>5891</v>
      </c>
      <c r="C113" s="20" t="s">
        <v>129</v>
      </c>
      <c r="D113" s="45" t="s">
        <v>5892</v>
      </c>
      <c r="E113" s="46">
        <v>43012</v>
      </c>
      <c r="F113" s="46">
        <v>43012</v>
      </c>
      <c r="G113" s="224" t="s">
        <v>5535</v>
      </c>
      <c r="H113" s="45" t="s">
        <v>41</v>
      </c>
      <c r="I113" s="45" t="s">
        <v>13</v>
      </c>
      <c r="J113" s="45"/>
      <c r="K113" s="94"/>
      <c r="N113" s="5" t="s">
        <v>4402</v>
      </c>
      <c r="O113" s="133">
        <f>ContaCelulaColorida($O$4,$A$3:$A$1392,N113)</f>
        <v>18</v>
      </c>
      <c r="P113" s="14">
        <f>ContaCelulaColorida($P$4,$A$3:$A$1392,N113)</f>
        <v>0</v>
      </c>
    </row>
    <row r="114" spans="1:16" ht="18.75">
      <c r="A114" s="5" t="s">
        <v>4633</v>
      </c>
      <c r="B114" s="20" t="s">
        <v>5893</v>
      </c>
      <c r="C114" s="20" t="s">
        <v>59</v>
      </c>
      <c r="D114" s="45" t="s">
        <v>5894</v>
      </c>
      <c r="E114" s="46">
        <v>43012</v>
      </c>
      <c r="F114" s="46">
        <v>43012</v>
      </c>
      <c r="G114" s="224" t="s">
        <v>5535</v>
      </c>
      <c r="H114" s="45" t="s">
        <v>41</v>
      </c>
      <c r="I114" s="45" t="s">
        <v>13</v>
      </c>
      <c r="J114" s="45"/>
      <c r="K114" s="94"/>
      <c r="N114" s="5" t="s">
        <v>4633</v>
      </c>
      <c r="O114" s="133">
        <f>ContaCelulaColorida($O$4,$A$3:$A$1392,N114)</f>
        <v>13</v>
      </c>
      <c r="P114" s="14">
        <f>ContaCelulaColorida($P$4,$A$3:$A$1392,N114)</f>
        <v>0</v>
      </c>
    </row>
    <row r="115" spans="1:16" ht="18.75">
      <c r="A115" s="5" t="s">
        <v>4402</v>
      </c>
      <c r="B115" s="20" t="s">
        <v>5895</v>
      </c>
      <c r="C115" s="20" t="s">
        <v>2597</v>
      </c>
      <c r="D115" s="45" t="s">
        <v>5896</v>
      </c>
      <c r="E115" s="46">
        <v>43012</v>
      </c>
      <c r="F115" s="46">
        <v>43012</v>
      </c>
      <c r="G115" s="224" t="s">
        <v>5535</v>
      </c>
      <c r="H115" s="45" t="s">
        <v>41</v>
      </c>
      <c r="I115" s="45" t="s">
        <v>13</v>
      </c>
      <c r="J115" s="45"/>
      <c r="K115" s="94"/>
      <c r="N115" s="5" t="s">
        <v>4738</v>
      </c>
      <c r="O115" s="133">
        <f>ContaCelulaColorida($O$4,$A$3:$A$1392,N115)</f>
        <v>0</v>
      </c>
      <c r="P115" s="14">
        <f>ContaCelulaColorida($P$4,$A$3:$A$1392,N115)</f>
        <v>0</v>
      </c>
    </row>
    <row r="116" spans="1:16" ht="18.75">
      <c r="A116" s="5" t="s">
        <v>4402</v>
      </c>
      <c r="B116" s="20" t="s">
        <v>5897</v>
      </c>
      <c r="C116" s="20" t="s">
        <v>2835</v>
      </c>
      <c r="D116" s="45" t="s">
        <v>5898</v>
      </c>
      <c r="E116" s="46">
        <v>43012</v>
      </c>
      <c r="F116" s="46">
        <v>43012</v>
      </c>
      <c r="G116" s="224" t="s">
        <v>5535</v>
      </c>
      <c r="H116" s="45" t="s">
        <v>41</v>
      </c>
      <c r="I116" s="45" t="s">
        <v>13</v>
      </c>
      <c r="J116" s="45"/>
      <c r="K116" s="94"/>
      <c r="N116" s="5" t="s">
        <v>4784</v>
      </c>
      <c r="O116" s="133">
        <f>ContaCelulaColorida($O$4,$A$3:$A$1392,N116)</f>
        <v>2</v>
      </c>
      <c r="P116" s="14">
        <f>ContaCelulaColorida($P$4,$A$3:$A$1392,N116)</f>
        <v>0</v>
      </c>
    </row>
    <row r="117" spans="1:16" ht="18.75">
      <c r="A117" s="30" t="s">
        <v>215</v>
      </c>
      <c r="B117" s="82" t="s">
        <v>5899</v>
      </c>
      <c r="C117" s="82" t="s">
        <v>29</v>
      </c>
      <c r="D117" s="83" t="s">
        <v>5900</v>
      </c>
      <c r="E117" s="78">
        <v>43012</v>
      </c>
      <c r="F117" s="78">
        <v>43012</v>
      </c>
      <c r="G117" s="259" t="s">
        <v>5535</v>
      </c>
      <c r="H117" s="83" t="s">
        <v>41</v>
      </c>
      <c r="I117" s="83" t="s">
        <v>13</v>
      </c>
      <c r="J117" s="83"/>
      <c r="K117" s="94"/>
      <c r="N117" s="5" t="s">
        <v>5009</v>
      </c>
      <c r="O117" s="133">
        <f>ContaCelulaColorida($O$4,$A$3:$A$1392,N117)</f>
        <v>1</v>
      </c>
      <c r="P117" s="14">
        <f>ContaCelulaColorida($P$4,$A$3:$A$1392,N117)</f>
        <v>0</v>
      </c>
    </row>
    <row r="118" spans="1:16" ht="18.75">
      <c r="A118" s="30" t="s">
        <v>215</v>
      </c>
      <c r="B118" s="82" t="s">
        <v>5901</v>
      </c>
      <c r="C118" s="82" t="s">
        <v>62</v>
      </c>
      <c r="D118" s="28" t="s">
        <v>5902</v>
      </c>
      <c r="E118" s="29">
        <v>43012</v>
      </c>
      <c r="F118" s="46">
        <v>43012</v>
      </c>
      <c r="G118" s="224" t="s">
        <v>5535</v>
      </c>
      <c r="H118" s="8" t="s">
        <v>41</v>
      </c>
      <c r="I118" s="8" t="s">
        <v>13</v>
      </c>
      <c r="J118" s="8"/>
      <c r="K118" s="94"/>
      <c r="N118" s="5" t="s">
        <v>5905</v>
      </c>
      <c r="O118" s="133">
        <f>ContaCelulaColorida($O$4,$A$3:$A$1392,N118)</f>
        <v>2</v>
      </c>
      <c r="P118" s="14">
        <f>ContaCelulaColorida($P$4,$A$3:$A$1392,N118)</f>
        <v>0</v>
      </c>
    </row>
    <row r="119" spans="1:16" ht="18.75">
      <c r="A119" s="5" t="s">
        <v>3040</v>
      </c>
      <c r="B119" s="20" t="s">
        <v>5903</v>
      </c>
      <c r="C119" s="20" t="s">
        <v>25</v>
      </c>
      <c r="D119" s="45" t="s">
        <v>5904</v>
      </c>
      <c r="E119" s="46">
        <v>43012</v>
      </c>
      <c r="F119" s="272">
        <v>43012</v>
      </c>
      <c r="G119" s="224" t="s">
        <v>5535</v>
      </c>
      <c r="H119" s="45" t="s">
        <v>41</v>
      </c>
      <c r="I119" s="45" t="s">
        <v>13</v>
      </c>
      <c r="J119" s="45"/>
      <c r="K119" s="94"/>
      <c r="N119" s="5" t="s">
        <v>6671</v>
      </c>
      <c r="O119" s="133">
        <f>ContaCelulaColorida($O$4,$A$3:$A$1392,N119)</f>
        <v>3</v>
      </c>
      <c r="P119" s="14">
        <f>ContaCelulaColorida($P$4,$A$3:$A$1392,N119)</f>
        <v>0</v>
      </c>
    </row>
    <row r="120" spans="1:16" ht="18.75">
      <c r="A120" s="20" t="s">
        <v>55</v>
      </c>
      <c r="B120" s="5" t="s">
        <v>5906</v>
      </c>
      <c r="C120" s="5" t="s">
        <v>5907</v>
      </c>
      <c r="D120" s="18" t="s">
        <v>5908</v>
      </c>
      <c r="E120" s="19">
        <v>43012</v>
      </c>
      <c r="F120" s="273">
        <v>43012</v>
      </c>
      <c r="G120" s="111"/>
      <c r="H120" s="8" t="s">
        <v>41</v>
      </c>
      <c r="I120" s="8" t="s">
        <v>41</v>
      </c>
      <c r="J120" s="8"/>
      <c r="K120" s="94"/>
      <c r="N120" s="128" t="s">
        <v>321</v>
      </c>
      <c r="O120" s="129">
        <f>SUM(O86:O119)</f>
        <v>99</v>
      </c>
      <c r="P120" s="129">
        <f>SUM(P86:P119)</f>
        <v>0</v>
      </c>
    </row>
    <row r="121" spans="1:16" ht="18.75">
      <c r="A121" s="1" t="s">
        <v>2174</v>
      </c>
      <c r="B121" s="1" t="s">
        <v>5909</v>
      </c>
      <c r="C121" s="1" t="s">
        <v>116</v>
      </c>
      <c r="D121" s="13" t="s">
        <v>5910</v>
      </c>
      <c r="E121" s="22">
        <v>43011</v>
      </c>
      <c r="F121" s="274">
        <v>43012</v>
      </c>
      <c r="G121" s="156" t="s">
        <v>5535</v>
      </c>
      <c r="H121" s="148" t="s">
        <v>41</v>
      </c>
      <c r="I121" s="271" t="s">
        <v>13</v>
      </c>
      <c r="J121" s="157" t="s">
        <v>13</v>
      </c>
      <c r="K121" s="94"/>
      <c r="N121" s="62"/>
      <c r="O121" s="59"/>
      <c r="P121" s="59" t="s">
        <v>1605</v>
      </c>
    </row>
    <row r="122" spans="1:16" ht="18.75">
      <c r="A122" s="1" t="s">
        <v>69</v>
      </c>
      <c r="B122" s="1" t="s">
        <v>5911</v>
      </c>
      <c r="C122" s="1" t="s">
        <v>85</v>
      </c>
      <c r="D122" s="13" t="s">
        <v>5912</v>
      </c>
      <c r="E122" s="22">
        <v>43010</v>
      </c>
      <c r="F122" s="275">
        <v>43012</v>
      </c>
      <c r="G122" s="90" t="s">
        <v>5535</v>
      </c>
      <c r="H122" s="2" t="s">
        <v>41</v>
      </c>
      <c r="I122" s="221" t="s">
        <v>13</v>
      </c>
      <c r="J122" s="226" t="s">
        <v>13</v>
      </c>
      <c r="K122" s="94"/>
      <c r="N122" s="67" t="s">
        <v>157</v>
      </c>
      <c r="O122" s="50"/>
      <c r="P122" s="50"/>
    </row>
    <row r="123" spans="1:16" ht="18.75">
      <c r="A123" s="276" t="s">
        <v>69</v>
      </c>
      <c r="B123" s="147" t="s">
        <v>5913</v>
      </c>
      <c r="C123" s="147" t="s">
        <v>93</v>
      </c>
      <c r="D123" s="153" t="s">
        <v>5914</v>
      </c>
      <c r="E123" s="154">
        <v>43012</v>
      </c>
      <c r="F123" s="4">
        <v>43012</v>
      </c>
      <c r="G123" s="156" t="s">
        <v>5535</v>
      </c>
      <c r="H123" s="148" t="s">
        <v>41</v>
      </c>
      <c r="I123" s="2" t="s">
        <v>13</v>
      </c>
      <c r="J123" s="151" t="s">
        <v>13</v>
      </c>
      <c r="K123" s="94"/>
      <c r="N123" s="15" t="s">
        <v>28</v>
      </c>
      <c r="O123" s="14">
        <f>ContaCelulaColorida($O$4,$A$3:$A$1392,N123)</f>
        <v>0</v>
      </c>
      <c r="P123" s="14">
        <f>ContaCelulaColorida($P$4,$A$3:$A$1392,N123)</f>
        <v>0</v>
      </c>
    </row>
    <row r="124" spans="1:16" ht="18.75">
      <c r="A124" s="21" t="s">
        <v>197</v>
      </c>
      <c r="B124" s="1" t="s">
        <v>5915</v>
      </c>
      <c r="C124" s="147" t="s">
        <v>80</v>
      </c>
      <c r="D124" s="13" t="s">
        <v>5916</v>
      </c>
      <c r="E124" s="22">
        <v>43012</v>
      </c>
      <c r="F124" s="4">
        <v>43012</v>
      </c>
      <c r="G124" s="156" t="s">
        <v>5535</v>
      </c>
      <c r="H124" s="2" t="s">
        <v>41</v>
      </c>
      <c r="I124" s="2" t="s">
        <v>13</v>
      </c>
      <c r="J124" s="151" t="s">
        <v>13</v>
      </c>
      <c r="K124" s="94"/>
      <c r="N124" s="52" t="s">
        <v>65</v>
      </c>
      <c r="O124" s="14">
        <f>ContaCelulaColorida($O$4,$A$3:$A$1392,N124)</f>
        <v>2</v>
      </c>
      <c r="P124" s="14">
        <f>ContaCelulaColorida($P$4,$A$3:$A$1392,N124)</f>
        <v>0</v>
      </c>
    </row>
    <row r="125" spans="1:16" ht="18.75">
      <c r="A125" s="21" t="s">
        <v>243</v>
      </c>
      <c r="B125" s="1" t="s">
        <v>5918</v>
      </c>
      <c r="C125" s="1" t="s">
        <v>59</v>
      </c>
      <c r="D125" s="13" t="s">
        <v>5919</v>
      </c>
      <c r="E125" s="22">
        <v>43012</v>
      </c>
      <c r="F125" s="4">
        <v>43013</v>
      </c>
      <c r="G125" s="90"/>
      <c r="H125" s="2"/>
      <c r="I125" s="2"/>
      <c r="J125" s="151"/>
      <c r="K125" s="94"/>
      <c r="N125" s="53" t="s">
        <v>141</v>
      </c>
      <c r="O125" s="14">
        <f>ContaCelulaColorida($O$4,$A$3:$A$1392,N125)</f>
        <v>12</v>
      </c>
      <c r="P125" s="14">
        <f>ContaCelulaColorida($P$4,$A$3:$A$1392,N125)</f>
        <v>0</v>
      </c>
    </row>
    <row r="126" spans="1:16" ht="18.75">
      <c r="A126" s="21" t="s">
        <v>242</v>
      </c>
      <c r="B126" s="1" t="s">
        <v>5920</v>
      </c>
      <c r="C126" s="1" t="s">
        <v>68</v>
      </c>
      <c r="D126" s="13" t="s">
        <v>5921</v>
      </c>
      <c r="E126" s="22">
        <v>43012</v>
      </c>
      <c r="F126" s="4">
        <v>43013</v>
      </c>
      <c r="G126" s="90"/>
      <c r="H126" s="2"/>
      <c r="I126" s="2"/>
      <c r="J126" s="151"/>
      <c r="K126" s="94"/>
      <c r="N126" s="53" t="s">
        <v>162</v>
      </c>
      <c r="O126" s="14">
        <f>ContaCelulaColorida($O$4,$A$3:$A$1392,N126)</f>
        <v>0</v>
      </c>
      <c r="P126" s="14">
        <f>ContaCelulaColorida($P$4,$A$3:$A$1392,N126)</f>
        <v>0</v>
      </c>
    </row>
    <row r="127" spans="1:16" ht="18.75">
      <c r="A127" s="21" t="s">
        <v>243</v>
      </c>
      <c r="B127" s="1" t="s">
        <v>5922</v>
      </c>
      <c r="C127" s="1" t="s">
        <v>97</v>
      </c>
      <c r="D127" s="13" t="s">
        <v>5923</v>
      </c>
      <c r="E127" s="22">
        <v>43011</v>
      </c>
      <c r="F127" s="4">
        <v>43013</v>
      </c>
      <c r="G127" s="90"/>
      <c r="H127" s="2"/>
      <c r="I127" s="2"/>
      <c r="J127" s="151"/>
      <c r="K127" s="94"/>
      <c r="N127" s="53" t="s">
        <v>69</v>
      </c>
      <c r="O127" s="14">
        <f>ContaCelulaColorida($O$4,$A$3:$A$1392,N127)</f>
        <v>12</v>
      </c>
      <c r="P127" s="14">
        <f>ContaCelulaColorida($P$4,$A$3:$A$1392,N127)</f>
        <v>0</v>
      </c>
    </row>
    <row r="128" spans="1:16" ht="18.75">
      <c r="A128" s="21" t="s">
        <v>243</v>
      </c>
      <c r="B128" s="1" t="s">
        <v>5924</v>
      </c>
      <c r="C128" s="1" t="s">
        <v>4382</v>
      </c>
      <c r="D128" s="13" t="s">
        <v>5925</v>
      </c>
      <c r="E128" s="22">
        <v>43011</v>
      </c>
      <c r="F128" s="4">
        <v>43013</v>
      </c>
      <c r="G128" s="90"/>
      <c r="H128" s="2"/>
      <c r="I128" s="2"/>
      <c r="J128" s="151"/>
      <c r="K128" s="94"/>
      <c r="N128" s="1" t="s">
        <v>572</v>
      </c>
      <c r="O128" s="14">
        <f>ContaCelulaColorida($O$4,$A$3:$A$1392,N128)</f>
        <v>0</v>
      </c>
      <c r="P128" s="14">
        <f>ContaCelulaColorida($P$4,$A$3:$A$1392,N128)</f>
        <v>0</v>
      </c>
    </row>
    <row r="129" spans="1:32" ht="18.75">
      <c r="A129" s="21" t="s">
        <v>177</v>
      </c>
      <c r="B129" s="1" t="s">
        <v>5926</v>
      </c>
      <c r="C129" s="1" t="s">
        <v>62</v>
      </c>
      <c r="D129" s="13" t="s">
        <v>5927</v>
      </c>
      <c r="E129" s="22">
        <v>43012</v>
      </c>
      <c r="F129" s="4">
        <v>43013</v>
      </c>
      <c r="G129" s="90"/>
      <c r="H129" s="2"/>
      <c r="I129" s="2"/>
      <c r="J129" s="151"/>
      <c r="K129" s="94"/>
      <c r="N129" s="53" t="s">
        <v>246</v>
      </c>
      <c r="O129" s="14">
        <f>ContaCelulaColorida($O$4,$A$3:$A$1392,N129)</f>
        <v>0</v>
      </c>
      <c r="P129" s="14">
        <f>ContaCelulaColorida($P$4,$A$3:$A$1392,N129)</f>
        <v>0</v>
      </c>
      <c r="AF129" s="8"/>
    </row>
    <row r="130" spans="1:32" ht="18.75">
      <c r="A130" s="21" t="s">
        <v>177</v>
      </c>
      <c r="B130" s="1" t="s">
        <v>5928</v>
      </c>
      <c r="C130" s="1" t="s">
        <v>123</v>
      </c>
      <c r="D130" s="13" t="s">
        <v>5929</v>
      </c>
      <c r="E130" s="22">
        <v>43012</v>
      </c>
      <c r="F130" s="4">
        <v>43013</v>
      </c>
      <c r="G130" s="90"/>
      <c r="H130" s="2"/>
      <c r="I130" s="2"/>
      <c r="J130" s="151"/>
      <c r="K130" s="94"/>
      <c r="N130" s="53" t="s">
        <v>137</v>
      </c>
      <c r="O130" s="14">
        <f>ContaCelulaColorida($O$4,$A$3:$A$1392,N130)</f>
        <v>14</v>
      </c>
      <c r="P130" s="14">
        <f>ContaCelulaColorida($P$4,$A$3:$A$1392,N130)</f>
        <v>0</v>
      </c>
    </row>
    <row r="131" spans="1:32" ht="18.75">
      <c r="A131" s="21" t="s">
        <v>177</v>
      </c>
      <c r="B131" s="1" t="s">
        <v>5930</v>
      </c>
      <c r="C131" s="1" t="s">
        <v>29</v>
      </c>
      <c r="D131" s="13" t="s">
        <v>5931</v>
      </c>
      <c r="E131" s="22">
        <v>43012</v>
      </c>
      <c r="F131" s="4">
        <v>43013</v>
      </c>
      <c r="G131" s="90"/>
      <c r="H131" s="2"/>
      <c r="I131" s="2"/>
      <c r="J131" s="151"/>
      <c r="K131" s="94"/>
      <c r="N131" s="1" t="s">
        <v>245</v>
      </c>
      <c r="O131" s="14">
        <f>ContaCelulaColorida($O$4,$A$3:$A$1392,N131)</f>
        <v>3</v>
      </c>
      <c r="P131" s="14">
        <f>ContaCelulaColorida($P$4,$A$3:$A$1392,N131)</f>
        <v>0</v>
      </c>
    </row>
    <row r="132" spans="1:32" ht="18.75">
      <c r="A132" s="1" t="s">
        <v>178</v>
      </c>
      <c r="B132" s="1" t="s">
        <v>192</v>
      </c>
      <c r="C132" s="1" t="s">
        <v>97</v>
      </c>
      <c r="D132" s="13" t="s">
        <v>5932</v>
      </c>
      <c r="E132" s="22">
        <v>43010</v>
      </c>
      <c r="F132" s="4">
        <v>43013</v>
      </c>
      <c r="G132" s="90"/>
      <c r="H132" s="2"/>
      <c r="I132" s="2"/>
      <c r="J132" s="151"/>
      <c r="K132" s="94"/>
      <c r="N132" s="1" t="s">
        <v>139</v>
      </c>
      <c r="O132" s="14">
        <f>ContaCelulaColorida($O$4,$A$3:$A$1392,N132)</f>
        <v>0</v>
      </c>
      <c r="P132" s="14">
        <f>ContaCelulaColorida($P$4,$A$3:$A$1392,N132)</f>
        <v>0</v>
      </c>
    </row>
    <row r="133" spans="1:32" ht="18.75">
      <c r="A133" s="1" t="s">
        <v>18</v>
      </c>
      <c r="B133" s="1" t="s">
        <v>5933</v>
      </c>
      <c r="C133" s="1" t="s">
        <v>127</v>
      </c>
      <c r="D133" s="13" t="s">
        <v>5934</v>
      </c>
      <c r="E133" s="22">
        <v>43013</v>
      </c>
      <c r="F133" s="4">
        <v>43013</v>
      </c>
      <c r="G133" s="90"/>
      <c r="H133" s="2"/>
      <c r="I133" s="2"/>
      <c r="J133" s="151"/>
      <c r="K133" s="94"/>
      <c r="N133" s="5" t="s">
        <v>1654</v>
      </c>
      <c r="O133" s="14">
        <f>ContaCelulaColorida($O$4,$A$3:$A$1392,N133)</f>
        <v>0</v>
      </c>
      <c r="P133" s="14">
        <f>ContaCelulaColorida($P$4,$A$3:$A$1392,N133)</f>
        <v>0</v>
      </c>
    </row>
    <row r="134" spans="1:32" ht="18.75">
      <c r="A134" s="1" t="s">
        <v>30</v>
      </c>
      <c r="B134" s="1" t="s">
        <v>5935</v>
      </c>
      <c r="C134" s="1" t="s">
        <v>54</v>
      </c>
      <c r="D134" s="13" t="s">
        <v>5936</v>
      </c>
      <c r="E134" s="22">
        <v>43011</v>
      </c>
      <c r="F134" s="4">
        <v>43013</v>
      </c>
      <c r="G134" s="90"/>
      <c r="H134" s="2"/>
      <c r="I134" s="2"/>
      <c r="J134" s="151"/>
      <c r="K134" s="94"/>
      <c r="N134" s="15" t="s">
        <v>63</v>
      </c>
      <c r="O134" s="14">
        <f>ContaCelulaColorida($O$4,$A$3:$A$1392,N134)</f>
        <v>2</v>
      </c>
      <c r="P134" s="14">
        <f>ContaCelulaColorida($P$4,$A$3:$A$1392,N134)</f>
        <v>0</v>
      </c>
    </row>
    <row r="135" spans="1:32" ht="18.75">
      <c r="A135" s="1" t="s">
        <v>211</v>
      </c>
      <c r="B135" s="1" t="s">
        <v>5937</v>
      </c>
      <c r="C135" s="1" t="s">
        <v>3091</v>
      </c>
      <c r="D135" s="13" t="s">
        <v>5938</v>
      </c>
      <c r="E135" s="22">
        <v>43011</v>
      </c>
      <c r="F135" s="4">
        <v>43013</v>
      </c>
      <c r="G135" s="90"/>
      <c r="H135" s="2"/>
      <c r="I135" s="2"/>
      <c r="J135" s="151"/>
      <c r="K135" s="94"/>
      <c r="N135" s="15" t="s">
        <v>170</v>
      </c>
      <c r="O135" s="14">
        <f>ContaCelulaColorida($O$4,$A$3:$A$1392,N135)</f>
        <v>7</v>
      </c>
      <c r="P135" s="14">
        <f>ContaCelulaColorida($P$4,$A$3:$A$1392,N135)</f>
        <v>0</v>
      </c>
    </row>
    <row r="136" spans="1:32" ht="18.75">
      <c r="A136" s="1" t="s">
        <v>30</v>
      </c>
      <c r="B136" s="1" t="s">
        <v>5939</v>
      </c>
      <c r="C136" s="1" t="s">
        <v>114</v>
      </c>
      <c r="D136" s="13" t="s">
        <v>5940</v>
      </c>
      <c r="E136" s="22">
        <v>43011</v>
      </c>
      <c r="F136" s="4">
        <v>43013</v>
      </c>
      <c r="G136" s="90"/>
      <c r="H136" s="2"/>
      <c r="I136" s="2"/>
      <c r="J136" s="151"/>
      <c r="K136" s="94"/>
      <c r="N136" s="1" t="s">
        <v>216</v>
      </c>
      <c r="O136" s="14">
        <f>ContaCelulaColorida($O$4,$A$3:$A$1392,N136)</f>
        <v>0</v>
      </c>
      <c r="P136" s="14">
        <f>ContaCelulaColorida($P$4,$A$3:$A$1392,N136)</f>
        <v>0</v>
      </c>
    </row>
    <row r="137" spans="1:32" ht="18.75">
      <c r="A137" s="21" t="s">
        <v>211</v>
      </c>
      <c r="B137" s="1" t="s">
        <v>5941</v>
      </c>
      <c r="C137" s="1" t="s">
        <v>45</v>
      </c>
      <c r="D137" s="13" t="s">
        <v>5942</v>
      </c>
      <c r="E137" s="22">
        <v>43010</v>
      </c>
      <c r="F137" s="4">
        <v>43013</v>
      </c>
      <c r="G137" s="90"/>
      <c r="H137" s="2"/>
      <c r="I137" s="2"/>
      <c r="J137" s="151"/>
      <c r="K137" s="94"/>
      <c r="N137" s="15" t="s">
        <v>186</v>
      </c>
      <c r="O137" s="14">
        <f>ContaCelulaColorida($O$4,$A$3:$A$1392,N137)</f>
        <v>0</v>
      </c>
      <c r="P137" s="14">
        <f>ContaCelulaColorida($P$4,$A$3:$A$1392,N137)</f>
        <v>0</v>
      </c>
    </row>
    <row r="138" spans="1:32" ht="18.75">
      <c r="A138" s="21" t="s">
        <v>206</v>
      </c>
      <c r="B138" s="1" t="s">
        <v>5943</v>
      </c>
      <c r="C138" s="1" t="s">
        <v>127</v>
      </c>
      <c r="D138" s="13" t="s">
        <v>5944</v>
      </c>
      <c r="E138" s="22">
        <v>43013</v>
      </c>
      <c r="F138" s="4">
        <v>43013</v>
      </c>
      <c r="G138" s="90"/>
      <c r="H138" s="2"/>
      <c r="I138" s="2"/>
      <c r="J138" s="151"/>
      <c r="K138" s="94"/>
      <c r="N138" s="52" t="s">
        <v>1653</v>
      </c>
      <c r="O138" s="14">
        <f>ContaCelulaColorida($O$4,$A$3:$A$1392,N138)</f>
        <v>3</v>
      </c>
      <c r="P138" s="14">
        <f>ContaCelulaColorida($P$4,$A$3:$A$1392,N138)</f>
        <v>0</v>
      </c>
    </row>
    <row r="139" spans="1:32" ht="18.75">
      <c r="A139" s="21" t="s">
        <v>765</v>
      </c>
      <c r="B139" s="1" t="s">
        <v>5945</v>
      </c>
      <c r="C139" s="1" t="s">
        <v>4382</v>
      </c>
      <c r="D139" s="13" t="s">
        <v>5946</v>
      </c>
      <c r="E139" s="22">
        <v>43013</v>
      </c>
      <c r="F139" s="4">
        <v>43013</v>
      </c>
      <c r="G139" s="90"/>
      <c r="H139" s="2"/>
      <c r="I139" s="2"/>
      <c r="J139" s="151"/>
      <c r="K139" s="94"/>
      <c r="N139" s="1" t="s">
        <v>217</v>
      </c>
      <c r="O139" s="14">
        <f>ContaCelulaColorida($O$4,$A$3:$A$1392,N139)</f>
        <v>0</v>
      </c>
      <c r="P139" s="14">
        <f>ContaCelulaColorida($P$4,$A$3:$A$1392,N139)</f>
        <v>0</v>
      </c>
    </row>
    <row r="140" spans="1:32" ht="18.75">
      <c r="A140" s="21" t="s">
        <v>243</v>
      </c>
      <c r="B140" s="1" t="s">
        <v>5947</v>
      </c>
      <c r="C140" s="1" t="s">
        <v>62</v>
      </c>
      <c r="D140" s="13" t="s">
        <v>5948</v>
      </c>
      <c r="E140" s="22">
        <v>43013</v>
      </c>
      <c r="F140" s="4">
        <v>43013</v>
      </c>
      <c r="G140" s="90"/>
      <c r="H140" s="2"/>
      <c r="I140" s="2"/>
      <c r="J140" s="151"/>
      <c r="K140" s="94"/>
      <c r="N140" s="52" t="s">
        <v>1655</v>
      </c>
      <c r="O140" s="14">
        <f>ContaCelulaColorida($O$4,$A$3:$A$1392,N140)</f>
        <v>0</v>
      </c>
      <c r="P140" s="14">
        <f>ContaCelulaColorida($P$4,$A$3:$A$1392,N140)</f>
        <v>0</v>
      </c>
    </row>
    <row r="141" spans="1:32" ht="18.75">
      <c r="A141" s="38" t="s">
        <v>1098</v>
      </c>
      <c r="B141" s="73" t="s">
        <v>5949</v>
      </c>
      <c r="C141" s="73" t="s">
        <v>2597</v>
      </c>
      <c r="D141" s="72" t="s">
        <v>5950</v>
      </c>
      <c r="E141" s="71">
        <v>43010</v>
      </c>
      <c r="F141" s="71">
        <v>43013</v>
      </c>
      <c r="G141" s="115" t="s">
        <v>5535</v>
      </c>
      <c r="H141" s="72" t="s">
        <v>41</v>
      </c>
      <c r="I141" s="72" t="s">
        <v>13</v>
      </c>
      <c r="J141" s="72"/>
      <c r="K141" s="94"/>
      <c r="N141" s="17" t="s">
        <v>188</v>
      </c>
      <c r="O141" s="14">
        <f>ContaCelulaColorida($O$4,$A$3:$A$1392,N141)</f>
        <v>2</v>
      </c>
      <c r="P141" s="14">
        <f>ContaCelulaColorida($P$4,$A$3:$A$1392,N141)</f>
        <v>0</v>
      </c>
    </row>
    <row r="142" spans="1:32" ht="18.75">
      <c r="A142" s="38" t="s">
        <v>1098</v>
      </c>
      <c r="B142" s="20" t="s">
        <v>5951</v>
      </c>
      <c r="C142" s="20" t="s">
        <v>2597</v>
      </c>
      <c r="D142" s="45" t="s">
        <v>5952</v>
      </c>
      <c r="E142" s="46">
        <v>43010</v>
      </c>
      <c r="F142" s="46">
        <v>43013</v>
      </c>
      <c r="G142" s="92" t="s">
        <v>5535</v>
      </c>
      <c r="H142" s="45" t="s">
        <v>41</v>
      </c>
      <c r="I142" s="45" t="s">
        <v>13</v>
      </c>
      <c r="J142" s="45"/>
      <c r="K142" s="94"/>
      <c r="N142" s="17" t="s">
        <v>189</v>
      </c>
      <c r="O142" s="14">
        <f>ContaCelulaColorida($O$4,$A$3:$A$1392,N142)</f>
        <v>1</v>
      </c>
      <c r="P142" s="14">
        <f>ContaCelulaColorida($P$4,$A$3:$A$1392,N142)</f>
        <v>0</v>
      </c>
    </row>
    <row r="143" spans="1:32" ht="18.75">
      <c r="A143" s="38" t="s">
        <v>1098</v>
      </c>
      <c r="B143" s="20" t="s">
        <v>5953</v>
      </c>
      <c r="C143" s="20" t="s">
        <v>5954</v>
      </c>
      <c r="D143" s="45" t="s">
        <v>5955</v>
      </c>
      <c r="E143" s="46">
        <v>43012</v>
      </c>
      <c r="F143" s="46">
        <v>43013</v>
      </c>
      <c r="G143" s="92" t="s">
        <v>5535</v>
      </c>
      <c r="H143" s="45" t="s">
        <v>41</v>
      </c>
      <c r="I143" s="45" t="s">
        <v>13</v>
      </c>
      <c r="J143" s="45"/>
      <c r="K143" s="94"/>
      <c r="N143" s="17" t="s">
        <v>190</v>
      </c>
      <c r="O143" s="14">
        <f>ContaCelulaColorida($O$4,$A$3:$A$1392,N143)</f>
        <v>13</v>
      </c>
      <c r="P143" s="14">
        <f>ContaCelulaColorida($P$4,$A$3:$A$1392,N143)</f>
        <v>0</v>
      </c>
    </row>
    <row r="144" spans="1:32" ht="18.75">
      <c r="A144" s="38" t="s">
        <v>1098</v>
      </c>
      <c r="B144" s="20" t="s">
        <v>5956</v>
      </c>
      <c r="C144" s="20" t="s">
        <v>5954</v>
      </c>
      <c r="D144" s="8" t="s">
        <v>5957</v>
      </c>
      <c r="E144" s="16">
        <v>43010</v>
      </c>
      <c r="F144" s="16">
        <v>43013</v>
      </c>
      <c r="G144" s="92" t="s">
        <v>5535</v>
      </c>
      <c r="H144" s="8" t="s">
        <v>41</v>
      </c>
      <c r="I144" s="8" t="s">
        <v>13</v>
      </c>
      <c r="J144" s="45"/>
      <c r="K144" s="94"/>
      <c r="N144" s="17" t="s">
        <v>247</v>
      </c>
      <c r="O144" s="14">
        <f>ContaCelulaColorida($O$4,$A$3:$A$1392,N144)</f>
        <v>0</v>
      </c>
      <c r="P144" s="14">
        <f>ContaCelulaColorida($P$4,$A$3:$A$1392,N144)</f>
        <v>0</v>
      </c>
    </row>
    <row r="145" spans="1:16" ht="18.75">
      <c r="A145" s="5" t="s">
        <v>272</v>
      </c>
      <c r="B145" s="20" t="s">
        <v>5958</v>
      </c>
      <c r="C145" s="20" t="s">
        <v>2597</v>
      </c>
      <c r="D145" s="45" t="s">
        <v>5959</v>
      </c>
      <c r="E145" s="46">
        <v>43012</v>
      </c>
      <c r="F145" s="46">
        <v>43013</v>
      </c>
      <c r="G145" s="92" t="s">
        <v>5535</v>
      </c>
      <c r="H145" s="45" t="s">
        <v>41</v>
      </c>
      <c r="I145" s="45" t="s">
        <v>13</v>
      </c>
      <c r="J145" s="45"/>
      <c r="K145" s="94"/>
      <c r="N145" s="1" t="s">
        <v>231</v>
      </c>
      <c r="O145" s="14">
        <f>ContaCelulaColorida($O$4,$A$3:$A$1392,N145)</f>
        <v>0</v>
      </c>
      <c r="P145" s="14">
        <f>ContaCelulaColorida($P$4,$A$3:$A$1392,N145)</f>
        <v>0</v>
      </c>
    </row>
    <row r="146" spans="1:16" ht="18.75">
      <c r="A146" s="5" t="s">
        <v>279</v>
      </c>
      <c r="B146" s="20" t="s">
        <v>5960</v>
      </c>
      <c r="C146" s="20" t="s">
        <v>83</v>
      </c>
      <c r="D146" s="45" t="s">
        <v>5961</v>
      </c>
      <c r="E146" s="46">
        <v>43010</v>
      </c>
      <c r="F146" s="46">
        <v>43013</v>
      </c>
      <c r="G146" s="92" t="s">
        <v>5535</v>
      </c>
      <c r="H146" s="45" t="s">
        <v>41</v>
      </c>
      <c r="I146" s="45" t="s">
        <v>13</v>
      </c>
      <c r="J146" s="45"/>
      <c r="K146" s="94"/>
      <c r="N146" s="52" t="s">
        <v>277</v>
      </c>
      <c r="O146" s="14">
        <f>ContaCelulaColorida($O$4,$A$3:$A$1392,N146)</f>
        <v>0</v>
      </c>
      <c r="P146" s="14">
        <f>ContaCelulaColorida($P$4,$A$3:$A$1392,N146)</f>
        <v>0</v>
      </c>
    </row>
    <row r="147" spans="1:16" ht="18.75">
      <c r="A147" s="5" t="s">
        <v>3037</v>
      </c>
      <c r="B147" s="20" t="s">
        <v>5962</v>
      </c>
      <c r="C147" s="20" t="s">
        <v>78</v>
      </c>
      <c r="D147" s="45" t="s">
        <v>5963</v>
      </c>
      <c r="E147" s="46">
        <v>43013</v>
      </c>
      <c r="F147" s="46">
        <v>43013</v>
      </c>
      <c r="G147" s="92" t="s">
        <v>5535</v>
      </c>
      <c r="H147" s="45" t="s">
        <v>41</v>
      </c>
      <c r="I147" s="45" t="s">
        <v>13</v>
      </c>
      <c r="J147" s="45"/>
      <c r="K147" s="94"/>
      <c r="N147" s="52" t="s">
        <v>2174</v>
      </c>
      <c r="O147" s="14">
        <f>ContaCelulaColorida($O$4,$A$3:$A$1392,N147)</f>
        <v>10</v>
      </c>
      <c r="P147" s="14">
        <f>ContaCelulaColorida($P$4,$A$3:$A$1392,N147)</f>
        <v>0</v>
      </c>
    </row>
    <row r="148" spans="1:16" ht="18.75">
      <c r="A148" s="5" t="s">
        <v>2134</v>
      </c>
      <c r="B148" s="20" t="s">
        <v>5964</v>
      </c>
      <c r="C148" s="20" t="s">
        <v>82</v>
      </c>
      <c r="D148" s="45" t="s">
        <v>5965</v>
      </c>
      <c r="E148" s="46">
        <v>43012</v>
      </c>
      <c r="F148" s="46">
        <v>43013</v>
      </c>
      <c r="G148" s="92" t="s">
        <v>5535</v>
      </c>
      <c r="H148" s="45" t="s">
        <v>41</v>
      </c>
      <c r="I148" s="45" t="s">
        <v>13</v>
      </c>
      <c r="J148" s="45"/>
      <c r="K148" s="94"/>
      <c r="N148" s="1" t="s">
        <v>233</v>
      </c>
      <c r="O148" s="14">
        <f>ContaCelulaColorida($O$4,$A$3:$A$1392,N148)</f>
        <v>0</v>
      </c>
      <c r="P148" s="14">
        <f>ContaCelulaColorida($P$4,$A$3:$A$1392,N148)</f>
        <v>0</v>
      </c>
    </row>
    <row r="149" spans="1:16" ht="18.75">
      <c r="A149" s="5" t="s">
        <v>5009</v>
      </c>
      <c r="B149" s="20" t="s">
        <v>5966</v>
      </c>
      <c r="C149" s="20" t="s">
        <v>38</v>
      </c>
      <c r="D149" s="45" t="s">
        <v>5967</v>
      </c>
      <c r="E149" s="46">
        <v>43012</v>
      </c>
      <c r="F149" s="46">
        <v>43013</v>
      </c>
      <c r="G149" s="92" t="s">
        <v>5535</v>
      </c>
      <c r="H149" s="45" t="s">
        <v>41</v>
      </c>
      <c r="I149" s="45" t="s">
        <v>13</v>
      </c>
      <c r="J149" s="45"/>
      <c r="K149" s="94"/>
      <c r="N149" s="17" t="s">
        <v>197</v>
      </c>
      <c r="O149" s="14">
        <f>ContaCelulaColorida($O$4,$A$3:$A$1392,N149)</f>
        <v>7</v>
      </c>
      <c r="P149" s="14">
        <f>ContaCelulaColorida($P$4,$A$3:$A$1392,N149)</f>
        <v>0</v>
      </c>
    </row>
    <row r="150" spans="1:16" ht="18.75">
      <c r="A150" s="5" t="s">
        <v>136</v>
      </c>
      <c r="B150" s="20" t="s">
        <v>5968</v>
      </c>
      <c r="C150" s="20" t="s">
        <v>5766</v>
      </c>
      <c r="D150" s="45" t="s">
        <v>5969</v>
      </c>
      <c r="E150" s="46">
        <v>43013</v>
      </c>
      <c r="F150" s="46">
        <v>43013</v>
      </c>
      <c r="G150" s="92" t="s">
        <v>5535</v>
      </c>
      <c r="H150" s="45" t="s">
        <v>41</v>
      </c>
      <c r="I150" s="45" t="s">
        <v>13</v>
      </c>
      <c r="J150" s="45"/>
      <c r="K150" s="94"/>
      <c r="N150" s="15" t="s">
        <v>204</v>
      </c>
      <c r="O150" s="14">
        <f>ContaCelulaColorida($O$4,$A$3:$A$1392,N150)</f>
        <v>0</v>
      </c>
      <c r="P150" s="14">
        <f>ContaCelulaColorida($P$4,$A$3:$A$1392,N150)</f>
        <v>0</v>
      </c>
    </row>
    <row r="151" spans="1:16" ht="18.75">
      <c r="A151" s="5" t="s">
        <v>212</v>
      </c>
      <c r="B151" s="20" t="s">
        <v>5970</v>
      </c>
      <c r="C151" s="20" t="s">
        <v>68</v>
      </c>
      <c r="D151" s="45" t="s">
        <v>5971</v>
      </c>
      <c r="E151" s="46">
        <v>43013</v>
      </c>
      <c r="F151" s="46">
        <v>43013</v>
      </c>
      <c r="G151" s="92" t="s">
        <v>5535</v>
      </c>
      <c r="H151" s="45" t="s">
        <v>41</v>
      </c>
      <c r="I151" s="45" t="s">
        <v>13</v>
      </c>
      <c r="J151" s="45"/>
      <c r="K151" s="94"/>
      <c r="N151" s="17" t="s">
        <v>203</v>
      </c>
      <c r="O151" s="14">
        <f>ContaCelulaColorida($O$4,$A$3:$A$1392,N151)</f>
        <v>3</v>
      </c>
      <c r="P151" s="14">
        <f>ContaCelulaColorida($P$4,$A$3:$A$1392,N151)</f>
        <v>0</v>
      </c>
    </row>
    <row r="152" spans="1:16" ht="18.75">
      <c r="A152" s="5" t="s">
        <v>3040</v>
      </c>
      <c r="B152" s="26" t="s">
        <v>5972</v>
      </c>
      <c r="C152" s="26" t="s">
        <v>71</v>
      </c>
      <c r="D152" s="27" t="s">
        <v>5973</v>
      </c>
      <c r="E152" s="23">
        <v>43013</v>
      </c>
      <c r="F152" s="46">
        <v>43013</v>
      </c>
      <c r="G152" s="92" t="s">
        <v>5535</v>
      </c>
      <c r="H152" s="27" t="s">
        <v>41</v>
      </c>
      <c r="I152" s="27" t="s">
        <v>13</v>
      </c>
      <c r="J152" s="27"/>
      <c r="K152" s="94"/>
      <c r="N152" s="17" t="s">
        <v>2173</v>
      </c>
      <c r="O152" s="14">
        <f>ContaCelulaColorida($O$4,$A$3:$A$1392,N152)</f>
        <v>0</v>
      </c>
      <c r="P152" s="14">
        <f>ContaCelulaColorida($P$4,$A$3:$A$1392,N152)</f>
        <v>0</v>
      </c>
    </row>
    <row r="153" spans="1:16" ht="18.75">
      <c r="A153" s="5" t="s">
        <v>36</v>
      </c>
      <c r="B153" s="26" t="s">
        <v>5974</v>
      </c>
      <c r="C153" s="26" t="s">
        <v>48</v>
      </c>
      <c r="D153" s="27" t="s">
        <v>5975</v>
      </c>
      <c r="E153" s="23">
        <v>43013</v>
      </c>
      <c r="F153" s="46">
        <v>43013</v>
      </c>
      <c r="G153" s="92" t="s">
        <v>5535</v>
      </c>
      <c r="H153" s="27" t="s">
        <v>41</v>
      </c>
      <c r="I153" s="27" t="s">
        <v>13</v>
      </c>
      <c r="J153" s="27"/>
      <c r="K153" s="94"/>
      <c r="N153" s="17" t="s">
        <v>250</v>
      </c>
      <c r="O153" s="14">
        <f>ContaCelulaColorida($O$4,$A$3:$A$1392,N153)</f>
        <v>0</v>
      </c>
      <c r="P153" s="14">
        <f>ContaCelulaColorida($P$4,$A$3:$A$1392,N153)</f>
        <v>0</v>
      </c>
    </row>
    <row r="154" spans="1:16" ht="18.75">
      <c r="A154" s="5" t="s">
        <v>4633</v>
      </c>
      <c r="B154" s="26" t="s">
        <v>5976</v>
      </c>
      <c r="C154" s="26" t="s">
        <v>96</v>
      </c>
      <c r="D154" s="27" t="s">
        <v>5977</v>
      </c>
      <c r="E154" s="23">
        <v>43013</v>
      </c>
      <c r="F154" s="46">
        <v>43013</v>
      </c>
      <c r="G154" s="92" t="s">
        <v>5535</v>
      </c>
      <c r="H154" s="27" t="s">
        <v>41</v>
      </c>
      <c r="I154" s="27" t="s">
        <v>13</v>
      </c>
      <c r="J154" s="27"/>
      <c r="K154" s="94"/>
      <c r="N154" s="15" t="s">
        <v>2740</v>
      </c>
      <c r="O154" s="14">
        <f>ContaCelulaColorida($O$4,$A$3:$A$1392,N154)</f>
        <v>0</v>
      </c>
      <c r="P154" s="14">
        <f>ContaCelulaColorida($P$4,$A$3:$A$1392,N154)</f>
        <v>0</v>
      </c>
    </row>
    <row r="155" spans="1:16" ht="18.75">
      <c r="A155" s="9" t="s">
        <v>61</v>
      </c>
      <c r="B155" s="44" t="s">
        <v>5978</v>
      </c>
      <c r="C155" s="44" t="s">
        <v>122</v>
      </c>
      <c r="D155" s="196" t="s">
        <v>5979</v>
      </c>
      <c r="E155" s="195">
        <v>43013</v>
      </c>
      <c r="F155" s="77">
        <v>43013</v>
      </c>
      <c r="G155" s="146" t="s">
        <v>5535</v>
      </c>
      <c r="H155" s="196" t="s">
        <v>41</v>
      </c>
      <c r="I155" s="196" t="s">
        <v>13</v>
      </c>
      <c r="J155" s="196"/>
      <c r="K155" s="94"/>
      <c r="N155" s="1" t="s">
        <v>239</v>
      </c>
      <c r="O155" s="14">
        <f>ContaCelulaColorida($O$4,$A$3:$A$1392,N155)</f>
        <v>0</v>
      </c>
      <c r="P155" s="14">
        <f>ContaCelulaColorida($P$4,$A$3:$A$1392,N155)</f>
        <v>0</v>
      </c>
    </row>
    <row r="156" spans="1:16" ht="18.75">
      <c r="A156" s="5" t="s">
        <v>11</v>
      </c>
      <c r="B156" s="5" t="s">
        <v>5980</v>
      </c>
      <c r="C156" s="5" t="s">
        <v>27</v>
      </c>
      <c r="D156" s="8" t="s">
        <v>5981</v>
      </c>
      <c r="E156" s="16" t="s">
        <v>5982</v>
      </c>
      <c r="F156" s="16">
        <v>43013</v>
      </c>
      <c r="G156" s="45"/>
      <c r="H156" s="45"/>
      <c r="I156" s="8"/>
      <c r="J156" s="8"/>
      <c r="K156" s="94"/>
      <c r="N156" s="52" t="s">
        <v>383</v>
      </c>
      <c r="O156" s="14">
        <f>ContaCelulaColorida($O$4,$A$3:$A$1392,N156)</f>
        <v>1</v>
      </c>
      <c r="P156" s="14">
        <f>ContaCelulaColorida($P$4,$A$3:$A$1392,N156)</f>
        <v>0</v>
      </c>
    </row>
    <row r="157" spans="1:16" ht="18.75">
      <c r="A157" s="5" t="s">
        <v>226</v>
      </c>
      <c r="B157" s="5" t="s">
        <v>5983</v>
      </c>
      <c r="C157" s="30" t="s">
        <v>5502</v>
      </c>
      <c r="D157" s="28" t="s">
        <v>5984</v>
      </c>
      <c r="E157" s="78">
        <v>43013</v>
      </c>
      <c r="F157" s="29">
        <v>43013</v>
      </c>
      <c r="G157" s="83"/>
      <c r="H157" s="83"/>
      <c r="I157" s="83"/>
      <c r="J157" s="28"/>
      <c r="K157" s="94"/>
      <c r="N157" s="53" t="s">
        <v>254</v>
      </c>
      <c r="O157" s="14">
        <f>ContaCelulaColorida($O$4,$A$3:$A$1392,N157)</f>
        <v>1</v>
      </c>
      <c r="P157" s="14">
        <f>ContaCelulaColorida($P$4,$A$3:$A$1392,N157)</f>
        <v>0</v>
      </c>
    </row>
    <row r="158" spans="1:16" ht="18.75">
      <c r="A158" s="123" t="s">
        <v>173</v>
      </c>
      <c r="B158" s="246" t="s">
        <v>5985</v>
      </c>
      <c r="C158" s="5" t="s">
        <v>1055</v>
      </c>
      <c r="D158" s="8" t="s">
        <v>5986</v>
      </c>
      <c r="E158" s="46">
        <v>43013</v>
      </c>
      <c r="F158" s="46">
        <v>43013</v>
      </c>
      <c r="G158" s="45"/>
      <c r="H158" s="45" t="s">
        <v>41</v>
      </c>
      <c r="I158" s="45" t="s">
        <v>5987</v>
      </c>
      <c r="J158" s="45"/>
      <c r="K158" s="94"/>
      <c r="N158" s="53" t="s">
        <v>253</v>
      </c>
      <c r="O158" s="14">
        <f>ContaCelulaColorida($O$4,$A$3:$A$1392,N158)</f>
        <v>9</v>
      </c>
      <c r="P158" s="14">
        <f>ContaCelulaColorida($P$4,$A$3:$A$1392,N158)</f>
        <v>0</v>
      </c>
    </row>
    <row r="159" spans="1:16" ht="18.75">
      <c r="A159" s="123" t="s">
        <v>55</v>
      </c>
      <c r="B159" s="246" t="s">
        <v>5988</v>
      </c>
      <c r="C159" s="5" t="s">
        <v>1391</v>
      </c>
      <c r="D159" s="8" t="s">
        <v>5989</v>
      </c>
      <c r="E159" s="46">
        <v>43013</v>
      </c>
      <c r="F159" s="16">
        <v>43013</v>
      </c>
      <c r="G159" s="45"/>
      <c r="H159" s="45" t="s">
        <v>41</v>
      </c>
      <c r="I159" s="45" t="s">
        <v>2968</v>
      </c>
      <c r="J159" s="8"/>
      <c r="K159" s="94"/>
      <c r="N159" s="52" t="s">
        <v>1016</v>
      </c>
      <c r="O159" s="14">
        <f>ContaCelulaColorida($O$4,$A$3:$A$1392,N159)</f>
        <v>0</v>
      </c>
      <c r="P159" s="14">
        <f>ContaCelulaColorida($P$4,$A$3:$A$1392,N159)</f>
        <v>0</v>
      </c>
    </row>
    <row r="160" spans="1:16" ht="18.75">
      <c r="A160" s="164" t="s">
        <v>137</v>
      </c>
      <c r="B160" s="250" t="s">
        <v>5990</v>
      </c>
      <c r="C160" s="1" t="s">
        <v>43</v>
      </c>
      <c r="D160" s="13" t="s">
        <v>5991</v>
      </c>
      <c r="E160" s="22">
        <v>43013</v>
      </c>
      <c r="F160" s="4">
        <v>43013</v>
      </c>
      <c r="G160" s="90" t="s">
        <v>5535</v>
      </c>
      <c r="H160" s="2" t="s">
        <v>41</v>
      </c>
      <c r="I160" s="2" t="s">
        <v>13</v>
      </c>
      <c r="J160" s="2" t="s">
        <v>13</v>
      </c>
      <c r="K160" s="94"/>
      <c r="N160" s="1" t="s">
        <v>2587</v>
      </c>
      <c r="O160" s="14">
        <f>ContaCelulaColorida($O$4,$A$3:$A$1392,N160)</f>
        <v>0</v>
      </c>
      <c r="P160" s="14">
        <f>ContaCelulaColorida($P$4,$A$3:$A$1392,N160)</f>
        <v>0</v>
      </c>
    </row>
    <row r="161" spans="1:16" ht="18.75">
      <c r="A161" s="21" t="s">
        <v>170</v>
      </c>
      <c r="B161" s="252" t="s">
        <v>5992</v>
      </c>
      <c r="C161" s="1" t="s">
        <v>5993</v>
      </c>
      <c r="D161" s="13" t="s">
        <v>5994</v>
      </c>
      <c r="E161" s="22">
        <v>43012</v>
      </c>
      <c r="F161" s="4">
        <v>43013</v>
      </c>
      <c r="G161" s="90" t="s">
        <v>5535</v>
      </c>
      <c r="H161" s="2" t="s">
        <v>41</v>
      </c>
      <c r="I161" s="87" t="s">
        <v>13</v>
      </c>
      <c r="J161" s="2" t="s">
        <v>13</v>
      </c>
      <c r="K161" s="94"/>
      <c r="N161" s="1" t="s">
        <v>2588</v>
      </c>
      <c r="O161" s="14">
        <f>ContaCelulaColorida($O$4,$A$3:$A$1392,N161)</f>
        <v>0</v>
      </c>
      <c r="P161" s="14">
        <f>ContaCelulaColorida($P$4,$A$3:$A$1392,N161)</f>
        <v>0</v>
      </c>
    </row>
    <row r="162" spans="1:16" ht="18.75">
      <c r="A162" s="21" t="s">
        <v>170</v>
      </c>
      <c r="B162" s="251" t="s">
        <v>5995</v>
      </c>
      <c r="C162" s="1" t="s">
        <v>95</v>
      </c>
      <c r="D162" s="13" t="s">
        <v>5996</v>
      </c>
      <c r="E162" s="22">
        <v>43012</v>
      </c>
      <c r="F162" s="4">
        <v>43013</v>
      </c>
      <c r="G162" s="90" t="s">
        <v>5535</v>
      </c>
      <c r="H162" s="2" t="s">
        <v>41</v>
      </c>
      <c r="I162" s="2" t="s">
        <v>13</v>
      </c>
      <c r="J162" s="2" t="s">
        <v>13</v>
      </c>
      <c r="K162" s="94"/>
      <c r="N162" s="1" t="s">
        <v>2589</v>
      </c>
      <c r="O162" s="14">
        <f>ContaCelulaColorida($O$4,$A$3:$A$1392,N162)</f>
        <v>0</v>
      </c>
      <c r="P162" s="14">
        <f>ContaCelulaColorida($P$4,$A$3:$A$1392,N162)</f>
        <v>0</v>
      </c>
    </row>
    <row r="163" spans="1:16" ht="18.75">
      <c r="A163" s="149" t="s">
        <v>141</v>
      </c>
      <c r="B163" s="150" t="s">
        <v>5997</v>
      </c>
      <c r="C163" s="147" t="s">
        <v>49</v>
      </c>
      <c r="D163" s="153" t="s">
        <v>5998</v>
      </c>
      <c r="E163" s="280">
        <v>43013</v>
      </c>
      <c r="F163" s="281">
        <v>43013</v>
      </c>
      <c r="G163" s="282" t="s">
        <v>5535</v>
      </c>
      <c r="H163" s="148" t="s">
        <v>41</v>
      </c>
      <c r="I163" s="148" t="s">
        <v>13</v>
      </c>
      <c r="J163" s="279" t="s">
        <v>13</v>
      </c>
      <c r="K163" s="94"/>
      <c r="N163" s="1" t="s">
        <v>2590</v>
      </c>
      <c r="O163" s="14">
        <f>ContaCelulaColorida($O$4,$A$3:$A$1392,N163)</f>
        <v>0</v>
      </c>
      <c r="P163" s="14">
        <f>ContaCelulaColorida($P$4,$A$3:$A$1392,N163)</f>
        <v>0</v>
      </c>
    </row>
    <row r="164" spans="1:16" ht="18.75">
      <c r="A164" s="21" t="s">
        <v>6005</v>
      </c>
      <c r="B164" s="1" t="s">
        <v>5999</v>
      </c>
      <c r="C164" s="147" t="s">
        <v>62</v>
      </c>
      <c r="D164" s="153" t="s">
        <v>6000</v>
      </c>
      <c r="E164" s="22">
        <v>43013</v>
      </c>
      <c r="F164" s="4">
        <v>43013</v>
      </c>
      <c r="G164" s="90" t="s">
        <v>5535</v>
      </c>
      <c r="H164" s="148" t="s">
        <v>41</v>
      </c>
      <c r="I164" s="148" t="s">
        <v>13</v>
      </c>
      <c r="J164" s="151" t="s">
        <v>13</v>
      </c>
      <c r="K164" s="94"/>
      <c r="N164" s="1" t="s">
        <v>3129</v>
      </c>
      <c r="O164" s="14">
        <f>ContaCelulaColorida($O$4,$A$3:$A$1392,N164)</f>
        <v>0</v>
      </c>
      <c r="P164" s="14">
        <f>ContaCelulaColorida($P$4,$A$3:$A$1392,N164)</f>
        <v>0</v>
      </c>
    </row>
    <row r="165" spans="1:16" ht="25.5" customHeight="1">
      <c r="A165" s="21" t="s">
        <v>190</v>
      </c>
      <c r="B165" s="1" t="s">
        <v>6001</v>
      </c>
      <c r="C165" s="1" t="s">
        <v>3091</v>
      </c>
      <c r="D165" s="42" t="s">
        <v>6002</v>
      </c>
      <c r="E165" s="22">
        <v>43013</v>
      </c>
      <c r="F165" s="166">
        <v>43013</v>
      </c>
      <c r="G165" s="225" t="s">
        <v>5535</v>
      </c>
      <c r="H165" s="221" t="s">
        <v>41</v>
      </c>
      <c r="I165" s="221" t="s">
        <v>13</v>
      </c>
      <c r="J165" s="226" t="s">
        <v>13</v>
      </c>
      <c r="K165" s="94"/>
      <c r="N165" s="5" t="s">
        <v>3388</v>
      </c>
      <c r="O165" s="14">
        <f>ContaCelulaColorida($O$4,$A$3:$A$1392,N165)</f>
        <v>0</v>
      </c>
      <c r="P165" s="14">
        <f>ContaCelulaColorida($P$4,$A$3:$A$1392,N165)</f>
        <v>0</v>
      </c>
    </row>
    <row r="166" spans="1:16" ht="18.75">
      <c r="A166" s="164" t="s">
        <v>137</v>
      </c>
      <c r="B166" s="147" t="s">
        <v>6003</v>
      </c>
      <c r="C166" s="147" t="s">
        <v>38</v>
      </c>
      <c r="D166" s="13" t="s">
        <v>6004</v>
      </c>
      <c r="E166" s="280">
        <v>43012</v>
      </c>
      <c r="F166" s="4">
        <v>43013</v>
      </c>
      <c r="G166" s="90" t="s">
        <v>5535</v>
      </c>
      <c r="H166" s="2" t="s">
        <v>41</v>
      </c>
      <c r="I166" s="2" t="s">
        <v>13</v>
      </c>
      <c r="J166" s="151" t="s">
        <v>13</v>
      </c>
      <c r="K166" s="94"/>
      <c r="N166" s="5" t="s">
        <v>3563</v>
      </c>
      <c r="O166" s="14">
        <f>ContaCelulaColorida($O$4,$A$3:$A$1392,N166)</f>
        <v>0</v>
      </c>
      <c r="P166" s="14">
        <f>ContaCelulaColorida($P$4,$A$3:$A$1392,N166)</f>
        <v>0</v>
      </c>
    </row>
    <row r="167" spans="1:16" ht="18.75">
      <c r="A167" s="285" t="s">
        <v>178</v>
      </c>
      <c r="B167" s="48" t="s">
        <v>6007</v>
      </c>
      <c r="C167" s="48" t="s">
        <v>48</v>
      </c>
      <c r="D167" s="286" t="s">
        <v>6008</v>
      </c>
      <c r="E167" s="287">
        <v>43013</v>
      </c>
      <c r="F167" s="242">
        <v>43014</v>
      </c>
      <c r="G167" s="288"/>
      <c r="H167" s="289"/>
      <c r="I167" s="289"/>
      <c r="J167" s="290"/>
      <c r="K167" s="94"/>
      <c r="N167" s="5" t="s">
        <v>3887</v>
      </c>
      <c r="O167" s="14">
        <f>ContaCelulaColorida($O$4,$A$3:$A$1392,N167)</f>
        <v>0</v>
      </c>
      <c r="P167" s="14">
        <f>ContaCelulaColorida($P$4,$A$3:$A$1392,N167)</f>
        <v>0</v>
      </c>
    </row>
    <row r="168" spans="1:16" ht="18.75">
      <c r="A168" s="38" t="s">
        <v>243</v>
      </c>
      <c r="B168" s="38" t="s">
        <v>5466</v>
      </c>
      <c r="C168" s="283">
        <v>207</v>
      </c>
      <c r="D168" s="39" t="s">
        <v>6009</v>
      </c>
      <c r="E168" s="40">
        <v>43014</v>
      </c>
      <c r="F168" s="71">
        <v>43014</v>
      </c>
      <c r="G168" s="115"/>
      <c r="H168" s="72"/>
      <c r="I168" s="72"/>
      <c r="J168" s="72"/>
      <c r="K168" s="94"/>
      <c r="N168" s="5" t="s">
        <v>3631</v>
      </c>
      <c r="O168" s="14">
        <f>ContaCelulaColorida($O$4,$A$3:$A$1392,N168)</f>
        <v>0</v>
      </c>
      <c r="P168" s="14">
        <f>ContaCelulaColorida($P$4,$A$3:$A$1392,N168)</f>
        <v>0</v>
      </c>
    </row>
    <row r="169" spans="1:16" ht="18.75">
      <c r="A169" s="38" t="s">
        <v>3130</v>
      </c>
      <c r="B169" s="5" t="s">
        <v>6010</v>
      </c>
      <c r="C169" s="5" t="s">
        <v>6011</v>
      </c>
      <c r="D169" s="8" t="s">
        <v>6012</v>
      </c>
      <c r="E169" s="46">
        <v>43013</v>
      </c>
      <c r="F169" s="46">
        <v>43014</v>
      </c>
      <c r="G169" s="92"/>
      <c r="H169" s="45"/>
      <c r="I169" s="45"/>
      <c r="J169" s="45"/>
      <c r="K169" s="94"/>
      <c r="N169" s="1" t="s">
        <v>3886</v>
      </c>
      <c r="O169" s="14">
        <f>ContaCelulaColorida($O$4,$A$3:$A$1392,N169)</f>
        <v>0</v>
      </c>
      <c r="P169" s="14">
        <f>ContaCelulaColorida($P$4,$A$3:$A$1392,N169)</f>
        <v>0</v>
      </c>
    </row>
    <row r="170" spans="1:16" ht="18.75">
      <c r="A170" s="5" t="s">
        <v>3130</v>
      </c>
      <c r="B170" s="5" t="s">
        <v>6013</v>
      </c>
      <c r="C170" s="5" t="s">
        <v>51</v>
      </c>
      <c r="D170" s="8" t="s">
        <v>6014</v>
      </c>
      <c r="E170" s="46">
        <v>43013</v>
      </c>
      <c r="F170" s="71">
        <v>43014</v>
      </c>
      <c r="G170" s="92"/>
      <c r="H170" s="45"/>
      <c r="I170" s="45"/>
      <c r="J170" s="45"/>
      <c r="K170" s="94"/>
      <c r="N170" s="5" t="s">
        <v>4037</v>
      </c>
      <c r="O170" s="14">
        <f>ContaCelulaColorida($O$4,$A$3:$A$1392,N170)</f>
        <v>0</v>
      </c>
      <c r="P170" s="14">
        <f>ContaCelulaColorida($P$4,$A$3:$A$1392,N170)</f>
        <v>0</v>
      </c>
    </row>
    <row r="171" spans="1:16" ht="18.75">
      <c r="A171" s="5" t="s">
        <v>3130</v>
      </c>
      <c r="B171" s="5" t="s">
        <v>6015</v>
      </c>
      <c r="C171" s="5" t="s">
        <v>20</v>
      </c>
      <c r="D171" s="8" t="s">
        <v>6016</v>
      </c>
      <c r="E171" s="46">
        <v>43013</v>
      </c>
      <c r="F171" s="46">
        <v>43014</v>
      </c>
      <c r="G171" s="92"/>
      <c r="H171" s="45"/>
      <c r="I171" s="45"/>
      <c r="J171" s="45"/>
      <c r="K171" s="94"/>
      <c r="N171" s="5" t="s">
        <v>4236</v>
      </c>
      <c r="O171" s="14">
        <f>ContaCelulaColorida($O$4,$A$3:$A$1392,N171)</f>
        <v>0</v>
      </c>
      <c r="P171" s="14">
        <f>ContaCelulaColorida($P$4,$A$3:$A$1392,N171)</f>
        <v>0</v>
      </c>
    </row>
    <row r="172" spans="1:16" ht="18.75">
      <c r="A172" s="5" t="s">
        <v>242</v>
      </c>
      <c r="B172" s="5" t="s">
        <v>6017</v>
      </c>
      <c r="C172" s="5" t="s">
        <v>6018</v>
      </c>
      <c r="D172" s="8" t="s">
        <v>6019</v>
      </c>
      <c r="E172" s="46">
        <v>43014</v>
      </c>
      <c r="F172" s="71">
        <v>43014</v>
      </c>
      <c r="G172" s="92"/>
      <c r="H172" s="45"/>
      <c r="I172" s="45"/>
      <c r="J172" s="45"/>
      <c r="K172" s="94"/>
      <c r="N172" s="5" t="s">
        <v>4783</v>
      </c>
      <c r="O172" s="14">
        <f>ContaCelulaColorida($O$4,$A$3:$A$1392,N172)</f>
        <v>0</v>
      </c>
      <c r="P172" s="14">
        <f>ContaCelulaColorida($P$4,$A$3:$A$1392,N172)</f>
        <v>0</v>
      </c>
    </row>
    <row r="173" spans="1:16" ht="18.75">
      <c r="A173" s="5" t="s">
        <v>3130</v>
      </c>
      <c r="B173" s="5" t="s">
        <v>6020</v>
      </c>
      <c r="C173" s="5" t="s">
        <v>4766</v>
      </c>
      <c r="D173" s="8" t="s">
        <v>6021</v>
      </c>
      <c r="E173" s="46">
        <v>43014</v>
      </c>
      <c r="F173" s="46">
        <v>43014</v>
      </c>
      <c r="G173" s="92"/>
      <c r="H173" s="45"/>
      <c r="I173" s="45"/>
      <c r="J173" s="45"/>
      <c r="K173" s="94"/>
      <c r="N173" s="5" t="s">
        <v>4656</v>
      </c>
      <c r="O173" s="14">
        <f>ContaCelulaColorida($O$4,$A$3:$A$1392,N173)</f>
        <v>0</v>
      </c>
      <c r="P173" s="14">
        <f>ContaCelulaColorida($P$4,$A$3:$A$1392,N173)</f>
        <v>0</v>
      </c>
    </row>
    <row r="174" spans="1:16" ht="18.75">
      <c r="A174" s="5" t="s">
        <v>11</v>
      </c>
      <c r="B174" s="5" t="s">
        <v>6023</v>
      </c>
      <c r="C174" s="5" t="s">
        <v>143</v>
      </c>
      <c r="D174" s="8" t="s">
        <v>6024</v>
      </c>
      <c r="E174" s="46">
        <v>43014</v>
      </c>
      <c r="F174" s="71">
        <v>43014</v>
      </c>
      <c r="G174" s="92"/>
      <c r="H174" s="45"/>
      <c r="I174" s="45"/>
      <c r="J174" s="45"/>
      <c r="K174" s="94"/>
      <c r="N174" s="79" t="s">
        <v>6005</v>
      </c>
      <c r="O174" s="14">
        <f>ContaCelulaColorida($O$4,$A$3:$A$1392,N174)</f>
        <v>3</v>
      </c>
      <c r="P174" s="14">
        <f>ContaCelulaColorida($P$4,$A$3:$A$1392,N174)</f>
        <v>0</v>
      </c>
    </row>
    <row r="175" spans="1:16" ht="18.75">
      <c r="A175" s="9" t="s">
        <v>226</v>
      </c>
      <c r="B175" s="9" t="s">
        <v>6025</v>
      </c>
      <c r="C175" s="9" t="s">
        <v>25</v>
      </c>
      <c r="D175" s="10" t="s">
        <v>6026</v>
      </c>
      <c r="E175" s="77">
        <v>43014</v>
      </c>
      <c r="F175" s="77">
        <v>43014</v>
      </c>
      <c r="G175" s="146"/>
      <c r="H175" s="76"/>
      <c r="I175" s="76"/>
      <c r="J175" s="76"/>
      <c r="K175" s="94"/>
      <c r="N175" s="63" t="s">
        <v>159</v>
      </c>
      <c r="O175" s="61">
        <f>SUM(O123:O174)</f>
        <v>105</v>
      </c>
      <c r="P175" s="61">
        <f>SUM(P123:P174)</f>
        <v>0</v>
      </c>
    </row>
    <row r="176" spans="1:16">
      <c r="A176" s="5" t="s">
        <v>417</v>
      </c>
      <c r="B176" s="5" t="s">
        <v>6027</v>
      </c>
      <c r="C176" s="5" t="s">
        <v>4382</v>
      </c>
      <c r="D176" s="8" t="s">
        <v>6028</v>
      </c>
      <c r="E176" s="16">
        <v>43014</v>
      </c>
      <c r="F176" s="71">
        <v>43014</v>
      </c>
      <c r="G176" s="92"/>
      <c r="H176" s="8"/>
      <c r="I176" s="8"/>
      <c r="J176" s="8"/>
      <c r="K176" s="94"/>
    </row>
    <row r="177" spans="1:16">
      <c r="A177" s="5" t="s">
        <v>222</v>
      </c>
      <c r="B177" s="5" t="s">
        <v>6029</v>
      </c>
      <c r="C177" s="5" t="s">
        <v>29</v>
      </c>
      <c r="D177" s="8" t="s">
        <v>6030</v>
      </c>
      <c r="E177" s="46">
        <v>43013</v>
      </c>
      <c r="F177" s="46">
        <v>43014</v>
      </c>
      <c r="G177" s="92"/>
      <c r="H177" s="45"/>
      <c r="I177" s="45"/>
      <c r="J177" s="45"/>
      <c r="K177" s="94"/>
    </row>
    <row r="178" spans="1:16" ht="18.75">
      <c r="A178" s="5" t="s">
        <v>222</v>
      </c>
      <c r="B178" s="5" t="s">
        <v>6031</v>
      </c>
      <c r="C178" s="5" t="s">
        <v>75</v>
      </c>
      <c r="D178" s="8" t="s">
        <v>6032</v>
      </c>
      <c r="E178" s="46">
        <v>43014</v>
      </c>
      <c r="F178" s="46">
        <v>43014</v>
      </c>
      <c r="G178" s="92"/>
      <c r="H178" s="45"/>
      <c r="I178" s="45"/>
      <c r="J178" s="45"/>
      <c r="K178" s="94"/>
      <c r="N178" s="67" t="s">
        <v>158</v>
      </c>
      <c r="O178" s="50"/>
      <c r="P178" s="50"/>
    </row>
    <row r="179" spans="1:16" ht="18.75">
      <c r="A179" s="5" t="s">
        <v>276</v>
      </c>
      <c r="B179" s="5" t="s">
        <v>6033</v>
      </c>
      <c r="C179" s="5" t="s">
        <v>122</v>
      </c>
      <c r="D179" s="8" t="s">
        <v>6034</v>
      </c>
      <c r="E179" s="46">
        <v>43012</v>
      </c>
      <c r="F179" s="46">
        <v>43014</v>
      </c>
      <c r="G179" s="92"/>
      <c r="H179" s="45"/>
      <c r="I179" s="45"/>
      <c r="J179" s="45"/>
      <c r="K179" s="94"/>
      <c r="N179" s="52" t="s">
        <v>173</v>
      </c>
      <c r="O179" s="14">
        <f>ContaCelulaColorida($O$4,$A$3:$A$1392,N179)</f>
        <v>4</v>
      </c>
      <c r="P179" s="14">
        <f>ContaCelulaColorida($P$4,$A$3:$A$1392,N179)</f>
        <v>0</v>
      </c>
    </row>
    <row r="180" spans="1:16" ht="18.75">
      <c r="A180" s="5" t="s">
        <v>164</v>
      </c>
      <c r="B180" s="5" t="s">
        <v>6035</v>
      </c>
      <c r="C180" s="5" t="s">
        <v>77</v>
      </c>
      <c r="D180" s="8" t="s">
        <v>6036</v>
      </c>
      <c r="E180" s="46">
        <v>43014</v>
      </c>
      <c r="F180" s="46">
        <v>43014</v>
      </c>
      <c r="G180" s="92"/>
      <c r="H180" s="45"/>
      <c r="I180" s="45"/>
      <c r="J180" s="45"/>
      <c r="K180" s="94"/>
      <c r="N180" s="15" t="s">
        <v>55</v>
      </c>
      <c r="O180" s="14">
        <f>ContaCelulaColorida($O$4,$A$3:$A$1392,N180)</f>
        <v>9</v>
      </c>
      <c r="P180" s="14">
        <f>ContaCelulaColorida($P$4,$A$3:$A$1392,N180)</f>
        <v>0</v>
      </c>
    </row>
    <row r="181" spans="1:16" ht="18.75">
      <c r="A181" s="5" t="s">
        <v>164</v>
      </c>
      <c r="B181" s="5" t="s">
        <v>6037</v>
      </c>
      <c r="C181" s="5" t="s">
        <v>43</v>
      </c>
      <c r="D181" s="8" t="s">
        <v>6038</v>
      </c>
      <c r="E181" s="46">
        <v>43014</v>
      </c>
      <c r="F181" s="46">
        <v>43014</v>
      </c>
      <c r="G181" s="92"/>
      <c r="H181" s="45"/>
      <c r="I181" s="45"/>
      <c r="J181" s="45"/>
      <c r="K181" s="94"/>
      <c r="N181" s="15" t="s">
        <v>184</v>
      </c>
      <c r="O181" s="14">
        <f>ContaCelulaColorida($O$4,$A$3:$A$1392,N181)</f>
        <v>1</v>
      </c>
      <c r="P181" s="14">
        <f>ContaCelulaColorida($P$4,$A$3:$A$1392,N181)</f>
        <v>0</v>
      </c>
    </row>
    <row r="182" spans="1:16" ht="18.75">
      <c r="A182" s="5" t="s">
        <v>276</v>
      </c>
      <c r="B182" s="5" t="s">
        <v>6039</v>
      </c>
      <c r="C182" s="5" t="s">
        <v>48</v>
      </c>
      <c r="D182" s="8" t="s">
        <v>6040</v>
      </c>
      <c r="E182" s="46">
        <v>43012</v>
      </c>
      <c r="F182" s="46">
        <v>43014</v>
      </c>
      <c r="G182" s="92"/>
      <c r="H182" s="45"/>
      <c r="I182" s="45"/>
      <c r="J182" s="45"/>
      <c r="K182" s="94"/>
      <c r="N182" s="15" t="s">
        <v>244</v>
      </c>
      <c r="O182" s="14">
        <f>ContaCelulaColorida($O$4,$A$3:$A$1392,N182)</f>
        <v>0</v>
      </c>
      <c r="P182" s="14">
        <f>ContaCelulaColorida($P$4,$A$3:$A$1392,N182)</f>
        <v>0</v>
      </c>
    </row>
    <row r="183" spans="1:16" ht="18.75">
      <c r="A183" s="5" t="s">
        <v>276</v>
      </c>
      <c r="B183" s="5" t="s">
        <v>6041</v>
      </c>
      <c r="C183" s="5" t="s">
        <v>29</v>
      </c>
      <c r="D183" s="8" t="s">
        <v>6042</v>
      </c>
      <c r="E183" s="46">
        <v>43012</v>
      </c>
      <c r="F183" s="46">
        <v>43014</v>
      </c>
      <c r="G183" s="92"/>
      <c r="H183" s="45"/>
      <c r="I183" s="45"/>
      <c r="J183" s="45"/>
      <c r="K183" s="94"/>
      <c r="N183" s="20" t="s">
        <v>2332</v>
      </c>
      <c r="O183" s="14">
        <f>ContaCelulaColorida($O$4,$A$3:$A$1392,N183)</f>
        <v>0</v>
      </c>
      <c r="P183" s="14">
        <f>ContaCelulaColorida($P$4,$A$3:$A$1392,N183)</f>
        <v>0</v>
      </c>
    </row>
    <row r="184" spans="1:16" ht="18.75">
      <c r="A184" s="5" t="s">
        <v>276</v>
      </c>
      <c r="B184" s="5" t="s">
        <v>6043</v>
      </c>
      <c r="C184" s="5" t="s">
        <v>133</v>
      </c>
      <c r="D184" s="8" t="s">
        <v>6044</v>
      </c>
      <c r="E184" s="46">
        <v>43013</v>
      </c>
      <c r="F184" s="46">
        <v>43014</v>
      </c>
      <c r="G184" s="92"/>
      <c r="H184" s="45"/>
      <c r="I184" s="45"/>
      <c r="J184" s="45"/>
      <c r="K184" s="94"/>
      <c r="N184" s="17" t="s">
        <v>418</v>
      </c>
      <c r="O184" s="14">
        <f>ContaCelulaColorida($O$4,$A$3:$A$1392,N184)</f>
        <v>0</v>
      </c>
      <c r="P184" s="14">
        <f>ContaCelulaColorida($P$4,$A$3:$A$1392,N184)</f>
        <v>0</v>
      </c>
    </row>
    <row r="185" spans="1:16" ht="18.75">
      <c r="A185" s="5" t="s">
        <v>206</v>
      </c>
      <c r="B185" s="5" t="s">
        <v>6045</v>
      </c>
      <c r="C185" s="5" t="s">
        <v>6046</v>
      </c>
      <c r="D185" s="8" t="s">
        <v>6047</v>
      </c>
      <c r="E185" s="46">
        <v>43014</v>
      </c>
      <c r="F185" s="46">
        <v>43014</v>
      </c>
      <c r="G185" s="92"/>
      <c r="H185" s="45"/>
      <c r="I185" s="45"/>
      <c r="J185" s="45"/>
      <c r="K185" s="94"/>
      <c r="N185" s="20" t="s">
        <v>3510</v>
      </c>
      <c r="O185" s="14">
        <f>ContaCelulaColorida($O$4,$A$3:$A$1392,N185)</f>
        <v>2</v>
      </c>
      <c r="P185" s="14">
        <f>ContaCelulaColorida($P$4,$A$3:$A$1392,N185)</f>
        <v>0</v>
      </c>
    </row>
    <row r="186" spans="1:16" ht="18.75">
      <c r="A186" s="5" t="s">
        <v>64</v>
      </c>
      <c r="B186" s="5" t="s">
        <v>6048</v>
      </c>
      <c r="C186" s="5" t="s">
        <v>6049</v>
      </c>
      <c r="D186" s="8" t="s">
        <v>6050</v>
      </c>
      <c r="E186" s="46">
        <v>43013</v>
      </c>
      <c r="F186" s="46">
        <v>43014</v>
      </c>
      <c r="G186" s="92"/>
      <c r="H186" s="45"/>
      <c r="I186" s="45"/>
      <c r="J186" s="45"/>
      <c r="K186" s="94"/>
      <c r="N186" s="74" t="s">
        <v>6564</v>
      </c>
      <c r="O186" s="14">
        <f>ContaCelulaColorida($O$4,$A$3:$A$1392,N186)</f>
        <v>2</v>
      </c>
      <c r="P186" s="14">
        <f>ContaCelulaColorida($P$4,$A$3:$A$1392,N186)</f>
        <v>0</v>
      </c>
    </row>
    <row r="187" spans="1:16" ht="18.75">
      <c r="A187" s="5" t="s">
        <v>175</v>
      </c>
      <c r="B187" s="26" t="s">
        <v>6051</v>
      </c>
      <c r="C187" s="26">
        <v>207</v>
      </c>
      <c r="D187" s="27" t="s">
        <v>6052</v>
      </c>
      <c r="E187" s="23">
        <v>43012</v>
      </c>
      <c r="F187" s="46">
        <v>43014</v>
      </c>
      <c r="G187" s="92"/>
      <c r="H187" s="27"/>
      <c r="I187" s="27"/>
      <c r="J187" s="27"/>
      <c r="K187" s="94"/>
      <c r="N187" s="61" t="s">
        <v>328</v>
      </c>
      <c r="O187" s="65">
        <f>SUM(O179:O186)</f>
        <v>18</v>
      </c>
      <c r="P187" s="65">
        <f>SUM(P179:P186)</f>
        <v>0</v>
      </c>
    </row>
    <row r="188" spans="1:16" ht="18.75">
      <c r="A188" s="5" t="s">
        <v>175</v>
      </c>
      <c r="B188" s="5" t="s">
        <v>6053</v>
      </c>
      <c r="C188" s="5" t="s">
        <v>20</v>
      </c>
      <c r="D188" s="8" t="s">
        <v>6054</v>
      </c>
      <c r="E188" s="46">
        <v>43013</v>
      </c>
      <c r="F188" s="46">
        <v>43014</v>
      </c>
      <c r="G188" s="45"/>
      <c r="H188" s="45"/>
      <c r="I188" s="8"/>
      <c r="J188" s="8"/>
      <c r="K188" s="94"/>
      <c r="O188" s="50"/>
      <c r="P188" s="50"/>
    </row>
    <row r="189" spans="1:16" ht="18.75">
      <c r="A189" s="5" t="s">
        <v>175</v>
      </c>
      <c r="B189" s="5" t="s">
        <v>6053</v>
      </c>
      <c r="C189" s="5" t="s">
        <v>104</v>
      </c>
      <c r="D189" s="8" t="s">
        <v>6055</v>
      </c>
      <c r="E189" s="46">
        <v>43013</v>
      </c>
      <c r="F189" s="46">
        <v>43014</v>
      </c>
      <c r="G189" s="45"/>
      <c r="H189" s="45"/>
      <c r="I189" s="8"/>
      <c r="J189" s="8"/>
      <c r="K189" s="94"/>
      <c r="N189" s="67" t="s">
        <v>176</v>
      </c>
      <c r="O189" s="50"/>
      <c r="P189" s="50"/>
    </row>
    <row r="190" spans="1:16" ht="18.75">
      <c r="A190" s="9" t="s">
        <v>175</v>
      </c>
      <c r="B190" s="9" t="s">
        <v>4816</v>
      </c>
      <c r="C190" s="9" t="s">
        <v>20</v>
      </c>
      <c r="D190" s="10" t="s">
        <v>6056</v>
      </c>
      <c r="E190" s="77">
        <v>43012</v>
      </c>
      <c r="F190" s="77">
        <v>43014</v>
      </c>
      <c r="G190" s="76"/>
      <c r="H190" s="76"/>
      <c r="I190" s="76"/>
      <c r="J190" s="10"/>
      <c r="K190" s="94"/>
      <c r="N190" s="15" t="s">
        <v>178</v>
      </c>
      <c r="O190" s="14">
        <f>ContaCelulaColorida($O$4,$A$3:$A$1392,N190)</f>
        <v>8</v>
      </c>
      <c r="P190" s="14">
        <f>ContaCelulaColorida($P$4,$A$3:$A$1392,N190)</f>
        <v>2</v>
      </c>
    </row>
    <row r="191" spans="1:16" ht="18.75">
      <c r="A191" s="5" t="s">
        <v>6057</v>
      </c>
      <c r="B191" s="5" t="s">
        <v>6058</v>
      </c>
      <c r="C191" s="5" t="s">
        <v>45</v>
      </c>
      <c r="D191" s="8" t="s">
        <v>6059</v>
      </c>
      <c r="E191" s="46">
        <v>43013</v>
      </c>
      <c r="F191" s="46">
        <v>43014</v>
      </c>
      <c r="G191" s="45"/>
      <c r="H191" s="45"/>
      <c r="I191" s="8"/>
      <c r="J191" s="8"/>
      <c r="K191" s="94"/>
      <c r="N191" s="52" t="s">
        <v>177</v>
      </c>
      <c r="O191" s="14">
        <f>ContaCelulaColorida($O$4,$A$3:$A$1392,N191)</f>
        <v>16</v>
      </c>
      <c r="P191" s="14">
        <f>ContaCelulaColorida($P$4,$A$3:$A$1392,N191)</f>
        <v>0</v>
      </c>
    </row>
    <row r="192" spans="1:16" ht="18.75">
      <c r="A192" s="5" t="s">
        <v>765</v>
      </c>
      <c r="B192" s="5" t="s">
        <v>872</v>
      </c>
      <c r="C192" s="5" t="s">
        <v>143</v>
      </c>
      <c r="D192" s="8" t="s">
        <v>6060</v>
      </c>
      <c r="E192" s="46">
        <v>43013</v>
      </c>
      <c r="F192" s="46">
        <v>43014</v>
      </c>
      <c r="G192" s="45"/>
      <c r="H192" s="45"/>
      <c r="I192" s="8"/>
      <c r="J192" s="8"/>
      <c r="K192" s="94"/>
      <c r="N192" s="17" t="s">
        <v>243</v>
      </c>
      <c r="O192" s="14">
        <f>ContaCelulaColorida($O$4,$A$3:$A$1392,N192)</f>
        <v>10</v>
      </c>
      <c r="P192" s="14">
        <f>ContaCelulaColorida($P$4,$A$3:$A$1392,N192)</f>
        <v>0</v>
      </c>
    </row>
    <row r="193" spans="1:16" ht="18.75">
      <c r="A193" s="9" t="s">
        <v>11</v>
      </c>
      <c r="B193" s="44" t="s">
        <v>6061</v>
      </c>
      <c r="C193" s="44" t="s">
        <v>54</v>
      </c>
      <c r="D193" s="196" t="s">
        <v>6062</v>
      </c>
      <c r="E193" s="195">
        <v>43013</v>
      </c>
      <c r="F193" s="77">
        <v>43014</v>
      </c>
      <c r="G193" s="196"/>
      <c r="H193" s="196"/>
      <c r="I193" s="196"/>
      <c r="J193" s="196"/>
      <c r="K193" s="94"/>
      <c r="N193" s="5" t="s">
        <v>242</v>
      </c>
      <c r="O193" s="14">
        <f>ContaCelulaColorida($O$4,$A$3:$A$1392,N193)</f>
        <v>14</v>
      </c>
      <c r="P193" s="14">
        <f>ContaCelulaColorida($P$4,$A$3:$A$1392,N193)</f>
        <v>0</v>
      </c>
    </row>
    <row r="194" spans="1:16" ht="18.75">
      <c r="A194" s="5" t="s">
        <v>177</v>
      </c>
      <c r="B194" s="26" t="s">
        <v>6063</v>
      </c>
      <c r="C194" s="26" t="s">
        <v>43</v>
      </c>
      <c r="D194" s="27" t="s">
        <v>6064</v>
      </c>
      <c r="E194" s="23">
        <v>43011</v>
      </c>
      <c r="F194" s="46">
        <v>43014</v>
      </c>
      <c r="G194" s="27"/>
      <c r="H194" s="27"/>
      <c r="I194" s="27"/>
      <c r="J194" s="27"/>
      <c r="K194" s="94"/>
      <c r="N194" s="5" t="s">
        <v>1962</v>
      </c>
      <c r="O194" s="14">
        <f>ContaCelulaColorida($O$4,$A$3:$A$1392,N194)</f>
        <v>0</v>
      </c>
      <c r="P194" s="14">
        <f>ContaCelulaColorida($P$4,$A$3:$A$1392,N194)</f>
        <v>0</v>
      </c>
    </row>
    <row r="195" spans="1:16" ht="18.75">
      <c r="A195" s="5" t="s">
        <v>404</v>
      </c>
      <c r="B195" s="5" t="s">
        <v>6065</v>
      </c>
      <c r="C195" s="5" t="s">
        <v>91</v>
      </c>
      <c r="D195" s="8" t="s">
        <v>6066</v>
      </c>
      <c r="E195" s="46">
        <v>43014</v>
      </c>
      <c r="F195" s="46">
        <v>43014</v>
      </c>
      <c r="G195" s="45"/>
      <c r="H195" s="45"/>
      <c r="I195" s="8"/>
      <c r="J195" s="8"/>
      <c r="K195" s="94"/>
      <c r="N195" s="5" t="s">
        <v>3130</v>
      </c>
      <c r="O195" s="14">
        <f>ContaCelulaColorida($O$4,$A$3:$A$1392,N195)</f>
        <v>10</v>
      </c>
      <c r="P195" s="14">
        <f>ContaCelulaColorida($P$4,$A$3:$A$1392,N195)</f>
        <v>0</v>
      </c>
    </row>
    <row r="196" spans="1:16" ht="18.75">
      <c r="A196" s="5" t="s">
        <v>271</v>
      </c>
      <c r="B196" s="5" t="s">
        <v>6067</v>
      </c>
      <c r="C196" s="5" t="s">
        <v>96</v>
      </c>
      <c r="D196" s="8" t="s">
        <v>6068</v>
      </c>
      <c r="E196" s="46">
        <v>43014</v>
      </c>
      <c r="F196" s="16">
        <v>43014</v>
      </c>
      <c r="G196" s="45"/>
      <c r="H196" s="45"/>
      <c r="I196" s="45"/>
      <c r="J196" s="8"/>
      <c r="K196" s="94"/>
      <c r="N196" s="61" t="s">
        <v>327</v>
      </c>
      <c r="O196" s="65">
        <f>SUM(O190:O195)</f>
        <v>58</v>
      </c>
      <c r="P196" s="65">
        <f>SUM(P190:P195)</f>
        <v>2</v>
      </c>
    </row>
    <row r="197" spans="1:16">
      <c r="A197" s="5" t="s">
        <v>206</v>
      </c>
      <c r="B197" s="5" t="s">
        <v>6069</v>
      </c>
      <c r="C197" s="5" t="s">
        <v>45</v>
      </c>
      <c r="D197" s="8" t="s">
        <v>6070</v>
      </c>
      <c r="E197" s="46">
        <v>43014</v>
      </c>
      <c r="F197" s="46">
        <v>43014</v>
      </c>
      <c r="G197" s="45"/>
      <c r="H197" s="45"/>
      <c r="I197" s="8"/>
      <c r="J197" s="8"/>
      <c r="K197" s="94"/>
    </row>
    <row r="198" spans="1:16" ht="18.75">
      <c r="A198" s="5" t="s">
        <v>3039</v>
      </c>
      <c r="B198" s="30" t="s">
        <v>6071</v>
      </c>
      <c r="C198" s="30" t="s">
        <v>43</v>
      </c>
      <c r="D198" s="28" t="s">
        <v>6072</v>
      </c>
      <c r="E198" s="29">
        <v>43014</v>
      </c>
      <c r="F198" s="78">
        <v>43014</v>
      </c>
      <c r="G198" s="83"/>
      <c r="H198" s="83"/>
      <c r="I198" s="8"/>
      <c r="J198" s="8"/>
      <c r="K198" s="94"/>
      <c r="N198" s="67" t="s">
        <v>248</v>
      </c>
      <c r="O198" s="50"/>
      <c r="P198" s="50"/>
    </row>
    <row r="199" spans="1:16" ht="18.75">
      <c r="A199" s="246" t="s">
        <v>3039</v>
      </c>
      <c r="B199" s="5" t="s">
        <v>6073</v>
      </c>
      <c r="C199" s="5" t="s">
        <v>143</v>
      </c>
      <c r="D199" s="8" t="s">
        <v>6074</v>
      </c>
      <c r="E199" s="16">
        <v>43014</v>
      </c>
      <c r="F199" s="16">
        <v>43014</v>
      </c>
      <c r="G199" s="45"/>
      <c r="H199" s="8"/>
      <c r="I199" s="243"/>
      <c r="J199" s="8"/>
      <c r="K199" s="94"/>
      <c r="N199" s="15" t="s">
        <v>23</v>
      </c>
      <c r="O199" s="14">
        <f>ContaCelulaColorida($O$4,$A$3:$A$1392,N199)</f>
        <v>6</v>
      </c>
      <c r="P199" s="14">
        <f>ContaCelulaColorida($P$4,$A$3:$A$1392,N199)</f>
        <v>0</v>
      </c>
    </row>
    <row r="200" spans="1:16" ht="18.75">
      <c r="A200" s="267" t="s">
        <v>765</v>
      </c>
      <c r="B200" s="5" t="s">
        <v>6075</v>
      </c>
      <c r="C200" s="5" t="s">
        <v>85</v>
      </c>
      <c r="D200" s="18" t="s">
        <v>6076</v>
      </c>
      <c r="E200" s="19">
        <v>43013</v>
      </c>
      <c r="F200" s="16">
        <v>43014</v>
      </c>
      <c r="G200" s="91"/>
      <c r="H200" s="8"/>
      <c r="I200" s="292"/>
      <c r="J200" s="28"/>
      <c r="K200" s="94"/>
      <c r="N200" s="1" t="s">
        <v>251</v>
      </c>
      <c r="O200" s="14">
        <f>ContaCelulaColorida($O$4,$A$3:$A$1392,N200)</f>
        <v>0</v>
      </c>
      <c r="P200" s="14">
        <f>ContaCelulaColorida($P$4,$A$3:$A$1392,N200)</f>
        <v>0</v>
      </c>
    </row>
    <row r="201" spans="1:16" ht="18.75">
      <c r="A201" s="246" t="s">
        <v>242</v>
      </c>
      <c r="B201" s="5" t="s">
        <v>6077</v>
      </c>
      <c r="C201" s="5" t="s">
        <v>29</v>
      </c>
      <c r="D201" s="18" t="s">
        <v>6078</v>
      </c>
      <c r="E201" s="19">
        <v>43014</v>
      </c>
      <c r="F201" s="16">
        <v>43014</v>
      </c>
      <c r="G201" s="91"/>
      <c r="H201" s="8"/>
      <c r="I201" s="243"/>
      <c r="J201" s="8"/>
      <c r="K201" s="94"/>
      <c r="N201" s="1" t="s">
        <v>417</v>
      </c>
      <c r="O201" s="14">
        <f>ContaCelulaColorida($O$4,$A$3:$A$1392,N201)</f>
        <v>13</v>
      </c>
      <c r="P201" s="14">
        <f>ContaCelulaColorida($P$4,$A$3:$A$1392,N201)</f>
        <v>1</v>
      </c>
    </row>
    <row r="202" spans="1:16" ht="18.75">
      <c r="A202" s="248" t="s">
        <v>63</v>
      </c>
      <c r="B202" s="1" t="s">
        <v>6079</v>
      </c>
      <c r="C202" s="1" t="s">
        <v>6080</v>
      </c>
      <c r="D202" s="13" t="s">
        <v>6081</v>
      </c>
      <c r="E202" s="22">
        <v>43014</v>
      </c>
      <c r="F202" s="4">
        <v>43014</v>
      </c>
      <c r="G202" s="90" t="s">
        <v>5535</v>
      </c>
      <c r="H202" s="2" t="s">
        <v>41</v>
      </c>
      <c r="I202" s="244" t="s">
        <v>13</v>
      </c>
      <c r="J202" s="157" t="s">
        <v>13</v>
      </c>
      <c r="K202" s="94"/>
      <c r="N202" s="5" t="s">
        <v>2591</v>
      </c>
      <c r="O202" s="14">
        <f>ContaCelulaColorida($O$4,$A$3:$A$1392,N202)</f>
        <v>7</v>
      </c>
      <c r="P202" s="14">
        <f>ContaCelulaColorida($P$4,$A$3:$A$1392,N202)</f>
        <v>1</v>
      </c>
    </row>
    <row r="203" spans="1:16" ht="18.75">
      <c r="A203" s="152" t="s">
        <v>197</v>
      </c>
      <c r="B203" s="1" t="s">
        <v>6082</v>
      </c>
      <c r="C203" s="1" t="s">
        <v>151</v>
      </c>
      <c r="D203" s="13" t="s">
        <v>6083</v>
      </c>
      <c r="E203" s="22">
        <v>43014</v>
      </c>
      <c r="F203" s="4">
        <v>43014</v>
      </c>
      <c r="G203" s="90" t="s">
        <v>5535</v>
      </c>
      <c r="H203" s="2" t="s">
        <v>41</v>
      </c>
      <c r="I203" s="293" t="s">
        <v>13</v>
      </c>
      <c r="J203" s="151" t="s">
        <v>13</v>
      </c>
      <c r="K203" s="94"/>
      <c r="N203" s="5" t="s">
        <v>3585</v>
      </c>
      <c r="O203" s="14">
        <f>ContaCelulaColorida($O$4,$A$3:$A$1392,N203)</f>
        <v>0</v>
      </c>
      <c r="P203" s="14">
        <f>ContaCelulaColorida($P$4,$A$3:$A$1392,N203)</f>
        <v>0</v>
      </c>
    </row>
    <row r="204" spans="1:16" ht="18.75">
      <c r="A204" s="152" t="s">
        <v>197</v>
      </c>
      <c r="B204" s="1" t="s">
        <v>6084</v>
      </c>
      <c r="C204" s="1" t="s">
        <v>85</v>
      </c>
      <c r="D204" s="13" t="s">
        <v>6085</v>
      </c>
      <c r="E204" s="22">
        <v>43014</v>
      </c>
      <c r="F204" s="4">
        <v>43014</v>
      </c>
      <c r="G204" s="90" t="s">
        <v>5535</v>
      </c>
      <c r="H204" s="2" t="s">
        <v>41</v>
      </c>
      <c r="I204" s="294" t="s">
        <v>13</v>
      </c>
      <c r="J204" s="226" t="s">
        <v>13</v>
      </c>
      <c r="K204" s="94"/>
      <c r="N204" s="5" t="s">
        <v>5085</v>
      </c>
      <c r="O204" s="14">
        <f>ContaCelulaColorida($O$4,$A$3:$A$1392,N204)</f>
        <v>0</v>
      </c>
      <c r="P204" s="14">
        <f>ContaCelulaColorida($P$4,$A$3:$A$1392,N204)</f>
        <v>0</v>
      </c>
    </row>
    <row r="205" spans="1:16" ht="18.75">
      <c r="A205" s="164" t="s">
        <v>254</v>
      </c>
      <c r="B205" s="147" t="s">
        <v>6086</v>
      </c>
      <c r="C205" s="147" t="s">
        <v>96</v>
      </c>
      <c r="D205" s="153" t="s">
        <v>6087</v>
      </c>
      <c r="E205" s="154">
        <v>43014</v>
      </c>
      <c r="F205" s="155">
        <v>43014</v>
      </c>
      <c r="G205" s="156" t="s">
        <v>5535</v>
      </c>
      <c r="H205" s="148" t="s">
        <v>41</v>
      </c>
      <c r="I205" s="2" t="s">
        <v>13</v>
      </c>
      <c r="J205" s="151" t="s">
        <v>13</v>
      </c>
      <c r="K205" s="94"/>
      <c r="N205" s="5" t="s">
        <v>404</v>
      </c>
      <c r="O205" s="14">
        <f>ContaCelulaColorida($O$4,$A$3:$A$1392,N205)</f>
        <v>2</v>
      </c>
      <c r="P205" s="14">
        <f>ContaCelulaColorida($P$4,$A$3:$A$1392,N205)</f>
        <v>0</v>
      </c>
    </row>
    <row r="206" spans="1:16" ht="18.75">
      <c r="A206" s="164" t="s">
        <v>253</v>
      </c>
      <c r="B206" s="1" t="s">
        <v>6088</v>
      </c>
      <c r="C206" s="1" t="s">
        <v>25</v>
      </c>
      <c r="D206" s="153" t="s">
        <v>6089</v>
      </c>
      <c r="E206" s="154">
        <v>43012</v>
      </c>
      <c r="F206" s="155">
        <v>43014</v>
      </c>
      <c r="G206" s="156" t="s">
        <v>5535</v>
      </c>
      <c r="H206" s="2" t="s">
        <v>41</v>
      </c>
      <c r="I206" s="2" t="s">
        <v>13</v>
      </c>
      <c r="J206" s="151" t="s">
        <v>13</v>
      </c>
      <c r="K206" s="94"/>
      <c r="N206" s="79" t="s">
        <v>6057</v>
      </c>
      <c r="O206" s="14">
        <f>ContaCelulaColorida($O$4,$A$3:$A$1392,N206)</f>
        <v>1</v>
      </c>
      <c r="P206" s="14">
        <f>ContaCelulaColorida($P$4,$A$3:$A$1392,N206)</f>
        <v>0</v>
      </c>
    </row>
    <row r="207" spans="1:16" ht="18.75">
      <c r="A207" s="164" t="s">
        <v>253</v>
      </c>
      <c r="B207" s="1" t="s">
        <v>6090</v>
      </c>
      <c r="C207" s="150" t="s">
        <v>95</v>
      </c>
      <c r="D207" s="153" t="s">
        <v>6091</v>
      </c>
      <c r="E207" s="154">
        <v>43010</v>
      </c>
      <c r="F207" s="155">
        <v>43014</v>
      </c>
      <c r="G207" s="156" t="s">
        <v>5535</v>
      </c>
      <c r="H207" s="221" t="s">
        <v>41</v>
      </c>
      <c r="I207" s="2" t="s">
        <v>13</v>
      </c>
      <c r="J207" s="151" t="s">
        <v>13</v>
      </c>
      <c r="K207" s="94"/>
      <c r="N207" s="61" t="s">
        <v>332</v>
      </c>
      <c r="O207" s="65">
        <f>SUM(O199:O206)</f>
        <v>29</v>
      </c>
      <c r="P207" s="65">
        <f>SUM(P199:P206)</f>
        <v>2</v>
      </c>
    </row>
    <row r="208" spans="1:16" ht="21">
      <c r="A208" s="164" t="s">
        <v>253</v>
      </c>
      <c r="B208" s="1" t="s">
        <v>6092</v>
      </c>
      <c r="C208" s="150" t="s">
        <v>2140</v>
      </c>
      <c r="D208" s="153" t="s">
        <v>6093</v>
      </c>
      <c r="E208" s="154">
        <v>43012</v>
      </c>
      <c r="F208" s="155">
        <v>43014</v>
      </c>
      <c r="G208" s="156" t="s">
        <v>5535</v>
      </c>
      <c r="H208" s="221" t="s">
        <v>41</v>
      </c>
      <c r="I208" s="2" t="s">
        <v>13</v>
      </c>
      <c r="J208" s="151" t="s">
        <v>13</v>
      </c>
      <c r="K208" s="94"/>
      <c r="N208" s="139"/>
      <c r="O208" s="139"/>
      <c r="P208" s="140"/>
    </row>
    <row r="209" spans="1:16" ht="21">
      <c r="A209" s="164" t="s">
        <v>141</v>
      </c>
      <c r="B209" s="1" t="s">
        <v>6094</v>
      </c>
      <c r="C209" s="150" t="s">
        <v>120</v>
      </c>
      <c r="D209" s="153" t="s">
        <v>6095</v>
      </c>
      <c r="E209" s="154">
        <v>43013</v>
      </c>
      <c r="F209" s="155">
        <v>43014</v>
      </c>
      <c r="G209" s="156" t="s">
        <v>5535</v>
      </c>
      <c r="H209" s="221" t="s">
        <v>41</v>
      </c>
      <c r="I209" s="2" t="s">
        <v>13</v>
      </c>
      <c r="J209" s="151" t="s">
        <v>13</v>
      </c>
      <c r="K209" s="94"/>
      <c r="N209" s="134" t="s">
        <v>3521</v>
      </c>
      <c r="O209" s="134">
        <f>(O207+O196+O187+O175+O120+O82+O53+O28+O18)</f>
        <v>493</v>
      </c>
      <c r="P209" s="134">
        <f>(P207+P196+P187+P175+P120+P82+P53+P28+P18)</f>
        <v>14</v>
      </c>
    </row>
    <row r="210" spans="1:16">
      <c r="A210" s="164" t="s">
        <v>137</v>
      </c>
      <c r="B210" s="1" t="s">
        <v>6096</v>
      </c>
      <c r="C210" s="150" t="s">
        <v>103</v>
      </c>
      <c r="D210" s="153" t="s">
        <v>6097</v>
      </c>
      <c r="E210" s="154">
        <v>43013</v>
      </c>
      <c r="F210" s="155">
        <v>43014</v>
      </c>
      <c r="G210" s="156" t="s">
        <v>5535</v>
      </c>
      <c r="H210" s="221" t="s">
        <v>41</v>
      </c>
      <c r="I210" s="2" t="s">
        <v>13</v>
      </c>
      <c r="J210" s="151" t="s">
        <v>13</v>
      </c>
      <c r="K210" s="94"/>
    </row>
    <row r="211" spans="1:16">
      <c r="A211" s="164" t="s">
        <v>137</v>
      </c>
      <c r="B211" s="1" t="s">
        <v>6098</v>
      </c>
      <c r="C211" s="150" t="s">
        <v>112</v>
      </c>
      <c r="D211" s="13" t="s">
        <v>6099</v>
      </c>
      <c r="E211" s="22">
        <v>43013</v>
      </c>
      <c r="F211" s="4">
        <v>43014</v>
      </c>
      <c r="G211" s="90" t="s">
        <v>5535</v>
      </c>
      <c r="H211" s="221" t="s">
        <v>41</v>
      </c>
      <c r="I211" s="2" t="s">
        <v>13</v>
      </c>
      <c r="J211" s="151" t="s">
        <v>13</v>
      </c>
      <c r="K211" s="94"/>
    </row>
    <row r="212" spans="1:16">
      <c r="A212" s="164" t="s">
        <v>245</v>
      </c>
      <c r="B212" s="147" t="s">
        <v>6100</v>
      </c>
      <c r="C212" s="1" t="s">
        <v>58</v>
      </c>
      <c r="D212" s="153" t="s">
        <v>6101</v>
      </c>
      <c r="E212" s="154">
        <v>43014</v>
      </c>
      <c r="F212" s="155">
        <v>43014</v>
      </c>
      <c r="G212" s="156" t="s">
        <v>5535</v>
      </c>
      <c r="H212" s="2" t="s">
        <v>41</v>
      </c>
      <c r="I212" s="148" t="s">
        <v>13</v>
      </c>
      <c r="J212" s="157" t="s">
        <v>13</v>
      </c>
      <c r="K212" s="94"/>
    </row>
    <row r="213" spans="1:16">
      <c r="A213" s="164" t="s">
        <v>137</v>
      </c>
      <c r="B213" s="150" t="s">
        <v>6102</v>
      </c>
      <c r="C213" s="150" t="s">
        <v>39</v>
      </c>
      <c r="D213" s="42" t="s">
        <v>6103</v>
      </c>
      <c r="E213" s="22">
        <v>43014</v>
      </c>
      <c r="F213" s="4">
        <v>43014</v>
      </c>
      <c r="G213" s="90" t="s">
        <v>5535</v>
      </c>
      <c r="H213" s="2" t="s">
        <v>41</v>
      </c>
      <c r="I213" s="2" t="s">
        <v>13</v>
      </c>
      <c r="J213" s="151" t="s">
        <v>13</v>
      </c>
      <c r="K213" s="94"/>
    </row>
    <row r="214" spans="1:16">
      <c r="A214" s="21" t="s">
        <v>2174</v>
      </c>
      <c r="B214" s="1" t="s">
        <v>6104</v>
      </c>
      <c r="C214" s="1" t="s">
        <v>48</v>
      </c>
      <c r="D214" s="13" t="s">
        <v>6105</v>
      </c>
      <c r="E214" s="154">
        <v>43014</v>
      </c>
      <c r="F214" s="281">
        <v>43014</v>
      </c>
      <c r="G214" s="282" t="s">
        <v>5535</v>
      </c>
      <c r="H214" s="148" t="s">
        <v>41</v>
      </c>
      <c r="I214" s="148" t="s">
        <v>13</v>
      </c>
      <c r="J214" s="279" t="s">
        <v>13</v>
      </c>
      <c r="K214" s="94"/>
    </row>
    <row r="215" spans="1:16">
      <c r="A215" s="164" t="s">
        <v>141</v>
      </c>
      <c r="B215" s="150" t="s">
        <v>249</v>
      </c>
      <c r="C215" s="1" t="s">
        <v>43</v>
      </c>
      <c r="D215" s="13" t="s">
        <v>6106</v>
      </c>
      <c r="E215" s="22">
        <v>43014</v>
      </c>
      <c r="F215" s="4">
        <v>43014</v>
      </c>
      <c r="G215" s="90" t="s">
        <v>5535</v>
      </c>
      <c r="H215" s="2" t="s">
        <v>41</v>
      </c>
      <c r="I215" s="221" t="s">
        <v>13</v>
      </c>
      <c r="J215" s="151" t="s">
        <v>13</v>
      </c>
      <c r="K215" s="94"/>
    </row>
    <row r="216" spans="1:16">
      <c r="A216" s="21" t="s">
        <v>1653</v>
      </c>
      <c r="B216" s="1" t="s">
        <v>6107</v>
      </c>
      <c r="C216" s="147" t="s">
        <v>54</v>
      </c>
      <c r="D216" s="153" t="s">
        <v>6108</v>
      </c>
      <c r="E216" s="154">
        <v>43014</v>
      </c>
      <c r="F216" s="155">
        <v>43014</v>
      </c>
      <c r="G216" s="156" t="s">
        <v>5535</v>
      </c>
      <c r="H216" s="148" t="s">
        <v>41</v>
      </c>
      <c r="I216" s="2" t="s">
        <v>13</v>
      </c>
      <c r="J216" s="157" t="s">
        <v>13</v>
      </c>
      <c r="K216" s="94"/>
    </row>
    <row r="217" spans="1:16">
      <c r="A217" s="164" t="s">
        <v>141</v>
      </c>
      <c r="B217" s="147" t="s">
        <v>6109</v>
      </c>
      <c r="C217" s="1" t="s">
        <v>43</v>
      </c>
      <c r="D217" s="153" t="s">
        <v>6110</v>
      </c>
      <c r="E217" s="154">
        <v>43014</v>
      </c>
      <c r="F217" s="4">
        <v>43014</v>
      </c>
      <c r="G217" s="156" t="s">
        <v>5535</v>
      </c>
      <c r="H217" s="2" t="s">
        <v>41</v>
      </c>
      <c r="I217" s="2" t="s">
        <v>13</v>
      </c>
      <c r="J217" s="157" t="s">
        <v>13</v>
      </c>
      <c r="K217" s="94"/>
    </row>
    <row r="218" spans="1:16">
      <c r="A218" s="21" t="s">
        <v>189</v>
      </c>
      <c r="B218" s="1" t="s">
        <v>6111</v>
      </c>
      <c r="C218" s="1" t="s">
        <v>94</v>
      </c>
      <c r="D218" s="13" t="s">
        <v>6112</v>
      </c>
      <c r="E218" s="22">
        <v>43014</v>
      </c>
      <c r="F218" s="4">
        <v>43014</v>
      </c>
      <c r="G218" s="90" t="s">
        <v>5535</v>
      </c>
      <c r="H218" s="2" t="s">
        <v>41</v>
      </c>
      <c r="I218" s="2" t="s">
        <v>13</v>
      </c>
      <c r="J218" s="151" t="s">
        <v>13</v>
      </c>
      <c r="K218" s="94"/>
    </row>
    <row r="219" spans="1:16">
      <c r="A219" s="130" t="s">
        <v>55</v>
      </c>
      <c r="B219" s="38" t="s">
        <v>6113</v>
      </c>
      <c r="C219" s="38" t="s">
        <v>4866</v>
      </c>
      <c r="D219" s="39" t="s">
        <v>6114</v>
      </c>
      <c r="E219" s="71">
        <v>43014</v>
      </c>
      <c r="F219" s="40">
        <v>43014</v>
      </c>
      <c r="G219" s="72"/>
      <c r="H219" s="72" t="s">
        <v>41</v>
      </c>
      <c r="I219" s="39" t="s">
        <v>41</v>
      </c>
      <c r="J219" s="39" t="s">
        <v>13</v>
      </c>
      <c r="K219" s="94"/>
    </row>
    <row r="220" spans="1:16">
      <c r="A220" s="204" t="s">
        <v>6115</v>
      </c>
      <c r="B220" s="51" t="s">
        <v>6116</v>
      </c>
      <c r="C220" s="51" t="s">
        <v>6117</v>
      </c>
      <c r="D220" s="51" t="s">
        <v>6118</v>
      </c>
      <c r="E220" s="205">
        <v>43014</v>
      </c>
      <c r="F220" s="205">
        <v>43014</v>
      </c>
      <c r="G220" s="51"/>
      <c r="H220" s="51" t="s">
        <v>41</v>
      </c>
      <c r="I220" s="51" t="s">
        <v>41</v>
      </c>
      <c r="J220" s="51"/>
      <c r="K220" s="94"/>
    </row>
    <row r="221" spans="1:16">
      <c r="A221" s="123" t="s">
        <v>55</v>
      </c>
      <c r="B221" s="5" t="s">
        <v>6119</v>
      </c>
      <c r="C221" s="5" t="s">
        <v>258</v>
      </c>
      <c r="D221" s="8" t="s">
        <v>6120</v>
      </c>
      <c r="E221" s="16">
        <v>43014</v>
      </c>
      <c r="F221" s="16">
        <v>43014</v>
      </c>
      <c r="G221" s="45"/>
      <c r="H221" s="8" t="s">
        <v>41</v>
      </c>
      <c r="I221" s="8" t="s">
        <v>41</v>
      </c>
      <c r="J221" s="8"/>
      <c r="K221" s="94"/>
    </row>
    <row r="222" spans="1:16">
      <c r="A222" s="123" t="s">
        <v>55</v>
      </c>
      <c r="B222" s="5" t="s">
        <v>6121</v>
      </c>
      <c r="C222" s="5" t="s">
        <v>3686</v>
      </c>
      <c r="D222" s="8" t="s">
        <v>6122</v>
      </c>
      <c r="E222" s="16">
        <v>43014</v>
      </c>
      <c r="F222" s="71">
        <v>43014</v>
      </c>
      <c r="G222" s="45"/>
      <c r="H222" s="8" t="s">
        <v>41</v>
      </c>
      <c r="I222" s="8" t="s">
        <v>41</v>
      </c>
      <c r="J222" s="8"/>
      <c r="K222" s="94"/>
    </row>
    <row r="223" spans="1:16">
      <c r="A223" s="38" t="s">
        <v>417</v>
      </c>
      <c r="B223" s="231" t="s">
        <v>6123</v>
      </c>
      <c r="C223" s="231" t="s">
        <v>27</v>
      </c>
      <c r="D223" s="232" t="s">
        <v>6124</v>
      </c>
      <c r="E223" s="233">
        <v>43014</v>
      </c>
      <c r="F223" s="71">
        <v>43014</v>
      </c>
      <c r="G223" s="115"/>
      <c r="H223" s="232"/>
      <c r="I223" s="232"/>
      <c r="J223" s="232"/>
      <c r="K223" s="94"/>
    </row>
    <row r="224" spans="1:16">
      <c r="A224" s="5" t="s">
        <v>276</v>
      </c>
      <c r="B224" s="26" t="s">
        <v>6125</v>
      </c>
      <c r="C224" s="26" t="s">
        <v>77</v>
      </c>
      <c r="D224" s="27" t="s">
        <v>2151</v>
      </c>
      <c r="E224" s="23">
        <v>43014</v>
      </c>
      <c r="F224" s="46">
        <v>43014</v>
      </c>
      <c r="G224" s="92"/>
      <c r="H224" s="27"/>
      <c r="I224" s="27"/>
      <c r="J224" s="27"/>
      <c r="K224" s="94"/>
    </row>
    <row r="225" spans="1:11">
      <c r="A225" s="5" t="s">
        <v>276</v>
      </c>
      <c r="B225" s="26" t="s">
        <v>6126</v>
      </c>
      <c r="C225" s="26" t="s">
        <v>56</v>
      </c>
      <c r="D225" s="27" t="s">
        <v>6127</v>
      </c>
      <c r="E225" s="23">
        <v>43014</v>
      </c>
      <c r="F225" s="46">
        <v>43014</v>
      </c>
      <c r="G225" s="92"/>
      <c r="H225" s="27"/>
      <c r="I225" s="27"/>
      <c r="J225" s="27"/>
      <c r="K225" s="94"/>
    </row>
    <row r="226" spans="1:11">
      <c r="A226" s="5" t="s">
        <v>276</v>
      </c>
      <c r="B226" s="26" t="s">
        <v>6128</v>
      </c>
      <c r="C226" s="284">
        <v>207</v>
      </c>
      <c r="D226" s="27" t="s">
        <v>6129</v>
      </c>
      <c r="E226" s="23">
        <v>43014</v>
      </c>
      <c r="F226" s="46">
        <v>43014</v>
      </c>
      <c r="G226" s="92"/>
      <c r="H226" s="27"/>
      <c r="I226" s="27"/>
      <c r="J226" s="27"/>
      <c r="K226" s="94"/>
    </row>
    <row r="227" spans="1:11">
      <c r="A227" s="5" t="s">
        <v>3039</v>
      </c>
      <c r="B227" s="5" t="s">
        <v>1698</v>
      </c>
      <c r="C227" s="5" t="s">
        <v>3413</v>
      </c>
      <c r="D227" s="8" t="s">
        <v>6130</v>
      </c>
      <c r="E227" s="16">
        <v>43014</v>
      </c>
      <c r="F227" s="46">
        <v>43014</v>
      </c>
      <c r="G227" s="92"/>
      <c r="H227" s="8"/>
      <c r="I227" s="8"/>
      <c r="J227" s="27"/>
      <c r="K227" s="94"/>
    </row>
    <row r="228" spans="1:11">
      <c r="A228" s="5" t="s">
        <v>242</v>
      </c>
      <c r="B228" s="5" t="s">
        <v>6131</v>
      </c>
      <c r="C228" s="5" t="s">
        <v>38</v>
      </c>
      <c r="D228" s="8" t="s">
        <v>6132</v>
      </c>
      <c r="E228" s="46">
        <v>43016</v>
      </c>
      <c r="F228" s="46">
        <v>43017</v>
      </c>
      <c r="G228" s="92"/>
      <c r="H228" s="45"/>
      <c r="I228" s="45"/>
      <c r="J228" s="45"/>
      <c r="K228" s="94"/>
    </row>
    <row r="229" spans="1:11">
      <c r="A229" s="5" t="s">
        <v>177</v>
      </c>
      <c r="B229" s="5" t="s">
        <v>6133</v>
      </c>
      <c r="C229" s="5" t="s">
        <v>122</v>
      </c>
      <c r="D229" s="8" t="s">
        <v>6134</v>
      </c>
      <c r="E229" s="46">
        <v>43014</v>
      </c>
      <c r="F229" s="46">
        <v>43017</v>
      </c>
      <c r="G229" s="92"/>
      <c r="H229" s="45"/>
      <c r="I229" s="45"/>
      <c r="J229" s="45"/>
      <c r="K229" s="94"/>
    </row>
    <row r="230" spans="1:11">
      <c r="A230" s="5" t="s">
        <v>242</v>
      </c>
      <c r="B230" s="5" t="s">
        <v>6135</v>
      </c>
      <c r="C230" s="5" t="s">
        <v>38</v>
      </c>
      <c r="D230" s="8" t="s">
        <v>6136</v>
      </c>
      <c r="E230" s="46">
        <v>43015</v>
      </c>
      <c r="F230" s="46">
        <v>43017</v>
      </c>
      <c r="G230" s="92"/>
      <c r="H230" s="45"/>
      <c r="I230" s="45"/>
      <c r="J230" s="45"/>
      <c r="K230" s="94"/>
    </row>
    <row r="231" spans="1:11">
      <c r="A231" s="5" t="s">
        <v>178</v>
      </c>
      <c r="B231" s="5" t="s">
        <v>6137</v>
      </c>
      <c r="C231" s="5" t="s">
        <v>3651</v>
      </c>
      <c r="D231" s="8" t="s">
        <v>6138</v>
      </c>
      <c r="E231" s="46">
        <v>43014</v>
      </c>
      <c r="F231" s="46">
        <v>43017</v>
      </c>
      <c r="G231" s="92"/>
      <c r="H231" s="45"/>
      <c r="I231" s="45"/>
      <c r="J231" s="45"/>
      <c r="K231" s="94"/>
    </row>
    <row r="232" spans="1:11">
      <c r="A232" s="5" t="s">
        <v>177</v>
      </c>
      <c r="B232" s="5" t="s">
        <v>6139</v>
      </c>
      <c r="C232" s="5" t="s">
        <v>25</v>
      </c>
      <c r="D232" s="8" t="s">
        <v>6140</v>
      </c>
      <c r="E232" s="46">
        <v>43015</v>
      </c>
      <c r="F232" s="46">
        <v>43017</v>
      </c>
      <c r="G232" s="92"/>
      <c r="H232" s="45"/>
      <c r="I232" s="45"/>
      <c r="J232" s="45"/>
      <c r="K232" s="94"/>
    </row>
    <row r="233" spans="1:11">
      <c r="A233" s="5" t="s">
        <v>177</v>
      </c>
      <c r="B233" s="5" t="s">
        <v>6141</v>
      </c>
      <c r="C233" s="5" t="s">
        <v>4382</v>
      </c>
      <c r="D233" s="8" t="s">
        <v>6142</v>
      </c>
      <c r="E233" s="46">
        <v>43011</v>
      </c>
      <c r="F233" s="46">
        <v>43017</v>
      </c>
      <c r="G233" s="92"/>
      <c r="H233" s="45"/>
      <c r="I233" s="45"/>
      <c r="J233" s="45"/>
      <c r="K233" s="94"/>
    </row>
    <row r="234" spans="1:11">
      <c r="A234" s="5" t="s">
        <v>177</v>
      </c>
      <c r="B234" s="5" t="s">
        <v>6143</v>
      </c>
      <c r="C234" s="5" t="s">
        <v>29</v>
      </c>
      <c r="D234" s="8" t="s">
        <v>6144</v>
      </c>
      <c r="E234" s="46">
        <v>43015</v>
      </c>
      <c r="F234" s="46">
        <v>43017</v>
      </c>
      <c r="G234" s="92"/>
      <c r="H234" s="45"/>
      <c r="I234" s="45"/>
      <c r="J234" s="45"/>
      <c r="K234" s="94"/>
    </row>
    <row r="235" spans="1:11">
      <c r="A235" s="9" t="s">
        <v>232</v>
      </c>
      <c r="B235" s="9" t="s">
        <v>6145</v>
      </c>
      <c r="C235" s="9" t="s">
        <v>27</v>
      </c>
      <c r="D235" s="10" t="s">
        <v>6146</v>
      </c>
      <c r="E235" s="77">
        <v>43011</v>
      </c>
      <c r="F235" s="77">
        <v>43017</v>
      </c>
      <c r="G235" s="146"/>
      <c r="H235" s="76"/>
      <c r="I235" s="76"/>
      <c r="J235" s="76"/>
      <c r="K235" s="94"/>
    </row>
    <row r="236" spans="1:11">
      <c r="A236" s="137" t="s">
        <v>232</v>
      </c>
      <c r="B236" s="38" t="s">
        <v>6147</v>
      </c>
      <c r="C236" s="38" t="s">
        <v>20</v>
      </c>
      <c r="D236" s="95" t="s">
        <v>6148</v>
      </c>
      <c r="E236" s="96">
        <v>43013</v>
      </c>
      <c r="F236" s="40">
        <v>43017</v>
      </c>
      <c r="G236" s="114"/>
      <c r="H236" s="39"/>
      <c r="I236" s="39"/>
      <c r="J236" s="39"/>
      <c r="K236" s="94"/>
    </row>
    <row r="237" spans="1:11">
      <c r="A237" s="262" t="s">
        <v>3039</v>
      </c>
      <c r="B237" s="262" t="s">
        <v>6149</v>
      </c>
      <c r="C237" s="262" t="s">
        <v>126</v>
      </c>
      <c r="D237" s="85" t="s">
        <v>6150</v>
      </c>
      <c r="E237" s="86">
        <v>43014</v>
      </c>
      <c r="F237" s="86">
        <v>43017</v>
      </c>
      <c r="G237" s="85"/>
      <c r="H237" s="85"/>
      <c r="I237" s="85"/>
      <c r="J237" s="85"/>
      <c r="K237" s="94"/>
    </row>
    <row r="238" spans="1:11">
      <c r="A238" s="5" t="s">
        <v>206</v>
      </c>
      <c r="B238" s="5" t="s">
        <v>6151</v>
      </c>
      <c r="C238" s="5" t="s">
        <v>20</v>
      </c>
      <c r="D238" s="8" t="s">
        <v>6152</v>
      </c>
      <c r="E238" s="46">
        <v>43014</v>
      </c>
      <c r="F238" s="46">
        <v>43017</v>
      </c>
      <c r="G238" s="92"/>
      <c r="H238" s="45"/>
      <c r="I238" s="8"/>
      <c r="J238" s="8"/>
      <c r="K238" s="94"/>
    </row>
    <row r="239" spans="1:11">
      <c r="A239" s="9" t="s">
        <v>417</v>
      </c>
      <c r="B239" s="9" t="s">
        <v>6153</v>
      </c>
      <c r="C239" s="9" t="s">
        <v>6049</v>
      </c>
      <c r="D239" s="10" t="s">
        <v>6154</v>
      </c>
      <c r="E239" s="11">
        <v>43014</v>
      </c>
      <c r="F239" s="11">
        <v>43017</v>
      </c>
      <c r="G239" s="146"/>
      <c r="H239" s="10"/>
      <c r="I239" s="10"/>
      <c r="J239" s="10"/>
      <c r="K239" s="94"/>
    </row>
    <row r="240" spans="1:11">
      <c r="A240" s="234" t="s">
        <v>24</v>
      </c>
      <c r="B240" s="79" t="s">
        <v>6155</v>
      </c>
      <c r="C240" s="79" t="s">
        <v>6156</v>
      </c>
      <c r="D240" s="135" t="s">
        <v>6157</v>
      </c>
      <c r="E240" s="136">
        <v>43014</v>
      </c>
      <c r="F240" s="81">
        <v>43017</v>
      </c>
      <c r="G240" s="120"/>
      <c r="H240" s="80"/>
      <c r="I240" s="80"/>
      <c r="J240" s="80"/>
      <c r="K240" s="94"/>
    </row>
    <row r="241" spans="1:11">
      <c r="A241" s="5" t="s">
        <v>276</v>
      </c>
      <c r="B241" s="5" t="s">
        <v>6158</v>
      </c>
      <c r="C241" s="5" t="s">
        <v>143</v>
      </c>
      <c r="D241" s="18" t="s">
        <v>6159</v>
      </c>
      <c r="E241" s="19">
        <v>43014</v>
      </c>
      <c r="F241" s="16">
        <v>43017</v>
      </c>
      <c r="G241" s="91"/>
      <c r="H241" s="8"/>
      <c r="I241" s="8"/>
      <c r="J241" s="8"/>
      <c r="K241" s="94"/>
    </row>
    <row r="242" spans="1:11">
      <c r="A242" s="5" t="s">
        <v>765</v>
      </c>
      <c r="B242" s="5" t="s">
        <v>6160</v>
      </c>
      <c r="C242" s="5" t="s">
        <v>78</v>
      </c>
      <c r="D242" s="18" t="s">
        <v>6161</v>
      </c>
      <c r="E242" s="19">
        <v>43014</v>
      </c>
      <c r="F242" s="16">
        <v>43017</v>
      </c>
      <c r="G242" s="91"/>
      <c r="H242" s="8"/>
      <c r="I242" s="8"/>
      <c r="J242" s="8"/>
      <c r="K242" s="94"/>
    </row>
    <row r="243" spans="1:11">
      <c r="A243" s="5" t="s">
        <v>175</v>
      </c>
      <c r="B243" s="5" t="s">
        <v>6162</v>
      </c>
      <c r="C243" s="5" t="s">
        <v>119</v>
      </c>
      <c r="D243" s="18" t="s">
        <v>6163</v>
      </c>
      <c r="E243" s="19">
        <v>43014</v>
      </c>
      <c r="F243" s="16">
        <v>43017</v>
      </c>
      <c r="G243" s="102"/>
      <c r="H243" s="8"/>
      <c r="I243" s="8"/>
      <c r="J243" s="8"/>
      <c r="K243" s="94"/>
    </row>
    <row r="244" spans="1:11">
      <c r="A244" s="5" t="s">
        <v>175</v>
      </c>
      <c r="B244" s="5" t="s">
        <v>6164</v>
      </c>
      <c r="C244" s="5">
        <v>207</v>
      </c>
      <c r="D244" s="18" t="s">
        <v>6165</v>
      </c>
      <c r="E244" s="19">
        <v>43014</v>
      </c>
      <c r="F244" s="16">
        <v>43017</v>
      </c>
      <c r="G244" s="91"/>
      <c r="H244" s="8"/>
      <c r="I244" s="8"/>
      <c r="J244" s="8"/>
      <c r="K244" s="94"/>
    </row>
    <row r="245" spans="1:11">
      <c r="A245" s="5" t="s">
        <v>175</v>
      </c>
      <c r="B245" s="5" t="s">
        <v>6166</v>
      </c>
      <c r="C245" s="5" t="s">
        <v>68</v>
      </c>
      <c r="D245" s="18" t="s">
        <v>6167</v>
      </c>
      <c r="E245" s="19">
        <v>43014</v>
      </c>
      <c r="F245" s="16">
        <v>43017</v>
      </c>
      <c r="G245" s="91"/>
      <c r="H245" s="8"/>
      <c r="I245" s="8"/>
      <c r="J245" s="8"/>
      <c r="K245" s="94"/>
    </row>
    <row r="246" spans="1:11">
      <c r="A246" s="5" t="s">
        <v>175</v>
      </c>
      <c r="B246" s="5" t="s">
        <v>6168</v>
      </c>
      <c r="C246" s="5" t="s">
        <v>77</v>
      </c>
      <c r="D246" s="18" t="s">
        <v>6169</v>
      </c>
      <c r="E246" s="19">
        <v>43014</v>
      </c>
      <c r="F246" s="16">
        <v>43017</v>
      </c>
      <c r="G246" s="91"/>
      <c r="H246" s="8"/>
      <c r="I246" s="8"/>
      <c r="J246" s="8"/>
      <c r="K246" s="94"/>
    </row>
    <row r="247" spans="1:11">
      <c r="A247" s="5" t="s">
        <v>175</v>
      </c>
      <c r="B247" s="5" t="s">
        <v>6170</v>
      </c>
      <c r="C247" s="5" t="s">
        <v>38</v>
      </c>
      <c r="D247" s="18" t="s">
        <v>6171</v>
      </c>
      <c r="E247" s="19">
        <v>43014</v>
      </c>
      <c r="F247" s="16">
        <v>43017</v>
      </c>
      <c r="G247" s="91"/>
      <c r="H247" s="8"/>
      <c r="I247" s="8"/>
      <c r="J247" s="8"/>
      <c r="K247" s="94"/>
    </row>
    <row r="248" spans="1:11">
      <c r="A248" s="5" t="s">
        <v>175</v>
      </c>
      <c r="B248" s="5" t="s">
        <v>6172</v>
      </c>
      <c r="C248" s="5" t="s">
        <v>20</v>
      </c>
      <c r="D248" s="18" t="s">
        <v>6173</v>
      </c>
      <c r="E248" s="19">
        <v>43014</v>
      </c>
      <c r="F248" s="16">
        <v>43017</v>
      </c>
      <c r="G248" s="91"/>
      <c r="H248" s="8"/>
      <c r="I248" s="8"/>
      <c r="J248" s="8"/>
      <c r="K248" s="94"/>
    </row>
    <row r="249" spans="1:11">
      <c r="A249" s="5" t="s">
        <v>175</v>
      </c>
      <c r="B249" s="5" t="s">
        <v>6174</v>
      </c>
      <c r="C249" s="5">
        <v>207</v>
      </c>
      <c r="D249" s="18" t="s">
        <v>6175</v>
      </c>
      <c r="E249" s="19">
        <v>43014</v>
      </c>
      <c r="F249" s="16">
        <v>43017</v>
      </c>
      <c r="G249" s="91"/>
      <c r="H249" s="8"/>
      <c r="I249" s="8"/>
      <c r="J249" s="8"/>
      <c r="K249" s="94"/>
    </row>
    <row r="250" spans="1:11">
      <c r="A250" s="5" t="s">
        <v>64</v>
      </c>
      <c r="B250" s="5" t="s">
        <v>6176</v>
      </c>
      <c r="C250" s="5" t="s">
        <v>2140</v>
      </c>
      <c r="D250" s="18" t="s">
        <v>6177</v>
      </c>
      <c r="E250" s="19">
        <v>43015</v>
      </c>
      <c r="F250" s="16">
        <v>43017</v>
      </c>
      <c r="G250" s="91"/>
      <c r="H250" s="8"/>
      <c r="I250" s="8"/>
      <c r="J250" s="8"/>
      <c r="K250" s="94"/>
    </row>
    <row r="251" spans="1:11">
      <c r="A251" s="5" t="s">
        <v>164</v>
      </c>
      <c r="B251" s="5" t="s">
        <v>6178</v>
      </c>
      <c r="C251" s="5" t="s">
        <v>53</v>
      </c>
      <c r="D251" s="18" t="s">
        <v>6179</v>
      </c>
      <c r="E251" s="19">
        <v>43015</v>
      </c>
      <c r="F251" s="16">
        <v>43017</v>
      </c>
      <c r="G251" s="102"/>
      <c r="H251" s="8"/>
      <c r="I251" s="8"/>
      <c r="J251" s="8"/>
      <c r="K251" s="94"/>
    </row>
    <row r="252" spans="1:11">
      <c r="A252" s="5" t="s">
        <v>168</v>
      </c>
      <c r="B252" s="5" t="s">
        <v>6180</v>
      </c>
      <c r="C252" s="5" t="s">
        <v>3365</v>
      </c>
      <c r="D252" s="18" t="s">
        <v>6181</v>
      </c>
      <c r="E252" s="19">
        <v>43015</v>
      </c>
      <c r="F252" s="16">
        <v>43017</v>
      </c>
      <c r="G252" s="91"/>
      <c r="H252" s="8"/>
      <c r="I252" s="8"/>
      <c r="J252" s="8"/>
      <c r="K252" s="94"/>
    </row>
    <row r="253" spans="1:11">
      <c r="A253" s="5" t="s">
        <v>168</v>
      </c>
      <c r="B253" s="5" t="s">
        <v>6182</v>
      </c>
      <c r="C253" s="5" t="s">
        <v>2559</v>
      </c>
      <c r="D253" s="18" t="s">
        <v>6183</v>
      </c>
      <c r="E253" s="19">
        <v>43015</v>
      </c>
      <c r="F253" s="16">
        <v>43017</v>
      </c>
      <c r="G253" s="91"/>
      <c r="H253" s="8"/>
      <c r="I253" s="8"/>
      <c r="J253" s="8"/>
      <c r="K253" s="94"/>
    </row>
    <row r="254" spans="1:11">
      <c r="A254" s="5" t="s">
        <v>64</v>
      </c>
      <c r="B254" s="5" t="s">
        <v>6184</v>
      </c>
      <c r="C254" s="5" t="s">
        <v>85</v>
      </c>
      <c r="D254" s="18" t="s">
        <v>6185</v>
      </c>
      <c r="E254" s="19">
        <v>43015</v>
      </c>
      <c r="F254" s="16">
        <v>43017</v>
      </c>
      <c r="G254" s="91"/>
      <c r="H254" s="8"/>
      <c r="I254" s="8"/>
      <c r="J254" s="8"/>
      <c r="K254" s="94"/>
    </row>
    <row r="255" spans="1:11">
      <c r="A255" s="1" t="s">
        <v>64</v>
      </c>
      <c r="B255" s="1" t="s">
        <v>6186</v>
      </c>
      <c r="C255" s="1" t="s">
        <v>25</v>
      </c>
      <c r="D255" s="13" t="s">
        <v>2482</v>
      </c>
      <c r="E255" s="22">
        <v>43015</v>
      </c>
      <c r="F255" s="4">
        <v>43017</v>
      </c>
      <c r="G255" s="90"/>
      <c r="H255" s="2"/>
      <c r="I255" s="2"/>
      <c r="J255" s="2"/>
      <c r="K255" s="94"/>
    </row>
    <row r="256" spans="1:11">
      <c r="A256" s="1" t="s">
        <v>3039</v>
      </c>
      <c r="B256" s="1" t="s">
        <v>6187</v>
      </c>
      <c r="C256" s="1">
        <v>206</v>
      </c>
      <c r="D256" s="13" t="s">
        <v>6188</v>
      </c>
      <c r="E256" s="22">
        <v>43015</v>
      </c>
      <c r="F256" s="4">
        <v>43017</v>
      </c>
      <c r="G256" s="90"/>
      <c r="H256" s="2"/>
      <c r="I256" s="2"/>
      <c r="J256" s="2"/>
      <c r="K256" s="94"/>
    </row>
    <row r="257" spans="1:11">
      <c r="A257" s="1" t="s">
        <v>276</v>
      </c>
      <c r="B257" s="1" t="s">
        <v>6189</v>
      </c>
      <c r="C257" s="1" t="s">
        <v>38</v>
      </c>
      <c r="D257" s="13" t="s">
        <v>6190</v>
      </c>
      <c r="E257" s="22">
        <v>43015</v>
      </c>
      <c r="F257" s="4">
        <v>43017</v>
      </c>
      <c r="G257" s="90"/>
      <c r="H257" s="2"/>
      <c r="I257" s="2"/>
      <c r="J257" s="2"/>
      <c r="K257" s="94"/>
    </row>
    <row r="258" spans="1:11">
      <c r="A258" s="1" t="s">
        <v>276</v>
      </c>
      <c r="B258" s="1" t="s">
        <v>6191</v>
      </c>
      <c r="C258" s="1" t="s">
        <v>4382</v>
      </c>
      <c r="D258" s="13" t="s">
        <v>6192</v>
      </c>
      <c r="E258" s="22">
        <v>43015</v>
      </c>
      <c r="F258" s="4">
        <v>43017</v>
      </c>
      <c r="G258" s="90"/>
      <c r="H258" s="2"/>
      <c r="I258" s="2"/>
      <c r="J258" s="2"/>
      <c r="K258" s="94"/>
    </row>
    <row r="259" spans="1:11">
      <c r="A259" s="1" t="s">
        <v>64</v>
      </c>
      <c r="B259" s="1" t="s">
        <v>6193</v>
      </c>
      <c r="C259" s="1" t="s">
        <v>6194</v>
      </c>
      <c r="D259" s="13" t="s">
        <v>6195</v>
      </c>
      <c r="E259" s="22">
        <v>43015</v>
      </c>
      <c r="F259" s="4">
        <v>43017</v>
      </c>
      <c r="G259" s="90"/>
      <c r="H259" s="2"/>
      <c r="I259" s="2"/>
      <c r="J259" s="2"/>
      <c r="K259" s="94"/>
    </row>
    <row r="260" spans="1:11">
      <c r="A260" s="5" t="s">
        <v>226</v>
      </c>
      <c r="B260" s="5" t="s">
        <v>6196</v>
      </c>
      <c r="C260" s="5" t="s">
        <v>75</v>
      </c>
      <c r="D260" s="18" t="s">
        <v>6197</v>
      </c>
      <c r="E260" s="19">
        <v>43015</v>
      </c>
      <c r="F260" s="16">
        <v>43017</v>
      </c>
      <c r="G260" s="91"/>
      <c r="H260" s="8"/>
      <c r="I260" s="8"/>
      <c r="J260" s="8"/>
      <c r="K260" s="94"/>
    </row>
    <row r="261" spans="1:11">
      <c r="A261" s="5" t="s">
        <v>175</v>
      </c>
      <c r="B261" s="26" t="s">
        <v>6198</v>
      </c>
      <c r="C261" s="26" t="s">
        <v>6199</v>
      </c>
      <c r="D261" s="27" t="s">
        <v>6200</v>
      </c>
      <c r="E261" s="23">
        <v>43015</v>
      </c>
      <c r="F261" s="46">
        <v>43017</v>
      </c>
      <c r="G261" s="27"/>
      <c r="H261" s="27"/>
      <c r="I261" s="27"/>
      <c r="J261" s="27"/>
      <c r="K261" s="94"/>
    </row>
    <row r="262" spans="1:11">
      <c r="A262" s="5" t="s">
        <v>175</v>
      </c>
      <c r="B262" s="26" t="s">
        <v>6201</v>
      </c>
      <c r="C262" s="26" t="s">
        <v>5787</v>
      </c>
      <c r="D262" s="27" t="s">
        <v>6202</v>
      </c>
      <c r="E262" s="23">
        <v>43015</v>
      </c>
      <c r="F262" s="46">
        <v>43017</v>
      </c>
      <c r="G262" s="27"/>
      <c r="H262" s="27"/>
      <c r="I262" s="27"/>
      <c r="J262" s="27"/>
      <c r="K262" s="94"/>
    </row>
    <row r="263" spans="1:11">
      <c r="A263" s="5" t="s">
        <v>417</v>
      </c>
      <c r="B263" s="26" t="s">
        <v>6203</v>
      </c>
      <c r="C263" s="26" t="s">
        <v>82</v>
      </c>
      <c r="D263" s="27" t="s">
        <v>6204</v>
      </c>
      <c r="E263" s="23">
        <v>43016</v>
      </c>
      <c r="F263" s="16">
        <v>43017</v>
      </c>
      <c r="G263" s="27"/>
      <c r="H263" s="27"/>
      <c r="I263" s="27"/>
      <c r="J263" s="27"/>
      <c r="K263" s="94"/>
    </row>
    <row r="264" spans="1:11">
      <c r="A264" s="5" t="s">
        <v>417</v>
      </c>
      <c r="B264" s="5" t="s">
        <v>6205</v>
      </c>
      <c r="C264" s="5" t="s">
        <v>6206</v>
      </c>
      <c r="D264" s="8" t="s">
        <v>6207</v>
      </c>
      <c r="E264" s="16">
        <v>43016</v>
      </c>
      <c r="F264" s="16">
        <v>43017</v>
      </c>
      <c r="G264" s="8"/>
      <c r="H264" s="8"/>
      <c r="I264" s="8"/>
      <c r="J264" s="27"/>
      <c r="K264" s="94"/>
    </row>
    <row r="265" spans="1:11">
      <c r="A265" s="5" t="s">
        <v>417</v>
      </c>
      <c r="B265" s="5" t="s">
        <v>6208</v>
      </c>
      <c r="C265" s="5" t="s">
        <v>4382</v>
      </c>
      <c r="D265" s="8" t="s">
        <v>6209</v>
      </c>
      <c r="E265" s="46">
        <v>43016</v>
      </c>
      <c r="F265" s="46">
        <v>43017</v>
      </c>
      <c r="G265" s="45"/>
      <c r="H265" s="45"/>
      <c r="I265" s="8"/>
      <c r="J265" s="8"/>
      <c r="K265" s="94"/>
    </row>
    <row r="266" spans="1:11">
      <c r="A266" s="5" t="s">
        <v>765</v>
      </c>
      <c r="B266" s="5" t="s">
        <v>6210</v>
      </c>
      <c r="C266" s="5" t="s">
        <v>124</v>
      </c>
      <c r="D266" s="8" t="s">
        <v>6211</v>
      </c>
      <c r="E266" s="16">
        <v>43017</v>
      </c>
      <c r="F266" s="16">
        <v>43017</v>
      </c>
      <c r="G266" s="45"/>
      <c r="H266" s="8"/>
      <c r="I266" s="8"/>
      <c r="J266" s="8"/>
      <c r="K266" s="94"/>
    </row>
    <row r="267" spans="1:11">
      <c r="A267" s="5" t="s">
        <v>2591</v>
      </c>
      <c r="B267" s="5" t="s">
        <v>6212</v>
      </c>
      <c r="C267" s="5" t="s">
        <v>37</v>
      </c>
      <c r="D267" s="8" t="s">
        <v>6213</v>
      </c>
      <c r="E267" s="16">
        <v>43017</v>
      </c>
      <c r="F267" s="46">
        <v>43017</v>
      </c>
      <c r="G267" s="45"/>
      <c r="H267" s="8"/>
      <c r="I267" s="8"/>
      <c r="J267" s="8"/>
      <c r="K267" s="94"/>
    </row>
    <row r="268" spans="1:11">
      <c r="A268" s="9" t="s">
        <v>64</v>
      </c>
      <c r="B268" s="9" t="s">
        <v>6214</v>
      </c>
      <c r="C268" s="9" t="s">
        <v>82</v>
      </c>
      <c r="D268" s="10" t="s">
        <v>6215</v>
      </c>
      <c r="E268" s="11">
        <v>43017</v>
      </c>
      <c r="F268" s="11">
        <v>43017</v>
      </c>
      <c r="G268" s="76"/>
      <c r="H268" s="10"/>
      <c r="I268" s="10"/>
      <c r="J268" s="10"/>
      <c r="K268" s="94"/>
    </row>
    <row r="269" spans="1:11">
      <c r="A269" s="5" t="s">
        <v>175</v>
      </c>
      <c r="B269" s="5" t="s">
        <v>6216</v>
      </c>
      <c r="C269" s="5" t="s">
        <v>54</v>
      </c>
      <c r="D269" s="8" t="s">
        <v>6217</v>
      </c>
      <c r="E269" s="16">
        <v>43015</v>
      </c>
      <c r="F269" s="46">
        <v>43017</v>
      </c>
      <c r="G269" s="45"/>
      <c r="H269" s="8"/>
      <c r="I269" s="8"/>
      <c r="J269" s="8"/>
      <c r="K269" s="94"/>
    </row>
    <row r="270" spans="1:11">
      <c r="A270" s="5" t="s">
        <v>11</v>
      </c>
      <c r="B270" s="5" t="s">
        <v>6218</v>
      </c>
      <c r="C270" s="5" t="s">
        <v>2510</v>
      </c>
      <c r="D270" s="8" t="s">
        <v>6219</v>
      </c>
      <c r="E270" s="16">
        <v>43017</v>
      </c>
      <c r="F270" s="16">
        <v>43017</v>
      </c>
      <c r="G270" s="26"/>
      <c r="H270" s="8"/>
      <c r="I270" s="8"/>
      <c r="J270" s="8"/>
      <c r="K270" s="94"/>
    </row>
    <row r="271" spans="1:11">
      <c r="A271" s="5" t="s">
        <v>11</v>
      </c>
      <c r="B271" s="5" t="s">
        <v>6220</v>
      </c>
      <c r="C271" s="5" t="s">
        <v>112</v>
      </c>
      <c r="D271" s="8" t="s">
        <v>6221</v>
      </c>
      <c r="E271" s="16">
        <v>43017</v>
      </c>
      <c r="F271" s="46">
        <v>43017</v>
      </c>
      <c r="G271" s="45"/>
      <c r="H271" s="8"/>
      <c r="I271" s="8"/>
      <c r="J271" s="8"/>
      <c r="K271" s="94"/>
    </row>
    <row r="272" spans="1:11">
      <c r="A272" s="38" t="s">
        <v>178</v>
      </c>
      <c r="B272" s="38" t="s">
        <v>6222</v>
      </c>
      <c r="C272" s="38" t="s">
        <v>54</v>
      </c>
      <c r="D272" s="39" t="s">
        <v>6223</v>
      </c>
      <c r="E272" s="71">
        <v>43017</v>
      </c>
      <c r="F272" s="71">
        <v>43017</v>
      </c>
      <c r="G272" s="115"/>
      <c r="H272" s="72"/>
      <c r="I272" s="39"/>
      <c r="J272" s="39"/>
      <c r="K272" s="94"/>
    </row>
    <row r="273" spans="1:11">
      <c r="A273" s="38" t="s">
        <v>1578</v>
      </c>
      <c r="B273" s="231" t="s">
        <v>6224</v>
      </c>
      <c r="C273" s="231" t="s">
        <v>38</v>
      </c>
      <c r="D273" s="232" t="s">
        <v>6225</v>
      </c>
      <c r="E273" s="233">
        <v>43013</v>
      </c>
      <c r="F273" s="71">
        <v>43014</v>
      </c>
      <c r="G273" s="115"/>
      <c r="H273" s="232" t="s">
        <v>12</v>
      </c>
      <c r="I273" s="232" t="s">
        <v>13</v>
      </c>
      <c r="J273" s="232" t="s">
        <v>13</v>
      </c>
      <c r="K273" s="94"/>
    </row>
    <row r="274" spans="1:11">
      <c r="A274" s="5" t="s">
        <v>44</v>
      </c>
      <c r="B274" s="5" t="s">
        <v>6226</v>
      </c>
      <c r="C274" s="5" t="s">
        <v>73</v>
      </c>
      <c r="D274" s="8" t="s">
        <v>6227</v>
      </c>
      <c r="E274" s="16">
        <v>43013</v>
      </c>
      <c r="F274" s="46">
        <v>43014</v>
      </c>
      <c r="G274" s="92" t="s">
        <v>5535</v>
      </c>
      <c r="H274" s="8" t="s">
        <v>41</v>
      </c>
      <c r="I274" s="8" t="s">
        <v>13</v>
      </c>
      <c r="J274" s="27"/>
      <c r="K274" s="94"/>
    </row>
    <row r="275" spans="1:11">
      <c r="A275" s="5" t="s">
        <v>44</v>
      </c>
      <c r="B275" s="20" t="s">
        <v>6228</v>
      </c>
      <c r="C275" s="20" t="s">
        <v>86</v>
      </c>
      <c r="D275" s="45" t="s">
        <v>6229</v>
      </c>
      <c r="E275" s="46">
        <v>43013</v>
      </c>
      <c r="F275" s="46">
        <v>43014</v>
      </c>
      <c r="G275" s="92"/>
      <c r="H275" s="45" t="s">
        <v>41</v>
      </c>
      <c r="I275" s="45" t="s">
        <v>13</v>
      </c>
      <c r="J275" s="45" t="s">
        <v>13</v>
      </c>
      <c r="K275" s="94"/>
    </row>
    <row r="276" spans="1:11">
      <c r="A276" s="5" t="s">
        <v>4402</v>
      </c>
      <c r="B276" s="20" t="s">
        <v>6230</v>
      </c>
      <c r="C276" s="20" t="s">
        <v>82</v>
      </c>
      <c r="D276" s="45" t="s">
        <v>6231</v>
      </c>
      <c r="E276" s="46">
        <v>43013</v>
      </c>
      <c r="F276" s="46">
        <v>43014</v>
      </c>
      <c r="G276" s="92" t="s">
        <v>5535</v>
      </c>
      <c r="H276" s="45" t="s">
        <v>41</v>
      </c>
      <c r="I276" s="45" t="s">
        <v>13</v>
      </c>
      <c r="J276" s="45"/>
      <c r="K276" s="94"/>
    </row>
    <row r="277" spans="1:11">
      <c r="A277" s="5" t="s">
        <v>135</v>
      </c>
      <c r="B277" s="20" t="s">
        <v>6232</v>
      </c>
      <c r="C277" s="20" t="s">
        <v>3206</v>
      </c>
      <c r="D277" s="45" t="s">
        <v>6233</v>
      </c>
      <c r="E277" s="46">
        <v>43013</v>
      </c>
      <c r="F277" s="46">
        <v>43014</v>
      </c>
      <c r="G277" s="92"/>
      <c r="H277" s="45" t="s">
        <v>41</v>
      </c>
      <c r="I277" s="45" t="s">
        <v>13</v>
      </c>
      <c r="J277" s="45"/>
      <c r="K277" s="94"/>
    </row>
    <row r="278" spans="1:11">
      <c r="A278" s="5" t="s">
        <v>4402</v>
      </c>
      <c r="B278" s="20" t="s">
        <v>6234</v>
      </c>
      <c r="C278" s="20" t="s">
        <v>82</v>
      </c>
      <c r="D278" s="45" t="s">
        <v>6235</v>
      </c>
      <c r="E278" s="46">
        <v>43013</v>
      </c>
      <c r="F278" s="46">
        <v>43014</v>
      </c>
      <c r="G278" s="92"/>
      <c r="H278" s="45" t="s">
        <v>41</v>
      </c>
      <c r="I278" s="45" t="s">
        <v>13</v>
      </c>
      <c r="J278" s="45"/>
      <c r="K278" s="94"/>
    </row>
    <row r="279" spans="1:11">
      <c r="A279" s="5" t="s">
        <v>4633</v>
      </c>
      <c r="B279" s="20" t="s">
        <v>6236</v>
      </c>
      <c r="C279" s="20" t="s">
        <v>20</v>
      </c>
      <c r="D279" s="45" t="s">
        <v>6237</v>
      </c>
      <c r="E279" s="46">
        <v>43014</v>
      </c>
      <c r="F279" s="46">
        <v>43014</v>
      </c>
      <c r="G279" s="92"/>
      <c r="H279" s="45" t="s">
        <v>12</v>
      </c>
      <c r="I279" s="45" t="s">
        <v>13</v>
      </c>
      <c r="J279" s="45" t="s">
        <v>13</v>
      </c>
      <c r="K279" s="94"/>
    </row>
    <row r="280" spans="1:11">
      <c r="A280" s="5" t="s">
        <v>135</v>
      </c>
      <c r="B280" s="20" t="s">
        <v>6238</v>
      </c>
      <c r="C280" s="20" t="s">
        <v>101</v>
      </c>
      <c r="D280" s="45" t="s">
        <v>1822</v>
      </c>
      <c r="E280" s="46">
        <v>43014</v>
      </c>
      <c r="F280" s="46">
        <v>43014</v>
      </c>
      <c r="G280" s="92"/>
      <c r="H280" s="45" t="s">
        <v>41</v>
      </c>
      <c r="I280" s="45" t="s">
        <v>13</v>
      </c>
      <c r="J280" s="45" t="s">
        <v>13</v>
      </c>
      <c r="K280" s="94"/>
    </row>
    <row r="281" spans="1:11">
      <c r="A281" s="5" t="s">
        <v>3040</v>
      </c>
      <c r="B281" s="20" t="s">
        <v>6239</v>
      </c>
      <c r="C281" s="20" t="s">
        <v>6240</v>
      </c>
      <c r="D281" s="45" t="s">
        <v>6241</v>
      </c>
      <c r="E281" s="46">
        <v>43014</v>
      </c>
      <c r="F281" s="46">
        <v>43014</v>
      </c>
      <c r="G281" s="92" t="s">
        <v>5535</v>
      </c>
      <c r="H281" s="45" t="s">
        <v>41</v>
      </c>
      <c r="I281" s="45" t="s">
        <v>13</v>
      </c>
      <c r="J281" s="45"/>
      <c r="K281" s="94"/>
    </row>
    <row r="282" spans="1:11">
      <c r="A282" s="5" t="s">
        <v>3040</v>
      </c>
      <c r="B282" s="20" t="s">
        <v>6242</v>
      </c>
      <c r="C282" s="20" t="s">
        <v>6243</v>
      </c>
      <c r="D282" s="45" t="s">
        <v>6244</v>
      </c>
      <c r="E282" s="46">
        <v>43014</v>
      </c>
      <c r="F282" s="46">
        <v>43014</v>
      </c>
      <c r="G282" s="92" t="s">
        <v>5535</v>
      </c>
      <c r="H282" s="45" t="s">
        <v>41</v>
      </c>
      <c r="I282" s="45" t="s">
        <v>13</v>
      </c>
      <c r="J282" s="45"/>
      <c r="K282" s="94"/>
    </row>
    <row r="283" spans="1:11">
      <c r="A283" s="5" t="s">
        <v>44</v>
      </c>
      <c r="B283" s="20" t="s">
        <v>6245</v>
      </c>
      <c r="C283" s="20" t="s">
        <v>27</v>
      </c>
      <c r="D283" s="45" t="s">
        <v>6246</v>
      </c>
      <c r="E283" s="46">
        <v>43014</v>
      </c>
      <c r="F283" s="46">
        <v>43014</v>
      </c>
      <c r="G283" s="92"/>
      <c r="H283" s="45" t="s">
        <v>41</v>
      </c>
      <c r="I283" s="45" t="s">
        <v>13</v>
      </c>
      <c r="J283" s="45" t="s">
        <v>13</v>
      </c>
      <c r="K283" s="94"/>
    </row>
    <row r="284" spans="1:11">
      <c r="A284" s="5" t="s">
        <v>3040</v>
      </c>
      <c r="B284" s="20" t="s">
        <v>6247</v>
      </c>
      <c r="C284" s="20" t="s">
        <v>20</v>
      </c>
      <c r="D284" s="45" t="s">
        <v>6248</v>
      </c>
      <c r="E284" s="46">
        <v>43014</v>
      </c>
      <c r="F284" s="46">
        <v>43014</v>
      </c>
      <c r="G284" s="92" t="s">
        <v>5535</v>
      </c>
      <c r="H284" s="45" t="s">
        <v>41</v>
      </c>
      <c r="I284" s="45" t="s">
        <v>13</v>
      </c>
      <c r="J284" s="45"/>
      <c r="K284" s="94"/>
    </row>
    <row r="285" spans="1:11">
      <c r="A285" s="30" t="s">
        <v>44</v>
      </c>
      <c r="B285" s="82" t="s">
        <v>6249</v>
      </c>
      <c r="C285" s="82" t="s">
        <v>59</v>
      </c>
      <c r="D285" s="83" t="s">
        <v>6250</v>
      </c>
      <c r="E285" s="78">
        <v>43014</v>
      </c>
      <c r="F285" s="78">
        <v>43014</v>
      </c>
      <c r="G285" s="93"/>
      <c r="H285" s="83" t="s">
        <v>41</v>
      </c>
      <c r="I285" s="83" t="s">
        <v>13</v>
      </c>
      <c r="J285" s="83" t="s">
        <v>13</v>
      </c>
      <c r="K285" s="94"/>
    </row>
    <row r="286" spans="1:11">
      <c r="A286" s="5" t="s">
        <v>135</v>
      </c>
      <c r="B286" s="20" t="s">
        <v>6251</v>
      </c>
      <c r="C286" s="20" t="s">
        <v>2065</v>
      </c>
      <c r="D286" s="45" t="s">
        <v>2151</v>
      </c>
      <c r="E286" s="46">
        <v>43014</v>
      </c>
      <c r="F286" s="46">
        <v>43014</v>
      </c>
      <c r="G286" s="92"/>
      <c r="H286" s="45" t="s">
        <v>41</v>
      </c>
      <c r="I286" s="45" t="s">
        <v>13</v>
      </c>
      <c r="J286" s="45" t="s">
        <v>13</v>
      </c>
      <c r="K286" s="94"/>
    </row>
    <row r="287" spans="1:11">
      <c r="A287" s="5" t="s">
        <v>44</v>
      </c>
      <c r="B287" s="20" t="s">
        <v>6252</v>
      </c>
      <c r="C287" s="20" t="s">
        <v>97</v>
      </c>
      <c r="D287" s="45" t="s">
        <v>6253</v>
      </c>
      <c r="E287" s="46">
        <v>43014</v>
      </c>
      <c r="F287" s="46">
        <v>43014</v>
      </c>
      <c r="G287" s="92" t="s">
        <v>5535</v>
      </c>
      <c r="H287" s="45" t="s">
        <v>41</v>
      </c>
      <c r="I287" s="45" t="s">
        <v>13</v>
      </c>
      <c r="J287" s="45"/>
      <c r="K287" s="94"/>
    </row>
    <row r="288" spans="1:11">
      <c r="A288" s="5" t="s">
        <v>61</v>
      </c>
      <c r="B288" s="20" t="s">
        <v>6254</v>
      </c>
      <c r="C288" s="20" t="s">
        <v>37</v>
      </c>
      <c r="D288" s="45" t="s">
        <v>6255</v>
      </c>
      <c r="E288" s="46">
        <v>43014</v>
      </c>
      <c r="F288" s="46">
        <v>43014</v>
      </c>
      <c r="G288" s="92" t="s">
        <v>5535</v>
      </c>
      <c r="H288" s="45" t="s">
        <v>41</v>
      </c>
      <c r="I288" s="45" t="s">
        <v>13</v>
      </c>
      <c r="J288" s="45"/>
      <c r="K288" s="94"/>
    </row>
    <row r="289" spans="1:11">
      <c r="A289" s="5" t="s">
        <v>185</v>
      </c>
      <c r="B289" s="20" t="s">
        <v>6256</v>
      </c>
      <c r="C289" s="20" t="s">
        <v>27</v>
      </c>
      <c r="D289" s="45" t="s">
        <v>6257</v>
      </c>
      <c r="E289" s="46">
        <v>43017</v>
      </c>
      <c r="F289" s="46">
        <v>43017</v>
      </c>
      <c r="G289" s="92" t="s">
        <v>5535</v>
      </c>
      <c r="H289" s="45" t="s">
        <v>41</v>
      </c>
      <c r="I289" s="45" t="s">
        <v>13</v>
      </c>
      <c r="J289" s="45"/>
      <c r="K289" s="94"/>
    </row>
    <row r="290" spans="1:11">
      <c r="A290" s="5" t="s">
        <v>1578</v>
      </c>
      <c r="B290" s="20" t="s">
        <v>6258</v>
      </c>
      <c r="C290" s="20" t="s">
        <v>25</v>
      </c>
      <c r="D290" s="45" t="s">
        <v>6259</v>
      </c>
      <c r="E290" s="46">
        <v>43015</v>
      </c>
      <c r="F290" s="46">
        <v>43017</v>
      </c>
      <c r="G290" s="92" t="s">
        <v>5535</v>
      </c>
      <c r="H290" s="45" t="s">
        <v>41</v>
      </c>
      <c r="I290" s="45" t="s">
        <v>13</v>
      </c>
      <c r="J290" s="45"/>
      <c r="K290" s="94"/>
    </row>
    <row r="291" spans="1:11">
      <c r="A291" s="5" t="s">
        <v>252</v>
      </c>
      <c r="B291" s="20" t="s">
        <v>6260</v>
      </c>
      <c r="C291" s="20" t="s">
        <v>104</v>
      </c>
      <c r="D291" s="45" t="s">
        <v>6261</v>
      </c>
      <c r="E291" s="46">
        <v>43014</v>
      </c>
      <c r="F291" s="46">
        <v>43017</v>
      </c>
      <c r="G291" s="92" t="s">
        <v>5535</v>
      </c>
      <c r="H291" s="45" t="s">
        <v>12</v>
      </c>
      <c r="I291" s="45" t="s">
        <v>13</v>
      </c>
      <c r="J291" s="45"/>
      <c r="K291" s="94"/>
    </row>
    <row r="292" spans="1:11">
      <c r="A292" s="5" t="s">
        <v>252</v>
      </c>
      <c r="B292" s="5" t="s">
        <v>6262</v>
      </c>
      <c r="C292" s="5" t="s">
        <v>83</v>
      </c>
      <c r="D292" s="8" t="s">
        <v>6263</v>
      </c>
      <c r="E292" s="46">
        <v>43015</v>
      </c>
      <c r="F292" s="46">
        <v>43017</v>
      </c>
      <c r="G292" s="92" t="s">
        <v>5535</v>
      </c>
      <c r="H292" s="8" t="s">
        <v>41</v>
      </c>
      <c r="I292" s="8" t="s">
        <v>13</v>
      </c>
      <c r="J292" s="8"/>
      <c r="K292" s="94"/>
    </row>
    <row r="293" spans="1:11">
      <c r="A293" s="5" t="s">
        <v>252</v>
      </c>
      <c r="B293" s="5" t="s">
        <v>6264</v>
      </c>
      <c r="C293" s="5" t="s">
        <v>25</v>
      </c>
      <c r="D293" s="8" t="s">
        <v>6265</v>
      </c>
      <c r="E293" s="46">
        <v>43015</v>
      </c>
      <c r="F293" s="46">
        <v>43017</v>
      </c>
      <c r="G293" s="92" t="s">
        <v>5535</v>
      </c>
      <c r="H293" s="8" t="s">
        <v>41</v>
      </c>
      <c r="I293" s="8" t="s">
        <v>13</v>
      </c>
      <c r="J293" s="8"/>
      <c r="K293" s="94"/>
    </row>
    <row r="294" spans="1:11">
      <c r="A294" s="5" t="s">
        <v>252</v>
      </c>
      <c r="B294" s="5" t="s">
        <v>6266</v>
      </c>
      <c r="C294" s="5" t="s">
        <v>95</v>
      </c>
      <c r="D294" s="8" t="s">
        <v>6267</v>
      </c>
      <c r="E294" s="16">
        <v>43015</v>
      </c>
      <c r="F294" s="46">
        <v>43017</v>
      </c>
      <c r="G294" s="92" t="s">
        <v>5535</v>
      </c>
      <c r="H294" s="8" t="s">
        <v>41</v>
      </c>
      <c r="I294" s="8" t="s">
        <v>13</v>
      </c>
      <c r="J294" s="8"/>
      <c r="K294" s="94"/>
    </row>
    <row r="295" spans="1:11">
      <c r="A295" s="5" t="s">
        <v>252</v>
      </c>
      <c r="B295" s="5" t="s">
        <v>6268</v>
      </c>
      <c r="C295" s="5" t="s">
        <v>122</v>
      </c>
      <c r="D295" s="8" t="s">
        <v>6269</v>
      </c>
      <c r="E295" s="16">
        <v>43016</v>
      </c>
      <c r="F295" s="46">
        <v>43017</v>
      </c>
      <c r="G295" s="92" t="s">
        <v>5535</v>
      </c>
      <c r="H295" s="8" t="s">
        <v>41</v>
      </c>
      <c r="I295" s="8" t="s">
        <v>13</v>
      </c>
      <c r="J295" s="8"/>
      <c r="K295" s="94"/>
    </row>
    <row r="296" spans="1:11">
      <c r="A296" s="5" t="s">
        <v>2883</v>
      </c>
      <c r="B296" s="5" t="s">
        <v>6270</v>
      </c>
      <c r="C296" s="5" t="s">
        <v>1727</v>
      </c>
      <c r="D296" s="8" t="s">
        <v>6271</v>
      </c>
      <c r="E296" s="16">
        <v>43014</v>
      </c>
      <c r="F296" s="46">
        <v>43017</v>
      </c>
      <c r="G296" s="92" t="s">
        <v>5535</v>
      </c>
      <c r="H296" s="8" t="s">
        <v>41</v>
      </c>
      <c r="I296" s="8" t="s">
        <v>13</v>
      </c>
      <c r="J296" s="8"/>
      <c r="K296" s="94"/>
    </row>
    <row r="297" spans="1:11">
      <c r="A297" s="5" t="s">
        <v>2883</v>
      </c>
      <c r="B297" s="5" t="s">
        <v>6272</v>
      </c>
      <c r="C297" s="5" t="s">
        <v>6273</v>
      </c>
      <c r="D297" s="8" t="s">
        <v>6274</v>
      </c>
      <c r="E297" s="16">
        <v>43015</v>
      </c>
      <c r="F297" s="46">
        <v>43017</v>
      </c>
      <c r="G297" s="92" t="s">
        <v>5535</v>
      </c>
      <c r="H297" s="8" t="s">
        <v>41</v>
      </c>
      <c r="I297" s="8" t="s">
        <v>13</v>
      </c>
      <c r="J297" s="8"/>
      <c r="K297" s="94"/>
    </row>
    <row r="298" spans="1:11">
      <c r="A298" s="5" t="s">
        <v>2883</v>
      </c>
      <c r="B298" s="5" t="s">
        <v>6275</v>
      </c>
      <c r="C298" s="5" t="s">
        <v>6276</v>
      </c>
      <c r="D298" s="8" t="s">
        <v>6277</v>
      </c>
      <c r="E298" s="16">
        <v>43015</v>
      </c>
      <c r="F298" s="46">
        <v>43017</v>
      </c>
      <c r="G298" s="92" t="s">
        <v>5535</v>
      </c>
      <c r="H298" s="8" t="s">
        <v>41</v>
      </c>
      <c r="I298" s="8" t="s">
        <v>13</v>
      </c>
      <c r="J298" s="8"/>
      <c r="K298" s="94"/>
    </row>
    <row r="299" spans="1:11">
      <c r="A299" s="5" t="s">
        <v>3040</v>
      </c>
      <c r="B299" s="5" t="s">
        <v>6278</v>
      </c>
      <c r="C299" s="5" t="s">
        <v>48</v>
      </c>
      <c r="D299" s="8" t="s">
        <v>6279</v>
      </c>
      <c r="E299" s="16">
        <v>43016</v>
      </c>
      <c r="F299" s="46">
        <v>43017</v>
      </c>
      <c r="G299" s="92" t="s">
        <v>5535</v>
      </c>
      <c r="H299" s="8" t="s">
        <v>41</v>
      </c>
      <c r="I299" s="8" t="s">
        <v>13</v>
      </c>
      <c r="J299" s="8"/>
      <c r="K299" s="94"/>
    </row>
    <row r="300" spans="1:11">
      <c r="A300" s="5" t="s">
        <v>272</v>
      </c>
      <c r="B300" s="5" t="s">
        <v>6280</v>
      </c>
      <c r="C300" s="5" t="s">
        <v>27</v>
      </c>
      <c r="D300" s="8" t="s">
        <v>6281</v>
      </c>
      <c r="E300" s="16">
        <v>43016</v>
      </c>
      <c r="F300" s="46">
        <v>43017</v>
      </c>
      <c r="G300" s="92" t="s">
        <v>5535</v>
      </c>
      <c r="H300" s="8" t="s">
        <v>41</v>
      </c>
      <c r="I300" s="8" t="s">
        <v>13</v>
      </c>
      <c r="J300" s="8"/>
      <c r="K300" s="94"/>
    </row>
    <row r="301" spans="1:11">
      <c r="A301" s="5" t="s">
        <v>3040</v>
      </c>
      <c r="B301" s="5" t="s">
        <v>6282</v>
      </c>
      <c r="C301" s="5" t="s">
        <v>6283</v>
      </c>
      <c r="D301" s="8" t="s">
        <v>6284</v>
      </c>
      <c r="E301" s="16">
        <v>43015</v>
      </c>
      <c r="F301" s="46">
        <v>9</v>
      </c>
      <c r="G301" s="92" t="s">
        <v>5535</v>
      </c>
      <c r="H301" s="8" t="s">
        <v>41</v>
      </c>
      <c r="I301" s="8" t="s">
        <v>13</v>
      </c>
      <c r="J301" s="8"/>
      <c r="K301" s="94"/>
    </row>
    <row r="302" spans="1:11">
      <c r="A302" s="5" t="s">
        <v>3041</v>
      </c>
      <c r="B302" s="5" t="s">
        <v>6285</v>
      </c>
      <c r="C302" s="5" t="s">
        <v>96</v>
      </c>
      <c r="D302" s="8" t="s">
        <v>6286</v>
      </c>
      <c r="E302" s="16">
        <v>43015</v>
      </c>
      <c r="F302" s="46">
        <v>43017</v>
      </c>
      <c r="G302" s="92" t="s">
        <v>5535</v>
      </c>
      <c r="H302" s="8" t="s">
        <v>41</v>
      </c>
      <c r="I302" s="8" t="s">
        <v>13</v>
      </c>
      <c r="J302" s="8"/>
      <c r="K302" s="94"/>
    </row>
    <row r="303" spans="1:11">
      <c r="A303" s="5" t="s">
        <v>3041</v>
      </c>
      <c r="B303" s="5" t="s">
        <v>6287</v>
      </c>
      <c r="C303" s="5" t="s">
        <v>4148</v>
      </c>
      <c r="D303" s="8" t="s">
        <v>6288</v>
      </c>
      <c r="E303" s="16">
        <v>43014</v>
      </c>
      <c r="F303" s="16">
        <v>43017</v>
      </c>
      <c r="G303" s="92" t="s">
        <v>5535</v>
      </c>
      <c r="H303" s="8" t="s">
        <v>41</v>
      </c>
      <c r="I303" s="8" t="s">
        <v>13</v>
      </c>
      <c r="J303" s="8"/>
      <c r="K303" s="94"/>
    </row>
    <row r="304" spans="1:11">
      <c r="A304" s="5" t="s">
        <v>3041</v>
      </c>
      <c r="B304" s="5" t="s">
        <v>6289</v>
      </c>
      <c r="C304" s="5" t="s">
        <v>67</v>
      </c>
      <c r="D304" s="8" t="s">
        <v>6290</v>
      </c>
      <c r="E304" s="16">
        <v>43014</v>
      </c>
      <c r="F304" s="16">
        <v>43017</v>
      </c>
      <c r="G304" s="92" t="s">
        <v>5535</v>
      </c>
      <c r="H304" s="8" t="s">
        <v>12</v>
      </c>
      <c r="I304" s="8" t="s">
        <v>13</v>
      </c>
      <c r="J304" s="8"/>
      <c r="K304" s="94"/>
    </row>
    <row r="305" spans="1:11">
      <c r="A305" s="5" t="s">
        <v>61</v>
      </c>
      <c r="B305" s="5" t="s">
        <v>6291</v>
      </c>
      <c r="C305" s="5" t="s">
        <v>97</v>
      </c>
      <c r="D305" s="8" t="s">
        <v>6292</v>
      </c>
      <c r="E305" s="46">
        <v>43017</v>
      </c>
      <c r="F305" s="46">
        <v>43017</v>
      </c>
      <c r="G305" s="92" t="s">
        <v>5535</v>
      </c>
      <c r="H305" s="8" t="s">
        <v>12</v>
      </c>
      <c r="I305" s="8" t="s">
        <v>13</v>
      </c>
      <c r="J305" s="8"/>
      <c r="K305" s="94"/>
    </row>
    <row r="306" spans="1:11">
      <c r="A306" s="5" t="s">
        <v>61</v>
      </c>
      <c r="B306" s="5" t="s">
        <v>6293</v>
      </c>
      <c r="C306" s="5" t="s">
        <v>77</v>
      </c>
      <c r="D306" s="8" t="s">
        <v>6294</v>
      </c>
      <c r="E306" s="16">
        <v>43017</v>
      </c>
      <c r="F306" s="16">
        <v>43017</v>
      </c>
      <c r="G306" s="92" t="s">
        <v>5535</v>
      </c>
      <c r="H306" s="8" t="s">
        <v>41</v>
      </c>
      <c r="I306" s="8" t="s">
        <v>13</v>
      </c>
      <c r="J306" s="8"/>
      <c r="K306" s="94"/>
    </row>
    <row r="307" spans="1:11">
      <c r="A307" s="5" t="s">
        <v>61</v>
      </c>
      <c r="B307" s="5" t="s">
        <v>6295</v>
      </c>
      <c r="C307" s="5" t="s">
        <v>29</v>
      </c>
      <c r="D307" s="8" t="s">
        <v>6296</v>
      </c>
      <c r="E307" s="16">
        <v>43017</v>
      </c>
      <c r="F307" s="16">
        <v>43017</v>
      </c>
      <c r="G307" s="92" t="s">
        <v>5535</v>
      </c>
      <c r="H307" s="8"/>
      <c r="I307" s="8" t="s">
        <v>13</v>
      </c>
      <c r="J307" s="8"/>
      <c r="K307" s="94"/>
    </row>
    <row r="308" spans="1:11">
      <c r="A308" s="5" t="s">
        <v>61</v>
      </c>
      <c r="B308" s="5" t="s">
        <v>6297</v>
      </c>
      <c r="C308" s="5" t="s">
        <v>127</v>
      </c>
      <c r="D308" s="8" t="s">
        <v>6298</v>
      </c>
      <c r="E308" s="16">
        <v>43015</v>
      </c>
      <c r="F308" s="46">
        <v>43017</v>
      </c>
      <c r="G308" s="92" t="s">
        <v>5535</v>
      </c>
      <c r="H308" s="8" t="s">
        <v>41</v>
      </c>
      <c r="I308" s="8" t="s">
        <v>13</v>
      </c>
      <c r="J308" s="8"/>
      <c r="K308" s="94"/>
    </row>
    <row r="309" spans="1:11">
      <c r="A309" s="5" t="s">
        <v>180</v>
      </c>
      <c r="B309" s="5" t="s">
        <v>6299</v>
      </c>
      <c r="C309" s="5" t="s">
        <v>25</v>
      </c>
      <c r="D309" s="8" t="s">
        <v>6300</v>
      </c>
      <c r="E309" s="16">
        <v>43017</v>
      </c>
      <c r="F309" s="16">
        <v>43017</v>
      </c>
      <c r="G309" s="92" t="s">
        <v>5535</v>
      </c>
      <c r="H309" s="8" t="s">
        <v>41</v>
      </c>
      <c r="I309" s="8" t="s">
        <v>13</v>
      </c>
      <c r="J309" s="8"/>
      <c r="K309" s="94"/>
    </row>
    <row r="310" spans="1:11">
      <c r="A310" s="5" t="s">
        <v>4402</v>
      </c>
      <c r="B310" s="5" t="s">
        <v>6301</v>
      </c>
      <c r="C310" s="5" t="s">
        <v>3175</v>
      </c>
      <c r="D310" s="8" t="s">
        <v>6302</v>
      </c>
      <c r="E310" s="16">
        <v>43017</v>
      </c>
      <c r="F310" s="46">
        <v>43017</v>
      </c>
      <c r="G310" s="92" t="s">
        <v>5535</v>
      </c>
      <c r="H310" s="8" t="s">
        <v>41</v>
      </c>
      <c r="I310" s="8" t="s">
        <v>13</v>
      </c>
      <c r="J310" s="8"/>
      <c r="K310" s="94"/>
    </row>
    <row r="311" spans="1:11">
      <c r="A311" s="5" t="s">
        <v>134</v>
      </c>
      <c r="B311" s="5" t="s">
        <v>6303</v>
      </c>
      <c r="C311" s="5" t="s">
        <v>6304</v>
      </c>
      <c r="D311" s="8" t="s">
        <v>6305</v>
      </c>
      <c r="E311" s="16">
        <v>43016</v>
      </c>
      <c r="F311" s="16">
        <v>43017</v>
      </c>
      <c r="G311" s="92" t="s">
        <v>5535</v>
      </c>
      <c r="H311" s="8" t="s">
        <v>41</v>
      </c>
      <c r="I311" s="8" t="s">
        <v>13</v>
      </c>
      <c r="J311" s="8"/>
      <c r="K311" s="94"/>
    </row>
    <row r="312" spans="1:11">
      <c r="A312" s="38" t="s">
        <v>4402</v>
      </c>
      <c r="B312" s="38" t="s">
        <v>6306</v>
      </c>
      <c r="C312" s="38" t="s">
        <v>5502</v>
      </c>
      <c r="D312" s="39" t="s">
        <v>6307</v>
      </c>
      <c r="E312" s="40">
        <v>43015</v>
      </c>
      <c r="F312" s="40">
        <v>43017</v>
      </c>
      <c r="G312" s="291" t="s">
        <v>5535</v>
      </c>
      <c r="H312" s="39" t="s">
        <v>41</v>
      </c>
      <c r="I312" s="39" t="s">
        <v>13</v>
      </c>
      <c r="J312" s="39"/>
      <c r="K312" s="94"/>
    </row>
    <row r="313" spans="1:11">
      <c r="A313" s="5" t="s">
        <v>4402</v>
      </c>
      <c r="B313" s="5" t="s">
        <v>6308</v>
      </c>
      <c r="C313" s="5" t="s">
        <v>6309</v>
      </c>
      <c r="D313" s="8" t="s">
        <v>6310</v>
      </c>
      <c r="E313" s="16">
        <v>43015</v>
      </c>
      <c r="F313" s="46">
        <v>43017</v>
      </c>
      <c r="G313" s="92" t="s">
        <v>5535</v>
      </c>
      <c r="H313" s="8" t="s">
        <v>41</v>
      </c>
      <c r="I313" s="8" t="s">
        <v>13</v>
      </c>
      <c r="J313" s="8"/>
      <c r="K313" s="94"/>
    </row>
    <row r="314" spans="1:11">
      <c r="A314" s="5" t="s">
        <v>4402</v>
      </c>
      <c r="B314" s="5" t="s">
        <v>6311</v>
      </c>
      <c r="C314" s="34" t="s">
        <v>82</v>
      </c>
      <c r="D314" s="8" t="s">
        <v>6312</v>
      </c>
      <c r="E314" s="16">
        <v>43015</v>
      </c>
      <c r="F314" s="16">
        <v>43017</v>
      </c>
      <c r="G314" s="92" t="s">
        <v>5535</v>
      </c>
      <c r="H314" s="8" t="s">
        <v>41</v>
      </c>
      <c r="I314" s="8" t="s">
        <v>13</v>
      </c>
      <c r="J314" s="8"/>
      <c r="K314" s="94"/>
    </row>
    <row r="315" spans="1:11">
      <c r="A315" s="5" t="s">
        <v>4402</v>
      </c>
      <c r="B315" s="5" t="s">
        <v>6313</v>
      </c>
      <c r="C315" s="5" t="s">
        <v>5502</v>
      </c>
      <c r="D315" s="8" t="s">
        <v>6314</v>
      </c>
      <c r="E315" s="16">
        <v>43013</v>
      </c>
      <c r="F315" s="46">
        <v>43017</v>
      </c>
      <c r="G315" s="92" t="s">
        <v>5535</v>
      </c>
      <c r="H315" s="8" t="s">
        <v>41</v>
      </c>
      <c r="I315" s="8" t="s">
        <v>13</v>
      </c>
      <c r="J315" s="8"/>
      <c r="K315" s="94"/>
    </row>
    <row r="316" spans="1:11">
      <c r="A316" s="5" t="s">
        <v>3530</v>
      </c>
      <c r="B316" s="5" t="s">
        <v>6315</v>
      </c>
      <c r="C316" s="5" t="s">
        <v>53</v>
      </c>
      <c r="D316" s="8" t="s">
        <v>6316</v>
      </c>
      <c r="E316" s="16">
        <v>43014</v>
      </c>
      <c r="F316" s="16">
        <v>43017</v>
      </c>
      <c r="G316" s="92" t="s">
        <v>5535</v>
      </c>
      <c r="H316" s="8" t="s">
        <v>41</v>
      </c>
      <c r="I316" s="8" t="s">
        <v>13</v>
      </c>
      <c r="J316" s="8"/>
      <c r="K316" s="94"/>
    </row>
    <row r="317" spans="1:11">
      <c r="A317" s="5" t="s">
        <v>4633</v>
      </c>
      <c r="B317" s="5" t="s">
        <v>6317</v>
      </c>
      <c r="C317" s="5" t="s">
        <v>38</v>
      </c>
      <c r="D317" s="8" t="s">
        <v>6318</v>
      </c>
      <c r="E317" s="16">
        <v>43015</v>
      </c>
      <c r="F317" s="16">
        <v>43017</v>
      </c>
      <c r="G317" s="92" t="s">
        <v>5535</v>
      </c>
      <c r="H317" s="8" t="s">
        <v>41</v>
      </c>
      <c r="I317" s="8" t="s">
        <v>13</v>
      </c>
      <c r="J317" s="8"/>
      <c r="K317" s="94"/>
    </row>
    <row r="318" spans="1:11">
      <c r="A318" s="5" t="s">
        <v>4633</v>
      </c>
      <c r="B318" s="5" t="s">
        <v>6319</v>
      </c>
      <c r="C318" s="5" t="s">
        <v>25</v>
      </c>
      <c r="D318" s="8" t="s">
        <v>6320</v>
      </c>
      <c r="E318" s="16">
        <v>43016</v>
      </c>
      <c r="F318" s="46">
        <v>43017</v>
      </c>
      <c r="G318" s="92" t="s">
        <v>5535</v>
      </c>
      <c r="H318" s="8" t="s">
        <v>41</v>
      </c>
      <c r="I318" s="8" t="s">
        <v>13</v>
      </c>
      <c r="J318" s="8"/>
      <c r="K318" s="94"/>
    </row>
    <row r="319" spans="1:11">
      <c r="A319" s="5" t="s">
        <v>212</v>
      </c>
      <c r="B319" s="5" t="s">
        <v>6321</v>
      </c>
      <c r="C319" s="5" t="s">
        <v>38</v>
      </c>
      <c r="D319" s="8" t="s">
        <v>6322</v>
      </c>
      <c r="E319" s="16">
        <v>43014</v>
      </c>
      <c r="F319" s="16">
        <v>43017</v>
      </c>
      <c r="G319" s="92" t="s">
        <v>5535</v>
      </c>
      <c r="H319" s="8" t="s">
        <v>41</v>
      </c>
      <c r="I319" s="8" t="s">
        <v>13</v>
      </c>
      <c r="J319" s="8"/>
      <c r="K319" s="94"/>
    </row>
    <row r="320" spans="1:11">
      <c r="A320" s="5" t="s">
        <v>1098</v>
      </c>
      <c r="B320" s="5" t="s">
        <v>6323</v>
      </c>
      <c r="C320" s="5" t="s">
        <v>75</v>
      </c>
      <c r="D320" s="8" t="s">
        <v>6324</v>
      </c>
      <c r="E320" s="16">
        <v>43014</v>
      </c>
      <c r="F320" s="16">
        <v>43017</v>
      </c>
      <c r="G320" s="92" t="s">
        <v>5535</v>
      </c>
      <c r="H320" s="8" t="s">
        <v>41</v>
      </c>
      <c r="I320" s="8" t="s">
        <v>13</v>
      </c>
      <c r="J320" s="8"/>
      <c r="K320" s="94"/>
    </row>
    <row r="321" spans="1:11">
      <c r="A321" s="5" t="s">
        <v>1098</v>
      </c>
      <c r="B321" s="5" t="s">
        <v>6325</v>
      </c>
      <c r="C321" s="5" t="s">
        <v>75</v>
      </c>
      <c r="D321" s="8" t="s">
        <v>6326</v>
      </c>
      <c r="E321" s="16">
        <v>43014</v>
      </c>
      <c r="F321" s="46">
        <v>43017</v>
      </c>
      <c r="G321" s="92" t="s">
        <v>5535</v>
      </c>
      <c r="H321" s="8" t="s">
        <v>41</v>
      </c>
      <c r="I321" s="8" t="s">
        <v>13</v>
      </c>
      <c r="J321" s="8"/>
      <c r="K321" s="94"/>
    </row>
    <row r="322" spans="1:11">
      <c r="A322" s="130" t="s">
        <v>3510</v>
      </c>
      <c r="B322" s="38" t="s">
        <v>6327</v>
      </c>
      <c r="C322" s="38" t="s">
        <v>6328</v>
      </c>
      <c r="D322" s="39" t="s">
        <v>6329</v>
      </c>
      <c r="E322" s="40">
        <v>43014</v>
      </c>
      <c r="F322" s="40">
        <v>43017</v>
      </c>
      <c r="G322" s="72"/>
      <c r="H322" s="39" t="s">
        <v>41</v>
      </c>
      <c r="I322" s="39" t="s">
        <v>5987</v>
      </c>
      <c r="J322" s="39"/>
      <c r="K322" s="94"/>
    </row>
    <row r="323" spans="1:11">
      <c r="A323" s="123" t="s">
        <v>173</v>
      </c>
      <c r="B323" s="5" t="s">
        <v>6330</v>
      </c>
      <c r="C323" s="5" t="s">
        <v>73</v>
      </c>
      <c r="D323" s="8" t="s">
        <v>6331</v>
      </c>
      <c r="E323" s="16">
        <v>43015</v>
      </c>
      <c r="F323" s="71">
        <v>43017</v>
      </c>
      <c r="G323" s="45"/>
      <c r="H323" s="8" t="s">
        <v>41</v>
      </c>
      <c r="I323" s="8" t="s">
        <v>5987</v>
      </c>
      <c r="J323" s="8" t="s">
        <v>13</v>
      </c>
      <c r="K323" s="94"/>
    </row>
    <row r="324" spans="1:11">
      <c r="A324" s="123" t="s">
        <v>55</v>
      </c>
      <c r="B324" s="38" t="s">
        <v>6332</v>
      </c>
      <c r="C324" s="38" t="s">
        <v>3952</v>
      </c>
      <c r="D324" s="39" t="s">
        <v>6333</v>
      </c>
      <c r="E324" s="40">
        <v>43017</v>
      </c>
      <c r="F324" s="40">
        <v>43017</v>
      </c>
      <c r="G324" s="72"/>
      <c r="H324" s="39" t="s">
        <v>41</v>
      </c>
      <c r="I324" s="39" t="s">
        <v>41</v>
      </c>
      <c r="J324" s="161" t="s">
        <v>13</v>
      </c>
      <c r="K324" s="94"/>
    </row>
    <row r="325" spans="1:11">
      <c r="A325" s="5" t="s">
        <v>243</v>
      </c>
      <c r="B325" s="5" t="s">
        <v>6334</v>
      </c>
      <c r="C325" s="5" t="s">
        <v>148</v>
      </c>
      <c r="D325" s="18" t="s">
        <v>6335</v>
      </c>
      <c r="E325" s="19">
        <v>43015</v>
      </c>
      <c r="F325" s="16">
        <v>43018</v>
      </c>
      <c r="G325" s="111"/>
      <c r="H325" s="8"/>
      <c r="I325" s="8"/>
      <c r="J325" s="8"/>
      <c r="K325" s="94"/>
    </row>
    <row r="326" spans="1:11">
      <c r="A326" s="5" t="s">
        <v>243</v>
      </c>
      <c r="B326" s="5" t="s">
        <v>6336</v>
      </c>
      <c r="C326" s="5" t="s">
        <v>94</v>
      </c>
      <c r="D326" s="18" t="s">
        <v>6337</v>
      </c>
      <c r="E326" s="19">
        <v>43014</v>
      </c>
      <c r="F326" s="16">
        <v>43018</v>
      </c>
      <c r="G326" s="91"/>
      <c r="H326" s="8"/>
      <c r="I326" s="8"/>
      <c r="J326" s="2"/>
      <c r="K326" s="94"/>
    </row>
    <row r="327" spans="1:11">
      <c r="A327" s="5" t="s">
        <v>242</v>
      </c>
      <c r="B327" s="5" t="s">
        <v>6338</v>
      </c>
      <c r="C327" s="5" t="s">
        <v>89</v>
      </c>
      <c r="D327" s="18" t="s">
        <v>6339</v>
      </c>
      <c r="E327" s="19">
        <v>43017</v>
      </c>
      <c r="F327" s="16">
        <v>43018</v>
      </c>
      <c r="G327" s="91"/>
      <c r="H327" s="8"/>
      <c r="I327" s="8"/>
      <c r="J327" s="2"/>
      <c r="K327" s="94"/>
    </row>
    <row r="328" spans="1:11">
      <c r="A328" s="5" t="s">
        <v>57</v>
      </c>
      <c r="B328" s="5" t="s">
        <v>6340</v>
      </c>
      <c r="C328" s="5" t="s">
        <v>48</v>
      </c>
      <c r="D328" s="18" t="s">
        <v>6341</v>
      </c>
      <c r="E328" s="19">
        <v>43012</v>
      </c>
      <c r="F328" s="16">
        <v>43018</v>
      </c>
      <c r="G328" s="91"/>
      <c r="H328" s="8"/>
      <c r="I328" s="8"/>
      <c r="J328" s="2"/>
      <c r="K328" s="94"/>
    </row>
    <row r="329" spans="1:11">
      <c r="A329" s="5" t="s">
        <v>30</v>
      </c>
      <c r="B329" s="5" t="s">
        <v>6342</v>
      </c>
      <c r="C329" s="5" t="s">
        <v>106</v>
      </c>
      <c r="D329" s="18" t="s">
        <v>6343</v>
      </c>
      <c r="E329" s="19">
        <v>43014</v>
      </c>
      <c r="F329" s="16">
        <v>43018</v>
      </c>
      <c r="G329" s="91"/>
      <c r="H329" s="8"/>
      <c r="I329" s="8"/>
      <c r="J329" s="2"/>
      <c r="K329" s="94"/>
    </row>
    <row r="330" spans="1:11">
      <c r="A330" s="5" t="s">
        <v>30</v>
      </c>
      <c r="B330" s="5" t="s">
        <v>6344</v>
      </c>
      <c r="C330" s="5" t="s">
        <v>6345</v>
      </c>
      <c r="D330" s="18" t="s">
        <v>6346</v>
      </c>
      <c r="E330" s="19">
        <v>43013</v>
      </c>
      <c r="F330" s="16">
        <v>43018</v>
      </c>
      <c r="G330" s="91"/>
      <c r="H330" s="8"/>
      <c r="I330" s="8"/>
      <c r="J330" s="2"/>
      <c r="K330" s="94"/>
    </row>
    <row r="331" spans="1:11">
      <c r="A331" s="5" t="s">
        <v>30</v>
      </c>
      <c r="B331" s="5" t="s">
        <v>6347</v>
      </c>
      <c r="C331" s="5" t="s">
        <v>106</v>
      </c>
      <c r="D331" s="18" t="s">
        <v>6348</v>
      </c>
      <c r="E331" s="19">
        <v>43014</v>
      </c>
      <c r="F331" s="16">
        <v>43018</v>
      </c>
      <c r="G331" s="91"/>
      <c r="H331" s="8"/>
      <c r="I331" s="8"/>
      <c r="J331" s="2"/>
      <c r="K331" s="94"/>
    </row>
    <row r="332" spans="1:11">
      <c r="A332" s="5" t="s">
        <v>30</v>
      </c>
      <c r="B332" s="5" t="s">
        <v>6349</v>
      </c>
      <c r="C332" s="5" t="s">
        <v>85</v>
      </c>
      <c r="D332" s="18" t="s">
        <v>6350</v>
      </c>
      <c r="E332" s="19">
        <v>43013</v>
      </c>
      <c r="F332" s="16">
        <v>43018</v>
      </c>
      <c r="G332" s="91"/>
      <c r="H332" s="8"/>
      <c r="I332" s="8"/>
      <c r="J332" s="2"/>
      <c r="K332" s="94"/>
    </row>
    <row r="333" spans="1:11">
      <c r="A333" s="5" t="s">
        <v>2591</v>
      </c>
      <c r="B333" s="5" t="s">
        <v>6351</v>
      </c>
      <c r="C333" s="5" t="s">
        <v>1575</v>
      </c>
      <c r="D333" s="18" t="s">
        <v>6352</v>
      </c>
      <c r="E333" s="19">
        <v>43017</v>
      </c>
      <c r="F333" s="16">
        <v>43018</v>
      </c>
      <c r="G333" s="91"/>
      <c r="H333" s="8"/>
      <c r="I333" s="8"/>
      <c r="J333" s="2"/>
      <c r="K333" s="94"/>
    </row>
    <row r="334" spans="1:11">
      <c r="A334" s="5" t="s">
        <v>11</v>
      </c>
      <c r="B334" s="5" t="s">
        <v>6353</v>
      </c>
      <c r="C334" s="5" t="s">
        <v>38</v>
      </c>
      <c r="D334" s="18" t="s">
        <v>6354</v>
      </c>
      <c r="E334" s="19">
        <v>43017</v>
      </c>
      <c r="F334" s="16">
        <v>43018</v>
      </c>
      <c r="G334" s="91"/>
      <c r="H334" s="8"/>
      <c r="I334" s="8"/>
      <c r="J334" s="2"/>
      <c r="K334" s="94"/>
    </row>
    <row r="335" spans="1:11">
      <c r="A335" s="5" t="s">
        <v>24</v>
      </c>
      <c r="B335" s="5" t="s">
        <v>6355</v>
      </c>
      <c r="C335" s="5" t="s">
        <v>20</v>
      </c>
      <c r="D335" s="18" t="s">
        <v>6356</v>
      </c>
      <c r="E335" s="19">
        <v>43018</v>
      </c>
      <c r="F335" s="16">
        <v>43018</v>
      </c>
      <c r="G335" s="91"/>
      <c r="H335" s="8"/>
      <c r="I335" s="8"/>
      <c r="J335" s="2"/>
      <c r="K335" s="94"/>
    </row>
    <row r="336" spans="1:11">
      <c r="A336" s="5" t="s">
        <v>417</v>
      </c>
      <c r="B336" s="5" t="s">
        <v>6357</v>
      </c>
      <c r="C336" s="5" t="s">
        <v>27</v>
      </c>
      <c r="D336" s="18" t="s">
        <v>6358</v>
      </c>
      <c r="E336" s="19">
        <v>43017</v>
      </c>
      <c r="F336" s="16">
        <v>43018</v>
      </c>
      <c r="G336" s="91"/>
      <c r="H336" s="8"/>
      <c r="I336" s="8"/>
      <c r="J336" s="2"/>
      <c r="K336" s="94"/>
    </row>
    <row r="337" spans="1:11">
      <c r="A337" s="5" t="s">
        <v>52</v>
      </c>
      <c r="B337" s="5" t="s">
        <v>6359</v>
      </c>
      <c r="C337" s="5" t="s">
        <v>106</v>
      </c>
      <c r="D337" s="18" t="s">
        <v>6360</v>
      </c>
      <c r="E337" s="19">
        <v>43017</v>
      </c>
      <c r="F337" s="16">
        <v>43018</v>
      </c>
      <c r="G337" s="91"/>
      <c r="H337" s="8"/>
      <c r="I337" s="8"/>
      <c r="J337" s="2"/>
      <c r="K337" s="94"/>
    </row>
    <row r="338" spans="1:11">
      <c r="A338" s="5" t="s">
        <v>168</v>
      </c>
      <c r="B338" s="5" t="s">
        <v>6361</v>
      </c>
      <c r="C338" s="5" t="s">
        <v>1575</v>
      </c>
      <c r="D338" s="18" t="s">
        <v>6362</v>
      </c>
      <c r="E338" s="19">
        <v>43017</v>
      </c>
      <c r="F338" s="16">
        <v>43018</v>
      </c>
      <c r="G338" s="91"/>
      <c r="H338" s="8"/>
      <c r="I338" s="8"/>
      <c r="J338" s="2"/>
      <c r="K338" s="94"/>
    </row>
    <row r="339" spans="1:11">
      <c r="A339" s="5" t="s">
        <v>417</v>
      </c>
      <c r="B339" s="5" t="s">
        <v>6363</v>
      </c>
      <c r="C339" s="5" t="s">
        <v>144</v>
      </c>
      <c r="D339" s="18" t="s">
        <v>6364</v>
      </c>
      <c r="E339" s="19">
        <v>43017</v>
      </c>
      <c r="F339" s="16">
        <v>43018</v>
      </c>
      <c r="G339" s="91"/>
      <c r="H339" s="8"/>
      <c r="I339" s="8"/>
      <c r="J339" s="2"/>
      <c r="K339" s="94"/>
    </row>
    <row r="340" spans="1:11">
      <c r="A340" s="5" t="s">
        <v>52</v>
      </c>
      <c r="B340" s="5" t="s">
        <v>6365</v>
      </c>
      <c r="C340" s="5" t="s">
        <v>37</v>
      </c>
      <c r="D340" s="18" t="s">
        <v>6366</v>
      </c>
      <c r="E340" s="19">
        <v>43014</v>
      </c>
      <c r="F340" s="16">
        <v>43018</v>
      </c>
      <c r="G340" s="91"/>
      <c r="H340" s="8"/>
      <c r="I340" s="8"/>
      <c r="J340" s="2"/>
      <c r="K340" s="94"/>
    </row>
    <row r="341" spans="1:11">
      <c r="A341" s="5" t="s">
        <v>259</v>
      </c>
      <c r="B341" s="5" t="s">
        <v>6367</v>
      </c>
      <c r="C341" s="5" t="s">
        <v>6368</v>
      </c>
      <c r="D341" s="8" t="s">
        <v>6369</v>
      </c>
      <c r="E341" s="46">
        <v>43017</v>
      </c>
      <c r="F341" s="46">
        <v>43018</v>
      </c>
      <c r="G341" s="92"/>
      <c r="H341" s="45"/>
      <c r="I341" s="8"/>
      <c r="J341" s="8"/>
      <c r="K341" s="47"/>
    </row>
    <row r="342" spans="1:11">
      <c r="A342" s="5" t="s">
        <v>417</v>
      </c>
      <c r="B342" s="5" t="s">
        <v>939</v>
      </c>
      <c r="C342" s="5" t="s">
        <v>38</v>
      </c>
      <c r="D342" s="8" t="s">
        <v>6370</v>
      </c>
      <c r="E342" s="46">
        <v>43015</v>
      </c>
      <c r="F342" s="46">
        <v>43018</v>
      </c>
      <c r="G342" s="92"/>
      <c r="H342" s="45"/>
      <c r="I342" s="8"/>
      <c r="J342" s="8"/>
      <c r="K342" s="47"/>
    </row>
    <row r="343" spans="1:11">
      <c r="A343" s="5" t="s">
        <v>23</v>
      </c>
      <c r="B343" s="5" t="s">
        <v>6371</v>
      </c>
      <c r="C343" s="5" t="s">
        <v>4849</v>
      </c>
      <c r="D343" s="8" t="s">
        <v>6372</v>
      </c>
      <c r="E343" s="46">
        <v>43018</v>
      </c>
      <c r="F343" s="46">
        <v>43018</v>
      </c>
      <c r="G343" s="92"/>
      <c r="H343" s="45"/>
      <c r="I343" s="8"/>
      <c r="J343" s="8"/>
      <c r="K343" s="47"/>
    </row>
    <row r="344" spans="1:11" ht="15.75" thickBot="1">
      <c r="A344" s="5" t="s">
        <v>1382</v>
      </c>
      <c r="B344" s="5" t="s">
        <v>6373</v>
      </c>
      <c r="C344" s="5" t="s">
        <v>17</v>
      </c>
      <c r="D344" s="8" t="s">
        <v>6374</v>
      </c>
      <c r="E344" s="46">
        <v>43017</v>
      </c>
      <c r="F344" s="46">
        <v>43018</v>
      </c>
      <c r="G344" s="92"/>
      <c r="H344" s="45"/>
      <c r="I344" s="8"/>
      <c r="J344" s="8"/>
      <c r="K344" s="47"/>
    </row>
    <row r="345" spans="1:11" ht="15.75" thickTop="1">
      <c r="A345" s="164" t="s">
        <v>141</v>
      </c>
      <c r="B345" s="147" t="s">
        <v>6375</v>
      </c>
      <c r="C345" s="147" t="s">
        <v>1334</v>
      </c>
      <c r="D345" s="153" t="s">
        <v>6376</v>
      </c>
      <c r="E345" s="154">
        <v>43013</v>
      </c>
      <c r="F345" s="295">
        <v>43015</v>
      </c>
      <c r="G345" s="296"/>
      <c r="H345" s="297" t="s">
        <v>41</v>
      </c>
      <c r="I345" s="297" t="s">
        <v>13</v>
      </c>
      <c r="J345" s="298" t="s">
        <v>13</v>
      </c>
      <c r="K345" s="47"/>
    </row>
    <row r="346" spans="1:11">
      <c r="A346" s="21" t="s">
        <v>383</v>
      </c>
      <c r="B346" s="1" t="s">
        <v>6377</v>
      </c>
      <c r="C346" s="1" t="s">
        <v>37</v>
      </c>
      <c r="D346" s="13" t="s">
        <v>6378</v>
      </c>
      <c r="E346" s="22">
        <v>43014</v>
      </c>
      <c r="F346" s="4">
        <v>43015</v>
      </c>
      <c r="G346" s="90" t="s">
        <v>5535</v>
      </c>
      <c r="H346" s="2" t="s">
        <v>41</v>
      </c>
      <c r="I346" s="2" t="s">
        <v>13</v>
      </c>
      <c r="J346" s="151" t="s">
        <v>13</v>
      </c>
      <c r="K346" s="47"/>
    </row>
    <row r="347" spans="1:11">
      <c r="A347" s="21" t="s">
        <v>137</v>
      </c>
      <c r="B347" s="150" t="s">
        <v>6379</v>
      </c>
      <c r="C347" s="1" t="s">
        <v>198</v>
      </c>
      <c r="D347" s="13" t="s">
        <v>6380</v>
      </c>
      <c r="E347" s="22">
        <v>43014</v>
      </c>
      <c r="F347" s="166">
        <v>43015</v>
      </c>
      <c r="G347" s="225" t="s">
        <v>5535</v>
      </c>
      <c r="H347" s="221" t="s">
        <v>41</v>
      </c>
      <c r="I347" s="2" t="s">
        <v>13</v>
      </c>
      <c r="J347" s="151" t="s">
        <v>13</v>
      </c>
      <c r="K347" s="47"/>
    </row>
    <row r="348" spans="1:11">
      <c r="A348" s="164" t="s">
        <v>253</v>
      </c>
      <c r="B348" s="1" t="s">
        <v>6381</v>
      </c>
      <c r="C348" s="147" t="s">
        <v>1277</v>
      </c>
      <c r="D348" s="153" t="s">
        <v>6382</v>
      </c>
      <c r="E348" s="154">
        <v>43014</v>
      </c>
      <c r="F348" s="4">
        <v>43015</v>
      </c>
      <c r="G348" s="90" t="s">
        <v>5535</v>
      </c>
      <c r="H348" s="2" t="s">
        <v>41</v>
      </c>
      <c r="I348" s="148" t="s">
        <v>13</v>
      </c>
      <c r="J348" s="157" t="s">
        <v>13</v>
      </c>
      <c r="K348" s="47"/>
    </row>
    <row r="349" spans="1:11">
      <c r="A349" s="164" t="s">
        <v>253</v>
      </c>
      <c r="B349" s="1" t="s">
        <v>6383</v>
      </c>
      <c r="C349" s="1" t="s">
        <v>95</v>
      </c>
      <c r="D349" s="13" t="s">
        <v>6384</v>
      </c>
      <c r="E349" s="22">
        <v>43013</v>
      </c>
      <c r="F349" s="4">
        <v>43015</v>
      </c>
      <c r="G349" s="90"/>
      <c r="H349" s="2" t="s">
        <v>41</v>
      </c>
      <c r="I349" s="2" t="s">
        <v>13</v>
      </c>
      <c r="J349" s="151" t="s">
        <v>13</v>
      </c>
      <c r="K349" s="47"/>
    </row>
    <row r="350" spans="1:11">
      <c r="A350" s="164" t="s">
        <v>253</v>
      </c>
      <c r="B350" s="150" t="s">
        <v>6385</v>
      </c>
      <c r="C350" s="1" t="s">
        <v>45</v>
      </c>
      <c r="D350" s="42" t="s">
        <v>6386</v>
      </c>
      <c r="E350" s="22">
        <v>43013</v>
      </c>
      <c r="F350" s="4">
        <v>43015</v>
      </c>
      <c r="G350" s="225"/>
      <c r="H350" s="2" t="s">
        <v>41</v>
      </c>
      <c r="I350" s="2" t="s">
        <v>13</v>
      </c>
      <c r="J350" s="151" t="s">
        <v>13</v>
      </c>
      <c r="K350" s="47"/>
    </row>
    <row r="351" spans="1:11">
      <c r="A351" s="21" t="s">
        <v>190</v>
      </c>
      <c r="B351" s="1" t="s">
        <v>6387</v>
      </c>
      <c r="C351" s="147" t="s">
        <v>129</v>
      </c>
      <c r="D351" s="13" t="s">
        <v>6388</v>
      </c>
      <c r="E351" s="154">
        <v>43013</v>
      </c>
      <c r="F351" s="155">
        <v>43015</v>
      </c>
      <c r="G351" s="90" t="s">
        <v>5535</v>
      </c>
      <c r="H351" s="148" t="s">
        <v>41</v>
      </c>
      <c r="I351" s="148" t="s">
        <v>13</v>
      </c>
      <c r="J351" s="157" t="s">
        <v>13</v>
      </c>
      <c r="K351" s="47"/>
    </row>
    <row r="352" spans="1:11">
      <c r="A352" s="21" t="s">
        <v>190</v>
      </c>
      <c r="B352" s="150" t="s">
        <v>6389</v>
      </c>
      <c r="C352" s="1" t="s">
        <v>129</v>
      </c>
      <c r="D352" s="13" t="s">
        <v>6390</v>
      </c>
      <c r="E352" s="165">
        <v>43015</v>
      </c>
      <c r="F352" s="166">
        <v>43015</v>
      </c>
      <c r="G352" s="282" t="s">
        <v>5535</v>
      </c>
      <c r="H352" s="221" t="s">
        <v>41</v>
      </c>
      <c r="I352" s="221" t="s">
        <v>13</v>
      </c>
      <c r="J352" s="151" t="s">
        <v>13</v>
      </c>
      <c r="K352" s="94"/>
    </row>
    <row r="353" spans="1:11">
      <c r="A353" s="164" t="s">
        <v>141</v>
      </c>
      <c r="B353" s="1" t="s">
        <v>6391</v>
      </c>
      <c r="C353" s="147" t="s">
        <v>20</v>
      </c>
      <c r="D353" s="153" t="s">
        <v>6392</v>
      </c>
      <c r="E353" s="22">
        <v>43014</v>
      </c>
      <c r="F353" s="4">
        <v>43015</v>
      </c>
      <c r="G353" s="90" t="s">
        <v>5535</v>
      </c>
      <c r="H353" s="2" t="s">
        <v>41</v>
      </c>
      <c r="I353" s="2" t="s">
        <v>13</v>
      </c>
      <c r="J353" s="157" t="s">
        <v>13</v>
      </c>
      <c r="K353" s="47"/>
    </row>
    <row r="354" spans="1:11">
      <c r="A354" s="21" t="s">
        <v>203</v>
      </c>
      <c r="B354" s="150" t="s">
        <v>6393</v>
      </c>
      <c r="C354" s="1" t="s">
        <v>54</v>
      </c>
      <c r="D354" s="42" t="s">
        <v>6394</v>
      </c>
      <c r="E354" s="165">
        <v>43014</v>
      </c>
      <c r="F354" s="4">
        <v>43015</v>
      </c>
      <c r="G354" s="225" t="s">
        <v>5535</v>
      </c>
      <c r="H354" s="221" t="s">
        <v>41</v>
      </c>
      <c r="I354" s="299" t="s">
        <v>13</v>
      </c>
      <c r="J354" s="226" t="s">
        <v>13</v>
      </c>
      <c r="K354" s="47"/>
    </row>
    <row r="355" spans="1:11">
      <c r="A355" s="164" t="s">
        <v>2174</v>
      </c>
      <c r="B355" s="1" t="s">
        <v>6395</v>
      </c>
      <c r="C355" s="147" t="s">
        <v>120</v>
      </c>
      <c r="D355" s="13" t="s">
        <v>6396</v>
      </c>
      <c r="E355" s="22">
        <v>43015</v>
      </c>
      <c r="F355" s="155">
        <v>43017</v>
      </c>
      <c r="G355" s="90" t="s">
        <v>5535</v>
      </c>
      <c r="H355" s="2" t="s">
        <v>41</v>
      </c>
      <c r="I355" s="2" t="s">
        <v>13</v>
      </c>
      <c r="J355" s="151" t="s">
        <v>13</v>
      </c>
      <c r="K355" s="47"/>
    </row>
    <row r="356" spans="1:11">
      <c r="A356" s="164" t="s">
        <v>2174</v>
      </c>
      <c r="B356" s="150" t="s">
        <v>6397</v>
      </c>
      <c r="C356" s="150" t="s">
        <v>25</v>
      </c>
      <c r="D356" s="13" t="s">
        <v>6398</v>
      </c>
      <c r="E356" s="22">
        <v>43015</v>
      </c>
      <c r="F356" s="4">
        <v>43017</v>
      </c>
      <c r="G356" s="90" t="s">
        <v>5535</v>
      </c>
      <c r="H356" s="221" t="s">
        <v>41</v>
      </c>
      <c r="I356" s="221" t="s">
        <v>13</v>
      </c>
      <c r="J356" s="151" t="s">
        <v>13</v>
      </c>
      <c r="K356" s="94"/>
    </row>
    <row r="357" spans="1:11">
      <c r="A357" s="164" t="s">
        <v>2174</v>
      </c>
      <c r="B357" s="1" t="s">
        <v>6399</v>
      </c>
      <c r="C357" s="1" t="s">
        <v>138</v>
      </c>
      <c r="D357" s="300" t="s">
        <v>6400</v>
      </c>
      <c r="E357" s="22">
        <v>43015</v>
      </c>
      <c r="F357" s="281">
        <v>43017</v>
      </c>
      <c r="G357" s="225" t="s">
        <v>5535</v>
      </c>
      <c r="H357" s="221" t="s">
        <v>41</v>
      </c>
      <c r="I357" s="221" t="s">
        <v>13</v>
      </c>
      <c r="J357" s="226" t="s">
        <v>13</v>
      </c>
      <c r="K357" s="94"/>
    </row>
    <row r="358" spans="1:11">
      <c r="A358" s="21" t="s">
        <v>188</v>
      </c>
      <c r="B358" s="147" t="s">
        <v>6401</v>
      </c>
      <c r="C358" s="147" t="s">
        <v>59</v>
      </c>
      <c r="D358" s="13" t="s">
        <v>6402</v>
      </c>
      <c r="E358" s="154">
        <v>43017</v>
      </c>
      <c r="F358" s="4">
        <v>43017</v>
      </c>
      <c r="G358" s="90" t="s">
        <v>5535</v>
      </c>
      <c r="H358" s="2" t="s">
        <v>41</v>
      </c>
      <c r="I358" s="2" t="s">
        <v>13</v>
      </c>
      <c r="J358" s="151" t="s">
        <v>13</v>
      </c>
      <c r="K358" s="94"/>
    </row>
    <row r="359" spans="1:11">
      <c r="A359" s="21" t="s">
        <v>137</v>
      </c>
      <c r="B359" s="150" t="s">
        <v>6403</v>
      </c>
      <c r="C359" s="150" t="s">
        <v>96</v>
      </c>
      <c r="D359" s="42" t="s">
        <v>6404</v>
      </c>
      <c r="E359" s="165">
        <v>43015</v>
      </c>
      <c r="F359" s="166">
        <v>43017</v>
      </c>
      <c r="G359" s="225" t="s">
        <v>5535</v>
      </c>
      <c r="H359" s="2" t="s">
        <v>41</v>
      </c>
      <c r="I359" s="2" t="s">
        <v>13</v>
      </c>
      <c r="J359" s="151" t="s">
        <v>13</v>
      </c>
      <c r="K359" s="94"/>
    </row>
    <row r="360" spans="1:11">
      <c r="A360" s="21" t="s">
        <v>137</v>
      </c>
      <c r="B360" s="1" t="s">
        <v>6405</v>
      </c>
      <c r="C360" s="1" t="s">
        <v>27</v>
      </c>
      <c r="D360" s="13" t="s">
        <v>6406</v>
      </c>
      <c r="E360" s="22">
        <v>43017</v>
      </c>
      <c r="F360" s="4">
        <v>43017</v>
      </c>
      <c r="G360" s="90" t="s">
        <v>5535</v>
      </c>
      <c r="H360" s="148" t="s">
        <v>41</v>
      </c>
      <c r="I360" s="148" t="s">
        <v>13</v>
      </c>
      <c r="J360" s="157" t="s">
        <v>13</v>
      </c>
      <c r="K360" s="94"/>
    </row>
    <row r="361" spans="1:11">
      <c r="A361" s="21" t="s">
        <v>137</v>
      </c>
      <c r="B361" s="1" t="s">
        <v>6407</v>
      </c>
      <c r="C361" s="1" t="s">
        <v>87</v>
      </c>
      <c r="D361" s="13" t="s">
        <v>6408</v>
      </c>
      <c r="E361" s="22">
        <v>43015</v>
      </c>
      <c r="F361" s="4">
        <v>43017</v>
      </c>
      <c r="G361" s="90" t="s">
        <v>5535</v>
      </c>
      <c r="H361" s="2" t="s">
        <v>41</v>
      </c>
      <c r="I361" s="2" t="s">
        <v>13</v>
      </c>
      <c r="J361" s="151" t="s">
        <v>13</v>
      </c>
      <c r="K361" s="94"/>
    </row>
    <row r="362" spans="1:11">
      <c r="A362" s="21" t="s">
        <v>137</v>
      </c>
      <c r="B362" s="150" t="s">
        <v>6409</v>
      </c>
      <c r="C362" s="1" t="s">
        <v>62</v>
      </c>
      <c r="D362" s="42" t="s">
        <v>6410</v>
      </c>
      <c r="E362" s="22">
        <v>43014</v>
      </c>
      <c r="F362" s="166">
        <v>43017</v>
      </c>
      <c r="G362" s="90" t="s">
        <v>5535</v>
      </c>
      <c r="H362" s="2" t="s">
        <v>41</v>
      </c>
      <c r="I362" s="2" t="s">
        <v>13</v>
      </c>
      <c r="J362" s="226" t="s">
        <v>13</v>
      </c>
      <c r="K362" s="94"/>
    </row>
    <row r="363" spans="1:11">
      <c r="A363" s="21" t="s">
        <v>137</v>
      </c>
      <c r="B363" s="1" t="s">
        <v>6411</v>
      </c>
      <c r="C363" s="1" t="s">
        <v>129</v>
      </c>
      <c r="D363" s="42" t="s">
        <v>6412</v>
      </c>
      <c r="E363" s="22">
        <v>43014</v>
      </c>
      <c r="F363" s="4">
        <v>43017</v>
      </c>
      <c r="G363" s="90" t="s">
        <v>5535</v>
      </c>
      <c r="H363" s="221" t="s">
        <v>41</v>
      </c>
      <c r="I363" s="221" t="s">
        <v>13</v>
      </c>
      <c r="J363" s="226" t="s">
        <v>13</v>
      </c>
      <c r="K363" s="94"/>
    </row>
    <row r="364" spans="1:11">
      <c r="A364" s="21" t="s">
        <v>137</v>
      </c>
      <c r="B364" s="43" t="s">
        <v>6413</v>
      </c>
      <c r="C364" s="150" t="s">
        <v>38</v>
      </c>
      <c r="D364" s="13" t="s">
        <v>6414</v>
      </c>
      <c r="E364" s="22">
        <v>43015</v>
      </c>
      <c r="F364" s="4">
        <v>43017</v>
      </c>
      <c r="G364" s="282" t="s">
        <v>5535</v>
      </c>
      <c r="H364" s="2" t="s">
        <v>41</v>
      </c>
      <c r="I364" s="2" t="s">
        <v>13</v>
      </c>
      <c r="J364" s="151" t="s">
        <v>13</v>
      </c>
      <c r="K364" s="94"/>
    </row>
    <row r="365" spans="1:11">
      <c r="A365" s="164" t="s">
        <v>141</v>
      </c>
      <c r="B365" s="1" t="s">
        <v>6415</v>
      </c>
      <c r="C365" s="1" t="s">
        <v>4265</v>
      </c>
      <c r="D365" s="153" t="s">
        <v>6416</v>
      </c>
      <c r="E365" s="154">
        <v>43017</v>
      </c>
      <c r="F365" s="155">
        <v>43017</v>
      </c>
      <c r="G365" s="90" t="s">
        <v>5535</v>
      </c>
      <c r="H365" s="148" t="s">
        <v>41</v>
      </c>
      <c r="I365" s="148" t="s">
        <v>13</v>
      </c>
      <c r="J365" s="157" t="s">
        <v>13</v>
      </c>
      <c r="K365" s="94"/>
    </row>
    <row r="366" spans="1:11">
      <c r="A366" s="164" t="s">
        <v>141</v>
      </c>
      <c r="B366" s="150" t="s">
        <v>6417</v>
      </c>
      <c r="C366" s="150" t="s">
        <v>93</v>
      </c>
      <c r="D366" s="42" t="s">
        <v>6418</v>
      </c>
      <c r="E366" s="165">
        <v>43015</v>
      </c>
      <c r="F366" s="4">
        <v>43017</v>
      </c>
      <c r="G366" s="90" t="s">
        <v>5535</v>
      </c>
      <c r="H366" s="2" t="s">
        <v>41</v>
      </c>
      <c r="I366" s="2" t="s">
        <v>13</v>
      </c>
      <c r="J366" s="226" t="s">
        <v>13</v>
      </c>
      <c r="K366" s="94"/>
    </row>
    <row r="367" spans="1:11">
      <c r="A367" s="164" t="s">
        <v>141</v>
      </c>
      <c r="B367" s="150" t="s">
        <v>6419</v>
      </c>
      <c r="C367" s="150" t="s">
        <v>25</v>
      </c>
      <c r="D367" s="13" t="s">
        <v>6420</v>
      </c>
      <c r="E367" s="22">
        <v>43015</v>
      </c>
      <c r="F367" s="4">
        <v>43017</v>
      </c>
      <c r="G367" s="90" t="s">
        <v>5535</v>
      </c>
      <c r="H367" s="2" t="s">
        <v>41</v>
      </c>
      <c r="I367" s="221" t="s">
        <v>13</v>
      </c>
      <c r="J367" s="151" t="s">
        <v>13</v>
      </c>
      <c r="K367" s="94"/>
    </row>
    <row r="368" spans="1:11">
      <c r="A368" s="164" t="s">
        <v>141</v>
      </c>
      <c r="B368" s="1" t="s">
        <v>6421</v>
      </c>
      <c r="C368" s="1" t="s">
        <v>27</v>
      </c>
      <c r="D368" s="153" t="s">
        <v>6422</v>
      </c>
      <c r="E368" s="154">
        <v>43015</v>
      </c>
      <c r="F368" s="155">
        <v>43017</v>
      </c>
      <c r="G368" s="156" t="s">
        <v>5535</v>
      </c>
      <c r="H368" s="148" t="s">
        <v>41</v>
      </c>
      <c r="I368" s="2" t="s">
        <v>13</v>
      </c>
      <c r="J368" s="157" t="s">
        <v>13</v>
      </c>
      <c r="K368" s="94"/>
    </row>
    <row r="369" spans="1:11">
      <c r="A369" s="149" t="s">
        <v>65</v>
      </c>
      <c r="B369" s="1" t="s">
        <v>6423</v>
      </c>
      <c r="C369" s="150" t="s">
        <v>93</v>
      </c>
      <c r="D369" s="42" t="s">
        <v>6424</v>
      </c>
      <c r="E369" s="22">
        <v>43017</v>
      </c>
      <c r="F369" s="166">
        <v>43017</v>
      </c>
      <c r="G369" s="90" t="s">
        <v>5535</v>
      </c>
      <c r="H369" s="221" t="s">
        <v>41</v>
      </c>
      <c r="I369" s="2" t="s">
        <v>13</v>
      </c>
      <c r="J369" s="226" t="s">
        <v>13</v>
      </c>
      <c r="K369" s="94"/>
    </row>
    <row r="370" spans="1:11">
      <c r="A370" s="21" t="s">
        <v>69</v>
      </c>
      <c r="B370" s="147" t="s">
        <v>6425</v>
      </c>
      <c r="C370" s="1" t="s">
        <v>25</v>
      </c>
      <c r="D370" s="13" t="s">
        <v>6426</v>
      </c>
      <c r="E370" s="154">
        <v>43016</v>
      </c>
      <c r="F370" s="4">
        <v>43017</v>
      </c>
      <c r="G370" s="156" t="s">
        <v>5535</v>
      </c>
      <c r="H370" s="2" t="s">
        <v>41</v>
      </c>
      <c r="I370" s="148" t="s">
        <v>13</v>
      </c>
      <c r="J370" s="151" t="s">
        <v>13</v>
      </c>
      <c r="K370" s="94"/>
    </row>
    <row r="371" spans="1:11">
      <c r="A371" s="21" t="s">
        <v>69</v>
      </c>
      <c r="B371" s="1" t="s">
        <v>6427</v>
      </c>
      <c r="C371" s="150" t="s">
        <v>144</v>
      </c>
      <c r="D371" s="13" t="s">
        <v>6428</v>
      </c>
      <c r="E371" s="165">
        <v>43017</v>
      </c>
      <c r="F371" s="166">
        <v>43017</v>
      </c>
      <c r="G371" s="225" t="s">
        <v>5535</v>
      </c>
      <c r="H371" s="221" t="s">
        <v>41</v>
      </c>
      <c r="I371" s="221" t="s">
        <v>13</v>
      </c>
      <c r="J371" s="151" t="s">
        <v>13</v>
      </c>
      <c r="K371" s="94"/>
    </row>
    <row r="372" spans="1:11">
      <c r="A372" s="21" t="s">
        <v>197</v>
      </c>
      <c r="B372" s="147" t="s">
        <v>6429</v>
      </c>
      <c r="C372" s="1" t="s">
        <v>20</v>
      </c>
      <c r="D372" s="153" t="s">
        <v>6430</v>
      </c>
      <c r="E372" s="22">
        <v>43017</v>
      </c>
      <c r="F372" s="4">
        <v>43017</v>
      </c>
      <c r="G372" s="90" t="s">
        <v>5535</v>
      </c>
      <c r="H372" s="2" t="s">
        <v>41</v>
      </c>
      <c r="I372" s="2" t="s">
        <v>13</v>
      </c>
      <c r="J372" s="157" t="s">
        <v>13</v>
      </c>
      <c r="K372" s="94"/>
    </row>
    <row r="373" spans="1:11">
      <c r="A373" s="21" t="s">
        <v>190</v>
      </c>
      <c r="B373" s="150" t="s">
        <v>6431</v>
      </c>
      <c r="C373" s="150" t="s">
        <v>38</v>
      </c>
      <c r="D373" s="42" t="s">
        <v>6432</v>
      </c>
      <c r="E373" s="165">
        <v>43016</v>
      </c>
      <c r="F373" s="166">
        <v>43017</v>
      </c>
      <c r="G373" s="225" t="s">
        <v>5535</v>
      </c>
      <c r="H373" s="221" t="s">
        <v>41</v>
      </c>
      <c r="I373" s="221" t="s">
        <v>13</v>
      </c>
      <c r="J373" s="151" t="s">
        <v>13</v>
      </c>
      <c r="K373" s="94"/>
    </row>
    <row r="374" spans="1:11">
      <c r="A374" s="21" t="s">
        <v>190</v>
      </c>
      <c r="B374" s="1" t="s">
        <v>6433</v>
      </c>
      <c r="C374" s="1" t="s">
        <v>6434</v>
      </c>
      <c r="D374" s="13" t="s">
        <v>6435</v>
      </c>
      <c r="E374" s="22">
        <v>43014</v>
      </c>
      <c r="F374" s="4">
        <v>43017</v>
      </c>
      <c r="G374" s="90" t="s">
        <v>5535</v>
      </c>
      <c r="H374" s="2" t="s">
        <v>41</v>
      </c>
      <c r="I374" s="2" t="s">
        <v>13</v>
      </c>
      <c r="J374" s="279" t="s">
        <v>13</v>
      </c>
      <c r="K374" s="94"/>
    </row>
    <row r="375" spans="1:11">
      <c r="A375" s="21" t="s">
        <v>190</v>
      </c>
      <c r="B375" s="1" t="s">
        <v>6436</v>
      </c>
      <c r="C375" s="1" t="s">
        <v>87</v>
      </c>
      <c r="D375" s="13" t="s">
        <v>6437</v>
      </c>
      <c r="E375" s="154">
        <v>43017</v>
      </c>
      <c r="F375" s="155">
        <v>43017</v>
      </c>
      <c r="G375" s="156" t="s">
        <v>5535</v>
      </c>
      <c r="H375" s="148" t="s">
        <v>41</v>
      </c>
      <c r="I375" s="2" t="s">
        <v>13</v>
      </c>
      <c r="J375" s="151" t="s">
        <v>13</v>
      </c>
      <c r="K375" s="94"/>
    </row>
    <row r="376" spans="1:11">
      <c r="A376" s="21" t="s">
        <v>69</v>
      </c>
      <c r="B376" s="150" t="s">
        <v>6438</v>
      </c>
      <c r="C376" s="1" t="s">
        <v>49</v>
      </c>
      <c r="D376" s="13" t="s">
        <v>6439</v>
      </c>
      <c r="E376" s="22">
        <v>43013</v>
      </c>
      <c r="F376" s="4">
        <v>43017</v>
      </c>
      <c r="G376" s="225" t="s">
        <v>5535</v>
      </c>
      <c r="H376" s="221" t="s">
        <v>41</v>
      </c>
      <c r="I376" s="221" t="s">
        <v>13</v>
      </c>
      <c r="J376" s="226" t="s">
        <v>13</v>
      </c>
      <c r="K376" s="94"/>
    </row>
    <row r="377" spans="1:11">
      <c r="A377" s="21" t="s">
        <v>69</v>
      </c>
      <c r="B377" s="1" t="s">
        <v>6440</v>
      </c>
      <c r="C377" s="1" t="s">
        <v>17</v>
      </c>
      <c r="D377" s="13" t="s">
        <v>6441</v>
      </c>
      <c r="E377" s="22">
        <v>43014</v>
      </c>
      <c r="F377" s="4">
        <v>43017</v>
      </c>
      <c r="G377" s="225" t="s">
        <v>5535</v>
      </c>
      <c r="H377" s="2" t="s">
        <v>41</v>
      </c>
      <c r="I377" s="221" t="s">
        <v>13</v>
      </c>
      <c r="J377" s="226" t="s">
        <v>13</v>
      </c>
      <c r="K377" s="94"/>
    </row>
    <row r="378" spans="1:11">
      <c r="A378" s="21" t="s">
        <v>69</v>
      </c>
      <c r="B378" s="147" t="s">
        <v>6442</v>
      </c>
      <c r="C378" s="43" t="s">
        <v>25</v>
      </c>
      <c r="D378" s="153" t="s">
        <v>6443</v>
      </c>
      <c r="E378" s="154">
        <v>43014</v>
      </c>
      <c r="F378" s="155">
        <v>43017</v>
      </c>
      <c r="G378" s="90" t="s">
        <v>5535</v>
      </c>
      <c r="H378" s="148" t="s">
        <v>41</v>
      </c>
      <c r="I378" s="2" t="s">
        <v>13</v>
      </c>
      <c r="J378" s="151" t="s">
        <v>13</v>
      </c>
      <c r="K378" s="94"/>
    </row>
    <row r="379" spans="1:11">
      <c r="A379" s="21" t="s">
        <v>69</v>
      </c>
      <c r="B379" s="1" t="s">
        <v>6444</v>
      </c>
      <c r="C379" s="1" t="s">
        <v>45</v>
      </c>
      <c r="D379" s="153" t="s">
        <v>6445</v>
      </c>
      <c r="E379" s="22">
        <v>43013</v>
      </c>
      <c r="F379" s="155">
        <v>43017</v>
      </c>
      <c r="G379" s="90" t="s">
        <v>5535</v>
      </c>
      <c r="H379" s="2" t="s">
        <v>41</v>
      </c>
      <c r="I379" s="2" t="s">
        <v>13</v>
      </c>
      <c r="J379" s="151" t="s">
        <v>13</v>
      </c>
      <c r="K379" s="94"/>
    </row>
    <row r="380" spans="1:11">
      <c r="A380" s="21" t="s">
        <v>69</v>
      </c>
      <c r="B380" s="1" t="s">
        <v>6446</v>
      </c>
      <c r="C380" s="1" t="s">
        <v>43</v>
      </c>
      <c r="D380" s="13" t="s">
        <v>6447</v>
      </c>
      <c r="E380" s="22">
        <v>43012</v>
      </c>
      <c r="F380" s="4">
        <v>43017</v>
      </c>
      <c r="G380" s="90" t="s">
        <v>5535</v>
      </c>
      <c r="H380" s="2" t="s">
        <v>41</v>
      </c>
      <c r="I380" s="2" t="s">
        <v>13</v>
      </c>
      <c r="J380" s="151" t="s">
        <v>13</v>
      </c>
      <c r="K380" s="94"/>
    </row>
    <row r="381" spans="1:11">
      <c r="A381" s="21" t="s">
        <v>69</v>
      </c>
      <c r="B381" s="1" t="s">
        <v>6448</v>
      </c>
      <c r="C381" s="1" t="s">
        <v>37</v>
      </c>
      <c r="D381" s="13" t="s">
        <v>6449</v>
      </c>
      <c r="E381" s="22">
        <v>43012</v>
      </c>
      <c r="F381" s="4">
        <v>43017</v>
      </c>
      <c r="G381" s="90" t="s">
        <v>5535</v>
      </c>
      <c r="H381" s="2" t="s">
        <v>41</v>
      </c>
      <c r="I381" s="2" t="s">
        <v>13</v>
      </c>
      <c r="J381" s="151" t="s">
        <v>13</v>
      </c>
      <c r="K381" s="94"/>
    </row>
    <row r="382" spans="1:11">
      <c r="A382" s="21" t="s">
        <v>63</v>
      </c>
      <c r="B382" s="1" t="s">
        <v>6450</v>
      </c>
      <c r="C382" s="150" t="s">
        <v>54</v>
      </c>
      <c r="D382" s="42" t="s">
        <v>6451</v>
      </c>
      <c r="E382" s="165">
        <v>43014</v>
      </c>
      <c r="F382" s="166">
        <v>43017</v>
      </c>
      <c r="G382" s="90" t="s">
        <v>5535</v>
      </c>
      <c r="H382" s="2" t="s">
        <v>41</v>
      </c>
      <c r="I382" s="2" t="s">
        <v>13</v>
      </c>
      <c r="J382" s="226" t="s">
        <v>13</v>
      </c>
      <c r="K382" s="94"/>
    </row>
    <row r="383" spans="1:11">
      <c r="A383" s="5" t="s">
        <v>242</v>
      </c>
      <c r="B383" s="5" t="s">
        <v>6452</v>
      </c>
      <c r="C383" s="5" t="s">
        <v>2832</v>
      </c>
      <c r="D383" s="8" t="s">
        <v>6453</v>
      </c>
      <c r="E383" s="46">
        <v>43013</v>
      </c>
      <c r="F383" s="46">
        <v>43013</v>
      </c>
      <c r="G383" s="92"/>
      <c r="H383" s="45"/>
      <c r="I383" s="8"/>
      <c r="J383" s="8"/>
      <c r="K383" s="94"/>
    </row>
    <row r="384" spans="1:11">
      <c r="A384" s="5" t="s">
        <v>3130</v>
      </c>
      <c r="B384" s="5" t="s">
        <v>6454</v>
      </c>
      <c r="C384" s="5" t="s">
        <v>56</v>
      </c>
      <c r="D384" s="8" t="s">
        <v>6455</v>
      </c>
      <c r="E384" s="46">
        <v>43018</v>
      </c>
      <c r="F384" s="46">
        <v>43018</v>
      </c>
      <c r="G384" s="92"/>
      <c r="H384" s="45"/>
      <c r="I384" s="8"/>
      <c r="J384" s="8"/>
      <c r="K384" s="94"/>
    </row>
    <row r="385" spans="1:11">
      <c r="A385" s="5" t="s">
        <v>178</v>
      </c>
      <c r="B385" s="5" t="s">
        <v>6456</v>
      </c>
      <c r="C385" s="5" t="s">
        <v>87</v>
      </c>
      <c r="D385" s="8" t="s">
        <v>6457</v>
      </c>
      <c r="E385" s="46">
        <v>43018</v>
      </c>
      <c r="F385" s="16" t="s">
        <v>6458</v>
      </c>
      <c r="G385" s="92"/>
      <c r="H385" s="8"/>
      <c r="I385" s="8"/>
      <c r="J385" s="8"/>
      <c r="K385" s="94"/>
    </row>
    <row r="386" spans="1:11">
      <c r="A386" s="5" t="s">
        <v>178</v>
      </c>
      <c r="B386" s="5" t="s">
        <v>6459</v>
      </c>
      <c r="C386" s="5" t="s">
        <v>122</v>
      </c>
      <c r="D386" s="8" t="s">
        <v>6460</v>
      </c>
      <c r="E386" s="46">
        <v>43018</v>
      </c>
      <c r="F386" s="46">
        <v>43018</v>
      </c>
      <c r="G386" s="92"/>
      <c r="H386" s="8"/>
      <c r="I386" s="8"/>
      <c r="J386" s="8"/>
      <c r="K386" s="94"/>
    </row>
    <row r="387" spans="1:11">
      <c r="A387" s="5" t="s">
        <v>23</v>
      </c>
      <c r="B387" s="5" t="s">
        <v>6461</v>
      </c>
      <c r="C387" s="5" t="s">
        <v>75</v>
      </c>
      <c r="D387" s="8" t="s">
        <v>6462</v>
      </c>
      <c r="E387" s="16">
        <v>43018</v>
      </c>
      <c r="F387" s="46">
        <v>43018</v>
      </c>
      <c r="G387" s="92"/>
      <c r="H387" s="8"/>
      <c r="I387" s="8"/>
      <c r="J387" s="8"/>
      <c r="K387" s="94"/>
    </row>
    <row r="388" spans="1:11">
      <c r="A388" s="5" t="s">
        <v>52</v>
      </c>
      <c r="B388" s="5" t="s">
        <v>6463</v>
      </c>
      <c r="C388" s="5" t="s">
        <v>68</v>
      </c>
      <c r="D388" s="8" t="s">
        <v>6464</v>
      </c>
      <c r="E388" s="16">
        <v>43018</v>
      </c>
      <c r="F388" s="46">
        <v>43018</v>
      </c>
      <c r="G388" s="92"/>
      <c r="H388" s="8"/>
      <c r="I388" s="8"/>
      <c r="J388" s="8"/>
      <c r="K388" s="94"/>
    </row>
    <row r="389" spans="1:11">
      <c r="A389" s="5" t="s">
        <v>11</v>
      </c>
      <c r="B389" s="5" t="s">
        <v>6465</v>
      </c>
      <c r="C389" s="5" t="s">
        <v>122</v>
      </c>
      <c r="D389" s="8" t="s">
        <v>6466</v>
      </c>
      <c r="E389" s="16">
        <v>43018</v>
      </c>
      <c r="F389" s="46">
        <v>43018</v>
      </c>
      <c r="G389" s="92"/>
      <c r="H389" s="8"/>
      <c r="I389" s="8"/>
      <c r="J389" s="8"/>
      <c r="K389" s="94"/>
    </row>
    <row r="390" spans="1:11">
      <c r="A390" s="5" t="s">
        <v>276</v>
      </c>
      <c r="B390" s="5" t="s">
        <v>6467</v>
      </c>
      <c r="C390" s="5" t="s">
        <v>104</v>
      </c>
      <c r="D390" s="8" t="s">
        <v>6468</v>
      </c>
      <c r="E390" s="16">
        <v>43018</v>
      </c>
      <c r="F390" s="46">
        <v>43018</v>
      </c>
      <c r="G390" s="92"/>
      <c r="H390" s="8"/>
      <c r="I390" s="8"/>
      <c r="J390" s="8"/>
      <c r="K390" s="94"/>
    </row>
    <row r="391" spans="1:11">
      <c r="A391" s="5" t="s">
        <v>276</v>
      </c>
      <c r="B391" s="5" t="s">
        <v>6469</v>
      </c>
      <c r="C391" s="5" t="s">
        <v>37</v>
      </c>
      <c r="D391" s="8" t="s">
        <v>6470</v>
      </c>
      <c r="E391" s="16">
        <v>43014</v>
      </c>
      <c r="F391" s="46">
        <v>43018</v>
      </c>
      <c r="G391" s="92"/>
      <c r="H391" s="8"/>
      <c r="I391" s="8"/>
      <c r="J391" s="8"/>
      <c r="K391" s="94"/>
    </row>
    <row r="392" spans="1:11">
      <c r="A392" s="5" t="s">
        <v>276</v>
      </c>
      <c r="B392" s="5" t="s">
        <v>6471</v>
      </c>
      <c r="C392" s="5" t="s">
        <v>96</v>
      </c>
      <c r="D392" s="8" t="s">
        <v>6472</v>
      </c>
      <c r="E392" s="16">
        <v>43018</v>
      </c>
      <c r="F392" s="46">
        <v>43018</v>
      </c>
      <c r="G392" s="92"/>
      <c r="H392" s="8"/>
      <c r="I392" s="8"/>
      <c r="J392" s="8"/>
      <c r="K392" s="94"/>
    </row>
    <row r="393" spans="1:11">
      <c r="A393" s="5" t="s">
        <v>175</v>
      </c>
      <c r="B393" s="5" t="s">
        <v>6473</v>
      </c>
      <c r="C393" s="5" t="s">
        <v>138</v>
      </c>
      <c r="D393" s="8" t="s">
        <v>6474</v>
      </c>
      <c r="E393" s="16">
        <v>43017</v>
      </c>
      <c r="F393" s="46">
        <v>43018</v>
      </c>
      <c r="G393" s="92"/>
      <c r="H393" s="8"/>
      <c r="I393" s="8"/>
      <c r="J393" s="8"/>
      <c r="K393" s="94"/>
    </row>
    <row r="394" spans="1:11">
      <c r="A394" s="5" t="s">
        <v>404</v>
      </c>
      <c r="B394" s="5" t="s">
        <v>6475</v>
      </c>
      <c r="C394" s="5" t="s">
        <v>110</v>
      </c>
      <c r="D394" s="8" t="s">
        <v>6476</v>
      </c>
      <c r="E394" s="16">
        <v>43018</v>
      </c>
      <c r="F394" s="46">
        <v>43018</v>
      </c>
      <c r="G394" s="92"/>
      <c r="H394" s="8"/>
      <c r="I394" s="8"/>
      <c r="J394" s="8"/>
      <c r="K394" s="94"/>
    </row>
    <row r="395" spans="1:11">
      <c r="A395" s="5" t="s">
        <v>199</v>
      </c>
      <c r="B395" s="5" t="s">
        <v>6477</v>
      </c>
      <c r="C395" s="5" t="s">
        <v>20</v>
      </c>
      <c r="D395" s="8" t="s">
        <v>6478</v>
      </c>
      <c r="E395" s="16">
        <v>43017</v>
      </c>
      <c r="F395" s="46">
        <v>43018</v>
      </c>
      <c r="G395" s="92"/>
      <c r="H395" s="8"/>
      <c r="I395" s="8"/>
      <c r="J395" s="8"/>
      <c r="K395" s="94"/>
    </row>
    <row r="396" spans="1:11">
      <c r="A396" s="5" t="s">
        <v>199</v>
      </c>
      <c r="B396" s="5" t="s">
        <v>6479</v>
      </c>
      <c r="C396" s="5" t="s">
        <v>6480</v>
      </c>
      <c r="D396" s="8" t="s">
        <v>6481</v>
      </c>
      <c r="E396" s="16">
        <v>43018</v>
      </c>
      <c r="F396" s="16">
        <v>43018</v>
      </c>
      <c r="G396" s="92"/>
      <c r="H396" s="8"/>
      <c r="I396" s="8"/>
      <c r="J396" s="8"/>
      <c r="K396" s="94"/>
    </row>
    <row r="397" spans="1:11">
      <c r="A397" s="5" t="s">
        <v>30</v>
      </c>
      <c r="B397" s="5" t="s">
        <v>6482</v>
      </c>
      <c r="C397" s="34" t="s">
        <v>122</v>
      </c>
      <c r="D397" s="18" t="s">
        <v>6483</v>
      </c>
      <c r="E397" s="19">
        <v>43018</v>
      </c>
      <c r="F397" s="16">
        <v>43018</v>
      </c>
      <c r="G397" s="214"/>
      <c r="H397" s="8"/>
      <c r="I397" s="8"/>
      <c r="J397" s="8"/>
      <c r="K397" s="94"/>
    </row>
    <row r="398" spans="1:11">
      <c r="A398" s="137" t="s">
        <v>30</v>
      </c>
      <c r="B398" s="38" t="s">
        <v>6484</v>
      </c>
      <c r="C398" s="38" t="s">
        <v>43</v>
      </c>
      <c r="D398" s="96" t="s">
        <v>6485</v>
      </c>
      <c r="E398" s="96">
        <v>43018</v>
      </c>
      <c r="F398" s="40">
        <v>43018</v>
      </c>
      <c r="G398" s="114"/>
      <c r="H398" s="39"/>
      <c r="I398" s="39"/>
      <c r="J398" s="39"/>
      <c r="K398" s="94"/>
    </row>
    <row r="399" spans="1:11">
      <c r="A399" s="100" t="s">
        <v>175</v>
      </c>
      <c r="B399" s="30" t="s">
        <v>6486</v>
      </c>
      <c r="C399" s="30" t="s">
        <v>207</v>
      </c>
      <c r="D399" s="85" t="s">
        <v>6487</v>
      </c>
      <c r="E399" s="86">
        <v>43017</v>
      </c>
      <c r="F399" s="29">
        <v>43018</v>
      </c>
      <c r="G399" s="112"/>
      <c r="H399" s="28"/>
      <c r="I399" s="28"/>
      <c r="J399" s="28"/>
      <c r="K399" s="94"/>
    </row>
    <row r="400" spans="1:11">
      <c r="A400" s="100" t="s">
        <v>232</v>
      </c>
      <c r="B400" s="5" t="s">
        <v>6488</v>
      </c>
      <c r="C400" s="5" t="s">
        <v>122</v>
      </c>
      <c r="D400" s="8" t="s">
        <v>6489</v>
      </c>
      <c r="E400" s="46">
        <v>43017</v>
      </c>
      <c r="F400" s="46">
        <v>43018</v>
      </c>
      <c r="G400" s="45"/>
      <c r="H400" s="45"/>
      <c r="I400" s="45"/>
      <c r="J400" s="45"/>
      <c r="K400" s="94"/>
    </row>
    <row r="401" spans="1:11" ht="15" customHeight="1">
      <c r="A401" s="5" t="s">
        <v>175</v>
      </c>
      <c r="B401" s="5" t="s">
        <v>6490</v>
      </c>
      <c r="C401" s="5" t="s">
        <v>94</v>
      </c>
      <c r="D401" s="18" t="s">
        <v>6491</v>
      </c>
      <c r="E401" s="19">
        <v>43017</v>
      </c>
      <c r="F401" s="16">
        <v>43018</v>
      </c>
      <c r="G401" s="91"/>
      <c r="H401" s="8"/>
      <c r="I401" s="8"/>
      <c r="J401" s="8"/>
      <c r="K401" s="94"/>
    </row>
    <row r="402" spans="1:11">
      <c r="A402" s="5" t="s">
        <v>175</v>
      </c>
      <c r="B402" s="5" t="s">
        <v>6492</v>
      </c>
      <c r="C402" s="5" t="s">
        <v>129</v>
      </c>
      <c r="D402" s="18" t="s">
        <v>6493</v>
      </c>
      <c r="E402" s="19">
        <v>43017</v>
      </c>
      <c r="F402" s="16">
        <v>43018</v>
      </c>
      <c r="G402" s="91"/>
      <c r="H402" s="8"/>
      <c r="I402" s="8"/>
      <c r="J402" s="8"/>
      <c r="K402" s="94"/>
    </row>
    <row r="403" spans="1:11">
      <c r="A403" s="5" t="s">
        <v>232</v>
      </c>
      <c r="B403" s="5" t="s">
        <v>6494</v>
      </c>
      <c r="C403" s="5" t="s">
        <v>143</v>
      </c>
      <c r="D403" s="18" t="s">
        <v>6495</v>
      </c>
      <c r="E403" s="19">
        <v>43017</v>
      </c>
      <c r="F403" s="16">
        <v>43018</v>
      </c>
      <c r="G403" s="91"/>
      <c r="H403" s="8"/>
      <c r="I403" s="8"/>
      <c r="J403" s="8"/>
      <c r="K403" s="94"/>
    </row>
    <row r="404" spans="1:11">
      <c r="A404" s="5" t="s">
        <v>232</v>
      </c>
      <c r="B404" s="5" t="s">
        <v>6496</v>
      </c>
      <c r="C404" s="5" t="s">
        <v>114</v>
      </c>
      <c r="D404" s="18" t="s">
        <v>6497</v>
      </c>
      <c r="E404" s="19">
        <v>43017</v>
      </c>
      <c r="F404" s="16">
        <v>43018</v>
      </c>
      <c r="G404" s="91"/>
      <c r="H404" s="8"/>
      <c r="I404" s="8"/>
      <c r="J404" s="8"/>
      <c r="K404" s="94"/>
    </row>
    <row r="405" spans="1:11">
      <c r="A405" s="38" t="s">
        <v>252</v>
      </c>
      <c r="B405" s="38" t="s">
        <v>1355</v>
      </c>
      <c r="C405" s="38" t="s">
        <v>6498</v>
      </c>
      <c r="D405" s="39" t="s">
        <v>6499</v>
      </c>
      <c r="E405" s="40">
        <v>43012</v>
      </c>
      <c r="F405" s="40">
        <v>43018</v>
      </c>
      <c r="G405" s="115" t="s">
        <v>5535</v>
      </c>
      <c r="H405" s="39" t="s">
        <v>41</v>
      </c>
      <c r="I405" s="39" t="s">
        <v>13</v>
      </c>
      <c r="J405" s="39"/>
      <c r="K405" s="94"/>
    </row>
    <row r="406" spans="1:11" ht="15.75">
      <c r="A406" s="41" t="s">
        <v>215</v>
      </c>
      <c r="B406" s="5" t="s">
        <v>6500</v>
      </c>
      <c r="C406" s="5" t="s">
        <v>121</v>
      </c>
      <c r="D406" s="8" t="s">
        <v>6501</v>
      </c>
      <c r="E406" s="16">
        <v>43018</v>
      </c>
      <c r="F406" s="16">
        <v>43018</v>
      </c>
      <c r="G406" s="92" t="s">
        <v>5535</v>
      </c>
      <c r="H406" s="8" t="s">
        <v>41</v>
      </c>
      <c r="I406" s="8" t="s">
        <v>13</v>
      </c>
      <c r="J406" s="8"/>
      <c r="K406" s="94"/>
    </row>
    <row r="407" spans="1:11" ht="15.75">
      <c r="A407" s="41" t="s">
        <v>215</v>
      </c>
      <c r="B407" s="5" t="s">
        <v>6502</v>
      </c>
      <c r="C407" s="5" t="s">
        <v>129</v>
      </c>
      <c r="D407" s="8" t="s">
        <v>6503</v>
      </c>
      <c r="E407" s="16">
        <v>43017</v>
      </c>
      <c r="F407" s="40">
        <v>43018</v>
      </c>
      <c r="G407" s="92" t="s">
        <v>5535</v>
      </c>
      <c r="H407" s="8" t="s">
        <v>41</v>
      </c>
      <c r="I407" s="8" t="s">
        <v>13</v>
      </c>
      <c r="J407" s="8"/>
      <c r="K407" s="94"/>
    </row>
    <row r="408" spans="1:11" ht="15.75">
      <c r="A408" s="41" t="s">
        <v>215</v>
      </c>
      <c r="B408" s="5" t="s">
        <v>6504</v>
      </c>
      <c r="C408" s="5" t="s">
        <v>97</v>
      </c>
      <c r="D408" s="8" t="s">
        <v>6505</v>
      </c>
      <c r="E408" s="16">
        <v>43017</v>
      </c>
      <c r="F408" s="16">
        <v>43018</v>
      </c>
      <c r="G408" s="92" t="s">
        <v>5535</v>
      </c>
      <c r="H408" s="8" t="s">
        <v>12</v>
      </c>
      <c r="I408" s="8" t="s">
        <v>13</v>
      </c>
      <c r="J408" s="8"/>
      <c r="K408" s="94"/>
    </row>
    <row r="409" spans="1:11">
      <c r="A409" s="5" t="s">
        <v>47</v>
      </c>
      <c r="B409" s="5" t="s">
        <v>6506</v>
      </c>
      <c r="C409" s="5" t="s">
        <v>101</v>
      </c>
      <c r="D409" s="8" t="s">
        <v>6507</v>
      </c>
      <c r="E409" s="16">
        <v>43017</v>
      </c>
      <c r="F409" s="40">
        <v>43018</v>
      </c>
      <c r="G409" s="92" t="s">
        <v>5535</v>
      </c>
      <c r="H409" s="8" t="s">
        <v>41</v>
      </c>
      <c r="I409" s="8" t="s">
        <v>13</v>
      </c>
      <c r="J409" s="8"/>
      <c r="K409" s="94"/>
    </row>
    <row r="410" spans="1:11">
      <c r="A410" s="5" t="s">
        <v>1578</v>
      </c>
      <c r="B410" s="5" t="s">
        <v>6508</v>
      </c>
      <c r="C410" s="5" t="s">
        <v>43</v>
      </c>
      <c r="D410" s="8" t="s">
        <v>6509</v>
      </c>
      <c r="E410" s="16">
        <v>43017</v>
      </c>
      <c r="F410" s="16">
        <v>43018</v>
      </c>
      <c r="G410" s="92" t="s">
        <v>5535</v>
      </c>
      <c r="H410" s="8" t="s">
        <v>41</v>
      </c>
      <c r="I410" s="8" t="s">
        <v>13</v>
      </c>
      <c r="J410" s="8"/>
      <c r="K410" s="94"/>
    </row>
    <row r="411" spans="1:11">
      <c r="A411" s="5" t="s">
        <v>1396</v>
      </c>
      <c r="B411" s="5" t="s">
        <v>6510</v>
      </c>
      <c r="C411" s="5" t="s">
        <v>2835</v>
      </c>
      <c r="D411" s="8" t="s">
        <v>6511</v>
      </c>
      <c r="E411" s="16">
        <v>43015</v>
      </c>
      <c r="F411" s="40">
        <v>43018</v>
      </c>
      <c r="G411" s="92" t="s">
        <v>5535</v>
      </c>
      <c r="H411" s="8" t="s">
        <v>41</v>
      </c>
      <c r="I411" s="8" t="s">
        <v>13</v>
      </c>
      <c r="J411" s="8"/>
      <c r="K411" s="94"/>
    </row>
    <row r="412" spans="1:11">
      <c r="A412" s="5" t="s">
        <v>4402</v>
      </c>
      <c r="B412" s="5" t="s">
        <v>6512</v>
      </c>
      <c r="C412" s="5" t="s">
        <v>124</v>
      </c>
      <c r="D412" s="8" t="s">
        <v>6513</v>
      </c>
      <c r="E412" s="16">
        <v>43016</v>
      </c>
      <c r="F412" s="16">
        <v>43018</v>
      </c>
      <c r="G412" s="92" t="s">
        <v>5535</v>
      </c>
      <c r="H412" s="8" t="s">
        <v>41</v>
      </c>
      <c r="I412" s="8" t="s">
        <v>13</v>
      </c>
      <c r="J412" s="8"/>
      <c r="K412" s="94"/>
    </row>
    <row r="413" spans="1:11">
      <c r="A413" s="5" t="s">
        <v>3040</v>
      </c>
      <c r="B413" s="5" t="s">
        <v>6514</v>
      </c>
      <c r="C413" s="5" t="s">
        <v>6515</v>
      </c>
      <c r="D413" s="8" t="s">
        <v>6516</v>
      </c>
      <c r="E413" s="16">
        <v>43017</v>
      </c>
      <c r="F413" s="40">
        <v>43018</v>
      </c>
      <c r="G413" s="92" t="s">
        <v>5535</v>
      </c>
      <c r="H413" s="8" t="s">
        <v>41</v>
      </c>
      <c r="I413" s="8" t="s">
        <v>13</v>
      </c>
      <c r="J413" s="8"/>
      <c r="K413" s="94"/>
    </row>
    <row r="414" spans="1:11">
      <c r="A414" s="5" t="s">
        <v>4402</v>
      </c>
      <c r="B414" s="5" t="s">
        <v>6517</v>
      </c>
      <c r="C414" s="5" t="s">
        <v>110</v>
      </c>
      <c r="D414" s="8" t="s">
        <v>6518</v>
      </c>
      <c r="E414" s="16">
        <v>43016</v>
      </c>
      <c r="F414" s="16">
        <v>43018</v>
      </c>
      <c r="G414" s="92" t="s">
        <v>5535</v>
      </c>
      <c r="H414" s="8" t="s">
        <v>41</v>
      </c>
      <c r="I414" s="8" t="s">
        <v>13</v>
      </c>
      <c r="J414" s="8"/>
      <c r="K414" s="94"/>
    </row>
    <row r="415" spans="1:11">
      <c r="A415" s="5" t="s">
        <v>4633</v>
      </c>
      <c r="B415" s="5" t="s">
        <v>6519</v>
      </c>
      <c r="C415" s="5" t="s">
        <v>103</v>
      </c>
      <c r="D415" s="8" t="s">
        <v>6520</v>
      </c>
      <c r="E415" s="16">
        <v>43017</v>
      </c>
      <c r="F415" s="40">
        <v>43018</v>
      </c>
      <c r="G415" s="92" t="s">
        <v>5535</v>
      </c>
      <c r="H415" s="8" t="s">
        <v>41</v>
      </c>
      <c r="I415" s="8" t="s">
        <v>13</v>
      </c>
      <c r="J415" s="8"/>
      <c r="K415" s="94"/>
    </row>
    <row r="416" spans="1:11">
      <c r="A416" s="5" t="s">
        <v>4784</v>
      </c>
      <c r="B416" s="5" t="s">
        <v>6521</v>
      </c>
      <c r="C416" s="5" t="s">
        <v>85</v>
      </c>
      <c r="D416" s="8" t="s">
        <v>6522</v>
      </c>
      <c r="E416" s="16">
        <v>43016</v>
      </c>
      <c r="F416" s="16">
        <v>43018</v>
      </c>
      <c r="G416" s="92" t="s">
        <v>5535</v>
      </c>
      <c r="H416" s="8" t="s">
        <v>41</v>
      </c>
      <c r="I416" s="8" t="s">
        <v>13</v>
      </c>
      <c r="J416" s="8"/>
      <c r="K416" s="94"/>
    </row>
    <row r="417" spans="1:11">
      <c r="A417" s="5" t="s">
        <v>4402</v>
      </c>
      <c r="B417" s="5" t="s">
        <v>6523</v>
      </c>
      <c r="C417" s="5" t="s">
        <v>2140</v>
      </c>
      <c r="D417" s="8" t="s">
        <v>6524</v>
      </c>
      <c r="E417" s="16">
        <v>43018</v>
      </c>
      <c r="F417" s="16">
        <v>43018</v>
      </c>
      <c r="G417" s="92" t="s">
        <v>5535</v>
      </c>
      <c r="H417" s="8" t="s">
        <v>41</v>
      </c>
      <c r="I417" s="8" t="s">
        <v>13</v>
      </c>
      <c r="J417" s="8"/>
      <c r="K417" s="94"/>
    </row>
    <row r="418" spans="1:11">
      <c r="A418" s="5" t="s">
        <v>4402</v>
      </c>
      <c r="B418" s="5" t="s">
        <v>6525</v>
      </c>
      <c r="C418" s="5" t="s">
        <v>82</v>
      </c>
      <c r="D418" s="8" t="s">
        <v>6526</v>
      </c>
      <c r="E418" s="16">
        <v>43018</v>
      </c>
      <c r="F418" s="16">
        <v>43018</v>
      </c>
      <c r="G418" s="92" t="s">
        <v>5535</v>
      </c>
      <c r="H418" s="8" t="s">
        <v>41</v>
      </c>
      <c r="I418" s="8" t="s">
        <v>13</v>
      </c>
      <c r="J418" s="8"/>
      <c r="K418" s="94"/>
    </row>
    <row r="419" spans="1:11">
      <c r="A419" s="30" t="s">
        <v>4402</v>
      </c>
      <c r="B419" s="82" t="s">
        <v>6527</v>
      </c>
      <c r="C419" s="82" t="s">
        <v>202</v>
      </c>
      <c r="D419" s="83" t="s">
        <v>6528</v>
      </c>
      <c r="E419" s="78">
        <v>43013</v>
      </c>
      <c r="F419" s="78">
        <v>43018</v>
      </c>
      <c r="G419" s="93" t="s">
        <v>5535</v>
      </c>
      <c r="H419" s="83" t="s">
        <v>41</v>
      </c>
      <c r="I419" s="83" t="s">
        <v>13</v>
      </c>
      <c r="J419" s="83"/>
      <c r="K419" s="94"/>
    </row>
    <row r="420" spans="1:11">
      <c r="A420" s="5" t="s">
        <v>6533</v>
      </c>
      <c r="B420" s="5" t="s">
        <v>6529</v>
      </c>
      <c r="C420" s="5" t="s">
        <v>144</v>
      </c>
      <c r="D420" s="8" t="s">
        <v>6530</v>
      </c>
      <c r="E420" s="16">
        <v>43018</v>
      </c>
      <c r="F420" s="16">
        <v>43018</v>
      </c>
      <c r="G420" s="92" t="s">
        <v>5535</v>
      </c>
      <c r="H420" s="8" t="s">
        <v>41</v>
      </c>
      <c r="I420" s="8" t="s">
        <v>13</v>
      </c>
      <c r="J420" s="8"/>
      <c r="K420" s="94"/>
    </row>
    <row r="421" spans="1:11">
      <c r="A421" s="5" t="s">
        <v>61</v>
      </c>
      <c r="B421" s="5" t="s">
        <v>6531</v>
      </c>
      <c r="C421" s="5" t="s">
        <v>54</v>
      </c>
      <c r="D421" s="8" t="s">
        <v>6532</v>
      </c>
      <c r="E421" s="16">
        <v>43018</v>
      </c>
      <c r="F421" s="16">
        <v>43018</v>
      </c>
      <c r="G421" s="92" t="s">
        <v>5535</v>
      </c>
      <c r="H421" s="8" t="s">
        <v>41</v>
      </c>
      <c r="I421" s="8" t="s">
        <v>13</v>
      </c>
      <c r="J421" s="8"/>
      <c r="K421" s="94"/>
    </row>
    <row r="422" spans="1:11">
      <c r="A422" s="1" t="s">
        <v>190</v>
      </c>
      <c r="B422" s="1" t="s">
        <v>6534</v>
      </c>
      <c r="C422" s="1" t="s">
        <v>59</v>
      </c>
      <c r="D422" s="13" t="s">
        <v>6535</v>
      </c>
      <c r="E422" s="22">
        <v>43018</v>
      </c>
      <c r="F422" s="4">
        <v>43018</v>
      </c>
      <c r="G422" s="90" t="s">
        <v>5535</v>
      </c>
      <c r="H422" s="2" t="s">
        <v>41</v>
      </c>
      <c r="I422" s="2" t="s">
        <v>13</v>
      </c>
      <c r="J422" s="2" t="s">
        <v>13</v>
      </c>
      <c r="K422" s="94"/>
    </row>
    <row r="423" spans="1:11">
      <c r="A423" s="1" t="s">
        <v>253</v>
      </c>
      <c r="B423" s="1" t="s">
        <v>6536</v>
      </c>
      <c r="C423" s="1" t="s">
        <v>27</v>
      </c>
      <c r="D423" s="13" t="s">
        <v>6537</v>
      </c>
      <c r="E423" s="22">
        <v>43017</v>
      </c>
      <c r="F423" s="4">
        <v>43018</v>
      </c>
      <c r="G423" s="90" t="s">
        <v>5535</v>
      </c>
      <c r="H423" s="2" t="s">
        <v>41</v>
      </c>
      <c r="I423" s="2" t="s">
        <v>13</v>
      </c>
      <c r="J423" s="2" t="s">
        <v>13</v>
      </c>
      <c r="K423" s="94"/>
    </row>
    <row r="424" spans="1:11">
      <c r="A424" s="1" t="s">
        <v>253</v>
      </c>
      <c r="B424" s="1" t="s">
        <v>6538</v>
      </c>
      <c r="C424" s="1" t="s">
        <v>39</v>
      </c>
      <c r="D424" s="13" t="s">
        <v>6539</v>
      </c>
      <c r="E424" s="22">
        <v>43016</v>
      </c>
      <c r="F424" s="4">
        <v>43018</v>
      </c>
      <c r="G424" s="90" t="s">
        <v>5535</v>
      </c>
      <c r="H424" s="2" t="s">
        <v>41</v>
      </c>
      <c r="I424" s="2" t="s">
        <v>13</v>
      </c>
      <c r="J424" s="2" t="s">
        <v>13</v>
      </c>
      <c r="K424" s="94"/>
    </row>
    <row r="425" spans="1:11">
      <c r="A425" s="1" t="s">
        <v>253</v>
      </c>
      <c r="B425" s="1" t="s">
        <v>6540</v>
      </c>
      <c r="C425" s="1" t="s">
        <v>45</v>
      </c>
      <c r="D425" s="13" t="s">
        <v>6541</v>
      </c>
      <c r="E425" s="22">
        <v>43015</v>
      </c>
      <c r="F425" s="4">
        <v>43018</v>
      </c>
      <c r="G425" s="90" t="s">
        <v>5535</v>
      </c>
      <c r="H425" s="2" t="s">
        <v>41</v>
      </c>
      <c r="I425" s="2" t="s">
        <v>13</v>
      </c>
      <c r="J425" s="2" t="s">
        <v>13</v>
      </c>
      <c r="K425" s="94"/>
    </row>
    <row r="426" spans="1:11">
      <c r="A426" s="1" t="s">
        <v>1653</v>
      </c>
      <c r="B426" s="1" t="s">
        <v>6542</v>
      </c>
      <c r="C426" s="1" t="s">
        <v>152</v>
      </c>
      <c r="D426" s="13" t="s">
        <v>6543</v>
      </c>
      <c r="E426" s="22">
        <v>43018</v>
      </c>
      <c r="F426" s="4">
        <v>43018</v>
      </c>
      <c r="G426" s="90" t="s">
        <v>5535</v>
      </c>
      <c r="H426" s="2" t="s">
        <v>41</v>
      </c>
      <c r="I426" s="2" t="s">
        <v>13</v>
      </c>
      <c r="J426" s="2" t="s">
        <v>13</v>
      </c>
      <c r="K426" s="94"/>
    </row>
    <row r="427" spans="1:11">
      <c r="A427" s="1" t="s">
        <v>1653</v>
      </c>
      <c r="B427" s="1" t="s">
        <v>6542</v>
      </c>
      <c r="C427" s="1" t="s">
        <v>54</v>
      </c>
      <c r="D427" s="13" t="s">
        <v>6544</v>
      </c>
      <c r="E427" s="22">
        <v>43018</v>
      </c>
      <c r="F427" s="4">
        <v>43018</v>
      </c>
      <c r="G427" s="90" t="s">
        <v>5535</v>
      </c>
      <c r="H427" s="2" t="s">
        <v>41</v>
      </c>
      <c r="I427" s="2" t="s">
        <v>13</v>
      </c>
      <c r="J427" s="2" t="s">
        <v>13</v>
      </c>
      <c r="K427" s="94"/>
    </row>
    <row r="428" spans="1:11">
      <c r="A428" s="1" t="s">
        <v>141</v>
      </c>
      <c r="B428" s="1" t="s">
        <v>6545</v>
      </c>
      <c r="C428" s="1" t="s">
        <v>120</v>
      </c>
      <c r="D428" s="13" t="s">
        <v>6546</v>
      </c>
      <c r="E428" s="22">
        <v>43018</v>
      </c>
      <c r="F428" s="4">
        <v>43018</v>
      </c>
      <c r="G428" s="90" t="s">
        <v>5535</v>
      </c>
      <c r="H428" s="2" t="s">
        <v>41</v>
      </c>
      <c r="I428" s="2" t="s">
        <v>13</v>
      </c>
      <c r="J428" s="2" t="s">
        <v>13</v>
      </c>
      <c r="K428" s="94"/>
    </row>
    <row r="429" spans="1:11">
      <c r="A429" s="1" t="s">
        <v>190</v>
      </c>
      <c r="B429" s="1" t="s">
        <v>6547</v>
      </c>
      <c r="C429" s="1" t="s">
        <v>81</v>
      </c>
      <c r="D429" s="13" t="s">
        <v>6548</v>
      </c>
      <c r="E429" s="22">
        <v>43018</v>
      </c>
      <c r="F429" s="4">
        <v>43018</v>
      </c>
      <c r="G429" s="90" t="s">
        <v>5535</v>
      </c>
      <c r="H429" s="2" t="s">
        <v>41</v>
      </c>
      <c r="I429" s="2" t="s">
        <v>13</v>
      </c>
      <c r="J429" s="2" t="s">
        <v>13</v>
      </c>
      <c r="K429" s="94"/>
    </row>
    <row r="430" spans="1:11">
      <c r="A430" s="1" t="s">
        <v>65</v>
      </c>
      <c r="B430" s="1" t="s">
        <v>6549</v>
      </c>
      <c r="C430" s="1" t="s">
        <v>25</v>
      </c>
      <c r="D430" s="13" t="s">
        <v>6550</v>
      </c>
      <c r="E430" s="22">
        <v>43018</v>
      </c>
      <c r="F430" s="4">
        <v>43018</v>
      </c>
      <c r="G430" s="90" t="s">
        <v>5535</v>
      </c>
      <c r="H430" s="2" t="s">
        <v>41</v>
      </c>
      <c r="I430" s="2" t="s">
        <v>13</v>
      </c>
      <c r="J430" s="2" t="s">
        <v>13</v>
      </c>
      <c r="K430" s="94"/>
    </row>
    <row r="431" spans="1:11">
      <c r="A431" s="1" t="s">
        <v>2174</v>
      </c>
      <c r="B431" s="1" t="s">
        <v>6551</v>
      </c>
      <c r="C431" s="1" t="s">
        <v>1409</v>
      </c>
      <c r="D431" s="13" t="s">
        <v>6552</v>
      </c>
      <c r="E431" s="22">
        <v>43017</v>
      </c>
      <c r="F431" s="4">
        <v>43018</v>
      </c>
      <c r="G431" s="90" t="s">
        <v>5535</v>
      </c>
      <c r="H431" s="2" t="s">
        <v>41</v>
      </c>
      <c r="I431" s="2" t="s">
        <v>13</v>
      </c>
      <c r="J431" s="2" t="s">
        <v>13</v>
      </c>
      <c r="K431" s="94"/>
    </row>
    <row r="432" spans="1:11">
      <c r="A432" s="1" t="s">
        <v>2174</v>
      </c>
      <c r="B432" s="1" t="s">
        <v>6553</v>
      </c>
      <c r="C432" s="1" t="s">
        <v>38</v>
      </c>
      <c r="D432" s="13" t="s">
        <v>5248</v>
      </c>
      <c r="E432" s="22">
        <v>43017</v>
      </c>
      <c r="F432" s="4">
        <v>43018</v>
      </c>
      <c r="G432" s="90" t="s">
        <v>5535</v>
      </c>
      <c r="H432" s="2" t="s">
        <v>41</v>
      </c>
      <c r="I432" s="2" t="s">
        <v>13</v>
      </c>
      <c r="J432" s="2" t="s">
        <v>13</v>
      </c>
      <c r="K432" s="94"/>
    </row>
    <row r="433" spans="1:11">
      <c r="A433" s="1" t="s">
        <v>2174</v>
      </c>
      <c r="B433" s="1" t="s">
        <v>6554</v>
      </c>
      <c r="C433" s="1" t="s">
        <v>20</v>
      </c>
      <c r="D433" s="13" t="s">
        <v>6555</v>
      </c>
      <c r="E433" s="22">
        <v>43018</v>
      </c>
      <c r="F433" s="4">
        <v>43018</v>
      </c>
      <c r="G433" s="90" t="s">
        <v>5535</v>
      </c>
      <c r="H433" s="2" t="s">
        <v>41</v>
      </c>
      <c r="I433" s="2" t="s">
        <v>13</v>
      </c>
      <c r="J433" s="2" t="s">
        <v>13</v>
      </c>
      <c r="K433" s="94"/>
    </row>
    <row r="434" spans="1:11">
      <c r="A434" s="5" t="s">
        <v>64</v>
      </c>
      <c r="B434" s="5" t="s">
        <v>6556</v>
      </c>
      <c r="C434" s="5" t="s">
        <v>37</v>
      </c>
      <c r="D434" s="8" t="s">
        <v>6557</v>
      </c>
      <c r="E434" s="16">
        <v>43018</v>
      </c>
      <c r="F434" s="16">
        <v>43018</v>
      </c>
      <c r="G434" s="92"/>
      <c r="H434" s="8"/>
      <c r="I434" s="8"/>
      <c r="J434" s="8"/>
      <c r="K434" s="94"/>
    </row>
    <row r="435" spans="1:11">
      <c r="A435" s="5" t="s">
        <v>64</v>
      </c>
      <c r="B435" s="5" t="s">
        <v>6558</v>
      </c>
      <c r="C435" s="5" t="s">
        <v>25</v>
      </c>
      <c r="D435" s="8" t="s">
        <v>6559</v>
      </c>
      <c r="E435" s="16">
        <v>43018</v>
      </c>
      <c r="F435" s="16">
        <v>43018</v>
      </c>
      <c r="G435" s="92"/>
      <c r="H435" s="8"/>
      <c r="I435" s="8"/>
      <c r="J435" s="8"/>
      <c r="K435" s="94"/>
    </row>
    <row r="436" spans="1:11">
      <c r="A436" s="5" t="s">
        <v>259</v>
      </c>
      <c r="B436" s="5" t="s">
        <v>6560</v>
      </c>
      <c r="C436" s="5" t="s">
        <v>144</v>
      </c>
      <c r="D436" s="8" t="s">
        <v>6561</v>
      </c>
      <c r="E436" s="16">
        <v>43018</v>
      </c>
      <c r="F436" s="16">
        <v>43018</v>
      </c>
      <c r="G436" s="45"/>
      <c r="H436" s="8"/>
      <c r="I436" s="8"/>
      <c r="J436" s="8"/>
      <c r="K436" s="94"/>
    </row>
    <row r="437" spans="1:11">
      <c r="A437" s="38" t="s">
        <v>11</v>
      </c>
      <c r="B437" s="38" t="s">
        <v>6562</v>
      </c>
      <c r="C437" s="38" t="s">
        <v>45</v>
      </c>
      <c r="D437" s="95" t="s">
        <v>6563</v>
      </c>
      <c r="E437" s="96">
        <v>43018</v>
      </c>
      <c r="F437" s="40">
        <v>43018</v>
      </c>
      <c r="G437" s="114"/>
      <c r="H437" s="39"/>
      <c r="I437" s="39"/>
      <c r="J437" s="39"/>
      <c r="K437" s="94"/>
    </row>
    <row r="438" spans="1:11">
      <c r="A438" s="137" t="s">
        <v>6564</v>
      </c>
      <c r="B438" s="38" t="s">
        <v>6565</v>
      </c>
      <c r="C438" s="38" t="s">
        <v>6566</v>
      </c>
      <c r="D438" s="39" t="s">
        <v>6567</v>
      </c>
      <c r="E438" s="40">
        <v>43017</v>
      </c>
      <c r="F438" s="40" t="s">
        <v>6568</v>
      </c>
      <c r="G438" s="72"/>
      <c r="H438" s="39" t="s">
        <v>41</v>
      </c>
      <c r="I438" s="39" t="s">
        <v>41</v>
      </c>
      <c r="J438" s="39" t="s">
        <v>13</v>
      </c>
      <c r="K438" s="94"/>
    </row>
    <row r="439" spans="1:11">
      <c r="A439" s="123" t="s">
        <v>6564</v>
      </c>
      <c r="B439" s="5" t="s">
        <v>6569</v>
      </c>
      <c r="C439" s="5" t="s">
        <v>4443</v>
      </c>
      <c r="D439" s="8" t="s">
        <v>6570</v>
      </c>
      <c r="E439" s="46">
        <v>43018</v>
      </c>
      <c r="F439" s="46">
        <v>43018</v>
      </c>
      <c r="G439" s="8"/>
      <c r="H439" s="45" t="s">
        <v>41</v>
      </c>
      <c r="I439" s="45" t="s">
        <v>41</v>
      </c>
      <c r="J439" s="45"/>
      <c r="K439" s="94"/>
    </row>
    <row r="440" spans="1:11">
      <c r="A440" s="5" t="s">
        <v>242</v>
      </c>
      <c r="B440" s="5" t="s">
        <v>6571</v>
      </c>
      <c r="C440" s="5">
        <v>207</v>
      </c>
      <c r="D440" s="8" t="s">
        <v>6572</v>
      </c>
      <c r="E440" s="16">
        <v>43018</v>
      </c>
      <c r="F440" s="16">
        <v>43018</v>
      </c>
      <c r="G440" s="45"/>
      <c r="H440" s="8"/>
      <c r="I440" s="8"/>
      <c r="J440" s="8"/>
      <c r="K440" s="94"/>
    </row>
    <row r="441" spans="1:11">
      <c r="A441" s="5" t="s">
        <v>242</v>
      </c>
      <c r="B441" s="5" t="s">
        <v>6573</v>
      </c>
      <c r="C441" s="5" t="s">
        <v>29</v>
      </c>
      <c r="D441" s="8" t="s">
        <v>6574</v>
      </c>
      <c r="E441" s="16">
        <v>43019</v>
      </c>
      <c r="F441" s="16">
        <v>43019</v>
      </c>
      <c r="G441" s="45"/>
      <c r="H441" s="8"/>
      <c r="I441" s="8"/>
      <c r="J441" s="8"/>
      <c r="K441" s="94"/>
    </row>
    <row r="442" spans="1:11">
      <c r="A442" s="5" t="s">
        <v>242</v>
      </c>
      <c r="B442" s="30" t="s">
        <v>6573</v>
      </c>
      <c r="C442" s="30" t="s">
        <v>62</v>
      </c>
      <c r="D442" s="28" t="s">
        <v>6575</v>
      </c>
      <c r="E442" s="29">
        <v>43019</v>
      </c>
      <c r="F442" s="29">
        <v>43019</v>
      </c>
      <c r="G442" s="83"/>
      <c r="H442" s="28"/>
      <c r="I442" s="28"/>
      <c r="J442" s="28"/>
      <c r="K442" s="94"/>
    </row>
    <row r="443" spans="1:11">
      <c r="A443" s="5" t="s">
        <v>178</v>
      </c>
      <c r="B443" s="5" t="s">
        <v>6576</v>
      </c>
      <c r="C443" s="5" t="s">
        <v>37</v>
      </c>
      <c r="D443" s="18" t="s">
        <v>6577</v>
      </c>
      <c r="E443" s="19">
        <v>43018</v>
      </c>
      <c r="F443" s="16">
        <v>43018</v>
      </c>
      <c r="G443" s="91"/>
      <c r="H443" s="8"/>
      <c r="I443" s="8"/>
      <c r="J443" s="8"/>
      <c r="K443" s="94"/>
    </row>
    <row r="444" spans="1:11">
      <c r="A444" s="9" t="s">
        <v>178</v>
      </c>
      <c r="B444" s="9" t="s">
        <v>6578</v>
      </c>
      <c r="C444" s="9" t="s">
        <v>81</v>
      </c>
      <c r="D444" s="12" t="s">
        <v>6579</v>
      </c>
      <c r="E444" s="69">
        <v>43018</v>
      </c>
      <c r="F444" s="11">
        <v>43018</v>
      </c>
      <c r="G444" s="132"/>
      <c r="H444" s="10"/>
      <c r="I444" s="10"/>
      <c r="J444" s="10"/>
      <c r="K444" s="94"/>
    </row>
    <row r="445" spans="1:11">
      <c r="A445" s="5" t="s">
        <v>6580</v>
      </c>
      <c r="B445" s="5" t="s">
        <v>6581</v>
      </c>
      <c r="C445" s="5" t="s">
        <v>122</v>
      </c>
      <c r="D445" s="18" t="s">
        <v>6582</v>
      </c>
      <c r="E445" s="19">
        <v>43018</v>
      </c>
      <c r="F445" s="16">
        <v>43018</v>
      </c>
      <c r="G445" s="91"/>
      <c r="H445" s="8"/>
      <c r="I445" s="8"/>
      <c r="J445" s="8"/>
      <c r="K445" s="94"/>
    </row>
    <row r="446" spans="1:11">
      <c r="A446" s="5" t="s">
        <v>177</v>
      </c>
      <c r="B446" s="5" t="s">
        <v>6583</v>
      </c>
      <c r="C446" s="5" t="s">
        <v>85</v>
      </c>
      <c r="D446" s="18" t="s">
        <v>6584</v>
      </c>
      <c r="E446" s="19">
        <v>43018</v>
      </c>
      <c r="F446" s="16">
        <v>43018</v>
      </c>
      <c r="G446" s="91"/>
      <c r="H446" s="8"/>
      <c r="I446" s="8"/>
      <c r="J446" s="8"/>
      <c r="K446" s="94"/>
    </row>
    <row r="447" spans="1:11">
      <c r="A447" s="5" t="s">
        <v>177</v>
      </c>
      <c r="B447" s="5" t="s">
        <v>6585</v>
      </c>
      <c r="C447" s="34" t="s">
        <v>5073</v>
      </c>
      <c r="D447" s="18" t="s">
        <v>6586</v>
      </c>
      <c r="E447" s="19">
        <v>43018</v>
      </c>
      <c r="F447" s="16">
        <v>43018</v>
      </c>
      <c r="G447" s="91"/>
      <c r="H447" s="8"/>
      <c r="I447" s="8"/>
      <c r="J447" s="8"/>
      <c r="K447" s="94"/>
    </row>
    <row r="448" spans="1:11">
      <c r="A448" s="5" t="s">
        <v>177</v>
      </c>
      <c r="B448" s="5" t="s">
        <v>6588</v>
      </c>
      <c r="C448" s="5" t="s">
        <v>129</v>
      </c>
      <c r="D448" s="8" t="s">
        <v>6587</v>
      </c>
      <c r="E448" s="19">
        <v>43017</v>
      </c>
      <c r="F448" s="16">
        <v>43019</v>
      </c>
      <c r="G448" s="91"/>
      <c r="H448" s="8"/>
      <c r="I448" s="8"/>
      <c r="J448" s="8"/>
      <c r="K448" s="94"/>
    </row>
    <row r="449" spans="1:11">
      <c r="A449" s="5" t="s">
        <v>177</v>
      </c>
      <c r="B449" s="5" t="s">
        <v>6588</v>
      </c>
      <c r="C449" s="5" t="s">
        <v>120</v>
      </c>
      <c r="D449" s="18" t="s">
        <v>6589</v>
      </c>
      <c r="E449" s="19">
        <v>43017</v>
      </c>
      <c r="F449" s="16">
        <v>43019</v>
      </c>
      <c r="G449" s="91"/>
      <c r="H449" s="8"/>
      <c r="I449" s="8"/>
      <c r="J449" s="8"/>
      <c r="K449" s="94"/>
    </row>
    <row r="450" spans="1:11">
      <c r="A450" s="5" t="s">
        <v>243</v>
      </c>
      <c r="B450" s="5" t="s">
        <v>6590</v>
      </c>
      <c r="C450" s="5" t="s">
        <v>48</v>
      </c>
      <c r="D450" s="18" t="s">
        <v>6591</v>
      </c>
      <c r="E450" s="19">
        <v>43018</v>
      </c>
      <c r="F450" s="16">
        <v>43019</v>
      </c>
      <c r="G450" s="91"/>
      <c r="H450" s="8"/>
      <c r="I450" s="8"/>
      <c r="J450" s="8"/>
      <c r="K450" s="94"/>
    </row>
    <row r="451" spans="1:11">
      <c r="A451" s="5" t="s">
        <v>178</v>
      </c>
      <c r="B451" s="5" t="s">
        <v>6592</v>
      </c>
      <c r="C451" s="5" t="s">
        <v>27</v>
      </c>
      <c r="D451" s="18" t="s">
        <v>6593</v>
      </c>
      <c r="E451" s="19">
        <v>43019</v>
      </c>
      <c r="F451" s="16">
        <v>43019</v>
      </c>
      <c r="G451" s="91"/>
      <c r="H451" s="8"/>
      <c r="I451" s="8"/>
      <c r="J451" s="8"/>
      <c r="K451" s="94"/>
    </row>
    <row r="452" spans="1:11">
      <c r="A452" s="5" t="s">
        <v>243</v>
      </c>
      <c r="B452" s="5" t="s">
        <v>6594</v>
      </c>
      <c r="C452" s="5" t="s">
        <v>62</v>
      </c>
      <c r="D452" s="18" t="s">
        <v>6595</v>
      </c>
      <c r="E452" s="19">
        <v>43017</v>
      </c>
      <c r="F452" s="16">
        <v>43019</v>
      </c>
      <c r="G452" s="91"/>
      <c r="H452" s="8"/>
      <c r="I452" s="8"/>
      <c r="J452" s="8"/>
      <c r="K452" s="94"/>
    </row>
    <row r="453" spans="1:11">
      <c r="A453" s="5" t="s">
        <v>417</v>
      </c>
      <c r="B453" s="5" t="s">
        <v>6596</v>
      </c>
      <c r="C453" s="5" t="s">
        <v>103</v>
      </c>
      <c r="D453" s="18" t="s">
        <v>6597</v>
      </c>
      <c r="E453" s="19">
        <v>43018</v>
      </c>
      <c r="F453" s="16">
        <v>43019</v>
      </c>
      <c r="G453" s="91"/>
      <c r="H453" s="8"/>
      <c r="I453" s="8"/>
      <c r="J453" s="8"/>
      <c r="K453" s="94"/>
    </row>
    <row r="454" spans="1:11">
      <c r="A454" s="5" t="s">
        <v>417</v>
      </c>
      <c r="B454" s="5" t="s">
        <v>6598</v>
      </c>
      <c r="C454" s="5" t="s">
        <v>85</v>
      </c>
      <c r="D454" s="18" t="s">
        <v>6599</v>
      </c>
      <c r="E454" s="19">
        <v>43018</v>
      </c>
      <c r="F454" s="16">
        <v>43019</v>
      </c>
      <c r="G454" s="91"/>
      <c r="H454" s="8"/>
      <c r="I454" s="8"/>
      <c r="J454" s="8"/>
      <c r="K454" s="94"/>
    </row>
    <row r="455" spans="1:11">
      <c r="A455" s="38" t="s">
        <v>57</v>
      </c>
      <c r="B455" s="38" t="s">
        <v>6600</v>
      </c>
      <c r="C455" s="38" t="s">
        <v>2510</v>
      </c>
      <c r="D455" s="39" t="s">
        <v>6601</v>
      </c>
      <c r="E455" s="40">
        <v>43018</v>
      </c>
      <c r="F455" s="40">
        <v>43019</v>
      </c>
      <c r="G455" s="115"/>
      <c r="H455" s="39"/>
      <c r="I455" s="39"/>
      <c r="J455" s="39"/>
      <c r="K455" s="94"/>
    </row>
    <row r="456" spans="1:11">
      <c r="A456" s="5" t="s">
        <v>765</v>
      </c>
      <c r="B456" s="5" t="s">
        <v>6602</v>
      </c>
      <c r="C456" s="5" t="s">
        <v>38</v>
      </c>
      <c r="D456" s="8" t="s">
        <v>6603</v>
      </c>
      <c r="E456" s="46">
        <v>43018</v>
      </c>
      <c r="F456" s="46">
        <v>43019</v>
      </c>
      <c r="G456" s="92"/>
      <c r="H456" s="8"/>
      <c r="I456" s="8"/>
      <c r="J456" s="8"/>
      <c r="K456" s="94"/>
    </row>
    <row r="457" spans="1:11">
      <c r="A457" s="38" t="s">
        <v>168</v>
      </c>
      <c r="B457" s="38" t="s">
        <v>6604</v>
      </c>
      <c r="C457" s="38" t="s">
        <v>51</v>
      </c>
      <c r="D457" s="39" t="s">
        <v>6605</v>
      </c>
      <c r="E457" s="40">
        <v>43018</v>
      </c>
      <c r="F457" s="40">
        <v>43019</v>
      </c>
      <c r="G457" s="115"/>
      <c r="H457" s="39"/>
      <c r="I457" s="39"/>
      <c r="J457" s="39"/>
      <c r="K457" s="94"/>
    </row>
    <row r="458" spans="1:11">
      <c r="A458" s="9" t="s">
        <v>30</v>
      </c>
      <c r="B458" s="9" t="s">
        <v>6606</v>
      </c>
      <c r="C458" s="9" t="s">
        <v>54</v>
      </c>
      <c r="D458" s="10" t="s">
        <v>6607</v>
      </c>
      <c r="E458" s="11">
        <v>43018</v>
      </c>
      <c r="F458" s="11">
        <v>43019</v>
      </c>
      <c r="G458" s="146"/>
      <c r="H458" s="10"/>
      <c r="I458" s="10"/>
      <c r="J458" s="10"/>
      <c r="K458" s="94"/>
    </row>
    <row r="459" spans="1:11" ht="15.75">
      <c r="A459" s="41" t="s">
        <v>168</v>
      </c>
      <c r="B459" s="5" t="s">
        <v>6608</v>
      </c>
      <c r="C459" s="5" t="s">
        <v>67</v>
      </c>
      <c r="D459" s="8" t="s">
        <v>6609</v>
      </c>
      <c r="E459" s="16">
        <v>43018</v>
      </c>
      <c r="F459" s="16">
        <v>43019</v>
      </c>
      <c r="G459" s="92"/>
      <c r="H459" s="8"/>
      <c r="I459" s="8"/>
      <c r="J459" s="8"/>
      <c r="K459" s="94"/>
    </row>
    <row r="460" spans="1:11" ht="15.75">
      <c r="A460" s="41" t="s">
        <v>417</v>
      </c>
      <c r="B460" s="5" t="s">
        <v>6596</v>
      </c>
      <c r="C460" s="5" t="s">
        <v>96</v>
      </c>
      <c r="D460" s="8" t="s">
        <v>6610</v>
      </c>
      <c r="E460" s="16">
        <v>43018</v>
      </c>
      <c r="F460" s="16">
        <v>43019</v>
      </c>
      <c r="G460" s="92"/>
      <c r="H460" s="8"/>
      <c r="I460" s="8"/>
      <c r="J460" s="8"/>
      <c r="K460" s="94"/>
    </row>
    <row r="461" spans="1:11" ht="15.75">
      <c r="A461" s="41" t="s">
        <v>23</v>
      </c>
      <c r="B461" s="5" t="s">
        <v>1176</v>
      </c>
      <c r="C461" s="5" t="s">
        <v>93</v>
      </c>
      <c r="D461" s="8" t="s">
        <v>930</v>
      </c>
      <c r="E461" s="16">
        <v>43050</v>
      </c>
      <c r="F461" s="16">
        <v>43019</v>
      </c>
      <c r="G461" s="92"/>
      <c r="H461" s="8"/>
      <c r="I461" s="8"/>
      <c r="J461" s="8"/>
      <c r="K461" s="94"/>
    </row>
    <row r="462" spans="1:11">
      <c r="A462" s="5" t="s">
        <v>23</v>
      </c>
      <c r="B462" s="5" t="s">
        <v>6611</v>
      </c>
      <c r="C462" s="5" t="s">
        <v>38</v>
      </c>
      <c r="D462" s="8" t="s">
        <v>6612</v>
      </c>
      <c r="E462" s="16">
        <v>43019</v>
      </c>
      <c r="F462" s="16">
        <v>43019</v>
      </c>
      <c r="G462" s="92"/>
      <c r="H462" s="8"/>
      <c r="I462" s="8"/>
      <c r="J462" s="8"/>
      <c r="K462" s="94"/>
    </row>
    <row r="463" spans="1:11">
      <c r="A463" s="5" t="s">
        <v>765</v>
      </c>
      <c r="B463" s="5" t="s">
        <v>6613</v>
      </c>
      <c r="C463" s="5" t="s">
        <v>87</v>
      </c>
      <c r="D463" s="8" t="s">
        <v>6614</v>
      </c>
      <c r="E463" s="16">
        <v>43019</v>
      </c>
      <c r="F463" s="16">
        <v>43019</v>
      </c>
      <c r="G463" s="92"/>
      <c r="H463" s="8"/>
      <c r="I463" s="8"/>
      <c r="J463" s="8"/>
      <c r="K463" s="94"/>
    </row>
    <row r="464" spans="1:11">
      <c r="A464" s="5" t="s">
        <v>2797</v>
      </c>
      <c r="B464" s="5" t="s">
        <v>6615</v>
      </c>
      <c r="C464" s="5" t="s">
        <v>85</v>
      </c>
      <c r="D464" s="8" t="s">
        <v>6616</v>
      </c>
      <c r="E464" s="16">
        <v>43019</v>
      </c>
      <c r="F464" s="16">
        <v>43019</v>
      </c>
      <c r="G464" s="92"/>
      <c r="H464" s="8"/>
      <c r="I464" s="8"/>
      <c r="J464" s="8"/>
      <c r="K464" s="94"/>
    </row>
    <row r="465" spans="1:11">
      <c r="A465" s="5" t="s">
        <v>19</v>
      </c>
      <c r="B465" s="5" t="s">
        <v>6617</v>
      </c>
      <c r="C465" s="5" t="s">
        <v>38</v>
      </c>
      <c r="D465" s="8" t="s">
        <v>6618</v>
      </c>
      <c r="E465" s="16">
        <v>43019</v>
      </c>
      <c r="F465" s="16">
        <v>43019</v>
      </c>
      <c r="G465" s="92"/>
      <c r="H465" s="8"/>
      <c r="I465" s="8"/>
      <c r="J465" s="8"/>
      <c r="K465" s="94"/>
    </row>
    <row r="466" spans="1:11">
      <c r="A466" s="5" t="s">
        <v>178</v>
      </c>
      <c r="B466" s="5" t="s">
        <v>6619</v>
      </c>
      <c r="C466" s="5" t="s">
        <v>91</v>
      </c>
      <c r="D466" s="8" t="s">
        <v>6620</v>
      </c>
      <c r="E466" s="16">
        <v>43019</v>
      </c>
      <c r="F466" s="16">
        <v>43019</v>
      </c>
      <c r="G466" s="92"/>
      <c r="H466" s="8"/>
      <c r="I466" s="8"/>
      <c r="J466" s="8"/>
      <c r="K466" s="94"/>
    </row>
    <row r="467" spans="1:11">
      <c r="A467" s="5" t="s">
        <v>2591</v>
      </c>
      <c r="B467" s="5" t="s">
        <v>6621</v>
      </c>
      <c r="C467" s="5" t="s">
        <v>37</v>
      </c>
      <c r="D467" s="8" t="s">
        <v>6622</v>
      </c>
      <c r="E467" s="16">
        <v>43019</v>
      </c>
      <c r="F467" s="16">
        <v>43019</v>
      </c>
      <c r="G467" s="92"/>
      <c r="H467" s="8"/>
      <c r="I467" s="8"/>
      <c r="J467" s="8"/>
      <c r="K467" s="94"/>
    </row>
    <row r="468" spans="1:11">
      <c r="A468" s="5" t="s">
        <v>175</v>
      </c>
      <c r="B468" s="5" t="s">
        <v>6623</v>
      </c>
      <c r="C468" s="5" t="s">
        <v>45</v>
      </c>
      <c r="D468" s="8" t="s">
        <v>6624</v>
      </c>
      <c r="E468" s="16">
        <v>43018</v>
      </c>
      <c r="F468" s="16">
        <v>43019</v>
      </c>
      <c r="G468" s="92"/>
      <c r="H468" s="8"/>
      <c r="I468" s="8"/>
      <c r="J468" s="8"/>
      <c r="K468" s="94"/>
    </row>
    <row r="469" spans="1:11">
      <c r="A469" s="5" t="s">
        <v>175</v>
      </c>
      <c r="B469" s="5" t="s">
        <v>6625</v>
      </c>
      <c r="C469" s="5" t="s">
        <v>38</v>
      </c>
      <c r="D469" s="8" t="s">
        <v>6626</v>
      </c>
      <c r="E469" s="16">
        <v>43017</v>
      </c>
      <c r="F469" s="16">
        <v>43019</v>
      </c>
      <c r="G469" s="92"/>
      <c r="H469" s="8"/>
      <c r="I469" s="8"/>
      <c r="J469" s="8"/>
      <c r="K469" s="94"/>
    </row>
    <row r="470" spans="1:11">
      <c r="A470" s="5" t="s">
        <v>175</v>
      </c>
      <c r="B470" s="5" t="s">
        <v>6627</v>
      </c>
      <c r="C470" s="5" t="s">
        <v>29</v>
      </c>
      <c r="D470" s="8" t="s">
        <v>6628</v>
      </c>
      <c r="E470" s="16">
        <v>43018</v>
      </c>
      <c r="F470" s="16">
        <v>43019</v>
      </c>
      <c r="G470" s="92"/>
      <c r="H470" s="8"/>
      <c r="I470" s="8"/>
      <c r="J470" s="8"/>
      <c r="K470" s="94"/>
    </row>
    <row r="471" spans="1:11">
      <c r="A471" s="5" t="s">
        <v>276</v>
      </c>
      <c r="B471" s="5" t="s">
        <v>6629</v>
      </c>
      <c r="C471" s="5" t="s">
        <v>37</v>
      </c>
      <c r="D471" s="8" t="s">
        <v>6630</v>
      </c>
      <c r="E471" s="16">
        <v>43018</v>
      </c>
      <c r="F471" s="16">
        <v>43019</v>
      </c>
      <c r="G471" s="92"/>
      <c r="H471" s="8"/>
      <c r="I471" s="8"/>
      <c r="J471" s="8"/>
      <c r="K471" s="94"/>
    </row>
    <row r="472" spans="1:11" ht="15.75">
      <c r="A472" s="301" t="s">
        <v>2591</v>
      </c>
      <c r="B472" s="9" t="s">
        <v>6631</v>
      </c>
      <c r="C472" s="9" t="s">
        <v>48</v>
      </c>
      <c r="D472" s="10" t="s">
        <v>6632</v>
      </c>
      <c r="E472" s="11">
        <v>43019</v>
      </c>
      <c r="F472" s="11">
        <v>43019</v>
      </c>
      <c r="G472" s="146"/>
      <c r="H472" s="10"/>
      <c r="I472" s="10"/>
      <c r="J472" s="10"/>
      <c r="K472" s="94"/>
    </row>
    <row r="473" spans="1:11" ht="15.75">
      <c r="A473" s="41" t="s">
        <v>222</v>
      </c>
      <c r="B473" s="5" t="s">
        <v>6633</v>
      </c>
      <c r="C473" s="5" t="s">
        <v>4369</v>
      </c>
      <c r="D473" s="8" t="s">
        <v>2151</v>
      </c>
      <c r="E473" s="16">
        <v>43019</v>
      </c>
      <c r="F473" s="16">
        <v>43019</v>
      </c>
      <c r="G473" s="92"/>
      <c r="H473" s="8"/>
      <c r="I473" s="8"/>
      <c r="J473" s="8"/>
      <c r="K473" s="94"/>
    </row>
    <row r="474" spans="1:11">
      <c r="A474" s="73" t="s">
        <v>173</v>
      </c>
      <c r="B474" s="73" t="s">
        <v>6634</v>
      </c>
      <c r="C474" s="73" t="s">
        <v>118</v>
      </c>
      <c r="D474" s="72" t="s">
        <v>6635</v>
      </c>
      <c r="E474" s="71">
        <v>43019</v>
      </c>
      <c r="F474" s="71">
        <v>43019</v>
      </c>
      <c r="G474" s="72"/>
      <c r="H474" s="72" t="s">
        <v>41</v>
      </c>
      <c r="I474" s="72" t="s">
        <v>41</v>
      </c>
      <c r="J474" s="72" t="s">
        <v>13</v>
      </c>
      <c r="K474" s="94"/>
    </row>
    <row r="475" spans="1:11">
      <c r="A475" s="20" t="s">
        <v>173</v>
      </c>
      <c r="B475" s="20" t="s">
        <v>6636</v>
      </c>
      <c r="C475" s="20" t="s">
        <v>6637</v>
      </c>
      <c r="D475" s="45" t="s">
        <v>278</v>
      </c>
      <c r="E475" s="46">
        <v>43019</v>
      </c>
      <c r="F475" s="46">
        <v>43019</v>
      </c>
      <c r="G475" s="45"/>
      <c r="H475" s="45" t="s">
        <v>41</v>
      </c>
      <c r="I475" s="45" t="s">
        <v>5987</v>
      </c>
      <c r="J475" s="45"/>
      <c r="K475" s="94"/>
    </row>
    <row r="476" spans="1:11" ht="15.75">
      <c r="A476" s="162" t="s">
        <v>34</v>
      </c>
      <c r="B476" s="38" t="s">
        <v>6638</v>
      </c>
      <c r="C476" s="38" t="s">
        <v>111</v>
      </c>
      <c r="D476" s="39" t="s">
        <v>6639</v>
      </c>
      <c r="E476" s="40">
        <v>43018</v>
      </c>
      <c r="F476" s="40">
        <v>43019</v>
      </c>
      <c r="G476" s="115"/>
      <c r="H476" s="39" t="s">
        <v>41</v>
      </c>
      <c r="I476" s="39" t="s">
        <v>13</v>
      </c>
      <c r="J476" s="39"/>
      <c r="K476" s="94"/>
    </row>
    <row r="477" spans="1:11" ht="15.75">
      <c r="A477" s="41" t="s">
        <v>136</v>
      </c>
      <c r="B477" s="5" t="s">
        <v>6640</v>
      </c>
      <c r="C477" s="5" t="s">
        <v>6641</v>
      </c>
      <c r="D477" s="8" t="s">
        <v>6642</v>
      </c>
      <c r="E477" s="16">
        <v>43019</v>
      </c>
      <c r="F477" s="16">
        <v>43019</v>
      </c>
      <c r="G477" s="92" t="s">
        <v>5535</v>
      </c>
      <c r="H477" s="8" t="s">
        <v>41</v>
      </c>
      <c r="I477" s="8" t="s">
        <v>13</v>
      </c>
      <c r="J477" s="8"/>
      <c r="K477" s="94"/>
    </row>
    <row r="478" spans="1:11">
      <c r="A478" s="5" t="s">
        <v>61</v>
      </c>
      <c r="B478" s="5" t="s">
        <v>6643</v>
      </c>
      <c r="C478" s="5" t="s">
        <v>25</v>
      </c>
      <c r="D478" s="8" t="s">
        <v>6644</v>
      </c>
      <c r="E478" s="16">
        <v>43019</v>
      </c>
      <c r="F478" s="40">
        <v>43019</v>
      </c>
      <c r="G478" s="92"/>
      <c r="H478" s="8" t="s">
        <v>41</v>
      </c>
      <c r="I478" s="8" t="s">
        <v>13</v>
      </c>
      <c r="J478" s="8"/>
      <c r="K478" s="94"/>
    </row>
    <row r="479" spans="1:11">
      <c r="A479" s="5" t="s">
        <v>3040</v>
      </c>
      <c r="B479" s="5" t="s">
        <v>6645</v>
      </c>
      <c r="C479" s="5" t="s">
        <v>122</v>
      </c>
      <c r="D479" s="8" t="s">
        <v>6646</v>
      </c>
      <c r="E479" s="16">
        <v>43019</v>
      </c>
      <c r="F479" s="16">
        <v>43019</v>
      </c>
      <c r="G479" s="92"/>
      <c r="H479" s="8" t="s">
        <v>41</v>
      </c>
      <c r="I479" s="8" t="s">
        <v>13</v>
      </c>
      <c r="J479" s="8"/>
      <c r="K479" s="94"/>
    </row>
    <row r="480" spans="1:11">
      <c r="A480" s="5" t="s">
        <v>34</v>
      </c>
      <c r="B480" s="5" t="s">
        <v>6647</v>
      </c>
      <c r="C480" s="5" t="s">
        <v>6648</v>
      </c>
      <c r="D480" s="8" t="s">
        <v>6649</v>
      </c>
      <c r="E480" s="16">
        <v>43019</v>
      </c>
      <c r="F480" s="16">
        <v>43019</v>
      </c>
      <c r="G480" s="92" t="s">
        <v>5535</v>
      </c>
      <c r="H480" s="8" t="s">
        <v>41</v>
      </c>
      <c r="I480" s="8" t="s">
        <v>13</v>
      </c>
      <c r="J480" s="8"/>
      <c r="K480" s="94"/>
    </row>
    <row r="481" spans="1:11">
      <c r="A481" s="5" t="s">
        <v>4784</v>
      </c>
      <c r="B481" s="5" t="s">
        <v>6650</v>
      </c>
      <c r="C481" s="5" t="s">
        <v>62</v>
      </c>
      <c r="D481" s="8" t="s">
        <v>6651</v>
      </c>
      <c r="E481" s="16">
        <v>43019</v>
      </c>
      <c r="F481" s="16">
        <v>43019</v>
      </c>
      <c r="G481" s="92" t="s">
        <v>5535</v>
      </c>
      <c r="H481" s="8" t="s">
        <v>41</v>
      </c>
      <c r="I481" s="8" t="s">
        <v>13</v>
      </c>
      <c r="J481" s="8"/>
      <c r="K481" s="94"/>
    </row>
    <row r="482" spans="1:11">
      <c r="A482" s="5" t="s">
        <v>252</v>
      </c>
      <c r="B482" s="5" t="s">
        <v>6652</v>
      </c>
      <c r="C482" s="5" t="s">
        <v>6653</v>
      </c>
      <c r="D482" s="8" t="s">
        <v>6654</v>
      </c>
      <c r="E482" s="16">
        <v>43018</v>
      </c>
      <c r="F482" s="16">
        <v>43019</v>
      </c>
      <c r="G482" s="92" t="s">
        <v>5535</v>
      </c>
      <c r="H482" s="8" t="s">
        <v>12</v>
      </c>
      <c r="I482" s="8" t="s">
        <v>13</v>
      </c>
      <c r="J482" s="8"/>
      <c r="K482" s="94"/>
    </row>
    <row r="483" spans="1:11">
      <c r="A483" s="5" t="s">
        <v>180</v>
      </c>
      <c r="B483" s="5" t="s">
        <v>6655</v>
      </c>
      <c r="C483" s="5" t="s">
        <v>122</v>
      </c>
      <c r="D483" s="8" t="s">
        <v>6656</v>
      </c>
      <c r="E483" s="16">
        <v>43019</v>
      </c>
      <c r="F483" s="16">
        <v>43019</v>
      </c>
      <c r="G483" s="92" t="s">
        <v>5535</v>
      </c>
      <c r="H483" s="8" t="s">
        <v>12</v>
      </c>
      <c r="I483" s="8" t="s">
        <v>13</v>
      </c>
      <c r="J483" s="8"/>
      <c r="K483" s="94"/>
    </row>
    <row r="484" spans="1:11">
      <c r="A484" s="5" t="s">
        <v>3040</v>
      </c>
      <c r="B484" s="5" t="s">
        <v>6657</v>
      </c>
      <c r="C484" s="5" t="s">
        <v>37</v>
      </c>
      <c r="D484" s="8" t="s">
        <v>6658</v>
      </c>
      <c r="E484" s="16">
        <v>43019</v>
      </c>
      <c r="F484" s="16">
        <v>43019</v>
      </c>
      <c r="G484" s="92" t="s">
        <v>5535</v>
      </c>
      <c r="H484" s="8" t="s">
        <v>41</v>
      </c>
      <c r="I484" s="8" t="s">
        <v>13</v>
      </c>
      <c r="J484" s="8"/>
      <c r="K484" s="94"/>
    </row>
    <row r="485" spans="1:11">
      <c r="A485" s="5" t="s">
        <v>3530</v>
      </c>
      <c r="B485" s="5" t="s">
        <v>6659</v>
      </c>
      <c r="C485" s="5" t="s">
        <v>122</v>
      </c>
      <c r="D485" s="8" t="s">
        <v>6660</v>
      </c>
      <c r="E485" s="16">
        <v>43017</v>
      </c>
      <c r="F485" s="16">
        <v>43019</v>
      </c>
      <c r="G485" s="92" t="s">
        <v>5535</v>
      </c>
      <c r="H485" s="8" t="s">
        <v>41</v>
      </c>
      <c r="I485" s="8" t="s">
        <v>13</v>
      </c>
      <c r="J485" s="8"/>
      <c r="K485" s="94"/>
    </row>
    <row r="486" spans="1:11">
      <c r="A486" s="5" t="s">
        <v>262</v>
      </c>
      <c r="B486" s="5" t="s">
        <v>6661</v>
      </c>
      <c r="C486" s="5" t="s">
        <v>38</v>
      </c>
      <c r="D486" s="8" t="s">
        <v>6662</v>
      </c>
      <c r="E486" s="16">
        <v>43018</v>
      </c>
      <c r="F486" s="16">
        <v>43019</v>
      </c>
      <c r="G486" s="92" t="s">
        <v>5535</v>
      </c>
      <c r="H486" s="8" t="s">
        <v>41</v>
      </c>
      <c r="I486" s="8" t="s">
        <v>13</v>
      </c>
      <c r="J486" s="8"/>
      <c r="K486" s="94"/>
    </row>
    <row r="487" spans="1:11">
      <c r="A487" s="5" t="s">
        <v>3530</v>
      </c>
      <c r="B487" s="5" t="s">
        <v>6663</v>
      </c>
      <c r="C487" s="5" t="s">
        <v>62</v>
      </c>
      <c r="D487" s="8" t="s">
        <v>6664</v>
      </c>
      <c r="E487" s="16">
        <v>43018</v>
      </c>
      <c r="F487" s="16">
        <v>43018</v>
      </c>
      <c r="G487" s="92" t="s">
        <v>5535</v>
      </c>
      <c r="H487" s="8" t="s">
        <v>41</v>
      </c>
      <c r="I487" s="8" t="s">
        <v>13</v>
      </c>
      <c r="J487" s="8"/>
      <c r="K487" s="94"/>
    </row>
    <row r="488" spans="1:11">
      <c r="A488" s="5" t="s">
        <v>6671</v>
      </c>
      <c r="B488" s="5" t="s">
        <v>6665</v>
      </c>
      <c r="C488" s="5" t="s">
        <v>43</v>
      </c>
      <c r="D488" s="8" t="s">
        <v>6666</v>
      </c>
      <c r="E488" s="16">
        <v>43019</v>
      </c>
      <c r="F488" s="16">
        <v>43019</v>
      </c>
      <c r="G488" s="92" t="s">
        <v>5535</v>
      </c>
      <c r="H488" s="8" t="s">
        <v>41</v>
      </c>
      <c r="I488" s="8" t="s">
        <v>2119</v>
      </c>
      <c r="J488" s="8"/>
      <c r="K488" s="94"/>
    </row>
    <row r="489" spans="1:11">
      <c r="A489" s="5" t="s">
        <v>6671</v>
      </c>
      <c r="B489" s="5" t="s">
        <v>6667</v>
      </c>
      <c r="C489" s="5" t="s">
        <v>112</v>
      </c>
      <c r="D489" s="8" t="s">
        <v>6668</v>
      </c>
      <c r="E489" s="16">
        <v>43019</v>
      </c>
      <c r="F489" s="16">
        <v>43019</v>
      </c>
      <c r="G489" s="92" t="s">
        <v>5535</v>
      </c>
      <c r="H489" s="8" t="s">
        <v>41</v>
      </c>
      <c r="I489" s="8" t="s">
        <v>13</v>
      </c>
      <c r="J489" s="8"/>
      <c r="K489" s="94"/>
    </row>
    <row r="490" spans="1:11">
      <c r="A490" s="5" t="s">
        <v>6671</v>
      </c>
      <c r="B490" s="5" t="s">
        <v>6669</v>
      </c>
      <c r="C490" s="5" t="s">
        <v>103</v>
      </c>
      <c r="D490" s="8" t="s">
        <v>6670</v>
      </c>
      <c r="E490" s="16">
        <v>43018</v>
      </c>
      <c r="F490" s="16">
        <v>43018</v>
      </c>
      <c r="G490" s="92" t="s">
        <v>5535</v>
      </c>
      <c r="H490" s="8" t="s">
        <v>41</v>
      </c>
      <c r="I490" s="8" t="s">
        <v>13</v>
      </c>
      <c r="J490" s="8"/>
      <c r="K490" s="94"/>
    </row>
    <row r="491" spans="1:11">
      <c r="A491" s="30" t="s">
        <v>135</v>
      </c>
      <c r="B491" s="30" t="s">
        <v>6672</v>
      </c>
      <c r="C491" s="30" t="s">
        <v>75</v>
      </c>
      <c r="D491" s="85" t="s">
        <v>6673</v>
      </c>
      <c r="E491" s="86">
        <v>43014</v>
      </c>
      <c r="F491" s="29">
        <v>43019</v>
      </c>
      <c r="G491" s="131"/>
      <c r="H491" s="28"/>
      <c r="I491" s="28"/>
      <c r="J491" s="28"/>
      <c r="K491" s="94"/>
    </row>
    <row r="492" spans="1:11">
      <c r="A492" s="5" t="s">
        <v>135</v>
      </c>
      <c r="B492" s="5" t="s">
        <v>6675</v>
      </c>
      <c r="C492" s="5" t="s">
        <v>75</v>
      </c>
      <c r="D492" s="18" t="s">
        <v>6674</v>
      </c>
      <c r="E492" s="19">
        <v>43019</v>
      </c>
      <c r="F492" s="16">
        <v>43019</v>
      </c>
      <c r="G492" s="102"/>
      <c r="H492" s="8"/>
      <c r="I492" s="8"/>
      <c r="J492" s="8"/>
      <c r="K492" s="94"/>
    </row>
    <row r="493" spans="1:11">
      <c r="A493" s="1" t="s">
        <v>203</v>
      </c>
      <c r="B493" s="1" t="s">
        <v>6676</v>
      </c>
      <c r="C493" s="1" t="s">
        <v>25</v>
      </c>
      <c r="D493" s="13" t="s">
        <v>6677</v>
      </c>
      <c r="E493" s="22">
        <v>43015</v>
      </c>
      <c r="F493" s="4">
        <v>43019</v>
      </c>
      <c r="G493" s="90" t="s">
        <v>5535</v>
      </c>
      <c r="H493" s="2" t="s">
        <v>41</v>
      </c>
      <c r="I493" s="2" t="s">
        <v>13</v>
      </c>
      <c r="J493" s="2" t="s">
        <v>13</v>
      </c>
      <c r="K493" s="94"/>
    </row>
    <row r="494" spans="1:11">
      <c r="A494" s="1" t="s">
        <v>203</v>
      </c>
      <c r="B494" s="1" t="s">
        <v>6678</v>
      </c>
      <c r="C494" s="1" t="s">
        <v>37</v>
      </c>
      <c r="D494" s="13" t="s">
        <v>6679</v>
      </c>
      <c r="E494" s="22">
        <v>43016</v>
      </c>
      <c r="F494" s="4">
        <v>43019</v>
      </c>
      <c r="G494" s="90" t="s">
        <v>5535</v>
      </c>
      <c r="H494" s="2" t="s">
        <v>41</v>
      </c>
      <c r="I494" s="2" t="s">
        <v>13</v>
      </c>
      <c r="J494" s="2" t="s">
        <v>13</v>
      </c>
      <c r="K494" s="94"/>
    </row>
    <row r="495" spans="1:11">
      <c r="A495" s="1" t="s">
        <v>2174</v>
      </c>
      <c r="B495" s="1" t="s">
        <v>6680</v>
      </c>
      <c r="C495" s="1" t="s">
        <v>39</v>
      </c>
      <c r="D495" s="13" t="s">
        <v>6681</v>
      </c>
      <c r="E495" s="22">
        <v>43018</v>
      </c>
      <c r="F495" s="4">
        <v>43019</v>
      </c>
      <c r="G495" s="90" t="s">
        <v>5535</v>
      </c>
      <c r="H495" s="2" t="s">
        <v>41</v>
      </c>
      <c r="I495" s="2" t="s">
        <v>13</v>
      </c>
      <c r="J495" s="2" t="s">
        <v>13</v>
      </c>
      <c r="K495" s="94"/>
    </row>
    <row r="496" spans="1:11">
      <c r="A496" s="1" t="s">
        <v>69</v>
      </c>
      <c r="B496" s="1" t="s">
        <v>6682</v>
      </c>
      <c r="C496" s="1" t="s">
        <v>78</v>
      </c>
      <c r="D496" s="13" t="s">
        <v>6683</v>
      </c>
      <c r="E496" s="22">
        <v>43018</v>
      </c>
      <c r="F496" s="4">
        <v>43019</v>
      </c>
      <c r="G496" s="90" t="s">
        <v>5535</v>
      </c>
      <c r="H496" s="2" t="s">
        <v>41</v>
      </c>
      <c r="I496" s="2" t="s">
        <v>13</v>
      </c>
      <c r="J496" s="2" t="s">
        <v>13</v>
      </c>
      <c r="K496" s="94"/>
    </row>
    <row r="497" spans="1:11">
      <c r="A497" s="1" t="s">
        <v>69</v>
      </c>
      <c r="B497" s="147" t="s">
        <v>6684</v>
      </c>
      <c r="C497" s="147" t="s">
        <v>6685</v>
      </c>
      <c r="D497" s="153" t="s">
        <v>6686</v>
      </c>
      <c r="E497" s="154">
        <v>43017</v>
      </c>
      <c r="F497" s="155">
        <v>43019</v>
      </c>
      <c r="G497" s="156" t="s">
        <v>5535</v>
      </c>
      <c r="H497" s="148" t="s">
        <v>41</v>
      </c>
      <c r="I497" s="148" t="s">
        <v>13</v>
      </c>
      <c r="J497" s="157" t="s">
        <v>13</v>
      </c>
      <c r="K497" s="94"/>
    </row>
    <row r="498" spans="1:11">
      <c r="A498" s="21" t="s">
        <v>170</v>
      </c>
      <c r="B498" s="1" t="s">
        <v>6687</v>
      </c>
      <c r="C498" s="1" t="s">
        <v>54</v>
      </c>
      <c r="D498" s="2"/>
      <c r="E498" s="22">
        <v>43014</v>
      </c>
      <c r="F498" s="4">
        <v>43019</v>
      </c>
      <c r="G498" s="90" t="s">
        <v>5535</v>
      </c>
      <c r="H498" s="2" t="s">
        <v>41</v>
      </c>
      <c r="I498" s="2" t="s">
        <v>13</v>
      </c>
      <c r="J498" s="151" t="s">
        <v>13</v>
      </c>
      <c r="K498" s="94"/>
    </row>
    <row r="499" spans="1:11">
      <c r="A499" s="21" t="s">
        <v>170</v>
      </c>
      <c r="B499" s="1" t="s">
        <v>6688</v>
      </c>
      <c r="C499" s="1" t="s">
        <v>96</v>
      </c>
      <c r="D499" s="13" t="s">
        <v>6689</v>
      </c>
      <c r="E499" s="22">
        <v>43014</v>
      </c>
      <c r="F499" s="4">
        <v>43019</v>
      </c>
      <c r="G499" s="90" t="s">
        <v>5535</v>
      </c>
      <c r="H499" s="2" t="s">
        <v>41</v>
      </c>
      <c r="I499" s="2" t="s">
        <v>13</v>
      </c>
      <c r="J499" s="151" t="s">
        <v>13</v>
      </c>
      <c r="K499" s="94"/>
    </row>
    <row r="500" spans="1:11">
      <c r="A500" s="21" t="s">
        <v>170</v>
      </c>
      <c r="B500" s="1" t="s">
        <v>6690</v>
      </c>
      <c r="C500" s="1" t="s">
        <v>111</v>
      </c>
      <c r="D500" s="13" t="s">
        <v>6691</v>
      </c>
      <c r="E500" s="22">
        <v>43015</v>
      </c>
      <c r="F500" s="4">
        <v>43019</v>
      </c>
      <c r="G500" s="90" t="s">
        <v>5535</v>
      </c>
      <c r="H500" s="2" t="s">
        <v>41</v>
      </c>
      <c r="I500" s="2" t="s">
        <v>13</v>
      </c>
      <c r="J500" s="151" t="s">
        <v>13</v>
      </c>
      <c r="K500" s="94"/>
    </row>
    <row r="501" spans="1:11">
      <c r="A501" s="21" t="s">
        <v>170</v>
      </c>
      <c r="B501" s="1" t="s">
        <v>6692</v>
      </c>
      <c r="C501" s="1" t="s">
        <v>4369</v>
      </c>
      <c r="D501" s="13" t="s">
        <v>6693</v>
      </c>
      <c r="E501" s="22">
        <v>43017</v>
      </c>
      <c r="F501" s="4">
        <v>43019</v>
      </c>
      <c r="G501" s="90" t="s">
        <v>5535</v>
      </c>
      <c r="H501" s="2" t="s">
        <v>41</v>
      </c>
      <c r="I501" s="2" t="s">
        <v>13</v>
      </c>
      <c r="J501" s="151" t="s">
        <v>13</v>
      </c>
      <c r="K501" s="94"/>
    </row>
    <row r="502" spans="1:11">
      <c r="A502" s="21" t="s">
        <v>170</v>
      </c>
      <c r="B502" s="150" t="s">
        <v>6694</v>
      </c>
      <c r="C502" s="150" t="s">
        <v>62</v>
      </c>
      <c r="D502" s="13" t="s">
        <v>6695</v>
      </c>
      <c r="E502" s="165">
        <v>43018</v>
      </c>
      <c r="F502" s="4">
        <v>43019</v>
      </c>
      <c r="G502" s="225" t="s">
        <v>5535</v>
      </c>
      <c r="H502" s="221" t="s">
        <v>41</v>
      </c>
      <c r="I502" s="221" t="s">
        <v>13</v>
      </c>
      <c r="J502" s="226" t="s">
        <v>13</v>
      </c>
      <c r="K502" s="94"/>
    </row>
    <row r="503" spans="1:11">
      <c r="A503" s="164" t="s">
        <v>190</v>
      </c>
      <c r="B503" s="1" t="s">
        <v>6696</v>
      </c>
      <c r="C503" s="1" t="s">
        <v>38</v>
      </c>
      <c r="D503" s="153" t="s">
        <v>6697</v>
      </c>
      <c r="E503" s="22">
        <v>43018</v>
      </c>
      <c r="F503" s="155">
        <v>43019</v>
      </c>
      <c r="G503" s="90" t="s">
        <v>5535</v>
      </c>
      <c r="H503" s="2" t="s">
        <v>41</v>
      </c>
      <c r="I503" s="2" t="s">
        <v>13</v>
      </c>
      <c r="J503" s="151" t="s">
        <v>13</v>
      </c>
      <c r="K503" s="94"/>
    </row>
    <row r="504" spans="1:11">
      <c r="A504" s="21" t="s">
        <v>6005</v>
      </c>
      <c r="B504" s="147" t="s">
        <v>6698</v>
      </c>
      <c r="C504" s="1" t="s">
        <v>48</v>
      </c>
      <c r="D504" s="13" t="s">
        <v>6699</v>
      </c>
      <c r="E504" s="22">
        <v>43018</v>
      </c>
      <c r="F504" s="155">
        <v>43019</v>
      </c>
      <c r="G504" s="156" t="s">
        <v>5535</v>
      </c>
      <c r="H504" s="2" t="s">
        <v>41</v>
      </c>
      <c r="I504" s="2" t="s">
        <v>13</v>
      </c>
      <c r="J504" s="151" t="s">
        <v>13</v>
      </c>
      <c r="K504" s="94"/>
    </row>
    <row r="505" spans="1:11">
      <c r="A505" s="1" t="s">
        <v>6005</v>
      </c>
      <c r="B505" s="1" t="s">
        <v>6700</v>
      </c>
      <c r="C505" s="1" t="s">
        <v>56</v>
      </c>
      <c r="D505" s="13" t="s">
        <v>6701</v>
      </c>
      <c r="E505" s="22">
        <v>43019</v>
      </c>
      <c r="F505" s="4">
        <v>43019</v>
      </c>
      <c r="G505" s="90" t="s">
        <v>5535</v>
      </c>
      <c r="H505" s="2" t="s">
        <v>41</v>
      </c>
      <c r="I505" s="2" t="s">
        <v>13</v>
      </c>
      <c r="J505" s="2" t="s">
        <v>13</v>
      </c>
      <c r="K505" s="94"/>
    </row>
    <row r="506" spans="1:11">
      <c r="A506" s="1" t="s">
        <v>190</v>
      </c>
      <c r="B506" s="1" t="s">
        <v>6702</v>
      </c>
      <c r="C506" s="1" t="s">
        <v>120</v>
      </c>
      <c r="D506" s="13"/>
      <c r="E506" s="22">
        <v>43019</v>
      </c>
      <c r="F506" s="4">
        <v>43019</v>
      </c>
      <c r="G506" s="90" t="s">
        <v>5535</v>
      </c>
      <c r="H506" s="2" t="s">
        <v>41</v>
      </c>
      <c r="I506" s="2" t="s">
        <v>13</v>
      </c>
      <c r="J506" s="2" t="s">
        <v>13</v>
      </c>
      <c r="K506" s="94"/>
    </row>
    <row r="507" spans="1:11">
      <c r="A507" s="1" t="s">
        <v>190</v>
      </c>
      <c r="B507" s="1" t="s">
        <v>6703</v>
      </c>
      <c r="C507" s="1" t="s">
        <v>94</v>
      </c>
      <c r="D507" s="13" t="s">
        <v>6704</v>
      </c>
      <c r="E507" s="22">
        <v>43019</v>
      </c>
      <c r="F507" s="4">
        <v>43019</v>
      </c>
      <c r="G507" s="90" t="s">
        <v>5535</v>
      </c>
      <c r="H507" s="2" t="s">
        <v>41</v>
      </c>
      <c r="I507" s="2" t="s">
        <v>13</v>
      </c>
      <c r="J507" s="2" t="s">
        <v>13</v>
      </c>
      <c r="K507" s="94"/>
    </row>
    <row r="508" spans="1:11">
      <c r="A508" s="5" t="s">
        <v>64</v>
      </c>
      <c r="B508" s="5" t="s">
        <v>6706</v>
      </c>
      <c r="C508" s="5" t="s">
        <v>94</v>
      </c>
      <c r="D508" s="18" t="s">
        <v>6705</v>
      </c>
      <c r="E508" s="19">
        <v>43019</v>
      </c>
      <c r="F508" s="16">
        <v>43019</v>
      </c>
      <c r="G508" s="91"/>
      <c r="H508" s="8"/>
      <c r="I508" s="8"/>
      <c r="J508" s="8"/>
      <c r="K508" s="94"/>
    </row>
    <row r="509" spans="1:11">
      <c r="A509" s="5" t="s">
        <v>177</v>
      </c>
      <c r="B509" s="5" t="s">
        <v>6707</v>
      </c>
      <c r="C509" s="5" t="s">
        <v>81</v>
      </c>
      <c r="D509" s="18" t="s">
        <v>6708</v>
      </c>
      <c r="E509" s="19">
        <v>43018</v>
      </c>
      <c r="F509" s="16">
        <v>43021</v>
      </c>
      <c r="G509" s="102"/>
      <c r="H509" s="8"/>
      <c r="I509" s="8"/>
      <c r="J509" s="8"/>
      <c r="K509" s="94"/>
    </row>
    <row r="510" spans="1:11">
      <c r="A510" s="5" t="s">
        <v>177</v>
      </c>
      <c r="B510" s="5" t="s">
        <v>6709</v>
      </c>
      <c r="C510" s="5" t="s">
        <v>1751</v>
      </c>
      <c r="D510" s="18" t="s">
        <v>6710</v>
      </c>
      <c r="E510" s="19">
        <v>43019</v>
      </c>
      <c r="F510" s="16">
        <v>43021</v>
      </c>
      <c r="G510" s="91"/>
      <c r="H510" s="8"/>
      <c r="I510" s="8"/>
      <c r="J510" s="8"/>
      <c r="K510" s="94"/>
    </row>
    <row r="511" spans="1:11">
      <c r="A511" s="5"/>
      <c r="B511" s="5"/>
      <c r="C511" s="5"/>
      <c r="D511" s="18"/>
      <c r="E511" s="19"/>
      <c r="F511" s="16"/>
      <c r="G511" s="91"/>
      <c r="H511" s="8"/>
      <c r="I511" s="8"/>
      <c r="J511" s="8"/>
      <c r="K511" s="94"/>
    </row>
    <row r="512" spans="1:11">
      <c r="A512" s="5"/>
      <c r="B512" s="5"/>
      <c r="C512" s="5"/>
      <c r="D512" s="18"/>
      <c r="E512" s="19"/>
      <c r="F512" s="16"/>
      <c r="G512" s="91"/>
      <c r="H512" s="8"/>
      <c r="I512" s="8"/>
      <c r="J512" s="8"/>
      <c r="K512" s="94"/>
    </row>
    <row r="513" spans="1:11">
      <c r="A513" s="5"/>
      <c r="B513" s="5"/>
      <c r="C513" s="5"/>
      <c r="D513" s="8"/>
      <c r="E513" s="16"/>
      <c r="F513" s="16"/>
      <c r="G513" s="92"/>
      <c r="H513" s="8"/>
      <c r="I513" s="8"/>
      <c r="J513" s="8"/>
      <c r="K513" s="94"/>
    </row>
    <row r="514" spans="1:11">
      <c r="A514" s="5"/>
      <c r="B514" s="5"/>
      <c r="C514" s="5"/>
      <c r="D514" s="8"/>
      <c r="E514" s="16"/>
      <c r="F514" s="16"/>
      <c r="G514" s="92"/>
      <c r="H514" s="8"/>
      <c r="I514" s="8"/>
      <c r="J514" s="8"/>
      <c r="K514" s="94"/>
    </row>
    <row r="515" spans="1:11">
      <c r="A515" s="5"/>
      <c r="B515" s="5"/>
      <c r="C515" s="5"/>
      <c r="D515" s="8"/>
      <c r="E515" s="16"/>
      <c r="F515" s="16"/>
      <c r="G515" s="92"/>
      <c r="H515" s="8"/>
      <c r="I515" s="8"/>
      <c r="J515" s="8"/>
      <c r="K515" s="94"/>
    </row>
    <row r="516" spans="1:11">
      <c r="A516" s="5"/>
      <c r="B516" s="5"/>
      <c r="C516" s="5"/>
      <c r="D516" s="8"/>
      <c r="E516" s="16"/>
      <c r="F516" s="16"/>
      <c r="G516" s="92"/>
      <c r="H516" s="8"/>
      <c r="I516" s="8"/>
      <c r="J516" s="8"/>
      <c r="K516" s="94"/>
    </row>
    <row r="517" spans="1:11">
      <c r="A517" s="5"/>
      <c r="B517" s="5"/>
      <c r="C517" s="5"/>
      <c r="D517" s="8"/>
      <c r="E517" s="16"/>
      <c r="F517" s="16"/>
      <c r="G517" s="92"/>
      <c r="H517" s="8"/>
      <c r="I517" s="8"/>
      <c r="J517" s="8"/>
      <c r="K517" s="94"/>
    </row>
    <row r="518" spans="1:11">
      <c r="A518" s="5"/>
      <c r="B518" s="5"/>
      <c r="C518" s="5"/>
      <c r="D518" s="8"/>
      <c r="E518" s="16"/>
      <c r="F518" s="16"/>
      <c r="G518" s="92"/>
      <c r="H518" s="8"/>
      <c r="I518" s="8"/>
      <c r="J518" s="8"/>
      <c r="K518" s="94"/>
    </row>
    <row r="519" spans="1:11">
      <c r="A519" s="5"/>
      <c r="B519" s="5"/>
      <c r="C519" s="5"/>
      <c r="D519" s="8"/>
      <c r="E519" s="16"/>
      <c r="F519" s="16"/>
      <c r="G519" s="92"/>
      <c r="H519" s="8"/>
      <c r="I519" s="8"/>
      <c r="J519" s="8"/>
      <c r="K519" s="94"/>
    </row>
    <row r="520" spans="1:11" ht="15.75">
      <c r="A520" s="41"/>
      <c r="B520" s="5"/>
      <c r="C520" s="5"/>
      <c r="D520" s="8"/>
      <c r="E520" s="16"/>
      <c r="F520" s="16"/>
      <c r="G520" s="92"/>
      <c r="H520" s="8"/>
      <c r="I520" s="8"/>
      <c r="J520" s="8"/>
      <c r="K520" s="94"/>
    </row>
    <row r="521" spans="1:11" ht="15.75">
      <c r="A521" s="41"/>
      <c r="B521" s="5"/>
      <c r="C521" s="5"/>
      <c r="D521" s="8"/>
      <c r="E521" s="16"/>
      <c r="F521" s="16"/>
      <c r="G521" s="92"/>
      <c r="H521" s="8"/>
      <c r="I521" s="8"/>
      <c r="J521" s="8"/>
      <c r="K521" s="94"/>
    </row>
    <row r="522" spans="1:11">
      <c r="A522" s="5"/>
      <c r="B522" s="5"/>
      <c r="C522" s="34"/>
      <c r="D522" s="8"/>
      <c r="E522" s="16"/>
      <c r="F522" s="16"/>
      <c r="G522" s="45"/>
      <c r="H522" s="8"/>
      <c r="I522" s="8"/>
      <c r="J522" s="8"/>
      <c r="K522" s="94"/>
    </row>
    <row r="523" spans="1:11">
      <c r="A523" s="5"/>
      <c r="B523" s="5"/>
      <c r="C523" s="5"/>
      <c r="D523" s="8"/>
      <c r="E523" s="16"/>
      <c r="F523" s="16"/>
      <c r="G523" s="92"/>
      <c r="H523" s="8"/>
      <c r="I523" s="8"/>
      <c r="J523" s="8"/>
      <c r="K523" s="94"/>
    </row>
    <row r="524" spans="1:11">
      <c r="A524" s="130"/>
      <c r="B524" s="38"/>
      <c r="C524" s="38"/>
      <c r="D524" s="39"/>
      <c r="E524" s="40"/>
      <c r="F524" s="40"/>
      <c r="G524" s="72"/>
      <c r="H524" s="39"/>
      <c r="I524" s="39"/>
      <c r="J524" s="72"/>
      <c r="K524" s="94"/>
    </row>
    <row r="525" spans="1:11">
      <c r="A525" s="123"/>
      <c r="B525" s="5"/>
      <c r="C525" s="5"/>
      <c r="D525" s="8"/>
      <c r="E525" s="46"/>
      <c r="F525" s="46"/>
      <c r="G525" s="45"/>
      <c r="H525" s="45"/>
      <c r="I525" s="45"/>
      <c r="J525" s="45"/>
      <c r="K525" s="94"/>
    </row>
    <row r="526" spans="1:11">
      <c r="A526" s="123"/>
      <c r="B526" s="5"/>
      <c r="C526" s="5"/>
      <c r="D526" s="8"/>
      <c r="E526" s="46"/>
      <c r="F526" s="16"/>
      <c r="G526" s="45"/>
      <c r="H526" s="45"/>
      <c r="I526" s="45"/>
      <c r="J526" s="8"/>
      <c r="K526" s="94"/>
    </row>
    <row r="527" spans="1:11">
      <c r="A527" s="123"/>
      <c r="B527" s="5"/>
      <c r="C527" s="5"/>
      <c r="D527" s="8"/>
      <c r="E527" s="46"/>
      <c r="F527" s="16"/>
      <c r="G527" s="45"/>
      <c r="H527" s="45"/>
      <c r="I527" s="8"/>
      <c r="J527" s="8"/>
      <c r="K527" s="94"/>
    </row>
    <row r="528" spans="1:11">
      <c r="A528" s="38"/>
      <c r="B528" s="38"/>
      <c r="C528" s="38"/>
      <c r="D528" s="39"/>
      <c r="E528" s="40"/>
      <c r="F528" s="40"/>
      <c r="G528" s="115"/>
      <c r="H528" s="39"/>
      <c r="I528" s="39"/>
      <c r="J528" s="39"/>
      <c r="K528" s="94"/>
    </row>
    <row r="529" spans="1:11">
      <c r="A529" s="5"/>
      <c r="B529" s="5"/>
      <c r="C529" s="5"/>
      <c r="D529" s="8"/>
      <c r="E529" s="16"/>
      <c r="F529" s="16"/>
      <c r="G529" s="92"/>
      <c r="H529" s="8"/>
      <c r="I529" s="8"/>
      <c r="J529" s="8"/>
      <c r="K529" s="94"/>
    </row>
    <row r="530" spans="1:11">
      <c r="A530" s="5"/>
      <c r="B530" s="5"/>
      <c r="C530" s="5"/>
      <c r="D530" s="8"/>
      <c r="E530" s="16"/>
      <c r="F530" s="16"/>
      <c r="G530" s="92"/>
      <c r="H530" s="8"/>
      <c r="I530" s="8"/>
      <c r="J530" s="8"/>
      <c r="K530" s="94"/>
    </row>
    <row r="531" spans="1:11">
      <c r="A531" s="5"/>
      <c r="B531" s="5"/>
      <c r="C531" s="5"/>
      <c r="D531" s="8"/>
      <c r="E531" s="16"/>
      <c r="F531" s="16"/>
      <c r="G531" s="92"/>
      <c r="H531" s="8"/>
      <c r="I531" s="8"/>
      <c r="J531" s="8"/>
      <c r="K531" s="94"/>
    </row>
    <row r="532" spans="1:11">
      <c r="A532" s="5"/>
      <c r="B532" s="5"/>
      <c r="C532" s="5"/>
      <c r="D532" s="8"/>
      <c r="E532" s="16"/>
      <c r="F532" s="16"/>
      <c r="G532" s="92"/>
      <c r="H532" s="8"/>
      <c r="I532" s="8"/>
      <c r="J532" s="8"/>
      <c r="K532" s="94"/>
    </row>
    <row r="533" spans="1:11">
      <c r="A533" s="5"/>
      <c r="B533" s="5"/>
      <c r="C533" s="5"/>
      <c r="D533" s="8"/>
      <c r="E533" s="16"/>
      <c r="F533" s="16"/>
      <c r="G533" s="92"/>
      <c r="H533" s="8"/>
      <c r="I533" s="8"/>
      <c r="J533" s="8"/>
      <c r="K533" s="94"/>
    </row>
    <row r="534" spans="1:11">
      <c r="A534" s="5"/>
      <c r="B534" s="5"/>
      <c r="C534" s="5"/>
      <c r="D534" s="8"/>
      <c r="E534" s="16"/>
      <c r="F534" s="16"/>
      <c r="G534" s="92"/>
      <c r="H534" s="8"/>
      <c r="I534" s="8"/>
      <c r="J534" s="8"/>
      <c r="K534" s="94"/>
    </row>
    <row r="535" spans="1:11">
      <c r="A535" s="5"/>
      <c r="B535" s="5"/>
      <c r="C535" s="5"/>
      <c r="D535" s="8"/>
      <c r="E535" s="16"/>
      <c r="F535" s="16"/>
      <c r="G535" s="92"/>
      <c r="H535" s="8"/>
      <c r="I535" s="8"/>
      <c r="J535" s="8"/>
      <c r="K535" s="94"/>
    </row>
    <row r="536" spans="1:11">
      <c r="A536" s="5"/>
      <c r="B536" s="5"/>
      <c r="C536" s="5"/>
      <c r="D536" s="8"/>
      <c r="E536" s="16"/>
      <c r="F536" s="16"/>
      <c r="G536" s="92"/>
      <c r="H536" s="8"/>
      <c r="I536" s="8"/>
      <c r="J536" s="8"/>
      <c r="K536" s="94"/>
    </row>
    <row r="537" spans="1:11">
      <c r="A537" s="5"/>
      <c r="B537" s="5"/>
      <c r="C537" s="5"/>
      <c r="D537" s="8"/>
      <c r="E537" s="16"/>
      <c r="F537" s="16"/>
      <c r="G537" s="92"/>
      <c r="H537" s="8"/>
      <c r="I537" s="8"/>
      <c r="J537" s="8"/>
      <c r="K537" s="94"/>
    </row>
    <row r="538" spans="1:11">
      <c r="A538" s="5"/>
      <c r="B538" s="5"/>
      <c r="C538" s="5"/>
      <c r="D538" s="8"/>
      <c r="E538" s="16"/>
      <c r="F538" s="16"/>
      <c r="G538" s="92"/>
      <c r="H538" s="8"/>
      <c r="I538" s="8"/>
      <c r="J538" s="8"/>
      <c r="K538" s="94"/>
    </row>
    <row r="539" spans="1:11">
      <c r="A539" s="5"/>
      <c r="B539" s="5"/>
      <c r="C539" s="5"/>
      <c r="D539" s="8"/>
      <c r="E539" s="16"/>
      <c r="F539" s="16"/>
      <c r="G539" s="92"/>
      <c r="H539" s="8"/>
      <c r="I539" s="8"/>
      <c r="J539" s="8"/>
      <c r="K539" s="94"/>
    </row>
    <row r="540" spans="1:11">
      <c r="A540" s="5"/>
      <c r="B540" s="5"/>
      <c r="C540" s="5"/>
      <c r="D540" s="8"/>
      <c r="E540" s="16"/>
      <c r="F540" s="16"/>
      <c r="G540" s="92"/>
      <c r="H540" s="8"/>
      <c r="I540" s="8"/>
      <c r="J540" s="8"/>
      <c r="K540" s="94"/>
    </row>
    <row r="541" spans="1:11">
      <c r="A541" s="5"/>
      <c r="B541" s="5"/>
      <c r="C541" s="5"/>
      <c r="D541" s="8"/>
      <c r="E541" s="16"/>
      <c r="F541" s="16"/>
      <c r="G541" s="92"/>
      <c r="H541" s="8"/>
      <c r="I541" s="8"/>
      <c r="J541" s="8"/>
      <c r="K541" s="94"/>
    </row>
    <row r="542" spans="1:11">
      <c r="A542" s="5"/>
      <c r="B542" s="5"/>
      <c r="C542" s="5"/>
      <c r="D542" s="8"/>
      <c r="E542" s="16"/>
      <c r="F542" s="16"/>
      <c r="G542" s="92"/>
      <c r="H542" s="8"/>
      <c r="I542" s="8"/>
      <c r="J542" s="8"/>
      <c r="K542" s="94"/>
    </row>
    <row r="543" spans="1:11">
      <c r="A543" s="5"/>
      <c r="B543" s="5"/>
      <c r="C543" s="5"/>
      <c r="D543" s="8"/>
      <c r="E543" s="16"/>
      <c r="F543" s="16"/>
      <c r="G543" s="92"/>
      <c r="H543" s="8"/>
      <c r="I543" s="8"/>
      <c r="J543" s="8"/>
      <c r="K543" s="94"/>
    </row>
    <row r="544" spans="1:11">
      <c r="A544" s="5"/>
      <c r="B544" s="5"/>
      <c r="C544" s="5"/>
      <c r="D544" s="8"/>
      <c r="E544" s="16"/>
      <c r="F544" s="16"/>
      <c r="G544" s="92"/>
      <c r="H544" s="8"/>
      <c r="I544" s="8"/>
      <c r="J544" s="8"/>
      <c r="K544" s="94"/>
    </row>
    <row r="545" spans="1:11">
      <c r="A545" s="5"/>
      <c r="B545" s="5"/>
      <c r="C545" s="5"/>
      <c r="D545" s="8"/>
      <c r="E545" s="16"/>
      <c r="F545" s="16"/>
      <c r="G545" s="92"/>
      <c r="H545" s="8"/>
      <c r="I545" s="8"/>
      <c r="J545" s="8"/>
      <c r="K545" s="94"/>
    </row>
    <row r="546" spans="1:11">
      <c r="A546" s="5"/>
      <c r="B546" s="5"/>
      <c r="C546" s="5"/>
      <c r="D546" s="8"/>
      <c r="E546" s="16"/>
      <c r="F546" s="16"/>
      <c r="G546" s="92"/>
      <c r="H546" s="8"/>
      <c r="I546" s="8"/>
      <c r="J546" s="8"/>
      <c r="K546" s="94"/>
    </row>
    <row r="547" spans="1:11">
      <c r="A547" s="5"/>
      <c r="B547" s="5"/>
      <c r="C547" s="5"/>
      <c r="D547" s="8"/>
      <c r="E547" s="16"/>
      <c r="F547" s="16"/>
      <c r="G547" s="92"/>
      <c r="H547" s="8"/>
      <c r="I547" s="8"/>
      <c r="J547" s="8"/>
      <c r="K547" s="94"/>
    </row>
    <row r="548" spans="1:11">
      <c r="A548" s="5"/>
      <c r="B548" s="5"/>
      <c r="C548" s="5"/>
      <c r="D548" s="18"/>
      <c r="E548" s="19"/>
      <c r="F548" s="16"/>
      <c r="G548" s="239"/>
      <c r="H548" s="8"/>
      <c r="I548" s="8"/>
      <c r="J548" s="8"/>
      <c r="K548" s="94"/>
    </row>
    <row r="549" spans="1:11">
      <c r="A549" s="5"/>
      <c r="B549" s="5"/>
      <c r="C549" s="5"/>
      <c r="D549" s="18"/>
      <c r="E549" s="19"/>
      <c r="F549" s="16"/>
      <c r="G549" s="239"/>
      <c r="H549" s="8"/>
      <c r="I549" s="8"/>
      <c r="J549" s="8"/>
      <c r="K549" s="94"/>
    </row>
    <row r="550" spans="1:11">
      <c r="A550" s="30"/>
      <c r="B550" s="30"/>
      <c r="C550" s="30"/>
      <c r="D550" s="85"/>
      <c r="E550" s="86"/>
      <c r="F550" s="29"/>
      <c r="G550" s="240"/>
      <c r="H550" s="28"/>
      <c r="I550" s="28"/>
      <c r="J550" s="28"/>
      <c r="K550" s="94"/>
    </row>
    <row r="551" spans="1:11">
      <c r="A551" s="5"/>
      <c r="B551" s="5"/>
      <c r="C551" s="5"/>
      <c r="D551" s="18"/>
      <c r="E551" s="19"/>
      <c r="F551" s="16"/>
      <c r="G551" s="239"/>
      <c r="H551" s="8"/>
      <c r="I551" s="8"/>
      <c r="J551" s="8"/>
      <c r="K551" s="94"/>
    </row>
    <row r="552" spans="1:11">
      <c r="A552" s="5"/>
      <c r="B552" s="5"/>
      <c r="C552" s="5"/>
      <c r="D552" s="18"/>
      <c r="E552" s="19"/>
      <c r="F552" s="16"/>
      <c r="G552" s="239"/>
      <c r="H552" s="8"/>
      <c r="I552" s="8"/>
      <c r="J552" s="8"/>
      <c r="K552" s="94"/>
    </row>
    <row r="553" spans="1:11">
      <c r="A553" s="5"/>
      <c r="B553" s="5"/>
      <c r="C553" s="5"/>
      <c r="D553" s="18"/>
      <c r="E553" s="19"/>
      <c r="F553" s="16"/>
      <c r="G553" s="239"/>
      <c r="H553" s="8"/>
      <c r="I553" s="8"/>
      <c r="J553" s="8"/>
      <c r="K553" s="94"/>
    </row>
    <row r="554" spans="1:11">
      <c r="A554" s="5"/>
      <c r="B554" s="5"/>
      <c r="C554" s="5"/>
      <c r="D554" s="18"/>
      <c r="E554" s="19"/>
      <c r="F554" s="16"/>
      <c r="G554" s="239"/>
      <c r="H554" s="8"/>
      <c r="I554" s="8"/>
      <c r="J554" s="8"/>
      <c r="K554" s="94"/>
    </row>
    <row r="555" spans="1:11">
      <c r="A555" s="5"/>
      <c r="B555" s="5"/>
      <c r="C555" s="5"/>
      <c r="D555" s="18"/>
      <c r="E555" s="19"/>
      <c r="F555" s="16"/>
      <c r="G555" s="239"/>
      <c r="H555" s="8"/>
      <c r="I555" s="8"/>
      <c r="J555" s="8"/>
      <c r="K555" s="94"/>
    </row>
    <row r="556" spans="1:11">
      <c r="A556" s="5"/>
      <c r="B556" s="5"/>
      <c r="C556" s="5"/>
      <c r="D556" s="18"/>
      <c r="E556" s="19"/>
      <c r="F556" s="16"/>
      <c r="G556" s="239"/>
      <c r="H556" s="8"/>
      <c r="I556" s="8"/>
      <c r="J556" s="8"/>
      <c r="K556" s="94"/>
    </row>
    <row r="557" spans="1:11">
      <c r="A557" s="5"/>
      <c r="B557" s="5"/>
      <c r="C557" s="5"/>
      <c r="D557" s="18"/>
      <c r="E557" s="19"/>
      <c r="F557" s="16"/>
      <c r="G557" s="239"/>
      <c r="H557" s="8"/>
      <c r="I557" s="8"/>
      <c r="J557" s="8"/>
      <c r="K557" s="94"/>
    </row>
    <row r="558" spans="1:11">
      <c r="A558" s="5"/>
      <c r="B558" s="5"/>
      <c r="C558" s="5"/>
      <c r="D558" s="18"/>
      <c r="E558" s="19"/>
      <c r="F558" s="16"/>
      <c r="G558" s="239"/>
      <c r="H558" s="8"/>
      <c r="I558" s="8"/>
      <c r="J558" s="8"/>
      <c r="K558" s="94"/>
    </row>
    <row r="559" spans="1:11">
      <c r="A559" s="5"/>
      <c r="B559" s="5"/>
      <c r="C559" s="5"/>
      <c r="D559" s="18"/>
      <c r="E559" s="19"/>
      <c r="F559" s="16"/>
      <c r="G559" s="239"/>
      <c r="H559" s="8"/>
      <c r="I559" s="8"/>
      <c r="J559" s="8"/>
      <c r="K559" s="94"/>
    </row>
    <row r="560" spans="1:11">
      <c r="A560" s="5"/>
      <c r="B560" s="5"/>
      <c r="C560" s="5"/>
      <c r="D560" s="18"/>
      <c r="E560" s="19"/>
      <c r="F560" s="16"/>
      <c r="G560" s="239"/>
      <c r="H560" s="8"/>
      <c r="I560" s="8"/>
      <c r="J560" s="8"/>
      <c r="K560" s="94"/>
    </row>
    <row r="561" spans="1:11">
      <c r="A561" s="5"/>
      <c r="B561" s="5"/>
      <c r="C561" s="5"/>
      <c r="D561" s="18"/>
      <c r="E561" s="19"/>
      <c r="F561" s="16"/>
      <c r="G561" s="239"/>
      <c r="H561" s="8"/>
      <c r="I561" s="8"/>
      <c r="J561" s="8"/>
      <c r="K561" s="94"/>
    </row>
    <row r="562" spans="1:11">
      <c r="A562" s="5"/>
      <c r="B562" s="5"/>
      <c r="C562" s="5"/>
      <c r="D562" s="18"/>
      <c r="E562" s="19"/>
      <c r="F562" s="16"/>
      <c r="G562" s="239"/>
      <c r="H562" s="8"/>
      <c r="I562" s="8"/>
      <c r="J562" s="8"/>
      <c r="K562" s="94"/>
    </row>
    <row r="563" spans="1:11">
      <c r="A563" s="5"/>
      <c r="B563" s="5"/>
      <c r="C563" s="5"/>
      <c r="D563" s="18"/>
      <c r="E563" s="19"/>
      <c r="F563" s="16"/>
      <c r="G563" s="239"/>
      <c r="H563" s="8"/>
      <c r="I563" s="8"/>
      <c r="J563" s="8"/>
      <c r="K563" s="94"/>
    </row>
    <row r="564" spans="1:11">
      <c r="A564" s="5"/>
      <c r="B564" s="5"/>
      <c r="C564" s="5"/>
      <c r="D564" s="18"/>
      <c r="E564" s="19"/>
      <c r="F564" s="16"/>
      <c r="G564" s="239"/>
      <c r="H564" s="8"/>
      <c r="I564" s="8"/>
      <c r="J564" s="8"/>
      <c r="K564" s="94"/>
    </row>
    <row r="565" spans="1:11">
      <c r="A565" s="5"/>
      <c r="B565" s="5"/>
      <c r="C565" s="5"/>
      <c r="D565" s="18"/>
      <c r="E565" s="19"/>
      <c r="F565" s="16"/>
      <c r="G565" s="239"/>
      <c r="H565" s="8"/>
      <c r="I565" s="8"/>
      <c r="J565" s="8"/>
      <c r="K565" s="94"/>
    </row>
    <row r="566" spans="1:11">
      <c r="A566" s="5"/>
      <c r="B566" s="5"/>
      <c r="C566" s="5"/>
      <c r="D566" s="18"/>
      <c r="E566" s="19"/>
      <c r="F566" s="16"/>
      <c r="G566" s="239"/>
      <c r="H566" s="8"/>
      <c r="I566" s="8"/>
      <c r="J566" s="8"/>
      <c r="K566" s="94"/>
    </row>
    <row r="567" spans="1:11">
      <c r="A567" s="5"/>
      <c r="B567" s="5"/>
      <c r="C567" s="5"/>
      <c r="D567" s="18"/>
      <c r="E567" s="19"/>
      <c r="F567" s="16"/>
      <c r="G567" s="239"/>
      <c r="H567" s="8"/>
      <c r="I567" s="8"/>
      <c r="J567" s="8"/>
      <c r="K567" s="94"/>
    </row>
    <row r="568" spans="1:11">
      <c r="A568" s="5"/>
      <c r="B568" s="5"/>
      <c r="C568" s="5"/>
      <c r="D568" s="18"/>
      <c r="E568" s="19"/>
      <c r="F568" s="16"/>
      <c r="G568" s="239"/>
      <c r="H568" s="8"/>
      <c r="I568" s="8"/>
      <c r="J568" s="8"/>
      <c r="K568" s="94"/>
    </row>
    <row r="569" spans="1:11">
      <c r="A569" s="5"/>
      <c r="B569" s="5"/>
      <c r="C569" s="5"/>
      <c r="D569" s="18"/>
      <c r="E569" s="19"/>
      <c r="F569" s="16"/>
      <c r="G569" s="239"/>
      <c r="H569" s="8"/>
      <c r="I569" s="8"/>
      <c r="J569" s="8"/>
      <c r="K569" s="94"/>
    </row>
    <row r="570" spans="1:11">
      <c r="A570" s="5"/>
      <c r="B570" s="5"/>
      <c r="C570" s="5"/>
      <c r="D570" s="18"/>
      <c r="E570" s="19"/>
      <c r="F570" s="16"/>
      <c r="G570" s="239"/>
      <c r="H570" s="8"/>
      <c r="I570" s="8"/>
      <c r="J570" s="8"/>
      <c r="K570" s="94"/>
    </row>
    <row r="571" spans="1:11">
      <c r="A571" s="5"/>
      <c r="B571" s="5"/>
      <c r="C571" s="5"/>
      <c r="D571" s="18"/>
      <c r="E571" s="19"/>
      <c r="F571" s="16"/>
      <c r="G571" s="92"/>
      <c r="H571" s="8"/>
      <c r="I571" s="8"/>
      <c r="J571" s="8"/>
      <c r="K571" s="94"/>
    </row>
    <row r="572" spans="1:11">
      <c r="A572" s="5"/>
      <c r="B572" s="5"/>
      <c r="C572" s="5"/>
      <c r="D572" s="18"/>
      <c r="E572" s="19"/>
      <c r="F572" s="16"/>
      <c r="G572" s="239"/>
      <c r="H572" s="8"/>
      <c r="I572" s="8"/>
      <c r="J572" s="8"/>
      <c r="K572" s="94"/>
    </row>
    <row r="573" spans="1:11">
      <c r="A573" s="5"/>
      <c r="B573" s="5"/>
      <c r="C573" s="5"/>
      <c r="D573" s="18"/>
      <c r="E573" s="19"/>
      <c r="F573" s="16"/>
      <c r="G573" s="239"/>
      <c r="H573" s="8"/>
      <c r="I573" s="8"/>
      <c r="J573" s="8"/>
      <c r="K573" s="94"/>
    </row>
    <row r="574" spans="1:11">
      <c r="A574" s="5"/>
      <c r="B574" s="5"/>
      <c r="C574" s="5"/>
      <c r="D574" s="18"/>
      <c r="E574" s="19"/>
      <c r="F574" s="16"/>
      <c r="G574" s="239"/>
      <c r="H574" s="8"/>
      <c r="I574" s="8"/>
      <c r="J574" s="8"/>
      <c r="K574" s="94"/>
    </row>
    <row r="575" spans="1:11">
      <c r="A575" s="5"/>
      <c r="B575" s="5"/>
      <c r="C575" s="5"/>
      <c r="D575" s="18"/>
      <c r="E575" s="19"/>
      <c r="F575" s="16"/>
      <c r="G575" s="91"/>
      <c r="H575" s="8"/>
      <c r="I575" s="8"/>
      <c r="J575" s="8"/>
      <c r="K575" s="94"/>
    </row>
    <row r="576" spans="1:11">
      <c r="A576" s="5"/>
      <c r="B576" s="5"/>
      <c r="C576" s="34"/>
      <c r="D576" s="18"/>
      <c r="E576" s="19"/>
      <c r="F576" s="16"/>
      <c r="G576" s="91"/>
      <c r="H576" s="8"/>
      <c r="I576" s="8"/>
      <c r="J576" s="8"/>
      <c r="K576" s="94"/>
    </row>
    <row r="577" spans="1:12">
      <c r="A577" s="5"/>
      <c r="B577" s="5"/>
      <c r="C577" s="5"/>
      <c r="D577" s="18"/>
      <c r="E577" s="19"/>
      <c r="F577" s="16"/>
      <c r="G577" s="91"/>
      <c r="H577" s="8"/>
      <c r="I577" s="8"/>
      <c r="J577" s="8"/>
      <c r="K577" s="94"/>
    </row>
    <row r="578" spans="1:12">
      <c r="A578" s="5"/>
      <c r="B578" s="5"/>
      <c r="C578" s="5"/>
      <c r="D578" s="18"/>
      <c r="E578" s="19"/>
      <c r="F578" s="16"/>
      <c r="G578" s="91"/>
      <c r="H578" s="8"/>
      <c r="I578" s="8"/>
      <c r="J578" s="8"/>
      <c r="K578" s="94"/>
    </row>
    <row r="579" spans="1:12">
      <c r="A579" s="5"/>
      <c r="B579" s="5"/>
      <c r="C579" s="5"/>
      <c r="D579" s="18"/>
      <c r="E579" s="19"/>
      <c r="F579" s="16"/>
      <c r="G579" s="91"/>
      <c r="H579" s="8"/>
      <c r="I579" s="8"/>
      <c r="J579" s="8"/>
      <c r="K579" s="94"/>
    </row>
    <row r="580" spans="1:12">
      <c r="A580" s="26"/>
      <c r="B580" s="26"/>
      <c r="C580" s="26"/>
      <c r="D580" s="218"/>
      <c r="E580" s="219"/>
      <c r="F580" s="23"/>
      <c r="G580" s="102"/>
      <c r="H580" s="27"/>
      <c r="I580" s="27"/>
      <c r="J580" s="27"/>
      <c r="K580" s="94"/>
    </row>
    <row r="581" spans="1:12">
      <c r="A581" s="5"/>
      <c r="B581" s="5"/>
      <c r="C581" s="5"/>
      <c r="D581" s="18"/>
      <c r="E581" s="19"/>
      <c r="F581" s="16"/>
      <c r="G581" s="91"/>
      <c r="H581" s="8"/>
      <c r="I581" s="8"/>
      <c r="J581" s="8"/>
      <c r="K581" s="47"/>
      <c r="L581" s="35"/>
    </row>
    <row r="582" spans="1:12">
      <c r="A582" s="20"/>
      <c r="B582" s="38"/>
      <c r="C582" s="38"/>
      <c r="D582" s="39"/>
      <c r="E582" s="71"/>
      <c r="F582" s="71"/>
      <c r="G582" s="39"/>
      <c r="H582" s="72"/>
      <c r="I582" s="39"/>
      <c r="J582" s="39"/>
      <c r="K582" s="47"/>
      <c r="L582" s="35"/>
    </row>
    <row r="583" spans="1:12">
      <c r="A583" s="38"/>
      <c r="B583" s="38"/>
      <c r="C583" s="38"/>
      <c r="D583" s="39"/>
      <c r="E583" s="40"/>
      <c r="F583" s="40"/>
      <c r="G583" s="115"/>
      <c r="H583" s="39"/>
      <c r="I583" s="39"/>
      <c r="J583" s="39"/>
      <c r="K583" s="47"/>
      <c r="L583" s="35"/>
    </row>
    <row r="584" spans="1:12">
      <c r="A584" s="5"/>
      <c r="B584" s="5"/>
      <c r="C584" s="5"/>
      <c r="D584" s="8"/>
      <c r="E584" s="16"/>
      <c r="F584" s="16"/>
      <c r="G584" s="92"/>
      <c r="H584" s="8"/>
      <c r="I584" s="8"/>
      <c r="J584" s="8"/>
      <c r="K584" s="47"/>
      <c r="L584" s="35"/>
    </row>
    <row r="585" spans="1:12">
      <c r="A585" s="5"/>
      <c r="B585" s="5"/>
      <c r="C585" s="5"/>
      <c r="D585" s="8"/>
      <c r="E585" s="16"/>
      <c r="F585" s="16"/>
      <c r="G585" s="92"/>
      <c r="H585" s="8"/>
      <c r="I585" s="8"/>
      <c r="J585" s="8"/>
      <c r="K585" s="47"/>
      <c r="L585" s="35"/>
    </row>
    <row r="586" spans="1:12">
      <c r="A586" s="20"/>
      <c r="B586" s="5"/>
      <c r="C586" s="5"/>
      <c r="D586" s="8"/>
      <c r="E586" s="16"/>
      <c r="F586" s="16"/>
      <c r="G586" s="92"/>
      <c r="H586" s="8"/>
      <c r="I586" s="8"/>
      <c r="J586" s="8"/>
      <c r="K586" s="99"/>
      <c r="L586" s="35"/>
    </row>
    <row r="587" spans="1:12" ht="15.75">
      <c r="A587" s="41"/>
      <c r="B587" s="5"/>
      <c r="C587" s="5"/>
      <c r="D587" s="8"/>
      <c r="E587" s="16"/>
      <c r="F587" s="16"/>
      <c r="G587" s="92"/>
      <c r="H587" s="8"/>
      <c r="I587" s="8"/>
      <c r="J587" s="8"/>
      <c r="K587" s="99"/>
      <c r="L587" s="35"/>
    </row>
    <row r="588" spans="1:12">
      <c r="A588" s="30"/>
      <c r="B588" s="30"/>
      <c r="C588" s="30"/>
      <c r="D588" s="28"/>
      <c r="E588" s="29"/>
      <c r="F588" s="29"/>
      <c r="G588" s="93"/>
      <c r="H588" s="28"/>
      <c r="I588" s="28"/>
      <c r="J588" s="28"/>
      <c r="K588" s="99"/>
      <c r="L588" s="35"/>
    </row>
    <row r="589" spans="1:12">
      <c r="A589" s="5"/>
      <c r="B589" s="5"/>
      <c r="C589" s="5"/>
      <c r="D589" s="18"/>
      <c r="E589" s="19"/>
      <c r="F589" s="16"/>
      <c r="G589" s="91"/>
      <c r="H589" s="8"/>
      <c r="I589" s="8"/>
      <c r="J589" s="8"/>
      <c r="K589" s="99"/>
      <c r="L589" s="35"/>
    </row>
    <row r="590" spans="1:12">
      <c r="A590" s="5"/>
      <c r="B590" s="5"/>
      <c r="C590" s="5"/>
      <c r="D590" s="18"/>
      <c r="E590" s="19"/>
      <c r="F590" s="16"/>
      <c r="G590" s="91"/>
      <c r="H590" s="8"/>
      <c r="I590" s="8"/>
      <c r="J590" s="8"/>
      <c r="K590" s="99"/>
      <c r="L590" s="35"/>
    </row>
    <row r="591" spans="1:12">
      <c r="A591" s="5"/>
      <c r="B591" s="5"/>
      <c r="C591" s="5"/>
      <c r="D591" s="18"/>
      <c r="E591" s="19"/>
      <c r="F591" s="16"/>
      <c r="G591" s="91"/>
      <c r="H591" s="8"/>
      <c r="I591" s="8"/>
      <c r="J591" s="8"/>
      <c r="K591" s="99"/>
      <c r="L591" s="35"/>
    </row>
    <row r="592" spans="1:12">
      <c r="A592" s="5"/>
      <c r="B592" s="5"/>
      <c r="C592" s="5"/>
      <c r="D592" s="18"/>
      <c r="E592" s="19"/>
      <c r="F592" s="16"/>
      <c r="G592" s="91"/>
      <c r="H592" s="8"/>
      <c r="I592" s="8"/>
      <c r="J592" s="8"/>
      <c r="K592" s="47"/>
      <c r="L592" s="35"/>
    </row>
    <row r="593" spans="1:12">
      <c r="A593" s="5"/>
      <c r="B593" s="5"/>
      <c r="C593" s="34"/>
      <c r="D593" s="18"/>
      <c r="E593" s="19"/>
      <c r="F593" s="16"/>
      <c r="G593" s="91"/>
      <c r="H593" s="8"/>
      <c r="I593" s="8"/>
      <c r="J593" s="8"/>
      <c r="K593" s="47"/>
      <c r="L593" s="35"/>
    </row>
    <row r="594" spans="1:12">
      <c r="A594" s="5"/>
      <c r="B594" s="5"/>
      <c r="C594" s="5"/>
      <c r="D594" s="18"/>
      <c r="E594" s="19"/>
      <c r="F594" s="16"/>
      <c r="G594" s="91"/>
      <c r="H594" s="8"/>
      <c r="I594" s="8"/>
      <c r="J594" s="8"/>
      <c r="K594" s="47"/>
      <c r="L594" s="35"/>
    </row>
    <row r="595" spans="1:12">
      <c r="A595" s="5"/>
      <c r="B595" s="5"/>
      <c r="C595" s="5"/>
      <c r="D595" s="18"/>
      <c r="E595" s="19"/>
      <c r="F595" s="16"/>
      <c r="G595" s="91"/>
      <c r="H595" s="8"/>
      <c r="I595" s="8"/>
      <c r="J595" s="8"/>
      <c r="K595" s="47"/>
      <c r="L595" s="35"/>
    </row>
    <row r="596" spans="1:12">
      <c r="A596" s="5"/>
      <c r="B596" s="5"/>
      <c r="C596" s="5"/>
      <c r="D596" s="8"/>
      <c r="E596" s="16"/>
      <c r="F596" s="16"/>
      <c r="G596" s="111"/>
      <c r="H596" s="8"/>
      <c r="I596" s="8"/>
      <c r="J596" s="8"/>
      <c r="K596" s="47"/>
      <c r="L596" s="35"/>
    </row>
    <row r="597" spans="1:12">
      <c r="A597" s="5"/>
      <c r="B597" s="5"/>
      <c r="C597" s="5"/>
      <c r="D597" s="8"/>
      <c r="E597" s="16"/>
      <c r="F597" s="16"/>
      <c r="G597" s="111"/>
      <c r="H597" s="8"/>
      <c r="I597" s="8"/>
      <c r="J597" s="8"/>
      <c r="K597" s="47"/>
      <c r="L597" s="35"/>
    </row>
    <row r="598" spans="1:12">
      <c r="A598" s="5"/>
      <c r="B598" s="5"/>
      <c r="C598" s="5"/>
      <c r="D598" s="8"/>
      <c r="E598" s="16"/>
      <c r="F598" s="16"/>
      <c r="G598" s="111"/>
      <c r="H598" s="8"/>
      <c r="I598" s="8"/>
      <c r="J598" s="8"/>
      <c r="K598" s="47"/>
      <c r="L598" s="35"/>
    </row>
    <row r="599" spans="1:12">
      <c r="A599" s="5"/>
      <c r="B599" s="5"/>
      <c r="C599" s="5"/>
      <c r="D599" s="8"/>
      <c r="E599" s="16"/>
      <c r="F599" s="16"/>
      <c r="G599" s="111"/>
      <c r="H599" s="8"/>
      <c r="I599" s="8"/>
      <c r="J599" s="8"/>
      <c r="K599" s="47"/>
      <c r="L599" s="35"/>
    </row>
    <row r="600" spans="1:12">
      <c r="A600" s="5"/>
      <c r="B600" s="5"/>
      <c r="C600" s="5"/>
      <c r="D600" s="8"/>
      <c r="E600" s="16"/>
      <c r="F600" s="16"/>
      <c r="G600" s="111"/>
      <c r="H600" s="8"/>
      <c r="I600" s="8"/>
      <c r="J600" s="8"/>
      <c r="K600" s="47"/>
      <c r="L600" s="35"/>
    </row>
    <row r="601" spans="1:12">
      <c r="A601" s="5"/>
      <c r="B601" s="5"/>
      <c r="C601" s="5"/>
      <c r="D601" s="8"/>
      <c r="E601" s="16"/>
      <c r="F601" s="16"/>
      <c r="G601" s="8"/>
      <c r="H601" s="8"/>
      <c r="I601" s="8"/>
      <c r="J601" s="8"/>
      <c r="K601" s="47"/>
      <c r="L601" s="35"/>
    </row>
    <row r="602" spans="1:12">
      <c r="A602" s="5"/>
      <c r="B602" s="5"/>
      <c r="C602" s="5"/>
      <c r="D602" s="8"/>
      <c r="E602" s="16"/>
      <c r="F602" s="16"/>
      <c r="G602" s="111"/>
      <c r="H602" s="8"/>
      <c r="I602" s="8"/>
      <c r="J602" s="8"/>
      <c r="K602" s="94"/>
    </row>
    <row r="603" spans="1:12">
      <c r="A603" s="5"/>
      <c r="B603" s="5"/>
      <c r="C603" s="5"/>
      <c r="D603" s="8"/>
      <c r="E603" s="16"/>
      <c r="F603" s="16"/>
      <c r="G603" s="111"/>
      <c r="H603" s="8"/>
      <c r="I603" s="8"/>
      <c r="J603" s="8"/>
      <c r="K603" s="94"/>
    </row>
    <row r="604" spans="1:12">
      <c r="A604" s="5"/>
      <c r="B604" s="5"/>
      <c r="C604" s="5"/>
      <c r="D604" s="8"/>
      <c r="E604" s="16"/>
      <c r="F604" s="16"/>
      <c r="G604" s="111"/>
      <c r="H604" s="8"/>
      <c r="I604" s="8"/>
      <c r="J604" s="8"/>
      <c r="K604" s="94"/>
    </row>
    <row r="605" spans="1:12">
      <c r="A605" s="5"/>
      <c r="B605" s="5"/>
      <c r="C605" s="5"/>
      <c r="D605" s="8"/>
      <c r="E605" s="16"/>
      <c r="F605" s="16"/>
      <c r="G605" s="111"/>
      <c r="H605" s="8"/>
      <c r="I605" s="8"/>
      <c r="J605" s="8"/>
      <c r="K605" s="94"/>
    </row>
    <row r="606" spans="1:12">
      <c r="A606" s="5"/>
      <c r="B606" s="5"/>
      <c r="C606" s="5"/>
      <c r="D606" s="8"/>
      <c r="E606" s="16"/>
      <c r="F606" s="16"/>
      <c r="G606" s="111"/>
      <c r="H606" s="8"/>
      <c r="I606" s="8"/>
      <c r="J606" s="8"/>
      <c r="K606" s="94"/>
    </row>
    <row r="607" spans="1:12">
      <c r="A607" s="5"/>
      <c r="B607" s="38"/>
      <c r="C607" s="38"/>
      <c r="D607" s="39"/>
      <c r="E607" s="40"/>
      <c r="F607" s="40"/>
      <c r="G607" s="111"/>
      <c r="H607" s="39"/>
      <c r="I607" s="39"/>
      <c r="J607" s="39"/>
      <c r="K607" s="94"/>
    </row>
    <row r="608" spans="1:12">
      <c r="A608" s="5"/>
      <c r="B608" s="5"/>
      <c r="C608" s="5"/>
      <c r="D608" s="8"/>
      <c r="E608" s="16"/>
      <c r="F608" s="16"/>
      <c r="G608" s="111"/>
      <c r="H608" s="8"/>
      <c r="I608" s="8"/>
      <c r="J608" s="8"/>
      <c r="K608" s="94"/>
    </row>
    <row r="609" spans="1:11">
      <c r="A609" s="5"/>
      <c r="B609" s="5"/>
      <c r="C609" s="5"/>
      <c r="D609" s="8"/>
      <c r="E609" s="16"/>
      <c r="F609" s="16"/>
      <c r="G609" s="111"/>
      <c r="H609" s="8"/>
      <c r="I609" s="8"/>
      <c r="J609" s="8"/>
      <c r="K609" s="94"/>
    </row>
    <row r="610" spans="1:11">
      <c r="A610" s="5"/>
      <c r="B610" s="5"/>
      <c r="C610" s="5"/>
      <c r="D610" s="8"/>
      <c r="E610" s="16"/>
      <c r="F610" s="16"/>
      <c r="G610" s="111"/>
      <c r="H610" s="8"/>
      <c r="I610" s="8"/>
      <c r="J610" s="8"/>
      <c r="K610" s="94"/>
    </row>
    <row r="611" spans="1:11">
      <c r="A611" s="5"/>
      <c r="B611" s="5"/>
      <c r="C611" s="5"/>
      <c r="D611" s="8"/>
      <c r="E611" s="16"/>
      <c r="F611" s="16"/>
      <c r="G611" s="111"/>
      <c r="H611" s="8"/>
      <c r="I611" s="8"/>
      <c r="J611" s="8"/>
      <c r="K611" s="94"/>
    </row>
    <row r="612" spans="1:11">
      <c r="A612" s="5"/>
      <c r="B612" s="30"/>
      <c r="C612" s="30"/>
      <c r="D612" s="28"/>
      <c r="E612" s="29"/>
      <c r="F612" s="29"/>
      <c r="G612" s="112"/>
      <c r="H612" s="28"/>
      <c r="I612" s="28"/>
      <c r="J612" s="28"/>
      <c r="K612" s="94"/>
    </row>
    <row r="613" spans="1:11">
      <c r="A613" s="5"/>
      <c r="B613" s="5"/>
      <c r="C613" s="5"/>
      <c r="D613" s="8"/>
      <c r="E613" s="46"/>
      <c r="F613" s="46"/>
      <c r="G613" s="45"/>
      <c r="H613" s="45"/>
      <c r="I613" s="8"/>
      <c r="J613" s="8"/>
      <c r="K613" s="94"/>
    </row>
    <row r="614" spans="1:11">
      <c r="A614" s="38"/>
      <c r="B614" s="38"/>
      <c r="C614" s="38"/>
      <c r="D614" s="39"/>
      <c r="E614" s="40"/>
      <c r="F614" s="40"/>
      <c r="G614" s="115"/>
      <c r="H614" s="39"/>
      <c r="I614" s="39"/>
      <c r="J614" s="39"/>
      <c r="K614" s="94"/>
    </row>
    <row r="615" spans="1:11">
      <c r="A615" s="5"/>
      <c r="B615" s="5"/>
      <c r="C615" s="5"/>
      <c r="D615" s="8"/>
      <c r="E615" s="16"/>
      <c r="F615" s="16"/>
      <c r="G615" s="92"/>
      <c r="H615" s="8"/>
      <c r="I615" s="8"/>
      <c r="J615" s="8"/>
      <c r="K615" s="94"/>
    </row>
    <row r="616" spans="1:11">
      <c r="A616" s="5"/>
      <c r="B616" s="5"/>
      <c r="C616" s="5"/>
      <c r="D616" s="8"/>
      <c r="E616" s="16"/>
      <c r="F616" s="16"/>
      <c r="G616" s="92"/>
      <c r="H616" s="8"/>
      <c r="I616" s="8"/>
      <c r="J616" s="8"/>
      <c r="K616" s="94"/>
    </row>
    <row r="617" spans="1:11">
      <c r="A617" s="5"/>
      <c r="B617" s="5"/>
      <c r="C617" s="5"/>
      <c r="D617" s="8"/>
      <c r="E617" s="16"/>
      <c r="F617" s="16"/>
      <c r="G617" s="92"/>
      <c r="H617" s="8"/>
      <c r="I617" s="8"/>
      <c r="J617" s="8"/>
      <c r="K617" s="94"/>
    </row>
    <row r="618" spans="1:11">
      <c r="A618" s="5"/>
      <c r="B618" s="5"/>
      <c r="C618" s="5"/>
      <c r="D618" s="8"/>
      <c r="E618" s="16"/>
      <c r="F618" s="16"/>
      <c r="G618" s="92"/>
      <c r="H618" s="8"/>
      <c r="I618" s="8"/>
      <c r="J618" s="8"/>
      <c r="K618" s="94"/>
    </row>
    <row r="619" spans="1:11">
      <c r="A619" s="5"/>
      <c r="B619" s="5"/>
      <c r="C619" s="5"/>
      <c r="D619" s="8"/>
      <c r="E619" s="16"/>
      <c r="F619" s="16"/>
      <c r="G619" s="92"/>
      <c r="H619" s="8"/>
      <c r="I619" s="8"/>
      <c r="J619" s="8"/>
      <c r="K619" s="94"/>
    </row>
    <row r="620" spans="1:11">
      <c r="A620" s="137"/>
      <c r="B620" s="38"/>
      <c r="C620" s="38"/>
      <c r="D620" s="39"/>
      <c r="E620" s="71"/>
      <c r="F620" s="71"/>
      <c r="G620" s="72"/>
      <c r="H620" s="72"/>
      <c r="I620" s="72"/>
      <c r="J620" s="72"/>
      <c r="K620" s="94"/>
    </row>
    <row r="621" spans="1:11">
      <c r="A621" s="5"/>
      <c r="B621" s="5"/>
      <c r="C621" s="5"/>
      <c r="D621" s="8"/>
      <c r="E621" s="16"/>
      <c r="F621" s="16"/>
      <c r="G621" s="92"/>
      <c r="H621" s="8"/>
      <c r="I621" s="8"/>
      <c r="J621" s="8"/>
      <c r="K621" s="94"/>
    </row>
    <row r="622" spans="1:11">
      <c r="A622" s="5"/>
      <c r="B622" s="5"/>
      <c r="C622" s="5"/>
      <c r="D622" s="18"/>
      <c r="E622" s="19"/>
      <c r="F622" s="16"/>
      <c r="G622" s="112"/>
      <c r="H622" s="8"/>
      <c r="I622" s="8"/>
      <c r="J622" s="121"/>
      <c r="K622" s="94"/>
    </row>
    <row r="623" spans="1:11">
      <c r="A623" s="5"/>
      <c r="B623" s="5"/>
      <c r="C623" s="5"/>
      <c r="D623" s="18"/>
      <c r="E623" s="19"/>
      <c r="F623" s="16"/>
      <c r="G623" s="111"/>
      <c r="H623" s="8"/>
      <c r="I623" s="8"/>
      <c r="J623" s="121"/>
      <c r="K623" s="94"/>
    </row>
    <row r="624" spans="1:11">
      <c r="A624" s="38"/>
      <c r="B624" s="38"/>
      <c r="C624" s="38"/>
      <c r="D624" s="39"/>
      <c r="E624" s="40"/>
      <c r="F624" s="40"/>
      <c r="G624" s="115"/>
      <c r="H624" s="39"/>
      <c r="I624" s="39"/>
      <c r="J624" s="39"/>
      <c r="K624" s="94"/>
    </row>
    <row r="625" spans="1:11">
      <c r="A625" s="5"/>
      <c r="B625" s="5"/>
      <c r="C625" s="5"/>
      <c r="D625" s="8"/>
      <c r="E625" s="16"/>
      <c r="F625" s="16"/>
      <c r="G625" s="92"/>
      <c r="H625" s="8"/>
      <c r="I625" s="8"/>
      <c r="J625" s="8"/>
      <c r="K625" s="94"/>
    </row>
    <row r="626" spans="1:11">
      <c r="A626" s="38"/>
      <c r="B626" s="5"/>
      <c r="C626" s="5"/>
      <c r="D626" s="8"/>
      <c r="E626" s="16"/>
      <c r="F626" s="40"/>
      <c r="G626" s="92"/>
      <c r="H626" s="8"/>
      <c r="I626" s="8"/>
      <c r="J626" s="8"/>
      <c r="K626" s="94"/>
    </row>
    <row r="627" spans="1:11">
      <c r="A627" s="5"/>
      <c r="B627" s="5"/>
      <c r="C627" s="5"/>
      <c r="D627" s="8"/>
      <c r="E627" s="16"/>
      <c r="F627" s="16"/>
      <c r="G627" s="92"/>
      <c r="H627" s="8"/>
      <c r="I627" s="107"/>
      <c r="J627" s="8"/>
      <c r="K627" s="94"/>
    </row>
    <row r="628" spans="1:11">
      <c r="A628" s="5"/>
      <c r="B628" s="5"/>
      <c r="C628" s="5"/>
      <c r="D628" s="8"/>
      <c r="E628" s="16"/>
      <c r="F628" s="40"/>
      <c r="G628" s="92"/>
      <c r="H628" s="8"/>
      <c r="I628" s="8"/>
      <c r="J628" s="8"/>
      <c r="K628" s="94"/>
    </row>
    <row r="629" spans="1:11">
      <c r="A629" s="5"/>
      <c r="B629" s="5"/>
      <c r="C629" s="5"/>
      <c r="D629" s="8"/>
      <c r="E629" s="16"/>
      <c r="F629" s="16"/>
      <c r="G629" s="92"/>
      <c r="H629" s="8"/>
      <c r="I629" s="8"/>
      <c r="J629" s="8"/>
      <c r="K629" s="94"/>
    </row>
    <row r="630" spans="1:11">
      <c r="A630" s="5"/>
      <c r="B630" s="5"/>
      <c r="C630" s="5"/>
      <c r="D630" s="8"/>
      <c r="E630" s="16"/>
      <c r="F630" s="40"/>
      <c r="G630" s="92"/>
      <c r="H630" s="8"/>
      <c r="I630" s="8"/>
      <c r="J630" s="8"/>
      <c r="K630" s="94"/>
    </row>
    <row r="631" spans="1:11">
      <c r="A631" s="5"/>
      <c r="B631" s="5"/>
      <c r="C631" s="5"/>
      <c r="D631" s="8"/>
      <c r="E631" s="16"/>
      <c r="F631" s="16"/>
      <c r="G631" s="92"/>
      <c r="H631" s="8"/>
      <c r="I631" s="8"/>
      <c r="J631" s="8"/>
      <c r="K631" s="94"/>
    </row>
    <row r="632" spans="1:11">
      <c r="A632" s="5"/>
      <c r="B632" s="5"/>
      <c r="C632" s="5"/>
      <c r="D632" s="8"/>
      <c r="E632" s="16"/>
      <c r="F632" s="40"/>
      <c r="G632" s="92"/>
      <c r="H632" s="8"/>
      <c r="I632" s="8"/>
      <c r="J632" s="8"/>
      <c r="K632" s="94"/>
    </row>
    <row r="633" spans="1:11">
      <c r="A633" s="5"/>
      <c r="B633" s="5"/>
      <c r="C633" s="5"/>
      <c r="D633" s="8"/>
      <c r="E633" s="16"/>
      <c r="F633" s="16"/>
      <c r="G633" s="92"/>
      <c r="H633" s="8"/>
      <c r="I633" s="8"/>
      <c r="J633" s="8"/>
      <c r="K633" s="94"/>
    </row>
    <row r="634" spans="1:11">
      <c r="A634" s="5"/>
      <c r="B634" s="5"/>
      <c r="C634" s="5"/>
      <c r="D634" s="8"/>
      <c r="E634" s="16"/>
      <c r="F634" s="40"/>
      <c r="G634" s="92"/>
      <c r="H634" s="8"/>
      <c r="I634" s="8"/>
      <c r="J634" s="8"/>
      <c r="K634" s="94"/>
    </row>
    <row r="635" spans="1:11">
      <c r="A635" s="5"/>
      <c r="B635" s="5"/>
      <c r="C635" s="5"/>
      <c r="D635" s="8"/>
      <c r="E635" s="16"/>
      <c r="F635" s="16"/>
      <c r="G635" s="92"/>
      <c r="H635" s="8"/>
      <c r="I635" s="8"/>
      <c r="J635" s="8"/>
      <c r="K635" s="94"/>
    </row>
    <row r="636" spans="1:11">
      <c r="A636" s="5"/>
      <c r="B636" s="5"/>
      <c r="C636" s="5"/>
      <c r="D636" s="8"/>
      <c r="E636" s="16"/>
      <c r="F636" s="40"/>
      <c r="G636" s="92"/>
      <c r="H636" s="8"/>
      <c r="I636" s="8"/>
      <c r="J636" s="8"/>
      <c r="K636" s="94"/>
    </row>
    <row r="637" spans="1:11">
      <c r="A637" s="5"/>
      <c r="B637" s="5"/>
      <c r="C637" s="5"/>
      <c r="D637" s="8"/>
      <c r="E637" s="16"/>
      <c r="F637" s="16"/>
      <c r="G637" s="92"/>
      <c r="H637" s="8"/>
      <c r="I637" s="8"/>
      <c r="J637" s="45"/>
      <c r="K637" s="94"/>
    </row>
    <row r="638" spans="1:11">
      <c r="A638" s="38"/>
      <c r="B638" s="20"/>
      <c r="C638" s="20"/>
      <c r="D638" s="45"/>
      <c r="E638" s="46"/>
      <c r="F638" s="46"/>
      <c r="G638" s="92"/>
      <c r="H638" s="45"/>
      <c r="I638" s="45"/>
      <c r="J638" s="8"/>
      <c r="K638" s="94"/>
    </row>
    <row r="639" spans="1:11">
      <c r="A639" s="100"/>
      <c r="B639" s="5"/>
      <c r="C639" s="5"/>
      <c r="D639" s="95"/>
      <c r="E639" s="19"/>
      <c r="F639" s="16"/>
      <c r="G639" s="91"/>
      <c r="H639" s="8"/>
      <c r="I639" s="8"/>
      <c r="J639" s="8"/>
      <c r="K639" s="94"/>
    </row>
    <row r="640" spans="1:11">
      <c r="A640" s="215"/>
      <c r="B640" s="30"/>
      <c r="C640" s="30"/>
      <c r="D640" s="86"/>
      <c r="E640" s="86"/>
      <c r="F640" s="29"/>
      <c r="G640" s="131"/>
      <c r="H640" s="8"/>
      <c r="I640" s="8"/>
      <c r="J640" s="8"/>
      <c r="K640" s="94"/>
    </row>
    <row r="641" spans="1:11">
      <c r="A641" s="5"/>
      <c r="B641" s="5"/>
      <c r="C641" s="5"/>
      <c r="D641" s="18"/>
      <c r="E641" s="19"/>
      <c r="F641" s="16"/>
      <c r="G641" s="91"/>
      <c r="H641" s="243"/>
      <c r="I641" s="8"/>
      <c r="J641" s="8"/>
      <c r="K641" s="94"/>
    </row>
    <row r="642" spans="1:11">
      <c r="A642" s="5"/>
      <c r="B642" s="5"/>
      <c r="C642" s="5"/>
      <c r="D642" s="18"/>
      <c r="E642" s="19"/>
      <c r="F642" s="16"/>
      <c r="G642" s="239"/>
      <c r="H642" s="161"/>
      <c r="I642" s="39"/>
      <c r="J642" s="217"/>
      <c r="K642" s="94"/>
    </row>
    <row r="643" spans="1:11">
      <c r="A643" s="137"/>
      <c r="B643" s="38"/>
      <c r="C643" s="38"/>
      <c r="D643" s="95"/>
      <c r="E643" s="96"/>
      <c r="F643" s="40"/>
      <c r="G643" s="263"/>
      <c r="H643" s="8"/>
      <c r="I643" s="8"/>
      <c r="J643" s="121"/>
      <c r="K643" s="94"/>
    </row>
    <row r="644" spans="1:11">
      <c r="A644" s="100"/>
      <c r="B644" s="5"/>
      <c r="C644" s="5"/>
      <c r="D644" s="18"/>
      <c r="E644" s="19"/>
      <c r="F644" s="16"/>
      <c r="G644" s="239"/>
      <c r="H644" s="8"/>
      <c r="I644" s="8"/>
      <c r="J644" s="121"/>
      <c r="K644" s="94"/>
    </row>
    <row r="645" spans="1:11">
      <c r="A645" s="100"/>
      <c r="B645" s="5"/>
      <c r="C645" s="5"/>
      <c r="D645" s="18"/>
      <c r="E645" s="19"/>
      <c r="F645" s="16"/>
      <c r="G645" s="239"/>
      <c r="H645" s="8"/>
      <c r="I645" s="8"/>
      <c r="J645" s="121"/>
      <c r="K645" s="94"/>
    </row>
    <row r="646" spans="1:11">
      <c r="A646" s="100"/>
      <c r="B646" s="5"/>
      <c r="C646" s="5"/>
      <c r="D646" s="18"/>
      <c r="E646" s="19"/>
      <c r="F646" s="16"/>
      <c r="G646" s="239"/>
      <c r="H646" s="8"/>
      <c r="I646" s="8"/>
      <c r="J646" s="121"/>
      <c r="K646" s="94"/>
    </row>
    <row r="647" spans="1:11">
      <c r="A647" s="100"/>
      <c r="B647" s="5"/>
      <c r="C647" s="5"/>
      <c r="D647" s="18"/>
      <c r="E647" s="19"/>
      <c r="F647" s="16"/>
      <c r="G647" s="239"/>
      <c r="H647" s="8"/>
      <c r="I647" s="8"/>
      <c r="J647" s="121"/>
      <c r="K647" s="94"/>
    </row>
    <row r="648" spans="1:11">
      <c r="A648" s="100"/>
      <c r="B648" s="5"/>
      <c r="C648" s="5"/>
      <c r="D648" s="18"/>
      <c r="E648" s="19"/>
      <c r="F648" s="16"/>
      <c r="G648" s="239"/>
      <c r="H648" s="8"/>
      <c r="I648" s="8"/>
      <c r="J648" s="121"/>
      <c r="K648" s="94"/>
    </row>
    <row r="649" spans="1:11">
      <c r="A649" s="100"/>
      <c r="B649" s="5"/>
      <c r="C649" s="5"/>
      <c r="D649" s="18"/>
      <c r="E649" s="19"/>
      <c r="F649" s="16"/>
      <c r="G649" s="239"/>
      <c r="H649" s="8"/>
      <c r="I649" s="8"/>
      <c r="J649" s="121"/>
      <c r="K649" s="94"/>
    </row>
    <row r="650" spans="1:11">
      <c r="A650" s="100"/>
      <c r="B650" s="30"/>
      <c r="C650" s="5"/>
      <c r="D650" s="18"/>
      <c r="E650" s="19"/>
      <c r="F650" s="16"/>
      <c r="G650" s="239"/>
      <c r="H650" s="8"/>
      <c r="I650" s="8"/>
      <c r="J650" s="121"/>
      <c r="K650" s="94"/>
    </row>
    <row r="651" spans="1:11">
      <c r="A651" s="100"/>
      <c r="B651" s="5"/>
      <c r="C651" s="38"/>
      <c r="D651" s="95"/>
      <c r="E651" s="96"/>
      <c r="F651" s="40"/>
      <c r="G651" s="263"/>
      <c r="H651" s="39"/>
      <c r="I651" s="39"/>
      <c r="J651" s="217"/>
      <c r="K651" s="94"/>
    </row>
    <row r="652" spans="1:11">
      <c r="A652" s="100"/>
      <c r="B652" s="5"/>
      <c r="C652" s="5"/>
      <c r="D652" s="18"/>
      <c r="E652" s="19"/>
      <c r="F652" s="16"/>
      <c r="G652" s="239"/>
      <c r="H652" s="8"/>
      <c r="I652" s="8"/>
      <c r="J652" s="121"/>
      <c r="K652" s="94"/>
    </row>
    <row r="653" spans="1:11">
      <c r="A653" s="100"/>
      <c r="B653" s="5"/>
      <c r="C653" s="5"/>
      <c r="D653" s="18"/>
      <c r="E653" s="19"/>
      <c r="F653" s="16"/>
      <c r="G653" s="239"/>
      <c r="H653" s="8"/>
      <c r="I653" s="8"/>
      <c r="J653" s="121"/>
      <c r="K653" s="94"/>
    </row>
    <row r="654" spans="1:11">
      <c r="A654" s="100"/>
      <c r="B654" s="5"/>
      <c r="C654" s="5"/>
      <c r="D654" s="18"/>
      <c r="E654" s="19"/>
      <c r="F654" s="16"/>
      <c r="G654" s="239"/>
      <c r="H654" s="8"/>
      <c r="I654" s="8"/>
      <c r="J654" s="121"/>
      <c r="K654" s="94"/>
    </row>
    <row r="655" spans="1:11">
      <c r="A655" s="100"/>
      <c r="B655" s="5"/>
      <c r="C655" s="5"/>
      <c r="D655" s="18"/>
      <c r="E655" s="19"/>
      <c r="F655" s="16"/>
      <c r="G655" s="239"/>
      <c r="H655" s="8"/>
      <c r="I655" s="8"/>
      <c r="J655" s="121"/>
      <c r="K655" s="94"/>
    </row>
    <row r="656" spans="1:11">
      <c r="A656" s="100"/>
      <c r="B656" s="5"/>
      <c r="C656" s="5"/>
      <c r="D656" s="18"/>
      <c r="E656" s="19"/>
      <c r="F656" s="16"/>
      <c r="G656" s="239"/>
      <c r="H656" s="8"/>
      <c r="I656" s="8"/>
      <c r="J656" s="121"/>
      <c r="K656" s="94"/>
    </row>
    <row r="657" spans="1:11">
      <c r="A657" s="100"/>
      <c r="B657" s="5"/>
      <c r="C657" s="5"/>
      <c r="D657" s="18"/>
      <c r="E657" s="19"/>
      <c r="F657" s="16"/>
      <c r="G657" s="239"/>
      <c r="H657" s="8"/>
      <c r="I657" s="8"/>
      <c r="J657" s="121"/>
      <c r="K657" s="94"/>
    </row>
    <row r="658" spans="1:11">
      <c r="A658" s="100"/>
      <c r="B658" s="5"/>
      <c r="C658" s="5"/>
      <c r="D658" s="18"/>
      <c r="E658" s="19"/>
      <c r="F658" s="16"/>
      <c r="G658" s="239"/>
      <c r="H658" s="8"/>
      <c r="I658" s="8"/>
      <c r="J658" s="121"/>
      <c r="K658" s="94"/>
    </row>
    <row r="659" spans="1:11">
      <c r="A659" s="100"/>
      <c r="B659" s="5"/>
      <c r="C659" s="5"/>
      <c r="D659" s="18"/>
      <c r="E659" s="19"/>
      <c r="F659" s="16"/>
      <c r="G659" s="239"/>
      <c r="H659" s="8"/>
      <c r="I659" s="8"/>
      <c r="J659" s="121"/>
      <c r="K659" s="94"/>
    </row>
    <row r="660" spans="1:11">
      <c r="A660" s="100"/>
      <c r="B660" s="5"/>
      <c r="C660" s="5"/>
      <c r="D660" s="18"/>
      <c r="E660" s="19"/>
      <c r="F660" s="16"/>
      <c r="G660" s="239"/>
      <c r="H660" s="8"/>
      <c r="I660" s="8"/>
      <c r="J660" s="121"/>
      <c r="K660" s="94"/>
    </row>
    <row r="661" spans="1:11">
      <c r="A661" s="100"/>
      <c r="B661" s="5"/>
      <c r="C661" s="5"/>
      <c r="D661" s="18"/>
      <c r="E661" s="19"/>
      <c r="F661" s="16"/>
      <c r="G661" s="239"/>
      <c r="H661" s="8"/>
      <c r="I661" s="8"/>
      <c r="J661" s="121"/>
      <c r="K661" s="94"/>
    </row>
    <row r="662" spans="1:11">
      <c r="A662" s="100"/>
      <c r="B662" s="5"/>
      <c r="C662" s="5"/>
      <c r="D662" s="18"/>
      <c r="E662" s="19"/>
      <c r="F662" s="16"/>
      <c r="G662" s="239"/>
      <c r="H662" s="8"/>
      <c r="I662" s="8"/>
      <c r="J662" s="121"/>
      <c r="K662" s="94"/>
    </row>
    <row r="663" spans="1:11">
      <c r="A663" s="100"/>
      <c r="B663" s="5"/>
      <c r="C663" s="5"/>
      <c r="D663" s="18"/>
      <c r="E663" s="19"/>
      <c r="F663" s="16"/>
      <c r="G663" s="239"/>
      <c r="H663" s="8"/>
      <c r="I663" s="8"/>
      <c r="J663" s="121"/>
      <c r="K663" s="94"/>
    </row>
    <row r="664" spans="1:11">
      <c r="A664" s="100"/>
      <c r="B664" s="5"/>
      <c r="C664" s="5"/>
      <c r="D664" s="18"/>
      <c r="E664" s="19"/>
      <c r="F664" s="16"/>
      <c r="G664" s="239"/>
      <c r="H664" s="8"/>
      <c r="I664" s="8"/>
      <c r="J664" s="121"/>
      <c r="K664" s="94"/>
    </row>
    <row r="665" spans="1:11">
      <c r="A665" s="100"/>
      <c r="B665" s="5"/>
      <c r="C665" s="5"/>
      <c r="D665" s="18"/>
      <c r="E665" s="19"/>
      <c r="F665" s="16"/>
      <c r="G665" s="239"/>
      <c r="H665" s="8"/>
      <c r="I665" s="8"/>
      <c r="J665" s="121"/>
      <c r="K665" s="94"/>
    </row>
    <row r="666" spans="1:11">
      <c r="A666" s="100"/>
      <c r="B666" s="5"/>
      <c r="C666" s="5"/>
      <c r="D666" s="18"/>
      <c r="E666" s="19"/>
      <c r="F666" s="16"/>
      <c r="G666" s="239"/>
      <c r="H666" s="8"/>
      <c r="I666" s="8"/>
      <c r="J666" s="121"/>
      <c r="K666" s="94"/>
    </row>
    <row r="667" spans="1:11">
      <c r="A667" s="5"/>
      <c r="B667" s="5"/>
      <c r="C667" s="5"/>
      <c r="D667" s="8"/>
      <c r="E667" s="16"/>
      <c r="F667" s="16"/>
      <c r="G667" s="45"/>
      <c r="H667" s="8"/>
      <c r="I667" s="8"/>
      <c r="J667" s="8"/>
      <c r="K667" s="94"/>
    </row>
    <row r="668" spans="1:11">
      <c r="A668" s="5"/>
      <c r="B668" s="5"/>
      <c r="C668" s="5"/>
      <c r="D668" s="8"/>
      <c r="E668" s="16"/>
      <c r="F668" s="16"/>
      <c r="G668" s="45"/>
      <c r="H668" s="8"/>
      <c r="I668" s="8"/>
      <c r="J668" s="8"/>
      <c r="K668" s="94"/>
    </row>
    <row r="669" spans="1:11">
      <c r="A669" s="5"/>
      <c r="B669" s="5"/>
      <c r="C669" s="5"/>
      <c r="D669" s="8"/>
      <c r="E669" s="16"/>
      <c r="F669" s="16"/>
      <c r="G669" s="45"/>
      <c r="H669" s="8"/>
      <c r="I669" s="8"/>
      <c r="J669" s="8"/>
      <c r="K669" s="94"/>
    </row>
    <row r="670" spans="1:11">
      <c r="A670" s="5"/>
      <c r="B670" s="5"/>
      <c r="C670" s="5"/>
      <c r="D670" s="8"/>
      <c r="E670" s="16"/>
      <c r="F670" s="16"/>
      <c r="G670" s="45"/>
      <c r="H670" s="8"/>
      <c r="I670" s="8"/>
      <c r="J670" s="8"/>
      <c r="K670" s="94"/>
    </row>
    <row r="671" spans="1:11">
      <c r="A671" s="5"/>
      <c r="B671" s="5"/>
      <c r="C671" s="5"/>
      <c r="D671" s="8"/>
      <c r="E671" s="16"/>
      <c r="F671" s="16"/>
      <c r="G671" s="45"/>
      <c r="H671" s="8"/>
      <c r="I671" s="8"/>
      <c r="J671" s="8"/>
      <c r="K671" s="94"/>
    </row>
    <row r="672" spans="1:11">
      <c r="A672" s="5"/>
      <c r="B672" s="5"/>
      <c r="C672" s="5"/>
      <c r="D672" s="8"/>
      <c r="E672" s="16"/>
      <c r="F672" s="16"/>
      <c r="G672" s="45"/>
      <c r="H672" s="8"/>
      <c r="I672" s="8"/>
      <c r="J672" s="8"/>
      <c r="K672" s="94"/>
    </row>
    <row r="673" spans="1:11">
      <c r="A673" s="5"/>
      <c r="B673" s="30"/>
      <c r="C673" s="30"/>
      <c r="D673" s="28"/>
      <c r="E673" s="29"/>
      <c r="F673" s="29"/>
      <c r="G673" s="83"/>
      <c r="H673" s="28"/>
      <c r="I673" s="28"/>
      <c r="J673" s="28"/>
      <c r="K673" s="94"/>
    </row>
    <row r="674" spans="1:11">
      <c r="A674" s="5"/>
      <c r="B674" s="5"/>
      <c r="C674" s="5"/>
      <c r="D674" s="18"/>
      <c r="E674" s="19"/>
      <c r="F674" s="16"/>
      <c r="G674" s="111"/>
      <c r="H674" s="8"/>
      <c r="I674" s="8"/>
      <c r="J674" s="8"/>
      <c r="K674" s="94"/>
    </row>
    <row r="675" spans="1:11">
      <c r="A675" s="5"/>
      <c r="B675" s="5"/>
      <c r="C675" s="5"/>
      <c r="D675" s="18"/>
      <c r="E675" s="19"/>
      <c r="F675" s="16"/>
      <c r="G675" s="111"/>
      <c r="H675" s="8"/>
      <c r="I675" s="8"/>
      <c r="J675" s="8"/>
      <c r="K675" s="94"/>
    </row>
    <row r="676" spans="1:11">
      <c r="A676" s="5"/>
      <c r="B676" s="5"/>
      <c r="C676" s="5"/>
      <c r="D676" s="18"/>
      <c r="E676" s="19"/>
      <c r="F676" s="16"/>
      <c r="G676" s="111"/>
      <c r="H676" s="8"/>
      <c r="I676" s="8"/>
      <c r="J676" s="8"/>
      <c r="K676" s="94"/>
    </row>
    <row r="677" spans="1:11">
      <c r="A677" s="5"/>
      <c r="B677" s="5"/>
      <c r="C677" s="5"/>
      <c r="D677" s="18"/>
      <c r="E677" s="19"/>
      <c r="F677" s="16"/>
      <c r="G677" s="111"/>
      <c r="H677" s="8"/>
      <c r="I677" s="8"/>
      <c r="J677" s="8"/>
      <c r="K677" s="94"/>
    </row>
    <row r="678" spans="1:11">
      <c r="A678" s="5"/>
      <c r="B678" s="5"/>
      <c r="C678" s="5"/>
      <c r="D678" s="18"/>
      <c r="E678" s="19"/>
      <c r="F678" s="16"/>
      <c r="G678" s="111"/>
      <c r="H678" s="8"/>
      <c r="I678" s="8"/>
      <c r="J678" s="8"/>
      <c r="K678" s="94"/>
    </row>
    <row r="679" spans="1:11">
      <c r="A679" s="5"/>
      <c r="B679" s="5"/>
      <c r="C679" s="5"/>
      <c r="D679" s="18"/>
      <c r="E679" s="19"/>
      <c r="F679" s="16"/>
      <c r="G679" s="111"/>
      <c r="H679" s="8"/>
      <c r="I679" s="8"/>
      <c r="J679" s="8"/>
      <c r="K679" s="94"/>
    </row>
    <row r="680" spans="1:11">
      <c r="A680" s="5"/>
      <c r="B680" s="5"/>
      <c r="C680" s="5"/>
      <c r="D680" s="8"/>
      <c r="E680" s="16"/>
      <c r="F680" s="16"/>
      <c r="G680" s="45"/>
      <c r="H680" s="8"/>
      <c r="I680" s="8"/>
      <c r="J680" s="8"/>
      <c r="K680" s="94"/>
    </row>
    <row r="681" spans="1:11">
      <c r="A681" s="5"/>
      <c r="B681" s="5"/>
      <c r="C681" s="5"/>
      <c r="D681" s="8"/>
      <c r="E681" s="16"/>
      <c r="F681" s="16"/>
      <c r="G681" s="8"/>
      <c r="H681" s="8"/>
      <c r="I681" s="8"/>
      <c r="J681" s="8"/>
      <c r="K681" s="94"/>
    </row>
    <row r="682" spans="1:11">
      <c r="A682" s="5"/>
      <c r="B682" s="5"/>
      <c r="C682" s="5"/>
      <c r="D682" s="8"/>
      <c r="E682" s="16"/>
      <c r="F682" s="16"/>
      <c r="G682" s="45"/>
      <c r="H682" s="8"/>
      <c r="I682" s="8"/>
      <c r="J682" s="8"/>
      <c r="K682" s="94"/>
    </row>
    <row r="683" spans="1:11">
      <c r="A683" s="5"/>
      <c r="B683" s="5"/>
      <c r="C683" s="5"/>
      <c r="D683" s="8"/>
      <c r="E683" s="16"/>
      <c r="F683" s="16"/>
      <c r="G683" s="45"/>
      <c r="H683" s="8"/>
      <c r="I683" s="8"/>
      <c r="J683" s="8"/>
      <c r="K683" s="94"/>
    </row>
    <row r="684" spans="1:11">
      <c r="A684" s="5"/>
      <c r="B684" s="5"/>
      <c r="C684" s="5"/>
      <c r="D684" s="8"/>
      <c r="E684" s="16"/>
      <c r="F684" s="16"/>
      <c r="G684" s="45"/>
      <c r="H684" s="8"/>
      <c r="I684" s="8"/>
      <c r="J684" s="8"/>
      <c r="K684" s="94"/>
    </row>
    <row r="685" spans="1:11">
      <c r="A685" s="5"/>
      <c r="B685" s="5"/>
      <c r="C685" s="5"/>
      <c r="D685" s="8"/>
      <c r="E685" s="16"/>
      <c r="F685" s="16"/>
      <c r="G685" s="45"/>
      <c r="H685" s="8"/>
      <c r="I685" s="8"/>
      <c r="J685" s="8"/>
      <c r="K685" s="94"/>
    </row>
    <row r="686" spans="1:11">
      <c r="A686" s="5"/>
      <c r="B686" s="5"/>
      <c r="C686" s="5"/>
      <c r="D686" s="8"/>
      <c r="E686" s="16"/>
      <c r="F686" s="16"/>
      <c r="G686" s="45"/>
      <c r="H686" s="8"/>
      <c r="I686" s="8"/>
      <c r="J686" s="8"/>
      <c r="K686" s="94"/>
    </row>
    <row r="687" spans="1:11">
      <c r="A687" s="30"/>
      <c r="B687" s="79"/>
      <c r="C687" s="79"/>
      <c r="D687" s="80"/>
      <c r="E687" s="81"/>
      <c r="F687" s="81"/>
      <c r="G687" s="120"/>
      <c r="H687" s="80"/>
      <c r="I687" s="80"/>
      <c r="J687" s="80"/>
      <c r="K687" s="94"/>
    </row>
    <row r="688" spans="1:11">
      <c r="A688" s="20"/>
      <c r="B688" s="5"/>
      <c r="C688" s="5"/>
      <c r="D688" s="8"/>
      <c r="E688" s="46"/>
      <c r="F688" s="16"/>
      <c r="G688" s="45"/>
      <c r="H688" s="45"/>
      <c r="I688" s="45"/>
      <c r="J688" s="8"/>
      <c r="K688" s="94"/>
    </row>
    <row r="689" spans="1:11">
      <c r="A689" s="20"/>
      <c r="B689" s="5"/>
      <c r="C689" s="5"/>
      <c r="D689" s="8"/>
      <c r="E689" s="46"/>
      <c r="F689" s="16"/>
      <c r="G689" s="45"/>
      <c r="H689" s="45"/>
      <c r="I689" s="8"/>
      <c r="J689" s="8"/>
      <c r="K689" s="94"/>
    </row>
    <row r="690" spans="1:11">
      <c r="A690" s="5"/>
      <c r="B690" s="5"/>
      <c r="C690" s="5"/>
      <c r="D690" s="18"/>
      <c r="E690" s="19"/>
      <c r="F690" s="16"/>
      <c r="G690" s="91"/>
      <c r="H690" s="8"/>
      <c r="I690" s="8"/>
      <c r="J690" s="8"/>
      <c r="K690" s="94"/>
    </row>
    <row r="691" spans="1:11">
      <c r="A691" s="5"/>
      <c r="B691" s="5"/>
      <c r="C691" s="5"/>
      <c r="D691" s="8"/>
      <c r="E691" s="19"/>
      <c r="F691" s="16"/>
      <c r="G691" s="91"/>
      <c r="H691" s="8"/>
      <c r="I691" s="8"/>
      <c r="J691" s="8"/>
      <c r="K691" s="94"/>
    </row>
    <row r="692" spans="1:11">
      <c r="A692" s="5"/>
      <c r="B692" s="5"/>
      <c r="C692" s="5"/>
      <c r="D692" s="18"/>
      <c r="E692" s="19"/>
      <c r="F692" s="16"/>
      <c r="G692" s="91"/>
      <c r="H692" s="8"/>
      <c r="I692" s="8"/>
      <c r="J692" s="8"/>
      <c r="K692" s="94"/>
    </row>
    <row r="693" spans="1:11">
      <c r="A693" s="5"/>
      <c r="B693" s="5"/>
      <c r="C693" s="5"/>
      <c r="D693" s="18"/>
      <c r="E693" s="19"/>
      <c r="F693" s="16"/>
      <c r="G693" s="91"/>
      <c r="H693" s="8"/>
      <c r="I693" s="8"/>
      <c r="J693" s="8"/>
      <c r="K693" s="94"/>
    </row>
    <row r="694" spans="1:11">
      <c r="A694" s="5"/>
      <c r="B694" s="5"/>
      <c r="C694" s="5"/>
      <c r="D694" s="18"/>
      <c r="E694" s="19"/>
      <c r="F694" s="16"/>
      <c r="G694" s="91"/>
      <c r="H694" s="8"/>
      <c r="I694" s="8"/>
      <c r="J694" s="8"/>
      <c r="K694" s="94"/>
    </row>
    <row r="695" spans="1:11">
      <c r="A695" s="5"/>
      <c r="B695" s="5"/>
      <c r="C695" s="5"/>
      <c r="D695" s="18"/>
      <c r="E695" s="19"/>
      <c r="F695" s="16"/>
      <c r="G695" s="91"/>
      <c r="H695" s="8"/>
      <c r="I695" s="8"/>
      <c r="J695" s="8"/>
      <c r="K695" s="94"/>
    </row>
    <row r="696" spans="1:11">
      <c r="A696" s="5"/>
      <c r="B696" s="5"/>
      <c r="C696" s="5"/>
      <c r="D696" s="18"/>
      <c r="E696" s="19"/>
      <c r="F696" s="16"/>
      <c r="G696" s="91"/>
      <c r="H696" s="8"/>
      <c r="I696" s="8"/>
      <c r="J696" s="8"/>
      <c r="K696" s="94"/>
    </row>
    <row r="697" spans="1:11">
      <c r="A697" s="5"/>
      <c r="B697" s="5"/>
      <c r="C697" s="5"/>
      <c r="D697" s="18"/>
      <c r="E697" s="19"/>
      <c r="F697" s="16"/>
      <c r="G697" s="91"/>
      <c r="H697" s="8"/>
      <c r="I697" s="8"/>
      <c r="J697" s="8"/>
      <c r="K697" s="94"/>
    </row>
    <row r="698" spans="1:11">
      <c r="A698" s="5"/>
      <c r="B698" s="5"/>
      <c r="C698" s="5"/>
      <c r="D698" s="18"/>
      <c r="E698" s="19"/>
      <c r="F698" s="16"/>
      <c r="G698" s="91"/>
      <c r="H698" s="8"/>
      <c r="I698" s="8"/>
      <c r="J698" s="8"/>
      <c r="K698" s="94"/>
    </row>
    <row r="699" spans="1:11">
      <c r="A699" s="5"/>
      <c r="B699" s="5"/>
      <c r="C699" s="5"/>
      <c r="D699" s="18"/>
      <c r="E699" s="19"/>
      <c r="F699" s="16"/>
      <c r="G699" s="91"/>
      <c r="H699" s="8"/>
      <c r="I699" s="8"/>
      <c r="J699" s="8"/>
      <c r="K699" s="94"/>
    </row>
    <row r="700" spans="1:11">
      <c r="A700" s="5"/>
      <c r="B700" s="5"/>
      <c r="C700" s="5"/>
      <c r="D700" s="18"/>
      <c r="E700" s="19"/>
      <c r="F700" s="16"/>
      <c r="G700" s="91"/>
      <c r="H700" s="8"/>
      <c r="I700" s="8"/>
      <c r="J700" s="8"/>
      <c r="K700" s="94"/>
    </row>
    <row r="701" spans="1:11">
      <c r="A701" s="5"/>
      <c r="B701" s="5"/>
      <c r="C701" s="5"/>
      <c r="D701" s="18"/>
      <c r="E701" s="19"/>
      <c r="F701" s="16"/>
      <c r="G701" s="91"/>
      <c r="H701" s="8"/>
      <c r="I701" s="8"/>
      <c r="J701" s="8"/>
      <c r="K701" s="94"/>
    </row>
    <row r="702" spans="1:11">
      <c r="A702" s="5"/>
      <c r="B702" s="5"/>
      <c r="C702" s="5"/>
      <c r="D702" s="18"/>
      <c r="E702" s="19"/>
      <c r="F702" s="16"/>
      <c r="G702" s="91"/>
      <c r="H702" s="8"/>
      <c r="I702" s="8"/>
      <c r="J702" s="8"/>
      <c r="K702" s="94"/>
    </row>
    <row r="703" spans="1:11">
      <c r="A703" s="5"/>
      <c r="B703" s="5"/>
      <c r="C703" s="5"/>
      <c r="D703" s="18"/>
      <c r="E703" s="19"/>
      <c r="F703" s="16"/>
      <c r="G703" s="91"/>
      <c r="H703" s="8"/>
      <c r="I703" s="8"/>
      <c r="J703" s="8"/>
      <c r="K703" s="94"/>
    </row>
    <row r="704" spans="1:11">
      <c r="A704" s="5"/>
      <c r="B704" s="5"/>
      <c r="C704" s="5"/>
      <c r="D704" s="18"/>
      <c r="E704" s="19"/>
      <c r="F704" s="16"/>
      <c r="G704" s="91"/>
      <c r="H704" s="8"/>
      <c r="I704" s="8"/>
      <c r="J704" s="8"/>
      <c r="K704" s="94"/>
    </row>
    <row r="705" spans="1:11">
      <c r="A705" s="5"/>
      <c r="B705" s="5"/>
      <c r="C705" s="5"/>
      <c r="D705" s="18"/>
      <c r="E705" s="19"/>
      <c r="F705" s="16"/>
      <c r="G705" s="91"/>
      <c r="H705" s="8"/>
      <c r="I705" s="8"/>
      <c r="J705" s="8"/>
      <c r="K705" s="94"/>
    </row>
    <row r="706" spans="1:11">
      <c r="A706" s="5"/>
      <c r="B706" s="5"/>
      <c r="C706" s="5"/>
      <c r="D706" s="18"/>
      <c r="E706" s="19"/>
      <c r="F706" s="16"/>
      <c r="G706" s="91"/>
      <c r="H706" s="8"/>
      <c r="I706" s="8"/>
      <c r="J706" s="8"/>
      <c r="K706" s="94"/>
    </row>
    <row r="707" spans="1:11">
      <c r="A707" s="5"/>
      <c r="B707" s="5"/>
      <c r="C707" s="5"/>
      <c r="D707" s="18"/>
      <c r="E707" s="19"/>
      <c r="F707" s="16"/>
      <c r="G707" s="91"/>
      <c r="H707" s="8"/>
      <c r="I707" s="8"/>
      <c r="J707" s="8"/>
      <c r="K707" s="94"/>
    </row>
    <row r="708" spans="1:11">
      <c r="A708" s="5"/>
      <c r="B708" s="5"/>
      <c r="C708" s="5"/>
      <c r="D708" s="18"/>
      <c r="E708" s="19"/>
      <c r="F708" s="16"/>
      <c r="G708" s="91"/>
      <c r="H708" s="8"/>
      <c r="I708" s="8"/>
      <c r="J708" s="8"/>
      <c r="K708" s="47"/>
    </row>
    <row r="709" spans="1:11">
      <c r="A709" s="5"/>
      <c r="B709" s="5"/>
      <c r="C709" s="5"/>
      <c r="D709" s="18"/>
      <c r="E709" s="19"/>
      <c r="F709" s="16"/>
      <c r="G709" s="91"/>
      <c r="H709" s="8"/>
      <c r="I709" s="8"/>
      <c r="J709" s="8"/>
      <c r="K709" s="47"/>
    </row>
    <row r="710" spans="1:11">
      <c r="A710" s="5"/>
      <c r="B710" s="5"/>
      <c r="C710" s="5"/>
      <c r="D710" s="18"/>
      <c r="E710" s="19"/>
      <c r="F710" s="16"/>
      <c r="G710" s="91"/>
      <c r="H710" s="8"/>
      <c r="I710" s="8"/>
      <c r="J710" s="8"/>
      <c r="K710" s="24"/>
    </row>
    <row r="711" spans="1:11">
      <c r="A711" s="38"/>
      <c r="B711" s="38"/>
      <c r="C711" s="38"/>
      <c r="D711" s="39"/>
      <c r="E711" s="40"/>
      <c r="F711" s="40"/>
      <c r="G711" s="72"/>
      <c r="H711" s="39"/>
      <c r="I711" s="39"/>
      <c r="J711" s="39"/>
      <c r="K711" s="47"/>
    </row>
    <row r="712" spans="1:11">
      <c r="A712" s="5"/>
      <c r="B712" s="5"/>
      <c r="C712" s="5"/>
      <c r="D712" s="18"/>
      <c r="E712" s="19"/>
      <c r="F712" s="16"/>
      <c r="G712" s="91"/>
      <c r="H712" s="8"/>
      <c r="I712" s="8"/>
      <c r="J712" s="8"/>
      <c r="K712" s="47"/>
    </row>
    <row r="713" spans="1:11">
      <c r="A713" s="5"/>
      <c r="B713" s="5"/>
      <c r="C713" s="5"/>
      <c r="D713" s="18"/>
      <c r="E713" s="19"/>
      <c r="F713" s="16"/>
      <c r="G713" s="91"/>
      <c r="H713" s="8"/>
      <c r="I713" s="8"/>
      <c r="J713" s="8"/>
      <c r="K713" s="47"/>
    </row>
    <row r="714" spans="1:11">
      <c r="A714" s="5"/>
      <c r="B714" s="5"/>
      <c r="C714" s="5"/>
      <c r="D714" s="18"/>
      <c r="E714" s="19"/>
      <c r="F714" s="16"/>
      <c r="G714" s="91"/>
      <c r="H714" s="8"/>
      <c r="I714" s="8"/>
      <c r="J714" s="8"/>
      <c r="K714" s="94"/>
    </row>
    <row r="715" spans="1:11">
      <c r="A715" s="5"/>
      <c r="B715" s="5"/>
      <c r="C715" s="5"/>
      <c r="D715" s="18"/>
      <c r="E715" s="19"/>
      <c r="F715" s="16"/>
      <c r="G715" s="91"/>
      <c r="H715" s="8"/>
      <c r="I715" s="8"/>
      <c r="J715" s="8"/>
      <c r="K715" s="94"/>
    </row>
    <row r="716" spans="1:11">
      <c r="A716" s="5"/>
      <c r="B716" s="5"/>
      <c r="C716" s="5"/>
      <c r="D716" s="18"/>
      <c r="E716" s="19"/>
      <c r="F716" s="16"/>
      <c r="G716" s="91"/>
      <c r="H716" s="8"/>
      <c r="I716" s="8"/>
      <c r="J716" s="8"/>
      <c r="K716" s="94"/>
    </row>
    <row r="717" spans="1:11">
      <c r="A717" s="5"/>
      <c r="B717" s="5"/>
      <c r="C717" s="5"/>
      <c r="D717" s="18"/>
      <c r="E717" s="19"/>
      <c r="F717" s="16"/>
      <c r="G717" s="91"/>
      <c r="H717" s="8"/>
      <c r="I717" s="8"/>
      <c r="J717" s="8"/>
      <c r="K717" s="94"/>
    </row>
    <row r="718" spans="1:11">
      <c r="A718" s="5"/>
      <c r="B718" s="5"/>
      <c r="C718" s="5"/>
      <c r="D718" s="18"/>
      <c r="E718" s="19"/>
      <c r="F718" s="16"/>
      <c r="G718" s="91"/>
      <c r="H718" s="8"/>
      <c r="I718" s="8"/>
      <c r="J718" s="8"/>
      <c r="K718" s="94"/>
    </row>
    <row r="719" spans="1:11">
      <c r="A719" s="100"/>
      <c r="B719" s="5"/>
      <c r="C719" s="30"/>
      <c r="D719" s="18"/>
      <c r="E719" s="19"/>
      <c r="F719" s="16"/>
      <c r="G719" s="91"/>
      <c r="H719" s="28"/>
      <c r="I719" s="8"/>
      <c r="J719" s="121"/>
      <c r="K719" s="94"/>
    </row>
    <row r="720" spans="1:11">
      <c r="A720" s="38"/>
      <c r="B720" s="38"/>
      <c r="C720" s="38"/>
      <c r="D720" s="39"/>
      <c r="E720" s="40"/>
      <c r="F720" s="40"/>
      <c r="G720" s="115"/>
      <c r="H720" s="39"/>
      <c r="I720" s="39"/>
      <c r="J720" s="39"/>
      <c r="K720" s="94"/>
    </row>
    <row r="721" spans="1:11">
      <c r="A721" s="5"/>
      <c r="B721" s="5"/>
      <c r="C721" s="5"/>
      <c r="D721" s="8"/>
      <c r="E721" s="16"/>
      <c r="F721" s="16"/>
      <c r="G721" s="92"/>
      <c r="H721" s="8"/>
      <c r="I721" s="8"/>
      <c r="J721" s="8"/>
      <c r="K721" s="94"/>
    </row>
    <row r="722" spans="1:11">
      <c r="A722" s="5"/>
      <c r="B722" s="5"/>
      <c r="C722" s="5"/>
      <c r="D722" s="8"/>
      <c r="E722" s="16"/>
      <c r="F722" s="46"/>
      <c r="G722" s="92"/>
      <c r="H722" s="8"/>
      <c r="I722" s="8"/>
      <c r="J722" s="8"/>
      <c r="K722" s="94"/>
    </row>
    <row r="723" spans="1:11">
      <c r="A723" s="5"/>
      <c r="B723" s="5"/>
      <c r="C723" s="5"/>
      <c r="D723" s="8"/>
      <c r="E723" s="16"/>
      <c r="F723" s="16"/>
      <c r="G723" s="92"/>
      <c r="H723" s="8"/>
      <c r="I723" s="8"/>
      <c r="J723" s="8"/>
      <c r="K723" s="94"/>
    </row>
    <row r="724" spans="1:11">
      <c r="A724" s="5"/>
      <c r="B724" s="5"/>
      <c r="C724" s="5"/>
      <c r="D724" s="8"/>
      <c r="E724" s="16"/>
      <c r="F724" s="16"/>
      <c r="G724" s="92"/>
      <c r="H724" s="8"/>
      <c r="I724" s="8"/>
      <c r="J724" s="8"/>
      <c r="K724" s="94"/>
    </row>
    <row r="725" spans="1:11">
      <c r="A725" s="5"/>
      <c r="B725" s="5"/>
      <c r="C725" s="5"/>
      <c r="D725" s="8"/>
      <c r="E725" s="16"/>
      <c r="F725" s="16"/>
      <c r="G725" s="92"/>
      <c r="H725" s="8"/>
      <c r="I725" s="8"/>
      <c r="J725" s="8"/>
      <c r="K725" s="94"/>
    </row>
    <row r="726" spans="1:11">
      <c r="A726" s="5"/>
      <c r="B726" s="5"/>
      <c r="C726" s="5"/>
      <c r="D726" s="8"/>
      <c r="E726" s="16"/>
      <c r="F726" s="16"/>
      <c r="G726" s="92"/>
      <c r="H726" s="8"/>
      <c r="I726" s="8"/>
      <c r="J726" s="8"/>
      <c r="K726" s="94"/>
    </row>
    <row r="727" spans="1:11">
      <c r="A727" s="5"/>
      <c r="B727" s="5"/>
      <c r="C727" s="5"/>
      <c r="D727" s="8"/>
      <c r="E727" s="16"/>
      <c r="F727" s="16"/>
      <c r="G727" s="92"/>
      <c r="H727" s="8"/>
      <c r="I727" s="8"/>
      <c r="J727" s="8"/>
      <c r="K727" s="94"/>
    </row>
    <row r="728" spans="1:11">
      <c r="A728" s="5"/>
      <c r="B728" s="5"/>
      <c r="C728" s="5"/>
      <c r="D728" s="8"/>
      <c r="E728" s="16"/>
      <c r="F728" s="16"/>
      <c r="G728" s="92"/>
      <c r="H728" s="8"/>
      <c r="I728" s="8"/>
      <c r="J728" s="8"/>
      <c r="K728" s="94"/>
    </row>
    <row r="729" spans="1:11">
      <c r="A729" s="5"/>
      <c r="B729" s="5"/>
      <c r="C729" s="5"/>
      <c r="D729" s="8"/>
      <c r="E729" s="16"/>
      <c r="F729" s="16"/>
      <c r="G729" s="92"/>
      <c r="H729" s="8"/>
      <c r="I729" s="8"/>
      <c r="J729" s="8"/>
      <c r="K729" s="94"/>
    </row>
    <row r="730" spans="1:11">
      <c r="A730" s="5"/>
      <c r="B730" s="5"/>
      <c r="C730" s="5"/>
      <c r="D730" s="8"/>
      <c r="E730" s="16"/>
      <c r="F730" s="16"/>
      <c r="G730" s="92"/>
      <c r="H730" s="8"/>
      <c r="I730" s="8"/>
      <c r="J730" s="8"/>
      <c r="K730" s="94"/>
    </row>
    <row r="731" spans="1:11">
      <c r="A731" s="5"/>
      <c r="B731" s="5"/>
      <c r="C731" s="5"/>
      <c r="D731" s="8"/>
      <c r="E731" s="16"/>
      <c r="F731" s="16"/>
      <c r="G731" s="92"/>
      <c r="H731" s="8"/>
      <c r="I731" s="8"/>
      <c r="J731" s="8"/>
      <c r="K731" s="94"/>
    </row>
    <row r="732" spans="1:11">
      <c r="A732" s="5"/>
      <c r="B732" s="5"/>
      <c r="C732" s="5"/>
      <c r="D732" s="8"/>
      <c r="E732" s="16"/>
      <c r="F732" s="16"/>
      <c r="G732" s="92"/>
      <c r="H732" s="8"/>
      <c r="I732" s="8"/>
      <c r="J732" s="8"/>
      <c r="K732" s="94"/>
    </row>
    <row r="733" spans="1:11">
      <c r="A733" s="5"/>
      <c r="B733" s="5"/>
      <c r="C733" s="5"/>
      <c r="D733" s="8"/>
      <c r="E733" s="16"/>
      <c r="F733" s="16"/>
      <c r="G733" s="92"/>
      <c r="H733" s="8"/>
      <c r="I733" s="8"/>
      <c r="J733" s="8"/>
      <c r="K733" s="94"/>
    </row>
    <row r="734" spans="1:11">
      <c r="A734" s="5"/>
      <c r="B734" s="5"/>
      <c r="C734" s="5"/>
      <c r="D734" s="8"/>
      <c r="E734" s="16"/>
      <c r="F734" s="16"/>
      <c r="G734" s="92"/>
      <c r="H734" s="8"/>
      <c r="I734" s="8"/>
      <c r="J734" s="8"/>
      <c r="K734" s="94"/>
    </row>
    <row r="735" spans="1:11">
      <c r="A735" s="5"/>
      <c r="B735" s="5"/>
      <c r="C735" s="5"/>
      <c r="D735" s="8"/>
      <c r="E735" s="16"/>
      <c r="F735" s="16"/>
      <c r="G735" s="92"/>
      <c r="H735" s="8"/>
      <c r="I735" s="8"/>
      <c r="J735" s="8"/>
      <c r="K735" s="94"/>
    </row>
    <row r="736" spans="1:11">
      <c r="A736" s="5"/>
      <c r="B736" s="5"/>
      <c r="C736" s="5"/>
      <c r="D736" s="8"/>
      <c r="E736" s="16"/>
      <c r="F736" s="16"/>
      <c r="G736" s="92"/>
      <c r="H736" s="8"/>
      <c r="I736" s="8"/>
      <c r="J736" s="8"/>
      <c r="K736" s="94"/>
    </row>
    <row r="737" spans="1:11">
      <c r="A737" s="5"/>
      <c r="B737" s="5"/>
      <c r="C737" s="5"/>
      <c r="D737" s="8"/>
      <c r="E737" s="16"/>
      <c r="F737" s="16"/>
      <c r="G737" s="92"/>
      <c r="H737" s="8"/>
      <c r="I737" s="8"/>
      <c r="J737" s="8"/>
      <c r="K737" s="94"/>
    </row>
    <row r="738" spans="1:11">
      <c r="A738" s="5"/>
      <c r="B738" s="5"/>
      <c r="C738" s="5"/>
      <c r="D738" s="8"/>
      <c r="E738" s="16"/>
      <c r="F738" s="16"/>
      <c r="G738" s="92"/>
      <c r="H738" s="8"/>
      <c r="I738" s="8"/>
      <c r="J738" s="8"/>
      <c r="K738" s="94"/>
    </row>
    <row r="739" spans="1:11">
      <c r="A739" s="5"/>
      <c r="B739" s="5"/>
      <c r="C739" s="5"/>
      <c r="D739" s="8"/>
      <c r="E739" s="16"/>
      <c r="F739" s="16"/>
      <c r="G739" s="92"/>
      <c r="H739" s="8"/>
      <c r="I739" s="8"/>
      <c r="J739" s="8"/>
      <c r="K739" s="94"/>
    </row>
    <row r="740" spans="1:11">
      <c r="A740" s="5"/>
      <c r="B740" s="79"/>
      <c r="C740" s="79"/>
      <c r="D740" s="8"/>
      <c r="E740" s="16"/>
      <c r="F740" s="16"/>
      <c r="G740" s="92"/>
      <c r="H740" s="8"/>
      <c r="I740" s="8"/>
      <c r="J740" s="8"/>
      <c r="K740" s="94"/>
    </row>
    <row r="741" spans="1:11">
      <c r="A741" s="5"/>
      <c r="B741" s="5"/>
      <c r="C741" s="5"/>
      <c r="D741" s="8"/>
      <c r="E741" s="16"/>
      <c r="F741" s="16"/>
      <c r="G741" s="92"/>
      <c r="H741" s="8"/>
      <c r="I741" s="8"/>
      <c r="J741" s="8"/>
      <c r="K741" s="94"/>
    </row>
    <row r="742" spans="1:11">
      <c r="A742" s="5"/>
      <c r="B742" s="5"/>
      <c r="C742" s="5"/>
      <c r="D742" s="8"/>
      <c r="E742" s="16"/>
      <c r="F742" s="16"/>
      <c r="G742" s="92"/>
      <c r="H742" s="8"/>
      <c r="I742" s="8"/>
      <c r="J742" s="8"/>
      <c r="K742" s="94"/>
    </row>
    <row r="743" spans="1:11">
      <c r="A743" s="5"/>
      <c r="B743" s="5"/>
      <c r="C743" s="5"/>
      <c r="D743" s="8"/>
      <c r="E743" s="16"/>
      <c r="F743" s="16"/>
      <c r="G743" s="92"/>
      <c r="H743" s="8"/>
      <c r="I743" s="8"/>
      <c r="J743" s="8"/>
      <c r="K743" s="94"/>
    </row>
    <row r="744" spans="1:11">
      <c r="A744" s="5"/>
      <c r="B744" s="5"/>
      <c r="C744" s="5"/>
      <c r="D744" s="8"/>
      <c r="E744" s="16"/>
      <c r="F744" s="16"/>
      <c r="G744" s="92"/>
      <c r="H744" s="8"/>
      <c r="I744" s="8"/>
      <c r="J744" s="8"/>
      <c r="K744" s="94"/>
    </row>
    <row r="745" spans="1:11">
      <c r="A745" s="5"/>
      <c r="B745" s="5"/>
      <c r="C745" s="5"/>
      <c r="D745" s="8"/>
      <c r="E745" s="16"/>
      <c r="F745" s="16"/>
      <c r="G745" s="92"/>
      <c r="H745" s="8"/>
      <c r="I745" s="8"/>
      <c r="J745" s="8"/>
      <c r="K745" s="94"/>
    </row>
    <row r="746" spans="1:11">
      <c r="A746" s="5"/>
      <c r="B746" s="5"/>
      <c r="C746" s="5"/>
      <c r="D746" s="18"/>
      <c r="E746" s="19"/>
      <c r="F746" s="16"/>
      <c r="G746" s="91"/>
      <c r="H746" s="8"/>
      <c r="I746" s="8"/>
      <c r="J746" s="8"/>
      <c r="K746" s="94"/>
    </row>
    <row r="747" spans="1:11">
      <c r="A747" s="5"/>
      <c r="B747" s="5"/>
      <c r="C747" s="5"/>
      <c r="D747" s="18"/>
      <c r="E747" s="19"/>
      <c r="F747" s="16"/>
      <c r="G747" s="91"/>
      <c r="H747" s="8"/>
      <c r="I747" s="8"/>
      <c r="J747" s="8"/>
      <c r="K747" s="94"/>
    </row>
    <row r="748" spans="1:11">
      <c r="A748" s="5"/>
      <c r="B748" s="5"/>
      <c r="C748" s="5"/>
      <c r="D748" s="18"/>
      <c r="E748" s="19"/>
      <c r="F748" s="16"/>
      <c r="G748" s="91"/>
      <c r="H748" s="8"/>
      <c r="I748" s="8"/>
      <c r="J748" s="8"/>
    </row>
    <row r="749" spans="1:11">
      <c r="A749" s="5"/>
      <c r="B749" s="5"/>
      <c r="C749" s="5"/>
      <c r="D749" s="18"/>
      <c r="E749" s="19"/>
      <c r="F749" s="16"/>
      <c r="G749" s="91"/>
      <c r="H749" s="8"/>
      <c r="I749" s="8"/>
      <c r="J749" s="8"/>
      <c r="K749" s="94"/>
    </row>
    <row r="750" spans="1:11">
      <c r="A750" s="5"/>
      <c r="B750" s="5"/>
      <c r="C750" s="5"/>
      <c r="D750" s="18"/>
      <c r="E750" s="19"/>
      <c r="F750" s="16"/>
      <c r="G750" s="91"/>
      <c r="H750" s="8"/>
      <c r="I750" s="8"/>
      <c r="J750" s="8"/>
      <c r="K750" s="94"/>
    </row>
    <row r="751" spans="1:11">
      <c r="A751" s="5"/>
      <c r="B751" s="5"/>
      <c r="C751" s="5"/>
      <c r="D751" s="18"/>
      <c r="E751" s="19"/>
      <c r="F751" s="16"/>
      <c r="G751" s="91"/>
      <c r="H751" s="8"/>
      <c r="I751" s="8"/>
      <c r="J751" s="8"/>
      <c r="K751" s="94"/>
    </row>
    <row r="752" spans="1:11">
      <c r="A752" s="5"/>
      <c r="B752" s="5"/>
      <c r="C752" s="5"/>
      <c r="D752" s="18"/>
      <c r="E752" s="19"/>
      <c r="F752" s="16"/>
      <c r="G752" s="91"/>
      <c r="H752" s="8"/>
      <c r="I752" s="8"/>
      <c r="J752" s="8"/>
      <c r="K752" s="94"/>
    </row>
    <row r="753" spans="1:11">
      <c r="A753" s="5"/>
      <c r="B753" s="5"/>
      <c r="C753" s="5"/>
      <c r="D753" s="18"/>
      <c r="E753" s="19"/>
      <c r="F753" s="16"/>
      <c r="G753" s="91"/>
      <c r="H753" s="8"/>
      <c r="I753" s="8"/>
      <c r="J753" s="8"/>
      <c r="K753" s="94"/>
    </row>
    <row r="754" spans="1:11">
      <c r="A754" s="5"/>
      <c r="B754" s="5"/>
      <c r="C754" s="5"/>
      <c r="D754" s="18"/>
      <c r="E754" s="19"/>
      <c r="F754" s="16"/>
      <c r="G754" s="91"/>
      <c r="H754" s="8"/>
      <c r="I754" s="8"/>
      <c r="J754" s="8"/>
      <c r="K754" s="94"/>
    </row>
    <row r="755" spans="1:11">
      <c r="A755" s="5"/>
      <c r="B755" s="5"/>
      <c r="C755" s="5"/>
      <c r="D755" s="18"/>
      <c r="E755" s="19"/>
      <c r="F755" s="16"/>
      <c r="G755" s="91"/>
      <c r="H755" s="8"/>
      <c r="I755" s="8"/>
      <c r="J755" s="8"/>
      <c r="K755" s="94"/>
    </row>
    <row r="756" spans="1:11">
      <c r="A756" s="5"/>
      <c r="B756" s="5"/>
      <c r="C756" s="5"/>
      <c r="D756" s="18"/>
      <c r="E756" s="19"/>
      <c r="F756" s="16"/>
      <c r="G756" s="91"/>
      <c r="H756" s="8"/>
      <c r="I756" s="8"/>
      <c r="J756" s="8"/>
      <c r="K756" s="94"/>
    </row>
    <row r="757" spans="1:11">
      <c r="A757" s="5"/>
      <c r="B757" s="5"/>
      <c r="C757" s="5"/>
      <c r="D757" s="18"/>
      <c r="E757" s="19"/>
      <c r="F757" s="16"/>
      <c r="G757" s="91"/>
      <c r="H757" s="8"/>
      <c r="I757" s="8"/>
      <c r="J757" s="8"/>
      <c r="K757" s="94"/>
    </row>
    <row r="758" spans="1:11">
      <c r="A758" s="5"/>
      <c r="B758" s="5"/>
      <c r="C758" s="5"/>
      <c r="D758" s="18"/>
      <c r="E758" s="19"/>
      <c r="F758" s="16"/>
      <c r="G758" s="91"/>
      <c r="H758" s="8"/>
      <c r="I758" s="8"/>
      <c r="J758" s="8"/>
      <c r="K758" s="94"/>
    </row>
    <row r="759" spans="1:11">
      <c r="A759" s="5"/>
      <c r="B759" s="5"/>
      <c r="C759" s="5"/>
      <c r="D759" s="18"/>
      <c r="E759" s="19"/>
      <c r="F759" s="16"/>
      <c r="G759" s="91"/>
      <c r="H759" s="8"/>
      <c r="I759" s="8"/>
      <c r="J759" s="8"/>
      <c r="K759" s="94"/>
    </row>
    <row r="760" spans="1:11">
      <c r="A760" s="5"/>
      <c r="B760" s="5"/>
      <c r="C760" s="5"/>
      <c r="D760" s="18"/>
      <c r="E760" s="19"/>
      <c r="F760" s="16"/>
      <c r="G760" s="91"/>
      <c r="H760" s="8"/>
      <c r="I760" s="8"/>
      <c r="J760" s="8"/>
      <c r="K760" s="94"/>
    </row>
    <row r="761" spans="1:11">
      <c r="A761" s="5"/>
      <c r="B761" s="5"/>
      <c r="C761" s="5"/>
      <c r="D761" s="18"/>
      <c r="E761" s="19"/>
      <c r="F761" s="16"/>
      <c r="G761" s="91"/>
      <c r="H761" s="8"/>
      <c r="I761" s="8"/>
      <c r="J761" s="8"/>
      <c r="K761" s="94"/>
    </row>
    <row r="762" spans="1:11">
      <c r="A762" s="5"/>
      <c r="B762" s="5"/>
      <c r="C762" s="5"/>
      <c r="D762" s="18"/>
      <c r="E762" s="19"/>
      <c r="F762" s="16"/>
      <c r="G762" s="91"/>
      <c r="H762" s="8"/>
      <c r="I762" s="8"/>
      <c r="J762" s="8"/>
      <c r="K762" s="94"/>
    </row>
    <row r="763" spans="1:11">
      <c r="A763" s="5"/>
      <c r="B763" s="5"/>
      <c r="C763" s="5"/>
      <c r="D763" s="18"/>
      <c r="E763" s="19"/>
      <c r="F763" s="16"/>
      <c r="G763" s="91"/>
      <c r="H763" s="8"/>
      <c r="I763" s="8"/>
      <c r="J763" s="8"/>
      <c r="K763" s="94"/>
    </row>
    <row r="764" spans="1:11">
      <c r="A764" s="5"/>
      <c r="B764" s="5"/>
      <c r="C764" s="5"/>
      <c r="D764" s="18"/>
      <c r="E764" s="19"/>
      <c r="F764" s="16"/>
      <c r="G764" s="91"/>
      <c r="H764" s="8"/>
      <c r="I764" s="8"/>
      <c r="J764" s="8"/>
      <c r="K764" s="94"/>
    </row>
    <row r="765" spans="1:11">
      <c r="A765" s="130"/>
      <c r="B765" s="38"/>
      <c r="C765" s="38"/>
      <c r="D765" s="39"/>
      <c r="E765" s="40"/>
      <c r="F765" s="40"/>
      <c r="G765" s="72"/>
      <c r="H765" s="39"/>
      <c r="I765" s="39"/>
      <c r="J765" s="72"/>
      <c r="K765" s="94"/>
    </row>
    <row r="766" spans="1:11">
      <c r="A766" s="138"/>
      <c r="B766" s="30"/>
      <c r="C766" s="30"/>
      <c r="D766" s="28"/>
      <c r="E766" s="78"/>
      <c r="F766" s="78"/>
      <c r="G766" s="83"/>
      <c r="H766" s="83"/>
      <c r="I766" s="83"/>
      <c r="J766" s="83"/>
      <c r="K766" s="94"/>
    </row>
    <row r="767" spans="1:11">
      <c r="A767" s="213"/>
      <c r="B767" s="213"/>
      <c r="C767" s="213"/>
      <c r="D767" s="18"/>
      <c r="E767" s="19"/>
      <c r="F767" s="19"/>
      <c r="G767" s="18"/>
      <c r="H767" s="18"/>
      <c r="I767" s="18"/>
      <c r="J767" s="18"/>
      <c r="K767" s="94"/>
    </row>
    <row r="768" spans="1:11">
      <c r="A768" s="5"/>
      <c r="B768" s="5"/>
      <c r="C768" s="5"/>
      <c r="D768" s="8"/>
      <c r="E768" s="16"/>
      <c r="F768" s="16"/>
      <c r="G768" s="92"/>
      <c r="H768" s="8"/>
      <c r="I768" s="8"/>
      <c r="J768" s="8"/>
      <c r="K768" s="94"/>
    </row>
    <row r="769" spans="1:11">
      <c r="A769" s="5"/>
      <c r="B769" s="5"/>
      <c r="C769" s="5"/>
      <c r="D769" s="8"/>
      <c r="E769" s="16"/>
      <c r="F769" s="16"/>
      <c r="G769" s="92"/>
      <c r="H769" s="8"/>
      <c r="I769" s="8"/>
      <c r="J769" s="8"/>
      <c r="K769" s="94"/>
    </row>
    <row r="770" spans="1:11">
      <c r="A770" s="5"/>
      <c r="B770" s="5"/>
      <c r="C770" s="5"/>
      <c r="D770" s="8"/>
      <c r="E770" s="16"/>
      <c r="F770" s="16"/>
      <c r="G770" s="92"/>
      <c r="H770" s="8"/>
      <c r="I770" s="8"/>
      <c r="J770" s="8"/>
      <c r="K770" s="94"/>
    </row>
    <row r="771" spans="1:11">
      <c r="A771" s="5"/>
      <c r="B771" s="5"/>
      <c r="C771" s="5"/>
      <c r="D771" s="8"/>
      <c r="E771" s="16"/>
      <c r="F771" s="16"/>
      <c r="G771" s="92"/>
      <c r="H771" s="8"/>
      <c r="I771" s="8"/>
      <c r="J771" s="8"/>
      <c r="K771" s="94"/>
    </row>
    <row r="772" spans="1:11">
      <c r="A772" s="5"/>
      <c r="B772" s="5"/>
      <c r="C772" s="5"/>
      <c r="D772" s="8"/>
      <c r="E772" s="16"/>
      <c r="F772" s="16"/>
      <c r="G772" s="92"/>
      <c r="H772" s="8"/>
      <c r="I772" s="8"/>
      <c r="J772" s="8"/>
      <c r="K772" s="94"/>
    </row>
    <row r="773" spans="1:11">
      <c r="A773" s="5"/>
      <c r="B773" s="5"/>
      <c r="C773" s="5"/>
      <c r="D773" s="8"/>
      <c r="E773" s="16"/>
      <c r="F773" s="16"/>
      <c r="G773" s="92"/>
      <c r="H773" s="8"/>
      <c r="I773" s="8"/>
      <c r="J773" s="8"/>
      <c r="K773" s="94"/>
    </row>
    <row r="774" spans="1:11">
      <c r="A774" s="5"/>
      <c r="B774" s="5"/>
      <c r="C774" s="5"/>
      <c r="D774" s="8"/>
      <c r="E774" s="16"/>
      <c r="F774" s="16"/>
      <c r="G774" s="92"/>
      <c r="H774" s="8"/>
      <c r="I774" s="8"/>
      <c r="J774" s="8"/>
      <c r="K774" s="94"/>
    </row>
    <row r="775" spans="1:11">
      <c r="A775" s="5"/>
      <c r="B775" s="5"/>
      <c r="C775" s="5"/>
      <c r="D775" s="8"/>
      <c r="E775" s="16"/>
      <c r="F775" s="16"/>
      <c r="G775" s="92"/>
      <c r="H775" s="8"/>
      <c r="I775" s="8"/>
      <c r="J775" s="8"/>
      <c r="K775" s="94"/>
    </row>
    <row r="776" spans="1:11">
      <c r="A776" s="38"/>
      <c r="B776" s="38"/>
      <c r="C776" s="38"/>
      <c r="D776" s="39"/>
      <c r="E776" s="40"/>
      <c r="F776" s="40"/>
      <c r="G776" s="115"/>
      <c r="H776" s="39"/>
      <c r="I776" s="39"/>
      <c r="J776" s="39"/>
      <c r="K776" s="94"/>
    </row>
    <row r="777" spans="1:11">
      <c r="A777" s="38"/>
      <c r="B777" s="5"/>
      <c r="C777" s="5"/>
      <c r="D777" s="8"/>
      <c r="E777" s="16"/>
      <c r="F777" s="16"/>
      <c r="G777" s="92"/>
      <c r="H777" s="8"/>
      <c r="I777" s="8"/>
      <c r="J777" s="8"/>
      <c r="K777" s="94"/>
    </row>
    <row r="778" spans="1:11">
      <c r="A778" s="38"/>
      <c r="B778" s="5"/>
      <c r="C778" s="5"/>
      <c r="D778" s="8"/>
      <c r="E778" s="16"/>
      <c r="F778" s="16"/>
      <c r="G778" s="92"/>
      <c r="H778" s="8"/>
      <c r="I778" s="8"/>
      <c r="J778" s="8"/>
      <c r="K778" s="94"/>
    </row>
    <row r="779" spans="1:11">
      <c r="A779" s="5"/>
      <c r="B779" s="5"/>
      <c r="C779" s="5"/>
      <c r="D779" s="8"/>
      <c r="E779" s="16"/>
      <c r="F779" s="16"/>
      <c r="G779" s="92"/>
      <c r="H779" s="8"/>
      <c r="I779" s="8"/>
      <c r="J779" s="8"/>
      <c r="K779" s="94"/>
    </row>
    <row r="780" spans="1:11">
      <c r="A780" s="5"/>
      <c r="B780" s="5"/>
      <c r="C780" s="5"/>
      <c r="D780" s="8"/>
      <c r="E780" s="16"/>
      <c r="F780" s="16"/>
      <c r="G780" s="92"/>
      <c r="H780" s="8"/>
      <c r="I780" s="8"/>
      <c r="J780" s="8"/>
      <c r="K780" s="94"/>
    </row>
    <row r="781" spans="1:11">
      <c r="A781" s="5"/>
      <c r="B781" s="5"/>
      <c r="C781" s="5"/>
      <c r="D781" s="8"/>
      <c r="E781" s="16"/>
      <c r="F781" s="16"/>
      <c r="G781" s="92"/>
      <c r="H781" s="8"/>
      <c r="I781" s="8"/>
      <c r="J781" s="8"/>
      <c r="K781" s="94"/>
    </row>
    <row r="782" spans="1:11">
      <c r="A782" s="5"/>
      <c r="B782" s="5"/>
      <c r="C782" s="5"/>
      <c r="D782" s="8"/>
      <c r="E782" s="16"/>
      <c r="F782" s="16"/>
      <c r="G782" s="92"/>
      <c r="H782" s="8"/>
      <c r="I782" s="8"/>
      <c r="J782" s="8"/>
      <c r="K782" s="94"/>
    </row>
    <row r="783" spans="1:11">
      <c r="A783" s="5"/>
      <c r="B783" s="5"/>
      <c r="C783" s="5"/>
      <c r="D783" s="8"/>
      <c r="E783" s="16"/>
      <c r="F783" s="16"/>
      <c r="G783" s="45"/>
      <c r="H783" s="8"/>
      <c r="I783" s="8"/>
      <c r="J783" s="8"/>
      <c r="K783" s="94"/>
    </row>
    <row r="784" spans="1:11">
      <c r="A784" s="5"/>
      <c r="B784" s="5"/>
      <c r="C784" s="5"/>
      <c r="D784" s="8"/>
      <c r="E784" s="16"/>
      <c r="F784" s="16"/>
      <c r="G784" s="45"/>
      <c r="H784" s="8"/>
      <c r="I784" s="8"/>
      <c r="J784" s="8"/>
      <c r="K784" s="94"/>
    </row>
    <row r="785" spans="1:12">
      <c r="A785" s="30"/>
      <c r="B785" s="79"/>
      <c r="C785" s="79"/>
      <c r="D785" s="80"/>
      <c r="E785" s="81"/>
      <c r="F785" s="29"/>
      <c r="G785" s="83"/>
      <c r="H785" s="80"/>
      <c r="I785" s="80"/>
      <c r="J785" s="28"/>
      <c r="K785" s="94"/>
    </row>
    <row r="786" spans="1:12">
      <c r="A786" s="5"/>
      <c r="B786" s="5"/>
      <c r="C786" s="5"/>
      <c r="D786" s="18"/>
      <c r="E786" s="19"/>
      <c r="F786" s="16"/>
      <c r="G786" s="91"/>
      <c r="H786" s="8"/>
      <c r="I786" s="8"/>
      <c r="J786" s="8"/>
      <c r="K786" s="94"/>
    </row>
    <row r="787" spans="1:12">
      <c r="A787" s="5"/>
      <c r="B787" s="5"/>
      <c r="C787" s="5"/>
      <c r="D787" s="18"/>
      <c r="E787" s="19"/>
      <c r="F787" s="16"/>
      <c r="G787" s="91"/>
      <c r="H787" s="8"/>
      <c r="I787" s="8"/>
      <c r="J787" s="8"/>
      <c r="K787" s="94"/>
    </row>
    <row r="788" spans="1:12">
      <c r="A788" s="5"/>
      <c r="B788" s="5"/>
      <c r="C788" s="5"/>
      <c r="D788" s="18"/>
      <c r="E788" s="19"/>
      <c r="F788" s="16"/>
      <c r="G788" s="91"/>
      <c r="H788" s="8"/>
      <c r="I788" s="8"/>
      <c r="J788" s="8"/>
      <c r="K788" s="94"/>
    </row>
    <row r="789" spans="1:12">
      <c r="A789" s="5"/>
      <c r="B789" s="5"/>
      <c r="C789" s="5"/>
      <c r="D789" s="18"/>
      <c r="E789" s="19"/>
      <c r="F789" s="16"/>
      <c r="G789" s="91"/>
      <c r="H789" s="8"/>
      <c r="I789" s="8"/>
      <c r="J789" s="8"/>
      <c r="K789" s="94"/>
    </row>
    <row r="790" spans="1:12">
      <c r="A790" s="5"/>
      <c r="B790" s="5"/>
      <c r="C790" s="5"/>
      <c r="D790" s="18"/>
      <c r="E790" s="19"/>
      <c r="F790" s="16"/>
      <c r="G790" s="91"/>
      <c r="H790" s="8"/>
      <c r="I790" s="8"/>
      <c r="J790" s="8"/>
      <c r="K790" s="94"/>
    </row>
    <row r="791" spans="1:12">
      <c r="A791" s="5"/>
      <c r="B791" s="5"/>
      <c r="C791" s="5"/>
      <c r="D791" s="18"/>
      <c r="E791" s="19"/>
      <c r="F791" s="16"/>
      <c r="G791" s="91"/>
      <c r="H791" s="8"/>
      <c r="I791" s="8"/>
      <c r="J791" s="8"/>
      <c r="K791" s="94"/>
    </row>
    <row r="792" spans="1:12">
      <c r="A792" s="5"/>
      <c r="B792" s="5"/>
      <c r="C792" s="5"/>
      <c r="D792" s="18"/>
      <c r="E792" s="19"/>
      <c r="F792" s="16"/>
      <c r="G792" s="91"/>
      <c r="H792" s="8"/>
      <c r="I792" s="8"/>
      <c r="J792" s="8"/>
      <c r="K792" s="94"/>
    </row>
    <row r="793" spans="1:12">
      <c r="A793" s="30"/>
      <c r="B793" s="30"/>
      <c r="C793" s="30"/>
      <c r="D793" s="85"/>
      <c r="E793" s="86"/>
      <c r="F793" s="29"/>
      <c r="G793" s="131"/>
      <c r="H793" s="28"/>
      <c r="I793" s="28"/>
      <c r="J793" s="28"/>
      <c r="K793" s="94"/>
    </row>
    <row r="794" spans="1:12">
      <c r="A794" s="5"/>
      <c r="B794" s="5"/>
      <c r="C794" s="5"/>
      <c r="D794" s="18"/>
      <c r="E794" s="19"/>
      <c r="F794" s="16"/>
      <c r="G794" s="91"/>
      <c r="H794" s="8"/>
      <c r="I794" s="8"/>
      <c r="J794" s="8"/>
      <c r="K794" s="94"/>
    </row>
    <row r="795" spans="1:12">
      <c r="A795" s="5"/>
      <c r="B795" s="5"/>
      <c r="C795" s="5"/>
      <c r="D795" s="18"/>
      <c r="E795" s="19"/>
      <c r="F795" s="16"/>
      <c r="G795" s="91"/>
      <c r="H795" s="8"/>
      <c r="I795" s="8"/>
      <c r="J795" s="8"/>
      <c r="K795" s="99"/>
      <c r="L795" s="35"/>
    </row>
    <row r="796" spans="1:12">
      <c r="A796" s="5"/>
      <c r="B796" s="5"/>
      <c r="C796" s="5"/>
      <c r="D796" s="18"/>
      <c r="E796" s="19"/>
      <c r="F796" s="16"/>
      <c r="G796" s="91"/>
      <c r="H796" s="8"/>
      <c r="I796" s="8"/>
      <c r="J796" s="8"/>
      <c r="K796" s="99"/>
      <c r="L796" s="35"/>
    </row>
    <row r="797" spans="1:12">
      <c r="A797" s="5"/>
      <c r="B797" s="5"/>
      <c r="C797" s="5"/>
      <c r="D797" s="18"/>
      <c r="E797" s="19"/>
      <c r="F797" s="16"/>
      <c r="G797" s="91"/>
      <c r="H797" s="8"/>
      <c r="I797" s="8"/>
      <c r="J797" s="8"/>
      <c r="K797" s="99"/>
      <c r="L797" s="35"/>
    </row>
    <row r="798" spans="1:12">
      <c r="A798" s="5"/>
      <c r="B798" s="5"/>
      <c r="C798" s="5"/>
      <c r="D798" s="18"/>
      <c r="E798" s="19"/>
      <c r="F798" s="16"/>
      <c r="G798" s="91"/>
      <c r="H798" s="8"/>
      <c r="I798" s="8"/>
      <c r="J798" s="8"/>
      <c r="K798" s="99"/>
      <c r="L798" s="35"/>
    </row>
    <row r="799" spans="1:12">
      <c r="A799" s="5"/>
      <c r="B799" s="5"/>
      <c r="C799" s="5"/>
      <c r="D799" s="18"/>
      <c r="E799" s="19"/>
      <c r="F799" s="16"/>
      <c r="G799" s="91"/>
      <c r="H799" s="8"/>
      <c r="I799" s="8"/>
      <c r="J799" s="8"/>
      <c r="K799" s="99"/>
      <c r="L799" s="35"/>
    </row>
    <row r="800" spans="1:12">
      <c r="A800" s="5"/>
      <c r="B800" s="5"/>
      <c r="C800" s="5"/>
      <c r="D800" s="18"/>
      <c r="E800" s="19"/>
      <c r="F800" s="16"/>
      <c r="G800" s="91"/>
      <c r="H800" s="8"/>
      <c r="I800" s="8"/>
      <c r="J800" s="8"/>
      <c r="K800" s="99"/>
      <c r="L800" s="35"/>
    </row>
    <row r="801" spans="1:11">
      <c r="A801" s="5"/>
      <c r="B801" s="5"/>
      <c r="C801" s="5"/>
      <c r="D801" s="18"/>
      <c r="E801" s="19"/>
      <c r="F801" s="16"/>
      <c r="G801" s="91"/>
      <c r="H801" s="8"/>
      <c r="I801" s="8"/>
      <c r="J801" s="8"/>
      <c r="K801" s="94"/>
    </row>
    <row r="802" spans="1:11">
      <c r="A802" s="5"/>
      <c r="B802" s="5"/>
      <c r="C802" s="5"/>
      <c r="D802" s="18"/>
      <c r="E802" s="19"/>
      <c r="F802" s="16"/>
      <c r="G802" s="91"/>
      <c r="H802" s="8"/>
      <c r="I802" s="8"/>
      <c r="J802" s="8"/>
      <c r="K802" s="94"/>
    </row>
    <row r="803" spans="1:11">
      <c r="A803" s="5"/>
      <c r="B803" s="5"/>
      <c r="C803" s="5"/>
      <c r="D803" s="18"/>
      <c r="E803" s="19"/>
      <c r="F803" s="16"/>
      <c r="G803" s="91"/>
      <c r="H803" s="8"/>
      <c r="I803" s="8"/>
      <c r="J803" s="8"/>
      <c r="K803" s="94"/>
    </row>
    <row r="804" spans="1:11">
      <c r="A804" s="5"/>
      <c r="B804" s="5"/>
      <c r="C804" s="5"/>
      <c r="D804" s="18"/>
      <c r="E804" s="19"/>
      <c r="F804" s="16"/>
      <c r="G804" s="91"/>
      <c r="H804" s="8"/>
      <c r="I804" s="8"/>
      <c r="J804" s="8"/>
      <c r="K804" s="47"/>
    </row>
    <row r="805" spans="1:11">
      <c r="A805" s="5"/>
      <c r="B805" s="5"/>
      <c r="C805" s="5"/>
      <c r="D805" s="18"/>
      <c r="E805" s="19"/>
      <c r="F805" s="16"/>
      <c r="G805" s="91"/>
      <c r="H805" s="8"/>
      <c r="I805" s="8"/>
      <c r="J805" s="8"/>
      <c r="K805" s="47"/>
    </row>
    <row r="806" spans="1:11">
      <c r="A806" s="5"/>
      <c r="B806" s="5"/>
      <c r="C806" s="5"/>
      <c r="D806" s="18"/>
      <c r="E806" s="19"/>
      <c r="F806" s="16"/>
      <c r="G806" s="91"/>
      <c r="H806" s="8"/>
      <c r="I806" s="8"/>
      <c r="J806" s="8"/>
      <c r="K806" s="47"/>
    </row>
    <row r="807" spans="1:11">
      <c r="A807" s="5"/>
      <c r="B807" s="5"/>
      <c r="C807" s="5"/>
      <c r="D807" s="18"/>
      <c r="E807" s="19"/>
      <c r="F807" s="16"/>
      <c r="G807" s="91"/>
      <c r="H807" s="8"/>
      <c r="I807" s="8"/>
      <c r="J807" s="8"/>
      <c r="K807" s="47"/>
    </row>
    <row r="808" spans="1:11">
      <c r="A808" s="5"/>
      <c r="B808" s="5"/>
      <c r="C808" s="5"/>
      <c r="D808" s="18"/>
      <c r="E808" s="19"/>
      <c r="F808" s="16"/>
      <c r="G808" s="91"/>
      <c r="H808" s="8"/>
      <c r="I808" s="8"/>
      <c r="J808" s="8"/>
      <c r="K808" s="47"/>
    </row>
    <row r="809" spans="1:11">
      <c r="A809" s="5"/>
      <c r="B809" s="5"/>
      <c r="C809" s="5"/>
      <c r="D809" s="18"/>
      <c r="E809" s="19"/>
      <c r="F809" s="16"/>
      <c r="G809" s="91"/>
      <c r="H809" s="8"/>
      <c r="I809" s="8"/>
      <c r="J809" s="8"/>
      <c r="K809" s="47"/>
    </row>
    <row r="810" spans="1:11">
      <c r="A810" s="5"/>
      <c r="B810" s="5"/>
      <c r="C810" s="5"/>
      <c r="D810" s="18"/>
      <c r="E810" s="19"/>
      <c r="F810" s="16"/>
      <c r="G810" s="91"/>
      <c r="H810" s="8"/>
      <c r="I810" s="8"/>
      <c r="J810" s="8"/>
      <c r="K810" s="47"/>
    </row>
    <row r="811" spans="1:11">
      <c r="A811" s="38"/>
      <c r="B811" s="38"/>
      <c r="C811" s="38"/>
      <c r="D811" s="95"/>
      <c r="E811" s="96"/>
      <c r="F811" s="40"/>
      <c r="G811" s="188"/>
      <c r="H811" s="39"/>
      <c r="I811" s="39"/>
      <c r="J811" s="8"/>
      <c r="K811" s="47"/>
    </row>
    <row r="812" spans="1:11">
      <c r="A812" s="5"/>
      <c r="B812" s="5"/>
      <c r="C812" s="5"/>
      <c r="D812" s="18"/>
      <c r="E812" s="19"/>
      <c r="F812" s="16"/>
      <c r="G812" s="91"/>
      <c r="H812" s="8"/>
      <c r="I812" s="8"/>
      <c r="J812" s="8"/>
      <c r="K812" s="47"/>
    </row>
    <row r="813" spans="1:11">
      <c r="A813" s="38"/>
      <c r="B813" s="38"/>
      <c r="C813" s="38"/>
      <c r="D813" s="39"/>
      <c r="E813" s="40"/>
      <c r="F813" s="40"/>
      <c r="G813" s="115"/>
      <c r="H813" s="39"/>
      <c r="I813" s="39"/>
      <c r="J813" s="39"/>
      <c r="K813" s="47"/>
    </row>
    <row r="814" spans="1:11">
      <c r="A814" s="5"/>
      <c r="B814" s="5"/>
      <c r="C814" s="5"/>
      <c r="D814" s="8"/>
      <c r="E814" s="16"/>
      <c r="F814" s="16"/>
      <c r="G814" s="92"/>
      <c r="H814" s="8"/>
      <c r="I814" s="8"/>
      <c r="J814" s="8"/>
      <c r="K814" s="47"/>
    </row>
    <row r="815" spans="1:11">
      <c r="A815" s="5"/>
      <c r="B815" s="5"/>
      <c r="C815" s="5"/>
      <c r="D815" s="8"/>
      <c r="E815" s="16"/>
      <c r="F815" s="16"/>
      <c r="G815" s="92"/>
      <c r="H815" s="8"/>
      <c r="I815" s="8"/>
      <c r="J815" s="8"/>
      <c r="K815" s="47"/>
    </row>
    <row r="816" spans="1:11">
      <c r="A816" s="5"/>
      <c r="B816" s="5"/>
      <c r="C816" s="235"/>
      <c r="D816" s="8"/>
      <c r="E816" s="46"/>
      <c r="F816" s="46"/>
      <c r="G816" s="92"/>
      <c r="H816" s="45"/>
      <c r="I816" s="8"/>
      <c r="J816" s="8"/>
      <c r="K816" s="47"/>
    </row>
    <row r="817" spans="1:11">
      <c r="A817" s="5"/>
      <c r="B817" s="5"/>
      <c r="C817" s="5"/>
      <c r="D817" s="8"/>
      <c r="E817" s="16"/>
      <c r="F817" s="16"/>
      <c r="G817" s="92"/>
      <c r="H817" s="8"/>
      <c r="I817" s="8"/>
      <c r="J817" s="8"/>
      <c r="K817" s="47"/>
    </row>
    <row r="818" spans="1:11">
      <c r="A818" s="5"/>
      <c r="B818" s="5"/>
      <c r="C818" s="5"/>
      <c r="D818" s="8"/>
      <c r="E818" s="16"/>
      <c r="F818" s="16"/>
      <c r="G818" s="92"/>
      <c r="H818" s="8"/>
      <c r="I818" s="8"/>
      <c r="J818" s="8"/>
      <c r="K818" s="47"/>
    </row>
    <row r="819" spans="1:11">
      <c r="A819" s="5"/>
      <c r="B819" s="5"/>
      <c r="C819" s="5"/>
      <c r="D819" s="8"/>
      <c r="E819" s="16"/>
      <c r="F819" s="46"/>
      <c r="G819" s="92"/>
      <c r="H819" s="8"/>
      <c r="I819" s="8"/>
      <c r="J819" s="8"/>
      <c r="K819" s="47"/>
    </row>
    <row r="820" spans="1:11">
      <c r="A820" s="5"/>
      <c r="B820" s="5"/>
      <c r="C820" s="5"/>
      <c r="D820" s="8"/>
      <c r="E820" s="16"/>
      <c r="F820" s="16"/>
      <c r="G820" s="92"/>
      <c r="H820" s="8"/>
      <c r="I820" s="8"/>
      <c r="J820" s="8"/>
      <c r="K820" s="47"/>
    </row>
    <row r="821" spans="1:11">
      <c r="A821" s="5"/>
      <c r="B821" s="5"/>
      <c r="C821" s="5"/>
      <c r="D821" s="8"/>
      <c r="E821" s="16"/>
      <c r="F821" s="16"/>
      <c r="G821" s="92"/>
      <c r="H821" s="8"/>
      <c r="I821" s="8"/>
      <c r="J821" s="8"/>
      <c r="K821" s="47"/>
    </row>
    <row r="822" spans="1:11">
      <c r="A822" s="5"/>
      <c r="B822" s="5"/>
      <c r="C822" s="5"/>
      <c r="D822" s="8"/>
      <c r="E822" s="16"/>
      <c r="F822" s="16"/>
      <c r="G822" s="92"/>
      <c r="H822" s="8"/>
      <c r="I822" s="8"/>
      <c r="J822" s="8"/>
      <c r="K822" s="94"/>
    </row>
    <row r="823" spans="1:11">
      <c r="A823" s="5"/>
      <c r="B823" s="5"/>
      <c r="C823" s="5"/>
      <c r="D823" s="8"/>
      <c r="E823" s="16"/>
      <c r="F823" s="16"/>
      <c r="G823" s="92"/>
      <c r="H823" s="8"/>
      <c r="I823" s="8"/>
      <c r="J823" s="8"/>
      <c r="K823" s="94"/>
    </row>
    <row r="824" spans="1:11">
      <c r="A824" s="5"/>
      <c r="B824" s="5"/>
      <c r="C824" s="5"/>
      <c r="D824" s="8"/>
      <c r="E824" s="16"/>
      <c r="F824" s="16"/>
      <c r="G824" s="92"/>
      <c r="H824" s="8"/>
      <c r="I824" s="8"/>
      <c r="J824" s="8"/>
      <c r="K824" s="94"/>
    </row>
    <row r="825" spans="1:11">
      <c r="A825" s="5"/>
      <c r="B825" s="5"/>
      <c r="C825" s="5"/>
      <c r="D825" s="8"/>
      <c r="E825" s="16"/>
      <c r="F825" s="16"/>
      <c r="G825" s="92"/>
      <c r="H825" s="8"/>
      <c r="I825" s="8"/>
      <c r="J825" s="8"/>
      <c r="K825" s="94"/>
    </row>
    <row r="826" spans="1:11">
      <c r="A826" s="5"/>
      <c r="B826" s="5"/>
      <c r="C826" s="5"/>
      <c r="D826" s="8"/>
      <c r="E826" s="16"/>
      <c r="F826" s="16"/>
      <c r="G826" s="92"/>
      <c r="H826" s="8"/>
      <c r="I826" s="8"/>
      <c r="J826" s="8"/>
      <c r="K826" s="94"/>
    </row>
    <row r="827" spans="1:11">
      <c r="A827" s="5"/>
      <c r="B827" s="5"/>
      <c r="C827" s="5"/>
      <c r="D827" s="8"/>
      <c r="E827" s="16"/>
      <c r="F827" s="16"/>
      <c r="G827" s="92"/>
      <c r="H827" s="8"/>
      <c r="I827" s="8"/>
      <c r="J827" s="8"/>
      <c r="K827" s="94"/>
    </row>
    <row r="828" spans="1:11">
      <c r="A828" s="130"/>
      <c r="B828" s="38"/>
      <c r="C828" s="38"/>
      <c r="D828" s="39"/>
      <c r="E828" s="71"/>
      <c r="F828" s="40"/>
      <c r="G828" s="72"/>
      <c r="H828" s="72"/>
      <c r="I828" s="39"/>
      <c r="J828" s="39"/>
      <c r="K828" s="94"/>
    </row>
    <row r="829" spans="1:11">
      <c r="A829" s="123"/>
      <c r="B829" s="5"/>
      <c r="C829" s="5"/>
      <c r="D829" s="8"/>
      <c r="E829" s="16"/>
      <c r="F829" s="16"/>
      <c r="G829" s="45"/>
      <c r="H829" s="8"/>
      <c r="I829" s="8"/>
      <c r="J829" s="45"/>
      <c r="K829" s="94"/>
    </row>
    <row r="830" spans="1:11">
      <c r="A830" s="123"/>
      <c r="B830" s="5"/>
      <c r="C830" s="5"/>
      <c r="D830" s="8"/>
      <c r="E830" s="46"/>
      <c r="F830" s="46"/>
      <c r="G830" s="45"/>
      <c r="H830" s="45"/>
      <c r="I830" s="45"/>
      <c r="J830" s="45"/>
      <c r="K830" s="94"/>
    </row>
    <row r="831" spans="1:11">
      <c r="A831" s="5"/>
      <c r="B831" s="5"/>
      <c r="C831" s="5"/>
      <c r="D831" s="8"/>
      <c r="E831" s="16"/>
      <c r="F831" s="16"/>
      <c r="G831" s="92"/>
      <c r="H831" s="8"/>
      <c r="I831" s="8"/>
      <c r="J831" s="8"/>
      <c r="K831" s="94"/>
    </row>
    <row r="832" spans="1:11">
      <c r="A832" s="5"/>
      <c r="B832" s="5"/>
      <c r="C832" s="5"/>
      <c r="D832" s="8"/>
      <c r="E832" s="16"/>
      <c r="F832" s="16"/>
      <c r="G832" s="92"/>
      <c r="H832" s="8"/>
      <c r="I832" s="8"/>
      <c r="J832" s="8"/>
      <c r="K832" s="94"/>
    </row>
    <row r="833" spans="1:11">
      <c r="A833" s="30"/>
      <c r="B833" s="30"/>
      <c r="C833" s="30"/>
      <c r="D833" s="28"/>
      <c r="E833" s="29"/>
      <c r="F833" s="29"/>
      <c r="G833" s="93"/>
      <c r="H833" s="28"/>
      <c r="I833" s="28"/>
      <c r="J833" s="28"/>
      <c r="K833" s="94"/>
    </row>
    <row r="834" spans="1:11">
      <c r="A834" s="5"/>
      <c r="B834" s="5"/>
      <c r="C834" s="5"/>
      <c r="D834" s="18"/>
      <c r="E834" s="19"/>
      <c r="F834" s="16"/>
      <c r="G834" s="111"/>
      <c r="H834" s="8"/>
      <c r="I834" s="8"/>
      <c r="J834" s="8"/>
      <c r="K834" s="94"/>
    </row>
    <row r="835" spans="1:11">
      <c r="A835" s="5"/>
      <c r="B835" s="5"/>
      <c r="C835" s="5"/>
      <c r="D835" s="18"/>
      <c r="E835" s="19"/>
      <c r="F835" s="16"/>
      <c r="G835" s="111"/>
      <c r="H835" s="8"/>
      <c r="I835" s="8"/>
      <c r="J835" s="8"/>
      <c r="K835" s="94"/>
    </row>
    <row r="836" spans="1:11">
      <c r="A836" s="5"/>
      <c r="B836" s="5"/>
      <c r="C836" s="5"/>
      <c r="D836" s="18"/>
      <c r="E836" s="19"/>
      <c r="F836" s="16"/>
      <c r="G836" s="111"/>
      <c r="H836" s="8"/>
      <c r="I836" s="8"/>
      <c r="J836" s="8"/>
      <c r="K836" s="94"/>
    </row>
    <row r="837" spans="1:11">
      <c r="A837" s="220"/>
      <c r="B837" s="220"/>
      <c r="C837" s="213"/>
      <c r="D837" s="18"/>
      <c r="E837" s="19"/>
      <c r="F837" s="19"/>
      <c r="G837" s="18"/>
      <c r="H837" s="18"/>
      <c r="I837" s="18"/>
      <c r="J837" s="18"/>
      <c r="K837" s="94"/>
    </row>
    <row r="838" spans="1:11">
      <c r="A838" s="38"/>
      <c r="B838" s="38"/>
      <c r="C838" s="38"/>
      <c r="D838" s="39"/>
      <c r="E838" s="40"/>
      <c r="F838" s="40"/>
      <c r="G838" s="115"/>
      <c r="H838" s="39"/>
      <c r="I838" s="39"/>
      <c r="J838" s="39"/>
      <c r="K838" s="94"/>
    </row>
    <row r="839" spans="1:11">
      <c r="A839" s="5"/>
      <c r="B839" s="5"/>
      <c r="C839" s="34"/>
      <c r="D839" s="8"/>
      <c r="E839" s="16"/>
      <c r="F839" s="16"/>
      <c r="G839" s="92"/>
      <c r="H839" s="8"/>
      <c r="I839" s="8"/>
      <c r="J839" s="8"/>
      <c r="K839" s="94"/>
    </row>
    <row r="840" spans="1:11">
      <c r="A840" s="5"/>
      <c r="B840" s="5"/>
      <c r="C840" s="5"/>
      <c r="D840" s="8"/>
      <c r="E840" s="16"/>
      <c r="F840" s="16"/>
      <c r="G840" s="92"/>
      <c r="H840" s="8"/>
      <c r="I840" s="8"/>
      <c r="J840" s="8"/>
      <c r="K840" s="94"/>
    </row>
    <row r="841" spans="1:11">
      <c r="A841" s="5"/>
      <c r="B841" s="5"/>
      <c r="C841" s="5"/>
      <c r="D841" s="8"/>
      <c r="E841" s="16"/>
      <c r="F841" s="16"/>
      <c r="G841" s="92"/>
      <c r="H841" s="8"/>
      <c r="I841" s="8"/>
      <c r="J841" s="8"/>
      <c r="K841" s="94"/>
    </row>
    <row r="842" spans="1:11">
      <c r="A842" s="5"/>
      <c r="B842" s="5"/>
      <c r="C842" s="5"/>
      <c r="D842" s="8"/>
      <c r="E842" s="16"/>
      <c r="F842" s="16"/>
      <c r="G842" s="92"/>
      <c r="H842" s="8"/>
      <c r="I842" s="8"/>
      <c r="J842" s="8"/>
      <c r="K842" s="94"/>
    </row>
    <row r="843" spans="1:11">
      <c r="A843" s="5"/>
      <c r="B843" s="5"/>
      <c r="C843" s="5"/>
      <c r="D843" s="8"/>
      <c r="E843" s="16"/>
      <c r="F843" s="16"/>
      <c r="G843" s="92"/>
      <c r="H843" s="8"/>
      <c r="I843" s="8"/>
      <c r="J843" s="8"/>
      <c r="K843" s="94"/>
    </row>
    <row r="844" spans="1:11">
      <c r="A844" s="5"/>
      <c r="B844" s="5"/>
      <c r="C844" s="5"/>
      <c r="D844" s="8"/>
      <c r="E844" s="16"/>
      <c r="F844" s="16"/>
      <c r="G844" s="92"/>
      <c r="H844" s="8"/>
      <c r="I844" s="8"/>
      <c r="J844" s="8"/>
      <c r="K844" s="94"/>
    </row>
    <row r="845" spans="1:11">
      <c r="A845" s="5"/>
      <c r="B845" s="5"/>
      <c r="C845" s="5"/>
      <c r="D845" s="8"/>
      <c r="E845" s="16"/>
      <c r="F845" s="16"/>
      <c r="G845" s="92"/>
      <c r="H845" s="8"/>
      <c r="I845" s="8"/>
      <c r="J845" s="8"/>
      <c r="K845" s="94"/>
    </row>
    <row r="846" spans="1:11">
      <c r="A846" s="5"/>
      <c r="B846" s="5"/>
      <c r="C846" s="5"/>
      <c r="D846" s="8"/>
      <c r="E846" s="16"/>
      <c r="F846" s="16"/>
      <c r="G846" s="92"/>
      <c r="H846" s="8"/>
      <c r="I846" s="8"/>
      <c r="J846" s="8"/>
      <c r="K846" s="94"/>
    </row>
    <row r="847" spans="1:11">
      <c r="A847" s="5"/>
      <c r="B847" s="5"/>
      <c r="C847" s="5"/>
      <c r="D847" s="8"/>
      <c r="E847" s="16"/>
      <c r="F847" s="16"/>
      <c r="G847" s="92"/>
      <c r="H847" s="8"/>
      <c r="I847" s="8"/>
      <c r="J847" s="8"/>
      <c r="K847" s="94"/>
    </row>
    <row r="848" spans="1:11">
      <c r="A848" s="5"/>
      <c r="B848" s="5"/>
      <c r="C848" s="5"/>
      <c r="D848" s="8"/>
      <c r="E848" s="16"/>
      <c r="F848" s="16"/>
      <c r="G848" s="92"/>
      <c r="H848" s="8"/>
      <c r="I848" s="8"/>
      <c r="J848" s="8"/>
      <c r="K848" s="94"/>
    </row>
    <row r="849" spans="1:12">
      <c r="A849" s="5"/>
      <c r="B849" s="5"/>
      <c r="C849" s="5"/>
      <c r="D849" s="8"/>
      <c r="E849" s="16"/>
      <c r="F849" s="16"/>
      <c r="G849" s="92"/>
      <c r="H849" s="8"/>
      <c r="I849" s="8"/>
      <c r="J849" s="8"/>
      <c r="K849" s="99"/>
    </row>
    <row r="850" spans="1:12">
      <c r="A850" s="5"/>
      <c r="B850" s="5"/>
      <c r="C850" s="5"/>
      <c r="D850" s="8"/>
      <c r="E850" s="16"/>
      <c r="F850" s="16"/>
      <c r="G850" s="92"/>
      <c r="H850" s="8"/>
      <c r="I850" s="8"/>
      <c r="J850" s="8"/>
      <c r="K850" s="99"/>
    </row>
    <row r="851" spans="1:12">
      <c r="A851" s="5"/>
      <c r="B851" s="5"/>
      <c r="C851" s="5"/>
      <c r="D851" s="8"/>
      <c r="E851" s="16"/>
      <c r="F851" s="16"/>
      <c r="G851" s="92"/>
      <c r="H851" s="8"/>
      <c r="I851" s="8"/>
      <c r="J851" s="8"/>
      <c r="K851" s="187"/>
    </row>
    <row r="852" spans="1:12">
      <c r="A852" s="5"/>
      <c r="B852" s="5"/>
      <c r="C852" s="5"/>
      <c r="D852" s="8"/>
      <c r="E852" s="16"/>
      <c r="F852" s="16"/>
      <c r="G852" s="92"/>
      <c r="H852" s="8"/>
      <c r="I852" s="8"/>
      <c r="J852" s="8"/>
      <c r="K852" s="35"/>
    </row>
    <row r="853" spans="1:12">
      <c r="A853" s="5"/>
      <c r="B853" s="5"/>
      <c r="C853" s="5"/>
      <c r="D853" s="8"/>
      <c r="E853" s="16"/>
      <c r="F853" s="16"/>
      <c r="G853" s="92"/>
      <c r="H853" s="8"/>
      <c r="I853" s="8"/>
      <c r="J853" s="8"/>
      <c r="K853" s="47"/>
      <c r="L853" s="47"/>
    </row>
    <row r="854" spans="1:12">
      <c r="A854" s="30"/>
      <c r="B854" s="30"/>
      <c r="C854" s="30"/>
      <c r="D854" s="28"/>
      <c r="E854" s="29"/>
      <c r="F854" s="29"/>
      <c r="G854" s="93"/>
      <c r="H854" s="28"/>
      <c r="I854" s="28"/>
      <c r="J854" s="28"/>
      <c r="K854" s="47"/>
      <c r="L854" s="47"/>
    </row>
    <row r="855" spans="1:12">
      <c r="A855" s="5"/>
      <c r="B855" s="5"/>
      <c r="C855" s="5"/>
      <c r="D855" s="8"/>
      <c r="E855" s="16"/>
      <c r="F855" s="16"/>
      <c r="G855" s="92"/>
      <c r="H855" s="8"/>
      <c r="I855" s="8"/>
      <c r="J855" s="8"/>
      <c r="K855" s="47"/>
      <c r="L855" s="47"/>
    </row>
    <row r="856" spans="1:12">
      <c r="A856" s="5"/>
      <c r="B856" s="20"/>
      <c r="C856" s="20"/>
      <c r="D856" s="8"/>
      <c r="E856" s="16"/>
      <c r="F856" s="16"/>
      <c r="G856" s="92"/>
      <c r="H856" s="8"/>
      <c r="I856" s="8"/>
      <c r="J856" s="45"/>
      <c r="K856" s="47"/>
      <c r="L856" s="47"/>
    </row>
    <row r="857" spans="1:12">
      <c r="A857" s="5"/>
      <c r="B857" s="5"/>
      <c r="C857" s="5"/>
      <c r="D857" s="18"/>
      <c r="E857" s="19"/>
      <c r="F857" s="16"/>
      <c r="G857" s="91"/>
      <c r="H857" s="8"/>
      <c r="I857" s="8"/>
      <c r="J857" s="8"/>
      <c r="K857" s="24"/>
      <c r="L857" s="47"/>
    </row>
    <row r="858" spans="1:12">
      <c r="A858" s="5"/>
      <c r="B858" s="5"/>
      <c r="C858" s="5"/>
      <c r="D858" s="18"/>
      <c r="E858" s="19"/>
      <c r="F858" s="16"/>
      <c r="G858" s="91"/>
      <c r="H858" s="8"/>
      <c r="I858" s="8"/>
      <c r="J858" s="8"/>
      <c r="K858" s="47"/>
      <c r="L858" s="47"/>
    </row>
    <row r="859" spans="1:12">
      <c r="A859" s="5"/>
      <c r="B859" s="5"/>
      <c r="C859" s="5"/>
      <c r="D859" s="18"/>
      <c r="E859" s="19"/>
      <c r="F859" s="16"/>
      <c r="G859" s="91"/>
      <c r="H859" s="8"/>
      <c r="I859" s="8"/>
      <c r="J859" s="8"/>
      <c r="K859" s="47"/>
      <c r="L859" s="47"/>
    </row>
    <row r="860" spans="1:12">
      <c r="A860" s="5"/>
      <c r="B860" s="5"/>
      <c r="C860" s="5"/>
      <c r="D860" s="18"/>
      <c r="E860" s="19"/>
      <c r="F860" s="16"/>
      <c r="G860" s="91"/>
      <c r="H860" s="8"/>
      <c r="I860" s="8"/>
      <c r="J860" s="8"/>
      <c r="K860" s="186"/>
      <c r="L860" s="47"/>
    </row>
    <row r="861" spans="1:12">
      <c r="A861" s="5"/>
      <c r="B861" s="5"/>
      <c r="C861" s="5"/>
      <c r="D861" s="18"/>
      <c r="E861" s="19"/>
      <c r="F861" s="16"/>
      <c r="G861" s="91"/>
      <c r="H861" s="8"/>
      <c r="I861" s="8"/>
      <c r="J861" s="8"/>
      <c r="K861" s="47"/>
      <c r="L861" s="47"/>
    </row>
    <row r="862" spans="1:12">
      <c r="A862" s="5"/>
      <c r="B862" s="5"/>
      <c r="C862" s="5"/>
      <c r="D862" s="18"/>
      <c r="E862" s="19"/>
      <c r="F862" s="16"/>
      <c r="G862" s="91"/>
      <c r="H862" s="8"/>
      <c r="I862" s="8"/>
      <c r="J862" s="8"/>
      <c r="K862" s="94"/>
    </row>
    <row r="863" spans="1:12">
      <c r="A863" s="5"/>
      <c r="B863" s="5"/>
      <c r="C863" s="5"/>
      <c r="D863" s="18"/>
      <c r="E863" s="19"/>
      <c r="F863" s="16"/>
      <c r="G863" s="91"/>
      <c r="H863" s="8"/>
      <c r="I863" s="8"/>
      <c r="J863" s="8"/>
      <c r="K863" s="94"/>
    </row>
    <row r="864" spans="1:12">
      <c r="A864" s="5"/>
      <c r="B864" s="5"/>
      <c r="C864" s="5"/>
      <c r="D864" s="18"/>
      <c r="E864" s="19"/>
      <c r="F864" s="16"/>
      <c r="G864" s="91"/>
      <c r="H864" s="8"/>
      <c r="I864" s="8"/>
      <c r="J864" s="8"/>
      <c r="K864" s="94"/>
    </row>
    <row r="865" spans="1:11">
      <c r="A865" s="5"/>
      <c r="B865" s="5"/>
      <c r="C865" s="5"/>
      <c r="D865" s="18"/>
      <c r="E865" s="19"/>
      <c r="F865" s="16"/>
      <c r="G865" s="91"/>
      <c r="H865" s="8"/>
      <c r="I865" s="8"/>
      <c r="J865" s="8"/>
      <c r="K865" s="94"/>
    </row>
    <row r="866" spans="1:11">
      <c r="A866" s="5"/>
      <c r="B866" s="5"/>
      <c r="C866" s="5"/>
      <c r="D866" s="18"/>
      <c r="E866" s="19"/>
      <c r="F866" s="16"/>
      <c r="G866" s="91"/>
      <c r="H866" s="8"/>
      <c r="I866" s="8"/>
      <c r="J866" s="8"/>
    </row>
    <row r="867" spans="1:11">
      <c r="A867" s="5"/>
      <c r="B867" s="5"/>
      <c r="C867" s="5"/>
      <c r="D867" s="8"/>
      <c r="E867" s="16"/>
      <c r="F867" s="16"/>
      <c r="G867" s="8"/>
      <c r="H867" s="8"/>
      <c r="I867" s="8"/>
      <c r="J867" s="8"/>
    </row>
    <row r="868" spans="1:11">
      <c r="A868" s="5"/>
      <c r="B868" s="5"/>
      <c r="C868" s="5"/>
      <c r="D868" s="8"/>
      <c r="E868" s="16"/>
      <c r="F868" s="16"/>
      <c r="G868" s="8"/>
      <c r="H868" s="8"/>
      <c r="I868" s="8"/>
      <c r="J868" s="8"/>
    </row>
    <row r="869" spans="1:11">
      <c r="A869" s="38"/>
      <c r="B869" s="38"/>
      <c r="C869" s="38"/>
      <c r="D869" s="39"/>
      <c r="E869" s="40"/>
      <c r="F869" s="40"/>
      <c r="G869" s="39"/>
      <c r="H869" s="39"/>
      <c r="I869" s="39"/>
      <c r="J869" s="39"/>
    </row>
    <row r="870" spans="1:11">
      <c r="A870" s="5"/>
      <c r="B870" s="5"/>
      <c r="C870" s="34"/>
      <c r="D870" s="8"/>
      <c r="E870" s="16"/>
      <c r="F870" s="16"/>
      <c r="G870" s="8"/>
      <c r="H870" s="8"/>
      <c r="I870" s="8"/>
      <c r="J870" s="8"/>
    </row>
    <row r="871" spans="1:11">
      <c r="A871" s="5"/>
      <c r="B871" s="5"/>
      <c r="C871" s="5"/>
      <c r="D871" s="8"/>
      <c r="E871" s="16"/>
      <c r="F871" s="16"/>
      <c r="G871" s="8"/>
      <c r="H871" s="8"/>
      <c r="I871" s="8"/>
      <c r="J871" s="8"/>
    </row>
    <row r="872" spans="1:11">
      <c r="A872" s="5"/>
      <c r="B872" s="5"/>
      <c r="C872" s="5"/>
      <c r="D872" s="8"/>
      <c r="E872" s="16"/>
      <c r="F872" s="16"/>
      <c r="G872" s="8"/>
      <c r="H872" s="8"/>
      <c r="I872" s="8"/>
      <c r="J872" s="8"/>
    </row>
    <row r="873" spans="1:11">
      <c r="A873" s="5"/>
      <c r="B873" s="5"/>
      <c r="C873" s="5"/>
      <c r="D873" s="8"/>
      <c r="E873" s="16"/>
      <c r="F873" s="16"/>
      <c r="G873" s="8"/>
      <c r="H873" s="8"/>
      <c r="I873" s="8"/>
      <c r="J873" s="8"/>
    </row>
    <row r="874" spans="1:11">
      <c r="A874" s="38"/>
      <c r="B874" s="38"/>
      <c r="C874" s="38"/>
      <c r="D874" s="39"/>
      <c r="E874" s="40"/>
      <c r="F874" s="40"/>
      <c r="G874" s="115"/>
      <c r="H874" s="39"/>
      <c r="I874" s="39"/>
      <c r="J874" s="39"/>
    </row>
    <row r="875" spans="1:11">
      <c r="A875" s="5"/>
      <c r="B875" s="5"/>
      <c r="C875" s="5"/>
      <c r="D875" s="8"/>
      <c r="E875" s="190"/>
      <c r="F875" s="16"/>
      <c r="G875" s="92"/>
      <c r="H875" s="8"/>
      <c r="I875" s="8"/>
      <c r="J875" s="8"/>
    </row>
    <row r="876" spans="1:11">
      <c r="A876" s="5"/>
      <c r="B876" s="5"/>
      <c r="C876" s="5"/>
      <c r="D876" s="8"/>
      <c r="E876" s="16"/>
      <c r="F876" s="16"/>
      <c r="G876" s="92"/>
      <c r="H876" s="8"/>
      <c r="I876" s="8"/>
      <c r="J876" s="8"/>
    </row>
    <row r="877" spans="1:11">
      <c r="A877" s="5"/>
      <c r="B877" s="5"/>
      <c r="C877" s="5"/>
      <c r="D877" s="8"/>
      <c r="E877" s="16"/>
      <c r="F877" s="16"/>
      <c r="G877" s="92"/>
      <c r="H877" s="8"/>
      <c r="I877" s="8"/>
      <c r="J877" s="8"/>
    </row>
    <row r="878" spans="1:11">
      <c r="A878" s="5"/>
      <c r="B878" s="5"/>
      <c r="C878" s="5"/>
      <c r="D878" s="8"/>
      <c r="E878" s="16"/>
      <c r="F878" s="16"/>
      <c r="G878" s="92"/>
      <c r="H878" s="8"/>
      <c r="I878" s="8"/>
      <c r="J878" s="8"/>
    </row>
    <row r="879" spans="1:11">
      <c r="A879" s="5"/>
      <c r="B879" s="5"/>
      <c r="C879" s="5"/>
      <c r="D879" s="8"/>
      <c r="E879" s="16"/>
      <c r="F879" s="16"/>
      <c r="G879" s="92"/>
      <c r="H879" s="8"/>
      <c r="I879" s="8"/>
      <c r="J879" s="8"/>
    </row>
    <row r="880" spans="1:11">
      <c r="A880" s="5"/>
      <c r="B880" s="5"/>
      <c r="C880" s="5"/>
      <c r="D880" s="8"/>
      <c r="E880" s="16"/>
      <c r="F880" s="16"/>
      <c r="G880" s="92"/>
      <c r="H880" s="8"/>
      <c r="I880" s="8"/>
      <c r="J880" s="8"/>
    </row>
    <row r="881" spans="1:10">
      <c r="A881" s="5"/>
      <c r="B881" s="5"/>
      <c r="C881" s="5"/>
      <c r="D881" s="8"/>
      <c r="E881" s="16"/>
      <c r="F881" s="16"/>
      <c r="G881" s="92"/>
      <c r="H881" s="8"/>
      <c r="I881" s="8"/>
      <c r="J881" s="8"/>
    </row>
    <row r="882" spans="1:10">
      <c r="A882" s="5"/>
      <c r="B882" s="5"/>
      <c r="C882" s="5"/>
      <c r="D882" s="8"/>
      <c r="E882" s="16"/>
      <c r="F882" s="16"/>
      <c r="G882" s="92"/>
      <c r="H882" s="8"/>
      <c r="I882" s="8"/>
      <c r="J882" s="8"/>
    </row>
    <row r="883" spans="1:10">
      <c r="A883" s="5"/>
      <c r="B883" s="5"/>
      <c r="C883" s="5"/>
      <c r="D883" s="8"/>
      <c r="E883" s="16"/>
      <c r="F883" s="16"/>
      <c r="G883" s="92"/>
      <c r="H883" s="8"/>
      <c r="I883" s="8"/>
      <c r="J883" s="8"/>
    </row>
    <row r="884" spans="1:10">
      <c r="A884" s="5"/>
      <c r="B884" s="5"/>
      <c r="C884" s="5"/>
      <c r="D884" s="8"/>
      <c r="E884" s="16"/>
      <c r="F884" s="16"/>
      <c r="G884" s="8"/>
      <c r="H884" s="8"/>
      <c r="I884" s="8"/>
      <c r="J884" s="8"/>
    </row>
    <row r="885" spans="1:10">
      <c r="A885" s="5"/>
      <c r="B885" s="38"/>
      <c r="C885" s="38"/>
      <c r="D885" s="39"/>
      <c r="E885" s="40"/>
      <c r="F885" s="40"/>
      <c r="G885" s="39"/>
      <c r="H885" s="39"/>
      <c r="I885" s="39"/>
      <c r="J885" s="39"/>
    </row>
    <row r="886" spans="1:10">
      <c r="A886" s="5"/>
      <c r="B886" s="5"/>
      <c r="C886" s="5"/>
      <c r="D886" s="8"/>
      <c r="E886" s="16"/>
      <c r="F886" s="16"/>
      <c r="G886" s="8"/>
      <c r="H886" s="8"/>
      <c r="I886" s="8"/>
      <c r="J886" s="8"/>
    </row>
    <row r="887" spans="1:10">
      <c r="A887" s="5"/>
      <c r="B887" s="5"/>
      <c r="C887" s="5"/>
      <c r="D887" s="8"/>
      <c r="E887" s="16"/>
      <c r="F887" s="16"/>
      <c r="G887" s="8"/>
      <c r="H887" s="8"/>
      <c r="I887" s="8"/>
      <c r="J887" s="8"/>
    </row>
    <row r="888" spans="1:10">
      <c r="A888" s="5"/>
      <c r="B888" s="5"/>
      <c r="C888" s="5"/>
      <c r="D888" s="8"/>
      <c r="E888" s="16"/>
      <c r="F888" s="16"/>
      <c r="G888" s="8"/>
      <c r="H888" s="8"/>
      <c r="I888" s="8"/>
      <c r="J888" s="8"/>
    </row>
    <row r="889" spans="1:10">
      <c r="A889" s="5"/>
      <c r="B889" s="5"/>
      <c r="C889" s="5"/>
      <c r="D889" s="8"/>
      <c r="E889" s="16"/>
      <c r="F889" s="16"/>
      <c r="G889" s="8"/>
      <c r="H889" s="8"/>
      <c r="I889" s="8"/>
      <c r="J889" s="8"/>
    </row>
    <row r="890" spans="1:10">
      <c r="A890" s="5"/>
      <c r="B890" s="5"/>
      <c r="C890" s="5"/>
      <c r="D890" s="18"/>
      <c r="E890" s="19"/>
      <c r="F890" s="16"/>
      <c r="G890" s="111"/>
      <c r="H890" s="8"/>
      <c r="I890" s="8"/>
      <c r="J890" s="8"/>
    </row>
    <row r="891" spans="1:10">
      <c r="A891" s="20"/>
      <c r="B891" s="5"/>
      <c r="C891" s="5"/>
      <c r="D891" s="8"/>
      <c r="E891" s="46"/>
      <c r="F891" s="16"/>
      <c r="G891" s="45"/>
      <c r="H891" s="45"/>
      <c r="I891" s="45"/>
      <c r="J891" s="8"/>
    </row>
    <row r="892" spans="1:10">
      <c r="A892" s="20"/>
      <c r="B892" s="5"/>
      <c r="C892" s="5"/>
      <c r="D892" s="8"/>
      <c r="E892" s="46"/>
      <c r="F892" s="16"/>
      <c r="G892" s="45"/>
      <c r="H892" s="45"/>
      <c r="I892" s="8"/>
      <c r="J892" s="8"/>
    </row>
    <row r="893" spans="1:10">
      <c r="A893" s="20"/>
      <c r="B893" s="5"/>
      <c r="C893" s="5"/>
      <c r="D893" s="8"/>
      <c r="E893" s="16"/>
      <c r="F893" s="16"/>
      <c r="G893" s="45"/>
      <c r="H893" s="8"/>
      <c r="I893" s="8"/>
      <c r="J893" s="45"/>
    </row>
    <row r="894" spans="1:10">
      <c r="A894" s="5"/>
      <c r="B894" s="5"/>
      <c r="C894" s="5"/>
      <c r="D894" s="18"/>
      <c r="E894" s="19"/>
      <c r="F894" s="16"/>
      <c r="G894" s="91"/>
      <c r="H894" s="8"/>
      <c r="I894" s="8"/>
      <c r="J894" s="8"/>
    </row>
    <row r="895" spans="1:10">
      <c r="A895" s="5"/>
      <c r="B895" s="5"/>
      <c r="C895" s="34"/>
      <c r="D895" s="18"/>
      <c r="E895" s="19"/>
      <c r="F895" s="16"/>
      <c r="G895" s="91"/>
      <c r="H895" s="8"/>
      <c r="I895" s="8"/>
      <c r="J895" s="8"/>
    </row>
    <row r="896" spans="1:10">
      <c r="A896" s="38"/>
      <c r="B896" s="38"/>
      <c r="C896" s="38"/>
      <c r="D896" s="39"/>
      <c r="E896" s="40"/>
      <c r="F896" s="40"/>
      <c r="G896" s="115"/>
      <c r="H896" s="39"/>
      <c r="I896" s="39"/>
      <c r="J896" s="39"/>
    </row>
    <row r="897" spans="1:11">
      <c r="A897" s="5"/>
      <c r="B897" s="5"/>
      <c r="C897" s="5"/>
      <c r="D897" s="8"/>
      <c r="E897" s="16"/>
      <c r="F897" s="16"/>
      <c r="G897" s="92"/>
      <c r="H897" s="8"/>
      <c r="I897" s="8"/>
      <c r="J897" s="8"/>
    </row>
    <row r="898" spans="1:11">
      <c r="A898" s="5"/>
      <c r="B898" s="5"/>
      <c r="C898" s="5"/>
      <c r="D898" s="8"/>
      <c r="E898" s="16"/>
      <c r="F898" s="16"/>
      <c r="G898" s="92"/>
      <c r="H898" s="8"/>
      <c r="I898" s="8"/>
      <c r="J898" s="8"/>
    </row>
    <row r="899" spans="1:11">
      <c r="A899" s="5"/>
      <c r="B899" s="5"/>
      <c r="C899" s="5"/>
      <c r="D899" s="8"/>
      <c r="E899" s="16"/>
      <c r="F899" s="16"/>
      <c r="G899" s="92"/>
      <c r="H899" s="8"/>
      <c r="I899" s="8"/>
      <c r="J899" s="8"/>
    </row>
    <row r="900" spans="1:11">
      <c r="A900" s="5"/>
      <c r="B900" s="5"/>
      <c r="C900" s="5"/>
      <c r="D900" s="8"/>
      <c r="E900" s="16"/>
      <c r="F900" s="16"/>
      <c r="G900" s="92"/>
      <c r="H900" s="8"/>
      <c r="I900" s="8"/>
      <c r="J900" s="8"/>
    </row>
    <row r="901" spans="1:11">
      <c r="A901" s="5"/>
      <c r="B901" s="5"/>
      <c r="C901" s="5"/>
      <c r="D901" s="8"/>
      <c r="E901" s="16"/>
      <c r="F901" s="16"/>
      <c r="G901" s="92"/>
      <c r="H901" s="8"/>
      <c r="I901" s="8"/>
      <c r="J901" s="8"/>
    </row>
    <row r="902" spans="1:11">
      <c r="A902" s="5"/>
      <c r="B902" s="5"/>
      <c r="C902" s="5"/>
      <c r="D902" s="8"/>
      <c r="E902" s="16"/>
      <c r="F902" s="16"/>
      <c r="G902" s="92"/>
      <c r="H902" s="8"/>
      <c r="I902" s="8"/>
      <c r="J902" s="8"/>
    </row>
    <row r="903" spans="1:11">
      <c r="A903" s="5"/>
      <c r="B903" s="5"/>
      <c r="C903" s="5"/>
      <c r="D903" s="8"/>
      <c r="E903" s="16"/>
      <c r="F903" s="16"/>
      <c r="G903" s="92"/>
      <c r="H903" s="8"/>
      <c r="I903" s="8"/>
      <c r="J903" s="8"/>
    </row>
    <row r="904" spans="1:11">
      <c r="A904" s="5"/>
      <c r="B904" s="5"/>
      <c r="C904" s="5"/>
      <c r="D904" s="8"/>
      <c r="E904" s="16"/>
      <c r="F904" s="16"/>
      <c r="G904" s="92"/>
      <c r="H904" s="8"/>
      <c r="I904" s="8"/>
      <c r="J904" s="8"/>
    </row>
    <row r="905" spans="1:11">
      <c r="A905" s="5"/>
      <c r="B905" s="5"/>
      <c r="C905" s="5"/>
      <c r="D905" s="8"/>
      <c r="E905" s="16"/>
      <c r="F905" s="16"/>
      <c r="G905" s="92"/>
      <c r="H905" s="8"/>
      <c r="I905" s="8"/>
      <c r="J905" s="8"/>
    </row>
    <row r="906" spans="1:11">
      <c r="A906" s="5"/>
      <c r="B906" s="5"/>
      <c r="C906" s="5"/>
      <c r="D906" s="8"/>
      <c r="E906" s="16"/>
      <c r="F906" s="16"/>
      <c r="G906" s="92"/>
      <c r="H906" s="8"/>
      <c r="I906" s="8"/>
      <c r="J906" s="8"/>
    </row>
    <row r="907" spans="1:11">
      <c r="A907" s="5"/>
      <c r="B907" s="30"/>
      <c r="C907" s="30"/>
      <c r="D907" s="28"/>
      <c r="E907" s="29"/>
      <c r="F907" s="29"/>
      <c r="G907" s="93"/>
      <c r="H907" s="28"/>
      <c r="I907" s="28"/>
      <c r="J907" s="28"/>
    </row>
    <row r="908" spans="1:11">
      <c r="A908" s="246"/>
      <c r="B908" s="5"/>
      <c r="C908" s="34"/>
      <c r="D908" s="18"/>
      <c r="E908" s="19"/>
      <c r="F908" s="16"/>
      <c r="G908" s="91"/>
      <c r="H908" s="8"/>
      <c r="I908" s="8"/>
      <c r="J908" s="8"/>
      <c r="K908" s="38"/>
    </row>
    <row r="909" spans="1:11">
      <c r="A909" s="247"/>
      <c r="B909" s="5"/>
      <c r="C909" s="5"/>
      <c r="D909" s="8"/>
      <c r="E909" s="46"/>
      <c r="F909" s="16"/>
      <c r="G909" s="45"/>
      <c r="H909" s="45"/>
      <c r="I909" s="45"/>
      <c r="J909" s="8"/>
    </row>
    <row r="910" spans="1:11">
      <c r="A910" s="264"/>
      <c r="B910" s="5"/>
      <c r="C910" s="5"/>
      <c r="D910" s="18"/>
      <c r="E910" s="19"/>
      <c r="F910" s="16"/>
      <c r="G910" s="91"/>
      <c r="H910" s="8"/>
      <c r="I910" s="8"/>
      <c r="J910" s="8"/>
    </row>
    <row r="911" spans="1:11">
      <c r="A911" s="265"/>
      <c r="B911" s="5"/>
      <c r="C911" s="5"/>
      <c r="D911" s="18"/>
      <c r="E911" s="19"/>
      <c r="F911" s="16"/>
      <c r="G911" s="91"/>
      <c r="H911" s="8"/>
      <c r="I911" s="8"/>
      <c r="J911" s="8"/>
    </row>
    <row r="912" spans="1:11">
      <c r="A912" s="216"/>
      <c r="B912" s="5"/>
      <c r="C912" s="5"/>
      <c r="D912" s="18"/>
      <c r="E912" s="19"/>
      <c r="F912" s="16"/>
      <c r="G912" s="91"/>
      <c r="H912" s="8"/>
      <c r="I912" s="8"/>
      <c r="J912" s="8"/>
    </row>
    <row r="913" spans="1:10">
      <c r="A913" s="100"/>
      <c r="B913" s="38"/>
      <c r="C913" s="38"/>
      <c r="D913" s="95"/>
      <c r="E913" s="96"/>
      <c r="F913" s="40"/>
      <c r="G913" s="188"/>
      <c r="H913" s="39"/>
      <c r="I913" s="39"/>
      <c r="J913" s="217"/>
    </row>
    <row r="914" spans="1:10">
      <c r="A914" s="100"/>
      <c r="B914" s="5"/>
      <c r="C914" s="5"/>
      <c r="D914" s="18"/>
      <c r="E914" s="19"/>
      <c r="F914" s="16"/>
      <c r="G914" s="91"/>
      <c r="H914" s="8"/>
      <c r="I914" s="8"/>
      <c r="J914" s="121"/>
    </row>
    <row r="915" spans="1:10">
      <c r="A915" s="100"/>
      <c r="B915" s="5"/>
      <c r="C915" s="34"/>
      <c r="D915" s="18"/>
      <c r="E915" s="19"/>
      <c r="F915" s="16"/>
      <c r="G915" s="91"/>
      <c r="H915" s="8"/>
      <c r="I915" s="8"/>
      <c r="J915" s="121"/>
    </row>
    <row r="916" spans="1:10">
      <c r="A916" s="100"/>
      <c r="B916" s="5"/>
      <c r="C916" s="5"/>
      <c r="D916" s="18"/>
      <c r="E916" s="19"/>
      <c r="F916" s="16"/>
      <c r="G916" s="91"/>
      <c r="H916" s="8"/>
      <c r="I916" s="8"/>
      <c r="J916" s="121"/>
    </row>
    <row r="917" spans="1:10">
      <c r="A917" s="100"/>
      <c r="B917" s="5"/>
      <c r="C917" s="30"/>
      <c r="D917" s="85"/>
      <c r="E917" s="86"/>
      <c r="F917" s="29"/>
      <c r="G917" s="131"/>
      <c r="H917" s="28"/>
      <c r="I917" s="28"/>
      <c r="J917" s="97"/>
    </row>
    <row r="918" spans="1:10">
      <c r="A918" s="137"/>
      <c r="B918" s="38"/>
      <c r="C918" s="5"/>
      <c r="D918" s="18"/>
      <c r="E918" s="19"/>
      <c r="F918" s="16"/>
      <c r="G918" s="91"/>
      <c r="H918" s="8"/>
      <c r="I918" s="8"/>
      <c r="J918" s="121"/>
    </row>
    <row r="919" spans="1:10">
      <c r="A919" s="100"/>
      <c r="B919" s="5"/>
      <c r="C919" s="5"/>
      <c r="D919" s="18"/>
      <c r="E919" s="19"/>
      <c r="F919" s="16"/>
      <c r="G919" s="91"/>
      <c r="H919" s="8"/>
      <c r="I919" s="8"/>
      <c r="J919" s="121"/>
    </row>
    <row r="920" spans="1:10">
      <c r="A920" s="100"/>
      <c r="B920" s="5"/>
      <c r="C920" s="5"/>
      <c r="D920" s="18"/>
      <c r="E920" s="19"/>
      <c r="F920" s="16"/>
      <c r="G920" s="91"/>
      <c r="H920" s="8"/>
      <c r="I920" s="8"/>
      <c r="J920" s="121"/>
    </row>
    <row r="921" spans="1:10">
      <c r="A921" s="100"/>
      <c r="B921" s="5"/>
      <c r="C921" s="5"/>
      <c r="D921" s="18"/>
      <c r="E921" s="19"/>
      <c r="F921" s="16"/>
      <c r="G921" s="91"/>
      <c r="H921" s="8"/>
      <c r="I921" s="8"/>
      <c r="J921" s="121"/>
    </row>
    <row r="922" spans="1:10">
      <c r="A922" s="100"/>
      <c r="B922" s="5"/>
      <c r="C922" s="5"/>
      <c r="D922" s="18"/>
      <c r="E922" s="19"/>
      <c r="F922" s="16"/>
      <c r="G922" s="91"/>
      <c r="H922" s="8"/>
      <c r="I922" s="8"/>
      <c r="J922" s="121"/>
    </row>
    <row r="923" spans="1:10">
      <c r="A923" s="100"/>
      <c r="B923" s="5"/>
      <c r="C923" s="5"/>
      <c r="D923" s="18"/>
      <c r="E923" s="19"/>
      <c r="F923" s="16"/>
      <c r="G923" s="91"/>
      <c r="H923" s="8"/>
      <c r="I923" s="8"/>
      <c r="J923" s="121"/>
    </row>
    <row r="924" spans="1:10">
      <c r="A924" s="100"/>
      <c r="B924" s="5"/>
      <c r="C924" s="5"/>
      <c r="D924" s="18"/>
      <c r="E924" s="19"/>
      <c r="F924" s="16"/>
      <c r="G924" s="91"/>
      <c r="H924" s="8"/>
      <c r="I924" s="8"/>
      <c r="J924" s="121"/>
    </row>
    <row r="925" spans="1:10">
      <c r="A925" s="100"/>
      <c r="B925" s="5"/>
      <c r="C925" s="5"/>
      <c r="D925" s="18"/>
      <c r="E925" s="19"/>
      <c r="F925" s="16"/>
      <c r="G925" s="91"/>
      <c r="H925" s="8"/>
      <c r="I925" s="8"/>
      <c r="J925" s="121"/>
    </row>
    <row r="926" spans="1:10">
      <c r="A926" s="100"/>
      <c r="B926" s="5"/>
      <c r="C926" s="5"/>
      <c r="D926" s="18"/>
      <c r="E926" s="19"/>
      <c r="F926" s="16"/>
      <c r="G926" s="91"/>
      <c r="H926" s="8"/>
      <c r="I926" s="8"/>
      <c r="J926" s="121"/>
    </row>
    <row r="927" spans="1:10">
      <c r="A927" s="100"/>
      <c r="B927" s="5"/>
      <c r="C927" s="5"/>
      <c r="D927" s="18"/>
      <c r="E927" s="19"/>
      <c r="F927" s="16"/>
      <c r="G927" s="91"/>
      <c r="H927" s="8"/>
      <c r="I927" s="8"/>
      <c r="J927" s="121"/>
    </row>
    <row r="928" spans="1:10">
      <c r="A928" s="100"/>
      <c r="B928" s="5"/>
      <c r="C928" s="5"/>
      <c r="D928" s="18"/>
      <c r="E928" s="19"/>
      <c r="F928" s="16"/>
      <c r="G928" s="91"/>
      <c r="H928" s="8"/>
      <c r="I928" s="8"/>
      <c r="J928" s="121"/>
    </row>
    <row r="929" spans="1:10">
      <c r="A929" s="100"/>
      <c r="B929" s="5"/>
      <c r="C929" s="5"/>
      <c r="D929" s="18"/>
      <c r="E929" s="19"/>
      <c r="F929" s="16"/>
      <c r="G929" s="91"/>
      <c r="H929" s="8"/>
      <c r="I929" s="8"/>
      <c r="J929" s="121"/>
    </row>
    <row r="930" spans="1:10">
      <c r="A930" s="100"/>
      <c r="B930" s="5"/>
      <c r="C930" s="5"/>
      <c r="D930" s="18"/>
      <c r="E930" s="19"/>
      <c r="F930" s="16"/>
      <c r="G930" s="91"/>
      <c r="H930" s="8"/>
      <c r="I930" s="8"/>
      <c r="J930" s="121"/>
    </row>
    <row r="931" spans="1:10">
      <c r="A931" s="5"/>
      <c r="B931" s="5"/>
      <c r="C931" s="5"/>
      <c r="D931" s="8"/>
      <c r="E931" s="16"/>
      <c r="F931" s="16"/>
      <c r="G931" s="45"/>
      <c r="H931" s="8"/>
      <c r="I931" s="8"/>
      <c r="J931" s="8"/>
    </row>
    <row r="932" spans="1:10">
      <c r="A932" s="215"/>
      <c r="B932" s="30"/>
      <c r="C932" s="5"/>
      <c r="D932" s="85"/>
      <c r="E932" s="86"/>
      <c r="F932" s="16"/>
      <c r="G932" s="131"/>
      <c r="H932" s="28"/>
      <c r="I932" s="28"/>
      <c r="J932" s="121"/>
    </row>
    <row r="933" spans="1:10">
      <c r="A933" s="100"/>
      <c r="B933" s="30"/>
      <c r="C933" s="5"/>
      <c r="D933" s="18"/>
      <c r="E933" s="19"/>
      <c r="F933" s="29"/>
      <c r="G933" s="91"/>
      <c r="H933" s="28"/>
      <c r="I933" s="28"/>
      <c r="J933" s="121"/>
    </row>
    <row r="934" spans="1:10">
      <c r="A934" s="5"/>
      <c r="B934" s="5"/>
      <c r="C934" s="5"/>
      <c r="D934" s="8"/>
      <c r="E934" s="16"/>
      <c r="F934" s="16"/>
      <c r="G934" s="45"/>
      <c r="H934" s="8"/>
      <c r="I934" s="8"/>
      <c r="J934" s="8"/>
    </row>
    <row r="935" spans="1:10">
      <c r="A935" s="5"/>
      <c r="B935" s="5"/>
      <c r="C935" s="5"/>
      <c r="D935" s="8"/>
      <c r="E935" s="16"/>
      <c r="F935" s="16"/>
      <c r="G935" s="8"/>
      <c r="H935" s="8"/>
      <c r="I935" s="8"/>
      <c r="J935" s="8"/>
    </row>
    <row r="936" spans="1:10">
      <c r="A936" s="5"/>
      <c r="B936" s="5"/>
      <c r="C936" s="5"/>
      <c r="D936" s="8"/>
      <c r="E936" s="16"/>
      <c r="F936" s="16"/>
      <c r="G936" s="45"/>
      <c r="H936" s="8"/>
      <c r="I936" s="8"/>
      <c r="J936" s="8"/>
    </row>
    <row r="937" spans="1:10">
      <c r="A937" s="5"/>
      <c r="B937" s="5"/>
      <c r="C937" s="5"/>
      <c r="D937" s="8"/>
      <c r="E937" s="16"/>
      <c r="F937" s="16"/>
      <c r="G937" s="45"/>
      <c r="H937" s="8"/>
      <c r="I937" s="8"/>
      <c r="J937" s="8"/>
    </row>
    <row r="938" spans="1:10">
      <c r="A938" s="38"/>
      <c r="B938" s="38"/>
      <c r="C938" s="38"/>
      <c r="D938" s="39"/>
      <c r="E938" s="40"/>
      <c r="F938" s="40"/>
      <c r="G938" s="115"/>
      <c r="H938" s="39"/>
      <c r="I938" s="39"/>
      <c r="J938" s="39"/>
    </row>
    <row r="939" spans="1:10">
      <c r="A939" s="5"/>
      <c r="B939" s="5"/>
      <c r="C939" s="5"/>
      <c r="D939" s="8"/>
      <c r="E939" s="16"/>
      <c r="F939" s="16"/>
      <c r="G939" s="115"/>
      <c r="H939" s="8"/>
      <c r="I939" s="8"/>
      <c r="J939" s="8"/>
    </row>
    <row r="940" spans="1:10">
      <c r="A940" s="5"/>
      <c r="B940" s="5"/>
      <c r="C940" s="5"/>
      <c r="D940" s="8"/>
      <c r="E940" s="16"/>
      <c r="F940" s="16"/>
      <c r="G940" s="115"/>
      <c r="H940" s="8"/>
      <c r="I940" s="8"/>
      <c r="J940" s="8"/>
    </row>
    <row r="941" spans="1:10">
      <c r="A941" s="5"/>
      <c r="B941" s="5"/>
      <c r="C941" s="5"/>
      <c r="D941" s="8"/>
      <c r="E941" s="16"/>
      <c r="F941" s="16"/>
      <c r="G941" s="115"/>
      <c r="H941" s="8"/>
      <c r="I941" s="8"/>
      <c r="J941" s="8"/>
    </row>
    <row r="942" spans="1:10">
      <c r="A942" s="5"/>
      <c r="B942" s="5"/>
      <c r="C942" s="5"/>
      <c r="D942" s="8"/>
      <c r="E942" s="16"/>
      <c r="F942" s="16"/>
      <c r="G942" s="115"/>
      <c r="H942" s="8"/>
      <c r="I942" s="8"/>
      <c r="J942" s="8"/>
    </row>
    <row r="943" spans="1:10">
      <c r="A943" s="5"/>
      <c r="B943" s="5"/>
      <c r="C943" s="5"/>
      <c r="D943" s="8"/>
      <c r="E943" s="16"/>
      <c r="F943" s="16"/>
      <c r="G943" s="115"/>
      <c r="H943" s="8"/>
      <c r="I943" s="8"/>
      <c r="J943" s="8"/>
    </row>
    <row r="944" spans="1:10">
      <c r="A944" s="5"/>
      <c r="B944" s="5"/>
      <c r="C944" s="5"/>
      <c r="D944" s="8"/>
      <c r="E944" s="16"/>
      <c r="F944" s="16"/>
      <c r="G944" s="115"/>
      <c r="H944" s="8"/>
      <c r="I944" s="8"/>
      <c r="J944" s="8"/>
    </row>
    <row r="945" spans="1:10">
      <c r="A945" s="5"/>
      <c r="B945" s="5"/>
      <c r="C945" s="5"/>
      <c r="D945" s="8"/>
      <c r="E945" s="16"/>
      <c r="F945" s="16"/>
      <c r="G945" s="115"/>
      <c r="H945" s="8"/>
      <c r="I945" s="8"/>
      <c r="J945" s="8"/>
    </row>
    <row r="946" spans="1:10">
      <c r="A946" s="5"/>
      <c r="B946" s="5"/>
      <c r="C946" s="5"/>
      <c r="D946" s="8"/>
      <c r="E946" s="16"/>
      <c r="F946" s="16"/>
      <c r="G946" s="115"/>
      <c r="H946" s="8"/>
      <c r="I946" s="8"/>
      <c r="J946" s="8"/>
    </row>
    <row r="947" spans="1:10">
      <c r="A947" s="5"/>
      <c r="B947" s="5"/>
      <c r="C947" s="5"/>
      <c r="D947" s="8"/>
      <c r="E947" s="16"/>
      <c r="F947" s="16"/>
      <c r="G947" s="115"/>
      <c r="H947" s="8"/>
      <c r="I947" s="8"/>
      <c r="J947" s="8"/>
    </row>
    <row r="948" spans="1:10">
      <c r="A948" s="5"/>
      <c r="B948" s="5"/>
      <c r="C948" s="5"/>
      <c r="D948" s="8"/>
      <c r="E948" s="16"/>
      <c r="F948" s="16"/>
      <c r="G948" s="115"/>
      <c r="H948" s="8"/>
      <c r="I948" s="8"/>
      <c r="J948" s="8"/>
    </row>
    <row r="949" spans="1:10">
      <c r="A949" s="5"/>
      <c r="B949" s="5"/>
      <c r="C949" s="34"/>
      <c r="D949" s="8"/>
      <c r="E949" s="16"/>
      <c r="F949" s="16"/>
      <c r="G949" s="115"/>
      <c r="H949" s="8"/>
      <c r="I949" s="8"/>
      <c r="J949" s="8"/>
    </row>
    <row r="950" spans="1:10">
      <c r="A950" s="5"/>
      <c r="B950" s="5"/>
      <c r="C950" s="5"/>
      <c r="D950" s="8"/>
      <c r="E950" s="16"/>
      <c r="F950" s="16"/>
      <c r="G950" s="115"/>
      <c r="H950" s="8"/>
      <c r="I950" s="8"/>
      <c r="J950" s="8"/>
    </row>
    <row r="951" spans="1:10">
      <c r="A951" s="5"/>
      <c r="B951" s="5"/>
      <c r="C951" s="5"/>
      <c r="D951" s="8"/>
      <c r="E951" s="16"/>
      <c r="F951" s="16"/>
      <c r="G951" s="115"/>
      <c r="H951" s="8"/>
      <c r="I951" s="8"/>
      <c r="J951" s="8"/>
    </row>
    <row r="952" spans="1:10">
      <c r="A952" s="5"/>
      <c r="B952" s="5"/>
      <c r="C952" s="5"/>
      <c r="D952" s="8"/>
      <c r="E952" s="16"/>
      <c r="F952" s="16"/>
      <c r="G952" s="115"/>
      <c r="H952" s="8"/>
      <c r="I952" s="8"/>
      <c r="J952" s="8"/>
    </row>
    <row r="953" spans="1:10">
      <c r="A953" s="5"/>
      <c r="B953" s="5"/>
      <c r="C953" s="5"/>
      <c r="D953" s="8"/>
      <c r="E953" s="16"/>
      <c r="F953" s="16"/>
      <c r="G953" s="115"/>
      <c r="H953" s="8"/>
      <c r="I953" s="8"/>
      <c r="J953" s="8"/>
    </row>
    <row r="954" spans="1:10">
      <c r="A954" s="5"/>
      <c r="B954" s="5"/>
      <c r="C954" s="5"/>
      <c r="D954" s="8"/>
      <c r="E954" s="16"/>
      <c r="F954" s="16"/>
      <c r="G954" s="92"/>
      <c r="H954" s="8"/>
      <c r="I954" s="8"/>
      <c r="J954" s="8"/>
    </row>
    <row r="955" spans="1:10">
      <c r="A955" s="5"/>
      <c r="B955" s="5"/>
      <c r="C955" s="5"/>
      <c r="D955" s="8"/>
      <c r="E955" s="16"/>
      <c r="F955" s="16"/>
      <c r="G955" s="92"/>
      <c r="H955" s="8"/>
      <c r="I955" s="8"/>
      <c r="J955" s="8"/>
    </row>
    <row r="956" spans="1:10">
      <c r="A956" s="5"/>
      <c r="B956" s="5"/>
      <c r="C956" s="5"/>
      <c r="D956" s="8"/>
      <c r="E956" s="16"/>
      <c r="F956" s="16"/>
      <c r="G956" s="92"/>
      <c r="H956" s="8"/>
      <c r="I956" s="8"/>
      <c r="J956" s="8"/>
    </row>
    <row r="957" spans="1:10">
      <c r="A957" s="30"/>
      <c r="B957" s="30"/>
      <c r="C957" s="30"/>
      <c r="D957" s="28"/>
      <c r="E957" s="29"/>
      <c r="F957" s="29"/>
      <c r="G957" s="93"/>
      <c r="H957" s="28"/>
      <c r="I957" s="28"/>
      <c r="J957" s="28"/>
    </row>
    <row r="958" spans="1:10">
      <c r="A958" s="5"/>
      <c r="B958" s="5"/>
      <c r="C958" s="5"/>
      <c r="D958" s="18"/>
      <c r="E958" s="19"/>
      <c r="F958" s="16"/>
      <c r="G958" s="91"/>
      <c r="H958" s="8"/>
      <c r="I958" s="8"/>
      <c r="J958" s="8"/>
    </row>
    <row r="959" spans="1:10">
      <c r="A959" s="5"/>
      <c r="B959" s="5"/>
      <c r="C959" s="5"/>
      <c r="D959" s="18"/>
      <c r="E959" s="19"/>
      <c r="F959" s="16"/>
      <c r="G959" s="91"/>
      <c r="H959" s="8"/>
      <c r="I959" s="8"/>
      <c r="J959" s="8"/>
    </row>
    <row r="960" spans="1:10">
      <c r="A960" s="5"/>
      <c r="B960" s="5"/>
      <c r="C960" s="5"/>
      <c r="D960" s="18"/>
      <c r="E960" s="19"/>
      <c r="F960" s="16"/>
      <c r="G960" s="91"/>
      <c r="H960" s="8"/>
      <c r="I960" s="8"/>
      <c r="J960" s="8"/>
    </row>
    <row r="961" spans="1:13">
      <c r="A961" s="5"/>
      <c r="B961" s="5"/>
      <c r="C961" s="5"/>
      <c r="D961" s="18"/>
      <c r="E961" s="19"/>
      <c r="F961" s="16"/>
      <c r="G961" s="91"/>
      <c r="H961" s="8"/>
      <c r="I961" s="8"/>
      <c r="J961" s="8"/>
    </row>
    <row r="962" spans="1:13">
      <c r="A962" s="5"/>
      <c r="B962" s="5"/>
      <c r="C962" s="5"/>
      <c r="D962" s="18"/>
      <c r="E962" s="19"/>
      <c r="F962" s="16"/>
      <c r="G962" s="91"/>
      <c r="H962" s="8"/>
      <c r="I962" s="8"/>
      <c r="J962" s="8"/>
    </row>
    <row r="963" spans="1:13">
      <c r="A963" s="5"/>
      <c r="B963" s="5"/>
      <c r="C963" s="5"/>
      <c r="D963" s="18"/>
      <c r="E963" s="19"/>
      <c r="F963" s="16"/>
      <c r="G963" s="91"/>
      <c r="H963" s="8"/>
      <c r="I963" s="8"/>
      <c r="J963" s="8"/>
    </row>
    <row r="964" spans="1:13">
      <c r="A964" s="5"/>
      <c r="B964" s="5"/>
      <c r="C964" s="5"/>
      <c r="D964" s="18"/>
      <c r="E964" s="19"/>
      <c r="F964" s="16"/>
      <c r="G964" s="91"/>
      <c r="H964" s="8"/>
      <c r="I964" s="8"/>
      <c r="J964" s="8"/>
    </row>
    <row r="965" spans="1:13">
      <c r="A965" s="5"/>
      <c r="B965" s="5"/>
      <c r="C965" s="5"/>
      <c r="D965" s="18"/>
      <c r="E965" s="19"/>
      <c r="F965" s="16"/>
      <c r="G965" s="91"/>
      <c r="H965" s="8"/>
      <c r="I965" s="8"/>
      <c r="J965" s="8"/>
    </row>
    <row r="966" spans="1:13">
      <c r="A966" s="5"/>
      <c r="B966" s="5"/>
      <c r="C966" s="5"/>
      <c r="D966" s="18"/>
      <c r="E966" s="19"/>
      <c r="F966" s="16"/>
      <c r="G966" s="91"/>
      <c r="H966" s="8"/>
      <c r="I966" s="8"/>
      <c r="J966" s="8"/>
      <c r="M966" s="94"/>
    </row>
    <row r="967" spans="1:13">
      <c r="A967" s="130"/>
      <c r="B967" s="38"/>
      <c r="C967" s="38"/>
      <c r="D967" s="39"/>
      <c r="E967" s="71"/>
      <c r="F967" s="40"/>
      <c r="G967" s="72"/>
      <c r="H967" s="72"/>
      <c r="I967" s="39"/>
      <c r="J967" s="39"/>
    </row>
    <row r="968" spans="1:13">
      <c r="A968" s="123"/>
      <c r="B968" s="5"/>
      <c r="C968" s="5"/>
      <c r="D968" s="8"/>
      <c r="E968" s="16"/>
      <c r="F968" s="16"/>
      <c r="G968" s="45"/>
      <c r="H968" s="8"/>
      <c r="I968" s="8"/>
      <c r="J968" s="45"/>
    </row>
    <row r="969" spans="1:13">
      <c r="A969" s="123"/>
      <c r="B969" s="5"/>
      <c r="C969" s="5"/>
      <c r="D969" s="8"/>
      <c r="E969" s="46"/>
      <c r="F969" s="46"/>
      <c r="G969" s="45"/>
      <c r="H969" s="45"/>
      <c r="I969" s="45"/>
      <c r="J969" s="45"/>
    </row>
    <row r="970" spans="1:13">
      <c r="A970" s="123"/>
      <c r="B970" s="5"/>
      <c r="C970" s="5"/>
      <c r="D970" s="8"/>
      <c r="E970" s="46"/>
      <c r="F970" s="16"/>
      <c r="G970" s="45"/>
      <c r="H970" s="45"/>
      <c r="I970" s="45"/>
      <c r="J970" s="8"/>
    </row>
    <row r="971" spans="1:13">
      <c r="A971" s="38"/>
      <c r="B971" s="38"/>
      <c r="C971" s="38"/>
      <c r="D971" s="39"/>
      <c r="E971" s="40"/>
      <c r="F971" s="40"/>
      <c r="G971" s="115"/>
      <c r="H971" s="39"/>
      <c r="I971" s="39"/>
      <c r="J971" s="39"/>
    </row>
    <row r="972" spans="1:13">
      <c r="A972" s="5"/>
      <c r="B972" s="5"/>
      <c r="C972" s="5"/>
      <c r="D972" s="8"/>
      <c r="E972" s="16"/>
      <c r="F972" s="16"/>
      <c r="G972" s="92"/>
      <c r="H972" s="8"/>
      <c r="I972" s="8"/>
      <c r="J972" s="8"/>
    </row>
    <row r="973" spans="1:13">
      <c r="A973" s="5"/>
      <c r="B973" s="5"/>
      <c r="C973" s="5"/>
      <c r="D973" s="8"/>
      <c r="E973" s="16"/>
      <c r="F973" s="16"/>
      <c r="G973" s="92"/>
      <c r="H973" s="8"/>
      <c r="I973" s="8"/>
      <c r="J973" s="8"/>
    </row>
    <row r="974" spans="1:13">
      <c r="A974" s="5"/>
      <c r="B974" s="5"/>
      <c r="C974" s="5"/>
      <c r="D974" s="8"/>
      <c r="E974" s="16"/>
      <c r="F974" s="16"/>
      <c r="G974" s="92"/>
      <c r="H974" s="8"/>
      <c r="I974" s="8"/>
      <c r="J974" s="8"/>
    </row>
    <row r="975" spans="1:13">
      <c r="A975" s="5"/>
      <c r="B975" s="5"/>
      <c r="C975" s="5"/>
      <c r="D975" s="8"/>
      <c r="E975" s="16"/>
      <c r="F975" s="16"/>
      <c r="G975" s="92"/>
      <c r="H975" s="8"/>
      <c r="I975" s="8"/>
      <c r="J975" s="8"/>
    </row>
    <row r="976" spans="1:13">
      <c r="A976" s="5"/>
      <c r="B976" s="5"/>
      <c r="C976" s="5"/>
      <c r="D976" s="8"/>
      <c r="E976" s="16"/>
      <c r="F976" s="16"/>
      <c r="G976" s="92"/>
      <c r="H976" s="45"/>
      <c r="I976" s="45"/>
      <c r="J976" s="8"/>
    </row>
    <row r="977" spans="1:10">
      <c r="A977" s="5"/>
      <c r="B977" s="5"/>
      <c r="C977" s="5"/>
      <c r="D977" s="8"/>
      <c r="E977" s="16"/>
      <c r="F977" s="16"/>
      <c r="G977" s="92"/>
      <c r="H977" s="45"/>
      <c r="I977" s="45"/>
      <c r="J977" s="8"/>
    </row>
    <row r="978" spans="1:10">
      <c r="A978" s="5"/>
      <c r="B978" s="5"/>
      <c r="C978" s="5"/>
      <c r="D978" s="8"/>
      <c r="E978" s="16"/>
      <c r="F978" s="16"/>
      <c r="G978" s="92"/>
      <c r="H978" s="45"/>
      <c r="I978" s="45"/>
      <c r="J978" s="8"/>
    </row>
    <row r="979" spans="1:10">
      <c r="A979" s="5"/>
      <c r="B979" s="5"/>
      <c r="C979" s="5"/>
      <c r="D979" s="8"/>
      <c r="E979" s="16"/>
      <c r="F979" s="16"/>
      <c r="G979" s="92"/>
      <c r="H979" s="45"/>
      <c r="I979" s="45"/>
      <c r="J979" s="8"/>
    </row>
    <row r="980" spans="1:10">
      <c r="A980" s="5"/>
      <c r="B980" s="5"/>
      <c r="C980" s="5"/>
      <c r="D980" s="8"/>
      <c r="E980" s="16"/>
      <c r="F980" s="16"/>
      <c r="G980" s="92"/>
      <c r="H980" s="45"/>
      <c r="I980" s="45"/>
      <c r="J980" s="8"/>
    </row>
    <row r="981" spans="1:10">
      <c r="A981" s="5"/>
      <c r="B981" s="5"/>
      <c r="C981" s="5"/>
      <c r="D981" s="8"/>
      <c r="E981" s="16"/>
      <c r="F981" s="16"/>
      <c r="G981" s="92"/>
      <c r="H981" s="45"/>
      <c r="I981" s="45"/>
      <c r="J981" s="8"/>
    </row>
    <row r="982" spans="1:10">
      <c r="A982" s="5"/>
      <c r="B982" s="5"/>
      <c r="C982" s="5"/>
      <c r="D982" s="8"/>
      <c r="E982" s="16"/>
      <c r="F982" s="16"/>
      <c r="G982" s="92"/>
      <c r="H982" s="45"/>
      <c r="I982" s="45"/>
      <c r="J982" s="8"/>
    </row>
    <row r="983" spans="1:10">
      <c r="A983" s="5"/>
      <c r="B983" s="30"/>
      <c r="C983" s="30"/>
      <c r="D983" s="28"/>
      <c r="E983" s="29"/>
      <c r="F983" s="29"/>
      <c r="G983" s="93"/>
      <c r="H983" s="83"/>
      <c r="I983" s="83"/>
      <c r="J983" s="28"/>
    </row>
    <row r="984" spans="1:10">
      <c r="A984" s="5"/>
      <c r="B984" s="5"/>
      <c r="C984" s="5"/>
      <c r="D984" s="18"/>
      <c r="E984" s="19"/>
      <c r="F984" s="16"/>
      <c r="G984" s="92"/>
      <c r="H984" s="45"/>
      <c r="I984" s="45"/>
      <c r="J984" s="8"/>
    </row>
    <row r="985" spans="1:10">
      <c r="A985" s="38"/>
      <c r="B985" s="38"/>
      <c r="C985" s="38"/>
      <c r="D985" s="39"/>
      <c r="E985" s="40"/>
      <c r="F985" s="40"/>
      <c r="G985" s="115"/>
      <c r="H985" s="39"/>
      <c r="I985" s="72"/>
      <c r="J985" s="39"/>
    </row>
    <row r="986" spans="1:10">
      <c r="A986" s="5"/>
      <c r="B986" s="5"/>
      <c r="C986" s="34"/>
      <c r="D986" s="8"/>
      <c r="E986" s="16"/>
      <c r="F986" s="16"/>
      <c r="G986" s="92"/>
      <c r="H986" s="8"/>
      <c r="I986" s="45"/>
      <c r="J986" s="8"/>
    </row>
    <row r="987" spans="1:10">
      <c r="A987" s="5"/>
      <c r="B987" s="5"/>
      <c r="C987" s="5"/>
      <c r="D987" s="8"/>
      <c r="E987" s="16"/>
      <c r="F987" s="16"/>
      <c r="G987" s="92"/>
      <c r="H987" s="8"/>
      <c r="I987" s="8"/>
      <c r="J987" s="8"/>
    </row>
    <row r="988" spans="1:10">
      <c r="A988" s="5"/>
      <c r="B988" s="5"/>
      <c r="C988" s="5"/>
      <c r="D988" s="8"/>
      <c r="E988" s="190"/>
      <c r="F988" s="16"/>
      <c r="G988" s="92"/>
      <c r="H988" s="8"/>
      <c r="I988" s="8"/>
      <c r="J988" s="8"/>
    </row>
    <row r="989" spans="1:10">
      <c r="A989" s="5"/>
      <c r="B989" s="5"/>
      <c r="C989" s="5"/>
      <c r="D989" s="8"/>
      <c r="E989" s="190"/>
      <c r="F989" s="16"/>
      <c r="G989" s="92"/>
      <c r="H989" s="8"/>
      <c r="I989" s="8"/>
      <c r="J989" s="8"/>
    </row>
    <row r="990" spans="1:10">
      <c r="A990" s="5"/>
      <c r="B990" s="5"/>
      <c r="C990" s="5"/>
      <c r="D990" s="8"/>
      <c r="E990" s="190"/>
      <c r="F990" s="16"/>
      <c r="G990" s="92"/>
      <c r="H990" s="8"/>
      <c r="I990" s="8"/>
      <c r="J990" s="8"/>
    </row>
    <row r="991" spans="1:10">
      <c r="A991" s="5"/>
      <c r="B991" s="5"/>
      <c r="C991" s="30"/>
      <c r="D991" s="28"/>
      <c r="E991" s="223"/>
      <c r="F991" s="29"/>
      <c r="G991" s="93"/>
      <c r="H991" s="28"/>
      <c r="I991" s="28"/>
      <c r="J991" s="28"/>
    </row>
    <row r="992" spans="1:10">
      <c r="A992" s="5"/>
      <c r="B992" s="246"/>
      <c r="C992" s="5"/>
      <c r="D992" s="8"/>
      <c r="E992" s="190"/>
      <c r="F992" s="16"/>
      <c r="G992" s="92"/>
      <c r="H992" s="8"/>
      <c r="I992" s="8"/>
      <c r="J992" s="8"/>
    </row>
    <row r="993" spans="1:10">
      <c r="A993" s="137"/>
      <c r="B993" s="266"/>
      <c r="C993" s="5"/>
      <c r="D993" s="18"/>
      <c r="E993" s="19"/>
      <c r="F993" s="16"/>
      <c r="G993" s="91"/>
      <c r="H993" s="8"/>
      <c r="I993" s="8"/>
      <c r="J993" s="8"/>
    </row>
    <row r="994" spans="1:10">
      <c r="A994" s="137"/>
      <c r="B994" s="246"/>
      <c r="C994" s="5"/>
      <c r="D994" s="18"/>
      <c r="E994" s="19"/>
      <c r="F994" s="16"/>
      <c r="G994" s="91"/>
      <c r="H994" s="8"/>
      <c r="I994" s="8"/>
      <c r="J994" s="8"/>
    </row>
    <row r="995" spans="1:10">
      <c r="A995" s="100"/>
      <c r="B995" s="246"/>
      <c r="C995" s="5"/>
      <c r="D995" s="18"/>
      <c r="E995" s="19"/>
      <c r="F995" s="16"/>
      <c r="G995" s="91"/>
      <c r="H995" s="8"/>
      <c r="I995" s="8"/>
      <c r="J995" s="8"/>
    </row>
    <row r="996" spans="1:10">
      <c r="A996" s="100"/>
      <c r="B996" s="246"/>
      <c r="C996" s="5"/>
      <c r="D996" s="18"/>
      <c r="E996" s="19"/>
      <c r="F996" s="16"/>
      <c r="G996" s="91"/>
      <c r="H996" s="8"/>
      <c r="I996" s="8"/>
      <c r="J996" s="8"/>
    </row>
    <row r="997" spans="1:10">
      <c r="A997" s="137"/>
      <c r="B997" s="246"/>
      <c r="C997" s="5"/>
      <c r="D997" s="18"/>
      <c r="E997" s="19"/>
      <c r="F997" s="16"/>
      <c r="G997" s="91"/>
      <c r="H997" s="8"/>
      <c r="I997" s="8"/>
      <c r="J997" s="8"/>
    </row>
    <row r="998" spans="1:10">
      <c r="A998" s="100"/>
      <c r="B998" s="246"/>
      <c r="C998" s="5"/>
      <c r="D998" s="18"/>
      <c r="E998" s="19"/>
      <c r="F998" s="16"/>
      <c r="G998" s="91"/>
      <c r="H998" s="8"/>
      <c r="I998" s="8"/>
      <c r="J998" s="8"/>
    </row>
    <row r="999" spans="1:10">
      <c r="A999" s="100"/>
      <c r="B999" s="246"/>
      <c r="C999" s="5"/>
      <c r="D999" s="18"/>
      <c r="E999" s="19"/>
      <c r="F999" s="16"/>
      <c r="G999" s="91"/>
      <c r="H999" s="8"/>
      <c r="I999" s="8"/>
      <c r="J999" s="8"/>
    </row>
    <row r="1000" spans="1:10">
      <c r="A1000" s="100"/>
      <c r="B1000" s="246"/>
      <c r="C1000" s="5"/>
      <c r="D1000" s="18"/>
      <c r="E1000" s="19"/>
      <c r="F1000" s="16"/>
      <c r="G1000" s="91"/>
      <c r="H1000" s="8"/>
      <c r="I1000" s="8"/>
      <c r="J1000" s="8"/>
    </row>
    <row r="1001" spans="1:10">
      <c r="A1001" s="100"/>
      <c r="B1001" s="246"/>
      <c r="C1001" s="5"/>
      <c r="D1001" s="18"/>
      <c r="E1001" s="19"/>
      <c r="F1001" s="16"/>
      <c r="G1001" s="91"/>
      <c r="H1001" s="8"/>
      <c r="I1001" s="8"/>
      <c r="J1001" s="8"/>
    </row>
    <row r="1002" spans="1:10">
      <c r="A1002" s="100"/>
      <c r="B1002" s="246"/>
      <c r="C1002" s="5"/>
      <c r="D1002" s="18"/>
      <c r="E1002" s="19"/>
      <c r="F1002" s="16"/>
      <c r="G1002" s="91"/>
      <c r="H1002" s="8"/>
      <c r="I1002" s="8"/>
      <c r="J1002" s="8"/>
    </row>
    <row r="1003" spans="1:10">
      <c r="A1003" s="100"/>
      <c r="B1003" s="246"/>
      <c r="C1003" s="5"/>
      <c r="D1003" s="18"/>
      <c r="E1003" s="19"/>
      <c r="F1003" s="16"/>
      <c r="G1003" s="91"/>
      <c r="H1003" s="8"/>
      <c r="I1003" s="8"/>
      <c r="J1003" s="8"/>
    </row>
    <row r="1004" spans="1:10">
      <c r="A1004" s="137"/>
      <c r="B1004" s="246"/>
      <c r="C1004" s="5"/>
      <c r="D1004" s="18"/>
      <c r="E1004" s="19"/>
      <c r="F1004" s="16"/>
      <c r="G1004" s="91"/>
      <c r="H1004" s="8"/>
      <c r="I1004" s="8"/>
      <c r="J1004" s="8"/>
    </row>
    <row r="1005" spans="1:10">
      <c r="A1005" s="137"/>
      <c r="B1005" s="246"/>
      <c r="C1005" s="5"/>
      <c r="D1005" s="18"/>
      <c r="E1005" s="19"/>
      <c r="F1005" s="16"/>
      <c r="G1005" s="91"/>
      <c r="H1005" s="8"/>
      <c r="I1005" s="8"/>
      <c r="J1005" s="8"/>
    </row>
    <row r="1006" spans="1:10">
      <c r="A1006" s="100"/>
      <c r="B1006" s="246"/>
      <c r="C1006" s="5"/>
      <c r="D1006" s="18"/>
      <c r="E1006" s="19"/>
      <c r="F1006" s="16"/>
      <c r="G1006" s="91"/>
      <c r="H1006" s="8"/>
      <c r="I1006" s="8"/>
      <c r="J1006" s="8"/>
    </row>
    <row r="1007" spans="1:10">
      <c r="A1007" s="100"/>
      <c r="B1007" s="246"/>
      <c r="C1007" s="5"/>
      <c r="D1007" s="18"/>
      <c r="E1007" s="19"/>
      <c r="F1007" s="16"/>
      <c r="G1007" s="91"/>
      <c r="H1007" s="8"/>
      <c r="I1007" s="8"/>
      <c r="J1007" s="8"/>
    </row>
    <row r="1008" spans="1:10">
      <c r="A1008" s="100"/>
      <c r="B1008" s="246"/>
      <c r="C1008" s="5"/>
      <c r="D1008" s="18"/>
      <c r="E1008" s="19"/>
      <c r="F1008" s="16"/>
      <c r="G1008" s="91"/>
      <c r="H1008" s="8"/>
      <c r="I1008" s="8"/>
      <c r="J1008" s="8"/>
    </row>
    <row r="1009" spans="1:10">
      <c r="A1009" s="100"/>
      <c r="B1009" s="267"/>
      <c r="C1009" s="5"/>
      <c r="D1009" s="18"/>
      <c r="E1009" s="19"/>
      <c r="F1009" s="16"/>
      <c r="G1009" s="91"/>
      <c r="H1009" s="8"/>
      <c r="I1009" s="8"/>
      <c r="J1009" s="8"/>
    </row>
    <row r="1010" spans="1:10">
      <c r="A1010" s="100"/>
      <c r="B1010" s="246"/>
      <c r="C1010" s="5"/>
      <c r="D1010" s="18"/>
      <c r="E1010" s="19"/>
      <c r="F1010" s="16"/>
      <c r="G1010" s="91"/>
      <c r="H1010" s="8"/>
      <c r="I1010" s="8"/>
      <c r="J1010" s="8"/>
    </row>
    <row r="1011" spans="1:10">
      <c r="A1011" s="5"/>
      <c r="B1011" s="246"/>
      <c r="C1011" s="34"/>
      <c r="D1011" s="8"/>
      <c r="E1011" s="16"/>
      <c r="F1011" s="16"/>
      <c r="G1011" s="45"/>
      <c r="H1011" s="8"/>
      <c r="I1011" s="8"/>
      <c r="J1011" s="8"/>
    </row>
    <row r="1012" spans="1:10">
      <c r="A1012" s="5"/>
      <c r="B1012" s="5"/>
      <c r="C1012" s="38"/>
      <c r="D1012" s="39"/>
      <c r="E1012" s="40"/>
      <c r="F1012" s="40"/>
      <c r="G1012" s="72"/>
      <c r="H1012" s="39"/>
      <c r="I1012" s="39"/>
      <c r="J1012" s="39"/>
    </row>
    <row r="1013" spans="1:10">
      <c r="A1013" s="5"/>
      <c r="B1013" s="5"/>
      <c r="C1013" s="5"/>
      <c r="D1013" s="8"/>
      <c r="E1013" s="16"/>
      <c r="F1013" s="16"/>
      <c r="G1013" s="45"/>
      <c r="H1013" s="8"/>
      <c r="I1013" s="8"/>
      <c r="J1013" s="8"/>
    </row>
    <row r="1014" spans="1:10">
      <c r="A1014" s="5"/>
      <c r="B1014" s="5"/>
      <c r="C1014" s="5"/>
      <c r="D1014" s="8"/>
      <c r="E1014" s="16"/>
      <c r="F1014" s="16"/>
      <c r="G1014" s="45"/>
      <c r="H1014" s="8"/>
      <c r="I1014" s="8"/>
      <c r="J1014" s="8"/>
    </row>
    <row r="1015" spans="1:10">
      <c r="A1015" s="5"/>
      <c r="B1015" s="5"/>
      <c r="C1015" s="5"/>
      <c r="D1015" s="8"/>
      <c r="E1015" s="16"/>
      <c r="F1015" s="16"/>
      <c r="G1015" s="45"/>
      <c r="H1015" s="8"/>
      <c r="I1015" s="8"/>
      <c r="J1015" s="8"/>
    </row>
    <row r="1016" spans="1:10">
      <c r="A1016" s="5"/>
      <c r="B1016" s="5"/>
      <c r="C1016" s="5"/>
      <c r="D1016" s="8"/>
      <c r="E1016" s="16"/>
      <c r="F1016" s="16"/>
      <c r="G1016" s="45"/>
      <c r="H1016" s="8"/>
      <c r="I1016" s="8"/>
      <c r="J1016" s="8"/>
    </row>
    <row r="1017" spans="1:10">
      <c r="A1017" s="5"/>
      <c r="B1017" s="38"/>
      <c r="C1017" s="38"/>
      <c r="D1017" s="39"/>
      <c r="E1017" s="40"/>
      <c r="F1017" s="40"/>
      <c r="G1017" s="115"/>
      <c r="H1017" s="39"/>
      <c r="I1017" s="39"/>
      <c r="J1017" s="39"/>
    </row>
    <row r="1018" spans="1:10">
      <c r="A1018" s="38"/>
      <c r="B1018" s="38"/>
      <c r="C1018" s="38"/>
      <c r="D1018" s="39"/>
      <c r="E1018" s="40"/>
      <c r="F1018" s="40"/>
      <c r="G1018" s="115"/>
      <c r="H1018" s="39"/>
      <c r="I1018" s="39"/>
      <c r="J1018" s="39"/>
    </row>
    <row r="1019" spans="1:10">
      <c r="A1019" s="5"/>
      <c r="B1019" s="5"/>
      <c r="C1019" s="5"/>
      <c r="D1019" s="8"/>
      <c r="E1019" s="16"/>
      <c r="F1019" s="16"/>
      <c r="G1019" s="92"/>
      <c r="H1019" s="8"/>
      <c r="I1019" s="8"/>
      <c r="J1019" s="8"/>
    </row>
    <row r="1020" spans="1:10">
      <c r="A1020" s="5"/>
      <c r="B1020" s="5"/>
      <c r="C1020" s="5"/>
      <c r="D1020" s="8"/>
      <c r="E1020" s="16"/>
      <c r="F1020" s="16"/>
      <c r="G1020" s="92"/>
      <c r="H1020" s="8"/>
      <c r="I1020" s="8"/>
      <c r="J1020" s="8"/>
    </row>
    <row r="1021" spans="1:10">
      <c r="A1021" s="5"/>
      <c r="B1021" s="5"/>
      <c r="C1021" s="5"/>
      <c r="D1021" s="8"/>
      <c r="E1021" s="16"/>
      <c r="F1021" s="16"/>
      <c r="G1021" s="92"/>
      <c r="H1021" s="8"/>
      <c r="I1021" s="8"/>
      <c r="J1021" s="8"/>
    </row>
    <row r="1022" spans="1:10">
      <c r="A1022" s="5"/>
      <c r="B1022" s="5"/>
      <c r="C1022" s="5"/>
      <c r="D1022" s="8"/>
      <c r="E1022" s="16"/>
      <c r="F1022" s="16"/>
      <c r="G1022" s="92"/>
      <c r="H1022" s="8"/>
      <c r="I1022" s="8"/>
      <c r="J1022" s="8"/>
    </row>
    <row r="1023" spans="1:10">
      <c r="A1023" s="5"/>
      <c r="B1023" s="5"/>
      <c r="C1023" s="5"/>
      <c r="D1023" s="8"/>
      <c r="E1023" s="16"/>
      <c r="F1023" s="16"/>
      <c r="G1023" s="92"/>
      <c r="H1023" s="8"/>
      <c r="I1023" s="8"/>
      <c r="J1023" s="8"/>
    </row>
    <row r="1024" spans="1:10">
      <c r="A1024" s="130"/>
      <c r="B1024" s="38"/>
      <c r="C1024" s="38"/>
      <c r="D1024" s="39"/>
      <c r="E1024" s="71"/>
      <c r="F1024" s="40"/>
      <c r="G1024" s="72"/>
      <c r="H1024" s="72"/>
      <c r="I1024" s="39"/>
      <c r="J1024" s="39"/>
    </row>
    <row r="1025" spans="1:10">
      <c r="A1025" s="262"/>
      <c r="B1025" s="262"/>
      <c r="C1025" s="262"/>
      <c r="D1025" s="85"/>
      <c r="E1025" s="86"/>
      <c r="F1025" s="86"/>
      <c r="G1025" s="85"/>
      <c r="H1025" s="85"/>
      <c r="I1025" s="85"/>
      <c r="J1025" s="85"/>
    </row>
    <row r="1026" spans="1:10">
      <c r="A1026" s="123"/>
      <c r="B1026" s="5"/>
      <c r="C1026" s="5"/>
      <c r="D1026" s="8"/>
      <c r="E1026" s="46"/>
      <c r="F1026" s="16"/>
      <c r="G1026" s="45"/>
      <c r="H1026" s="45"/>
      <c r="I1026" s="45"/>
      <c r="J1026" s="8"/>
    </row>
    <row r="1027" spans="1:10">
      <c r="A1027" s="123"/>
      <c r="B1027" s="5"/>
      <c r="C1027" s="5"/>
      <c r="D1027" s="8"/>
      <c r="E1027" s="46"/>
      <c r="F1027" s="16"/>
      <c r="G1027" s="45"/>
      <c r="H1027" s="45"/>
      <c r="I1027" s="8"/>
      <c r="J1027" s="8"/>
    </row>
    <row r="1028" spans="1:10">
      <c r="A1028" s="123"/>
      <c r="B1028" s="5"/>
      <c r="C1028" s="5"/>
      <c r="D1028" s="8"/>
      <c r="E1028" s="16"/>
      <c r="F1028" s="16"/>
      <c r="G1028" s="45"/>
      <c r="H1028" s="8"/>
      <c r="I1028" s="8"/>
      <c r="J1028" s="45"/>
    </row>
    <row r="1029" spans="1:10">
      <c r="A1029" s="123"/>
      <c r="B1029" s="5"/>
      <c r="C1029" s="5"/>
      <c r="D1029" s="8"/>
      <c r="E1029" s="16"/>
      <c r="F1029" s="16"/>
      <c r="G1029" s="45"/>
      <c r="H1029" s="8"/>
      <c r="I1029" s="8"/>
      <c r="J1029" s="45"/>
    </row>
    <row r="1030" spans="1:10">
      <c r="A1030" s="5"/>
      <c r="B1030" s="5"/>
      <c r="C1030" s="5"/>
      <c r="D1030" s="8"/>
      <c r="E1030" s="16"/>
      <c r="F1030" s="16"/>
      <c r="G1030" s="92"/>
      <c r="H1030" s="8"/>
      <c r="I1030" s="8"/>
      <c r="J1030" s="8"/>
    </row>
    <row r="1031" spans="1:10">
      <c r="A1031" s="5"/>
      <c r="B1031" s="5"/>
      <c r="C1031" s="5"/>
      <c r="D1031" s="8"/>
      <c r="E1031" s="16"/>
      <c r="F1031" s="16"/>
      <c r="G1031" s="45"/>
      <c r="H1031" s="8"/>
      <c r="I1031" s="8"/>
      <c r="J1031" s="8"/>
    </row>
    <row r="1032" spans="1:10">
      <c r="A1032" s="5"/>
      <c r="B1032" s="5"/>
      <c r="C1032" s="5"/>
      <c r="D1032" s="18"/>
      <c r="E1032" s="19"/>
      <c r="F1032" s="16"/>
      <c r="G1032" s="91"/>
      <c r="H1032" s="8"/>
      <c r="I1032" s="8"/>
      <c r="J1032" s="8"/>
    </row>
    <row r="1033" spans="1:10">
      <c r="A1033" s="5"/>
      <c r="B1033" s="5"/>
      <c r="C1033" s="5"/>
      <c r="D1033" s="18"/>
      <c r="E1033" s="19"/>
      <c r="F1033" s="16"/>
      <c r="G1033" s="91"/>
      <c r="H1033" s="8"/>
      <c r="I1033" s="8"/>
      <c r="J1033" s="8"/>
    </row>
    <row r="1034" spans="1:10">
      <c r="A1034" s="100"/>
      <c r="B1034" s="5"/>
      <c r="C1034" s="5"/>
      <c r="D1034" s="18"/>
      <c r="E1034" s="19"/>
      <c r="F1034" s="16"/>
      <c r="G1034" s="91"/>
      <c r="H1034" s="8"/>
      <c r="I1034" s="8"/>
      <c r="J1034" s="121"/>
    </row>
    <row r="1035" spans="1:10">
      <c r="A1035" s="38"/>
      <c r="B1035" s="38"/>
      <c r="C1035" s="38"/>
      <c r="D1035" s="39"/>
      <c r="E1035" s="40"/>
      <c r="F1035" s="40"/>
      <c r="G1035" s="115"/>
      <c r="H1035" s="39"/>
      <c r="I1035" s="39"/>
      <c r="J1035" s="39"/>
    </row>
    <row r="1036" spans="1:10">
      <c r="A1036" s="5"/>
      <c r="B1036" s="5"/>
      <c r="C1036" s="5"/>
      <c r="D1036" s="8"/>
      <c r="E1036" s="16"/>
      <c r="F1036" s="16"/>
      <c r="G1036" s="92"/>
      <c r="H1036" s="8"/>
      <c r="I1036" s="8"/>
      <c r="J1036" s="8"/>
    </row>
    <row r="1037" spans="1:10">
      <c r="A1037" s="5"/>
      <c r="B1037" s="5"/>
      <c r="C1037" s="5"/>
      <c r="D1037" s="8"/>
      <c r="E1037" s="16"/>
      <c r="F1037" s="16"/>
      <c r="G1037" s="92"/>
      <c r="H1037" s="8"/>
      <c r="I1037" s="8"/>
      <c r="J1037" s="8"/>
    </row>
    <row r="1038" spans="1:10">
      <c r="A1038" s="5"/>
      <c r="B1038" s="5"/>
      <c r="C1038" s="5"/>
      <c r="D1038" s="8"/>
      <c r="E1038" s="16"/>
      <c r="F1038" s="16"/>
      <c r="G1038" s="92"/>
      <c r="H1038" s="8"/>
      <c r="I1038" s="8"/>
      <c r="J1038" s="8"/>
    </row>
    <row r="1039" spans="1:10">
      <c r="A1039" s="5"/>
      <c r="B1039" s="5"/>
      <c r="C1039" s="5"/>
      <c r="D1039" s="8"/>
      <c r="E1039" s="16"/>
      <c r="F1039" s="16"/>
      <c r="G1039" s="92"/>
      <c r="H1039" s="8"/>
      <c r="I1039" s="8"/>
      <c r="J1039" s="8"/>
    </row>
    <row r="1040" spans="1:10">
      <c r="A1040" s="5"/>
      <c r="B1040" s="5"/>
      <c r="C1040" s="5"/>
      <c r="D1040" s="8"/>
      <c r="E1040" s="16"/>
      <c r="F1040" s="16"/>
      <c r="G1040" s="92"/>
      <c r="H1040" s="8"/>
      <c r="I1040" s="8"/>
      <c r="J1040" s="8"/>
    </row>
    <row r="1041" spans="1:10">
      <c r="A1041" s="5"/>
      <c r="B1041" s="5"/>
      <c r="C1041" s="5"/>
      <c r="D1041" s="8"/>
      <c r="E1041" s="16"/>
      <c r="F1041" s="16"/>
      <c r="G1041" s="45"/>
      <c r="H1041" s="8"/>
      <c r="I1041" s="8"/>
      <c r="J1041" s="8"/>
    </row>
    <row r="1042" spans="1:10">
      <c r="A1042" s="5"/>
      <c r="B1042" s="5"/>
      <c r="C1042" s="5"/>
      <c r="D1042" s="8"/>
      <c r="E1042" s="16"/>
      <c r="F1042" s="16"/>
      <c r="G1042" s="45"/>
      <c r="H1042" s="8"/>
      <c r="I1042" s="8"/>
      <c r="J1042" s="8"/>
    </row>
    <row r="1043" spans="1:10">
      <c r="A1043" s="30"/>
      <c r="B1043" s="30"/>
      <c r="C1043" s="30"/>
      <c r="D1043" s="28"/>
      <c r="E1043" s="29"/>
      <c r="F1043" s="29"/>
      <c r="G1043" s="83"/>
      <c r="H1043" s="28"/>
      <c r="I1043" s="28"/>
      <c r="J1043" s="28"/>
    </row>
    <row r="1044" spans="1:10">
      <c r="A1044" s="5"/>
      <c r="B1044" s="5"/>
      <c r="C1044" s="5"/>
      <c r="D1044" s="8"/>
      <c r="E1044" s="16"/>
      <c r="F1044" s="16"/>
      <c r="G1044" s="45"/>
      <c r="H1044" s="8"/>
      <c r="I1044" s="8"/>
      <c r="J1044" s="8"/>
    </row>
    <row r="1045" spans="1:10">
      <c r="A1045" s="5"/>
      <c r="B1045" s="5"/>
      <c r="C1045" s="5"/>
      <c r="D1045" s="8"/>
      <c r="E1045" s="16"/>
      <c r="F1045" s="16"/>
      <c r="G1045" s="45"/>
      <c r="H1045" s="8"/>
      <c r="I1045" s="8"/>
      <c r="J1045" s="8"/>
    </row>
    <row r="1046" spans="1:10">
      <c r="A1046" s="5"/>
      <c r="B1046" s="5"/>
      <c r="C1046" s="5"/>
      <c r="D1046" s="18"/>
      <c r="E1046" s="19"/>
      <c r="F1046" s="16"/>
      <c r="G1046" s="91"/>
      <c r="H1046" s="8"/>
      <c r="I1046" s="8"/>
      <c r="J1046" s="8"/>
    </row>
    <row r="1047" spans="1:10">
      <c r="A1047" s="5"/>
      <c r="B1047" s="5"/>
      <c r="C1047" s="5"/>
      <c r="D1047" s="18"/>
      <c r="E1047" s="19"/>
      <c r="F1047" s="16"/>
      <c r="G1047" s="91"/>
      <c r="H1047" s="8"/>
      <c r="I1047" s="8"/>
      <c r="J1047" s="8"/>
    </row>
    <row r="1048" spans="1:10">
      <c r="A1048" s="5"/>
      <c r="B1048" s="5"/>
      <c r="C1048" s="5"/>
      <c r="D1048" s="18"/>
      <c r="E1048" s="19"/>
      <c r="F1048" s="16"/>
      <c r="G1048" s="91"/>
      <c r="H1048" s="8"/>
      <c r="I1048" s="8"/>
      <c r="J1048" s="8"/>
    </row>
    <row r="1049" spans="1:10">
      <c r="A1049" s="5"/>
      <c r="B1049" s="5"/>
      <c r="C1049" s="5"/>
      <c r="D1049" s="18"/>
      <c r="E1049" s="19"/>
      <c r="F1049" s="16"/>
      <c r="G1049" s="91"/>
      <c r="H1049" s="8"/>
      <c r="I1049" s="8"/>
      <c r="J1049" s="8"/>
    </row>
    <row r="1050" spans="1:10">
      <c r="A1050" s="5"/>
      <c r="B1050" s="5"/>
      <c r="C1050" s="5"/>
      <c r="D1050" s="18"/>
      <c r="E1050" s="19"/>
      <c r="F1050" s="16"/>
      <c r="G1050" s="91"/>
      <c r="H1050" s="8"/>
      <c r="I1050" s="8"/>
      <c r="J1050" s="8"/>
    </row>
    <row r="1051" spans="1:10">
      <c r="A1051" s="5"/>
      <c r="B1051" s="5"/>
      <c r="C1051" s="5"/>
      <c r="D1051" s="18"/>
      <c r="E1051" s="19"/>
      <c r="F1051" s="16"/>
      <c r="G1051" s="91"/>
      <c r="H1051" s="8"/>
      <c r="I1051" s="8"/>
      <c r="J1051" s="8"/>
    </row>
    <row r="1052" spans="1:10">
      <c r="A1052" s="5"/>
      <c r="B1052" s="5"/>
      <c r="C1052" s="5"/>
      <c r="D1052" s="18"/>
      <c r="E1052" s="19"/>
      <c r="F1052" s="16"/>
      <c r="G1052" s="91"/>
      <c r="H1052" s="8"/>
      <c r="I1052" s="8"/>
      <c r="J1052" s="8"/>
    </row>
    <row r="1053" spans="1:10">
      <c r="A1053" s="5"/>
      <c r="B1053" s="5"/>
      <c r="C1053" s="5"/>
      <c r="D1053" s="18"/>
      <c r="E1053" s="19"/>
      <c r="F1053" s="16"/>
      <c r="G1053" s="91"/>
      <c r="H1053" s="8"/>
      <c r="I1053" s="8"/>
      <c r="J1053" s="8"/>
    </row>
    <row r="1054" spans="1:10">
      <c r="A1054" s="5"/>
      <c r="B1054" s="5"/>
      <c r="C1054" s="5"/>
      <c r="D1054" s="18"/>
      <c r="E1054" s="19"/>
      <c r="F1054" s="16"/>
      <c r="G1054" s="91"/>
      <c r="H1054" s="8"/>
      <c r="I1054" s="8"/>
      <c r="J1054" s="8"/>
    </row>
    <row r="1055" spans="1:10">
      <c r="A1055" s="5"/>
      <c r="B1055" s="5"/>
      <c r="C1055" s="5"/>
      <c r="D1055" s="18"/>
      <c r="E1055" s="19"/>
      <c r="F1055" s="16"/>
      <c r="G1055" s="91"/>
      <c r="H1055" s="8"/>
      <c r="I1055" s="8"/>
      <c r="J1055" s="8"/>
    </row>
    <row r="1056" spans="1:10">
      <c r="A1056" s="5"/>
      <c r="B1056" s="5"/>
      <c r="C1056" s="5"/>
      <c r="D1056" s="18"/>
      <c r="E1056" s="19"/>
      <c r="F1056" s="16"/>
      <c r="G1056" s="91"/>
      <c r="H1056" s="8"/>
      <c r="I1056" s="8"/>
      <c r="J1056" s="8"/>
    </row>
    <row r="1057" spans="1:10">
      <c r="A1057" s="5"/>
      <c r="B1057" s="5"/>
      <c r="C1057" s="5"/>
      <c r="D1057" s="18"/>
      <c r="E1057" s="19"/>
      <c r="F1057" s="16"/>
      <c r="G1057" s="91"/>
      <c r="H1057" s="8"/>
      <c r="I1057" s="8"/>
      <c r="J1057" s="8"/>
    </row>
    <row r="1058" spans="1:10">
      <c r="A1058" s="5"/>
      <c r="B1058" s="5"/>
      <c r="C1058" s="5"/>
      <c r="D1058" s="18"/>
      <c r="E1058" s="19"/>
      <c r="F1058" s="16"/>
      <c r="G1058" s="91"/>
      <c r="H1058" s="8"/>
      <c r="I1058" s="8"/>
      <c r="J1058" s="8"/>
    </row>
    <row r="1059" spans="1:10">
      <c r="A1059" s="5"/>
      <c r="B1059" s="5"/>
      <c r="C1059" s="5"/>
      <c r="D1059" s="18"/>
      <c r="E1059" s="19"/>
      <c r="F1059" s="16"/>
      <c r="G1059" s="91"/>
      <c r="H1059" s="8"/>
      <c r="I1059" s="8"/>
      <c r="J1059" s="8"/>
    </row>
    <row r="1060" spans="1:10">
      <c r="A1060" s="5"/>
      <c r="B1060" s="5"/>
      <c r="C1060" s="5"/>
      <c r="D1060" s="8"/>
      <c r="E1060" s="16"/>
      <c r="F1060" s="16"/>
      <c r="G1060" s="45"/>
      <c r="H1060" s="8"/>
      <c r="I1060" s="8"/>
      <c r="J1060" s="8"/>
    </row>
    <row r="1061" spans="1:10">
      <c r="A1061" s="5"/>
      <c r="B1061" s="5"/>
      <c r="C1061" s="5"/>
      <c r="D1061" s="8"/>
      <c r="E1061" s="16"/>
      <c r="F1061" s="16"/>
      <c r="G1061" s="45"/>
      <c r="H1061" s="8"/>
      <c r="I1061" s="8"/>
      <c r="J1061" s="8"/>
    </row>
    <row r="1062" spans="1:10">
      <c r="A1062" s="5"/>
      <c r="B1062" s="5"/>
      <c r="C1062" s="5"/>
      <c r="D1062" s="8"/>
      <c r="E1062" s="16"/>
      <c r="F1062" s="16"/>
      <c r="G1062" s="45"/>
      <c r="H1062" s="8"/>
      <c r="I1062" s="8"/>
      <c r="J1062" s="8"/>
    </row>
    <row r="1063" spans="1:10">
      <c r="A1063" s="5"/>
      <c r="B1063" s="5"/>
      <c r="C1063" s="5"/>
      <c r="D1063" s="8"/>
      <c r="E1063" s="16"/>
      <c r="F1063" s="16"/>
      <c r="G1063" s="45"/>
      <c r="H1063" s="8"/>
      <c r="I1063" s="8"/>
      <c r="J1063" s="8"/>
    </row>
    <row r="1064" spans="1:10">
      <c r="A1064" s="79"/>
      <c r="B1064" s="79"/>
      <c r="C1064" s="79"/>
      <c r="D1064" s="268"/>
      <c r="E1064" s="269"/>
      <c r="F1064" s="269"/>
      <c r="G1064" s="214"/>
      <c r="H1064" s="268"/>
      <c r="I1064" s="268"/>
      <c r="J1064" s="268"/>
    </row>
    <row r="1065" spans="1:10">
      <c r="A1065" s="5"/>
      <c r="B1065" s="5"/>
      <c r="C1065" s="5"/>
      <c r="D1065" s="8"/>
      <c r="E1065" s="16"/>
      <c r="F1065" s="16"/>
      <c r="G1065" s="92"/>
      <c r="H1065" s="8"/>
      <c r="I1065" s="8"/>
      <c r="J1065" s="8"/>
    </row>
    <row r="1066" spans="1:10">
      <c r="A1066" s="5"/>
      <c r="B1066" s="5"/>
      <c r="C1066" s="5"/>
      <c r="D1066" s="8"/>
      <c r="E1066" s="16"/>
      <c r="F1066" s="16"/>
      <c r="G1066" s="115"/>
      <c r="H1066" s="8"/>
      <c r="I1066" s="8"/>
      <c r="J1066" s="8"/>
    </row>
    <row r="1067" spans="1:10">
      <c r="A1067" s="5"/>
      <c r="B1067" s="5"/>
      <c r="C1067" s="5"/>
      <c r="D1067" s="8"/>
      <c r="E1067" s="16"/>
      <c r="F1067" s="16"/>
      <c r="G1067" s="92"/>
      <c r="H1067" s="8"/>
      <c r="I1067" s="8"/>
      <c r="J1067" s="8"/>
    </row>
    <row r="1068" spans="1:10">
      <c r="A1068" s="5"/>
      <c r="B1068" s="5"/>
      <c r="C1068" s="5"/>
      <c r="D1068" s="8"/>
      <c r="E1068" s="16"/>
      <c r="F1068" s="16"/>
      <c r="G1068" s="92"/>
      <c r="H1068" s="8"/>
      <c r="I1068" s="8"/>
      <c r="J1068" s="8"/>
    </row>
    <row r="1069" spans="1:10">
      <c r="A1069" s="5"/>
      <c r="B1069" s="5"/>
      <c r="C1069" s="5"/>
      <c r="D1069" s="8"/>
      <c r="E1069" s="16"/>
      <c r="F1069" s="16"/>
      <c r="G1069" s="115"/>
      <c r="H1069" s="8"/>
      <c r="I1069" s="8"/>
      <c r="J1069" s="8"/>
    </row>
    <row r="1070" spans="1:10">
      <c r="A1070" s="5"/>
      <c r="B1070" s="5"/>
      <c r="C1070" s="5"/>
      <c r="D1070" s="8"/>
      <c r="E1070" s="16"/>
      <c r="F1070" s="16"/>
      <c r="G1070" s="92"/>
      <c r="H1070" s="45"/>
      <c r="I1070" s="8"/>
      <c r="J1070" s="8"/>
    </row>
    <row r="1071" spans="1:10">
      <c r="A1071" s="5"/>
      <c r="B1071" s="5"/>
      <c r="C1071" s="5"/>
      <c r="D1071" s="8"/>
      <c r="E1071" s="16"/>
      <c r="F1071" s="16"/>
      <c r="G1071" s="92"/>
      <c r="H1071" s="45"/>
      <c r="I1071" s="45"/>
      <c r="J1071" s="8"/>
    </row>
    <row r="1072" spans="1:10">
      <c r="A1072" s="5"/>
      <c r="B1072" s="5"/>
      <c r="C1072" s="5"/>
      <c r="D1072" s="8"/>
      <c r="E1072" s="16"/>
      <c r="F1072" s="16"/>
      <c r="G1072" s="92"/>
      <c r="H1072" s="45"/>
      <c r="I1072" s="8"/>
      <c r="J1072" s="8"/>
    </row>
    <row r="1073" spans="1:11">
      <c r="A1073" s="30"/>
      <c r="B1073" s="30"/>
      <c r="C1073" s="30"/>
      <c r="D1073" s="28"/>
      <c r="E1073" s="29"/>
      <c r="F1073" s="29"/>
      <c r="G1073" s="93"/>
      <c r="H1073" s="83"/>
      <c r="I1073" s="28"/>
      <c r="J1073" s="28"/>
    </row>
    <row r="1074" spans="1:11">
      <c r="A1074" s="5"/>
      <c r="B1074" s="5"/>
      <c r="C1074" s="5"/>
      <c r="D1074" s="18"/>
      <c r="E1074" s="19"/>
      <c r="F1074" s="16"/>
      <c r="G1074" s="91"/>
      <c r="H1074" s="8"/>
      <c r="I1074" s="8"/>
      <c r="J1074" s="8"/>
    </row>
    <row r="1075" spans="1:11">
      <c r="A1075" s="5"/>
      <c r="B1075" s="5"/>
      <c r="C1075" s="5"/>
      <c r="D1075" s="18"/>
      <c r="E1075" s="19"/>
      <c r="F1075" s="16"/>
      <c r="G1075" s="91"/>
      <c r="H1075" s="8"/>
      <c r="I1075" s="8"/>
      <c r="J1075" s="8"/>
    </row>
    <row r="1076" spans="1:11">
      <c r="A1076" s="5"/>
      <c r="B1076" s="5"/>
      <c r="C1076" s="5"/>
      <c r="D1076" s="18"/>
      <c r="E1076" s="19"/>
      <c r="F1076" s="16"/>
      <c r="G1076" s="91"/>
      <c r="H1076" s="8"/>
      <c r="I1076" s="8"/>
      <c r="J1076" s="8"/>
    </row>
    <row r="1077" spans="1:11">
      <c r="A1077" s="5"/>
      <c r="B1077" s="5"/>
      <c r="C1077" s="5"/>
      <c r="D1077" s="18"/>
      <c r="E1077" s="19"/>
      <c r="F1077" s="16"/>
      <c r="G1077" s="91"/>
      <c r="H1077" s="8"/>
      <c r="I1077" s="8"/>
      <c r="J1077" s="8"/>
    </row>
    <row r="1078" spans="1:11">
      <c r="A1078" s="5"/>
      <c r="B1078" s="5"/>
      <c r="C1078" s="34"/>
      <c r="D1078" s="18"/>
      <c r="E1078" s="19"/>
      <c r="F1078" s="16"/>
      <c r="G1078" s="91"/>
      <c r="H1078" s="8"/>
      <c r="I1078" s="8"/>
      <c r="J1078" s="8"/>
    </row>
    <row r="1079" spans="1:11">
      <c r="A1079" s="5"/>
      <c r="B1079" s="5"/>
      <c r="C1079" s="5"/>
      <c r="D1079" s="18"/>
      <c r="E1079" s="19"/>
      <c r="F1079" s="16"/>
      <c r="G1079" s="91"/>
      <c r="H1079" s="8"/>
      <c r="I1079" s="8"/>
      <c r="J1079" s="8"/>
      <c r="K1079" s="8"/>
    </row>
    <row r="1080" spans="1:11">
      <c r="A1080" s="5"/>
      <c r="B1080" s="5"/>
      <c r="C1080" s="5"/>
      <c r="D1080" s="18"/>
      <c r="E1080" s="19"/>
      <c r="F1080" s="16"/>
      <c r="G1080" s="91"/>
      <c r="H1080" s="8"/>
      <c r="I1080" s="8"/>
      <c r="J1080" s="8"/>
      <c r="K1080" s="5"/>
    </row>
    <row r="1081" spans="1:11">
      <c r="A1081" s="262"/>
      <c r="B1081" s="262"/>
      <c r="C1081" s="262"/>
      <c r="D1081" s="85"/>
      <c r="E1081" s="86"/>
      <c r="F1081" s="86"/>
      <c r="G1081" s="85"/>
      <c r="H1081" s="85"/>
      <c r="I1081" s="85"/>
      <c r="J1081" s="85"/>
      <c r="K1081" s="5"/>
    </row>
    <row r="1082" spans="1:11">
      <c r="A1082" s="123"/>
      <c r="B1082" s="5"/>
      <c r="C1082" s="5"/>
      <c r="D1082" s="8"/>
      <c r="E1082" s="46"/>
      <c r="F1082" s="16"/>
      <c r="G1082" s="45"/>
      <c r="H1082" s="45"/>
      <c r="I1082" s="45"/>
      <c r="J1082" s="8"/>
    </row>
    <row r="1083" spans="1:11">
      <c r="A1083" s="123"/>
      <c r="B1083" s="5"/>
      <c r="C1083" s="5"/>
      <c r="D1083" s="8"/>
      <c r="E1083" s="46"/>
      <c r="F1083" s="16"/>
      <c r="G1083" s="45"/>
      <c r="H1083" s="45"/>
      <c r="I1083" s="8"/>
      <c r="J1083" s="8"/>
    </row>
    <row r="1084" spans="1:11">
      <c r="A1084" s="123"/>
      <c r="B1084" s="5"/>
      <c r="C1084" s="5"/>
      <c r="D1084" s="8"/>
      <c r="E1084" s="16"/>
      <c r="F1084" s="16"/>
      <c r="G1084" s="45"/>
      <c r="H1084" s="8"/>
      <c r="I1084" s="8"/>
      <c r="J1084" s="45"/>
    </row>
    <row r="1085" spans="1:11">
      <c r="A1085" s="38"/>
      <c r="B1085" s="38"/>
      <c r="C1085" s="38"/>
      <c r="D1085" s="268"/>
      <c r="E1085" s="40"/>
      <c r="F1085" s="40"/>
      <c r="G1085" s="115"/>
      <c r="H1085" s="39"/>
      <c r="I1085" s="39"/>
      <c r="J1085" s="39"/>
    </row>
    <row r="1086" spans="1:11">
      <c r="A1086" s="5"/>
      <c r="B1086" s="5"/>
      <c r="C1086" s="5"/>
      <c r="D1086" s="8"/>
      <c r="E1086" s="16"/>
      <c r="F1086" s="16"/>
      <c r="G1086" s="92"/>
      <c r="H1086" s="8"/>
      <c r="I1086" s="8"/>
      <c r="J1086" s="8"/>
    </row>
    <row r="1087" spans="1:11">
      <c r="A1087" s="5"/>
      <c r="B1087" s="5"/>
      <c r="C1087" s="5"/>
      <c r="D1087" s="8"/>
      <c r="E1087" s="16"/>
      <c r="F1087" s="16"/>
      <c r="G1087" s="92"/>
      <c r="H1087" s="8"/>
      <c r="I1087" s="8"/>
      <c r="J1087" s="8"/>
    </row>
    <row r="1088" spans="1:11">
      <c r="A1088" s="5"/>
      <c r="B1088" s="5"/>
      <c r="C1088" s="5"/>
      <c r="D1088" s="8"/>
      <c r="E1088" s="16"/>
      <c r="F1088" s="16"/>
      <c r="G1088" s="92"/>
      <c r="H1088" s="8"/>
      <c r="I1088" s="8"/>
      <c r="J1088" s="8"/>
    </row>
    <row r="1089" spans="1:10">
      <c r="A1089" s="5"/>
      <c r="B1089" s="5"/>
      <c r="C1089" s="5"/>
      <c r="D1089" s="8"/>
      <c r="E1089" s="16"/>
      <c r="F1089" s="16"/>
      <c r="G1089" s="92"/>
      <c r="H1089" s="8"/>
      <c r="I1089" s="8"/>
      <c r="J1089" s="8"/>
    </row>
    <row r="1090" spans="1:10">
      <c r="A1090" s="5"/>
      <c r="B1090" s="5"/>
      <c r="C1090" s="5"/>
      <c r="D1090" s="8"/>
      <c r="E1090" s="16"/>
      <c r="F1090" s="16"/>
      <c r="G1090" s="92"/>
      <c r="H1090" s="8"/>
      <c r="I1090" s="8"/>
      <c r="J1090" s="8"/>
    </row>
    <row r="1091" spans="1:10">
      <c r="A1091" s="5"/>
      <c r="B1091" s="5"/>
      <c r="C1091" s="5"/>
      <c r="D1091" s="39"/>
      <c r="E1091" s="16"/>
      <c r="F1091" s="16"/>
      <c r="G1091" s="92"/>
      <c r="H1091" s="8"/>
      <c r="I1091" s="8"/>
      <c r="J1091" s="8"/>
    </row>
    <row r="1092" spans="1:10">
      <c r="A1092" s="5"/>
      <c r="B1092" s="5"/>
      <c r="C1092" s="5"/>
      <c r="D1092" s="268"/>
      <c r="E1092" s="16"/>
      <c r="F1092" s="16"/>
      <c r="G1092" s="92"/>
      <c r="H1092" s="8"/>
      <c r="I1092" s="8"/>
      <c r="J1092" s="8"/>
    </row>
    <row r="1093" spans="1:10">
      <c r="A1093" s="5"/>
      <c r="B1093" s="5"/>
      <c r="C1093" s="5"/>
      <c r="D1093" s="8"/>
      <c r="E1093" s="16"/>
      <c r="F1093" s="16"/>
      <c r="G1093" s="92"/>
      <c r="H1093" s="8"/>
      <c r="I1093" s="8"/>
      <c r="J1093" s="8"/>
    </row>
    <row r="1094" spans="1:10">
      <c r="A1094" s="5"/>
      <c r="B1094" s="5"/>
      <c r="C1094" s="5"/>
      <c r="D1094" s="8"/>
      <c r="E1094" s="16"/>
      <c r="F1094" s="16"/>
      <c r="G1094" s="92"/>
      <c r="H1094" s="8"/>
      <c r="I1094" s="8"/>
      <c r="J1094" s="8"/>
    </row>
    <row r="1095" spans="1:10">
      <c r="A1095" s="26"/>
      <c r="B1095" s="26"/>
      <c r="C1095" s="26"/>
      <c r="D1095" s="27"/>
      <c r="E1095" s="23"/>
      <c r="F1095" s="23"/>
      <c r="G1095" s="27"/>
      <c r="H1095" s="27"/>
      <c r="I1095" s="27"/>
      <c r="J1095" s="27"/>
    </row>
    <row r="1096" spans="1:10">
      <c r="A1096" s="30"/>
      <c r="B1096" s="30"/>
      <c r="C1096" s="30"/>
      <c r="D1096" s="28"/>
      <c r="E1096" s="29"/>
      <c r="F1096" s="29"/>
      <c r="G1096" s="93"/>
      <c r="H1096" s="28"/>
      <c r="I1096" s="28"/>
      <c r="J1096" s="28"/>
    </row>
    <row r="1097" spans="1:10">
      <c r="A1097" s="5"/>
      <c r="B1097" s="5"/>
      <c r="C1097" s="5"/>
      <c r="D1097" s="8"/>
      <c r="E1097" s="16"/>
      <c r="F1097" s="16"/>
      <c r="G1097" s="92"/>
      <c r="H1097" s="8"/>
      <c r="I1097" s="8"/>
      <c r="J1097" s="8"/>
    </row>
    <row r="1098" spans="1:10">
      <c r="A1098" s="5"/>
      <c r="B1098" s="5"/>
      <c r="C1098" s="5"/>
      <c r="D1098" s="18"/>
      <c r="E1098" s="19"/>
      <c r="F1098" s="16"/>
      <c r="G1098" s="91"/>
      <c r="H1098" s="8"/>
      <c r="I1098" s="8"/>
      <c r="J1098" s="8"/>
    </row>
    <row r="1099" spans="1:10">
      <c r="A1099" s="5"/>
      <c r="B1099" s="5"/>
      <c r="C1099" s="5"/>
      <c r="D1099" s="18"/>
      <c r="E1099" s="19"/>
      <c r="F1099" s="16"/>
      <c r="G1099" s="91"/>
      <c r="H1099" s="8"/>
      <c r="I1099" s="8"/>
      <c r="J1099" s="8"/>
    </row>
    <row r="1100" spans="1:10">
      <c r="A1100" s="5"/>
      <c r="B1100" s="5"/>
      <c r="C1100" s="5"/>
      <c r="D1100" s="18"/>
      <c r="E1100" s="19"/>
      <c r="F1100" s="16"/>
      <c r="G1100" s="91"/>
      <c r="H1100" s="8"/>
      <c r="I1100" s="8"/>
      <c r="J1100" s="8"/>
    </row>
    <row r="1101" spans="1:10">
      <c r="A1101" s="137"/>
      <c r="B1101" s="38"/>
      <c r="C1101" s="38"/>
      <c r="D1101" s="95"/>
      <c r="E1101" s="96"/>
      <c r="F1101" s="40"/>
      <c r="G1101" s="188"/>
      <c r="H1101" s="39"/>
      <c r="I1101" s="39"/>
      <c r="J1101" s="217"/>
    </row>
    <row r="1102" spans="1:10">
      <c r="A1102" s="137"/>
      <c r="B1102" s="5"/>
      <c r="C1102" s="5"/>
      <c r="D1102" s="18"/>
      <c r="E1102" s="19"/>
      <c r="F1102" s="16"/>
      <c r="G1102" s="91"/>
      <c r="H1102" s="8"/>
      <c r="I1102" s="8"/>
      <c r="J1102" s="121"/>
    </row>
    <row r="1103" spans="1:10">
      <c r="A1103" s="100"/>
      <c r="B1103" s="5"/>
      <c r="C1103" s="5"/>
      <c r="D1103" s="18"/>
      <c r="E1103" s="19"/>
      <c r="F1103" s="16"/>
      <c r="G1103" s="91"/>
      <c r="H1103" s="8"/>
      <c r="I1103" s="8"/>
      <c r="J1103" s="121"/>
    </row>
    <row r="1104" spans="1:10">
      <c r="A1104" s="5"/>
      <c r="B1104" s="5"/>
      <c r="C1104" s="5"/>
      <c r="D1104" s="18"/>
      <c r="E1104" s="19"/>
      <c r="F1104" s="16"/>
      <c r="G1104" s="91"/>
      <c r="H1104" s="8"/>
      <c r="I1104" s="8"/>
      <c r="J1104" s="121"/>
    </row>
    <row r="1105" spans="1:10">
      <c r="A1105" s="100"/>
      <c r="B1105" s="5"/>
      <c r="C1105" s="5"/>
      <c r="D1105" s="18"/>
      <c r="E1105" s="19"/>
      <c r="F1105" s="16"/>
      <c r="G1105" s="91"/>
      <c r="H1105" s="8"/>
      <c r="I1105" s="8"/>
      <c r="J1105" s="121"/>
    </row>
    <row r="1106" spans="1:10">
      <c r="A1106" s="100"/>
      <c r="B1106" s="5"/>
      <c r="C1106" s="5"/>
      <c r="D1106" s="18"/>
      <c r="E1106" s="19"/>
      <c r="F1106" s="16"/>
      <c r="G1106" s="91"/>
      <c r="H1106" s="8"/>
      <c r="I1106" s="8"/>
      <c r="J1106" s="121"/>
    </row>
    <row r="1107" spans="1:10">
      <c r="A1107" s="100"/>
      <c r="B1107" s="5"/>
      <c r="C1107" s="5"/>
      <c r="D1107" s="18"/>
      <c r="E1107" s="19"/>
      <c r="F1107" s="16"/>
      <c r="G1107" s="91"/>
      <c r="H1107" s="8"/>
      <c r="I1107" s="8"/>
      <c r="J1107" s="121"/>
    </row>
    <row r="1108" spans="1:10">
      <c r="A1108" s="100"/>
      <c r="B1108" s="5"/>
      <c r="C1108" s="5"/>
      <c r="D1108" s="18"/>
      <c r="E1108" s="19"/>
      <c r="F1108" s="16"/>
      <c r="G1108" s="91"/>
      <c r="H1108" s="8"/>
      <c r="I1108" s="8"/>
      <c r="J1108" s="121"/>
    </row>
    <row r="1109" spans="1:10">
      <c r="A1109" s="100"/>
      <c r="B1109" s="5"/>
      <c r="C1109" s="5"/>
      <c r="D1109" s="18"/>
      <c r="E1109" s="19"/>
      <c r="F1109" s="16"/>
      <c r="G1109" s="91"/>
      <c r="H1109" s="8"/>
      <c r="I1109" s="8"/>
      <c r="J1109" s="121"/>
    </row>
    <row r="1110" spans="1:10">
      <c r="A1110" s="100"/>
      <c r="B1110" s="5"/>
      <c r="C1110" s="5"/>
      <c r="D1110" s="18"/>
      <c r="E1110" s="19"/>
      <c r="F1110" s="16"/>
      <c r="G1110" s="91"/>
      <c r="H1110" s="8"/>
      <c r="I1110" s="8"/>
      <c r="J1110" s="121"/>
    </row>
    <row r="1111" spans="1:10">
      <c r="A1111" s="100"/>
      <c r="B1111" s="5"/>
      <c r="C1111" s="5"/>
      <c r="D1111" s="18"/>
      <c r="E1111" s="19"/>
      <c r="F1111" s="16"/>
      <c r="G1111" s="91"/>
      <c r="H1111" s="8"/>
      <c r="I1111" s="8"/>
      <c r="J1111" s="121"/>
    </row>
    <row r="1112" spans="1:10">
      <c r="A1112" s="100"/>
      <c r="B1112" s="5"/>
      <c r="C1112" s="5"/>
      <c r="D1112" s="18"/>
      <c r="E1112" s="19"/>
      <c r="F1112" s="16"/>
      <c r="G1112" s="91"/>
      <c r="H1112" s="8"/>
      <c r="I1112" s="8"/>
      <c r="J1112" s="121"/>
    </row>
    <row r="1113" spans="1:10">
      <c r="A1113" s="100"/>
      <c r="B1113" s="5"/>
      <c r="C1113" s="5"/>
      <c r="D1113" s="18"/>
      <c r="E1113" s="19"/>
      <c r="F1113" s="16"/>
      <c r="G1113" s="91"/>
      <c r="H1113" s="8"/>
      <c r="I1113" s="8"/>
      <c r="J1113" s="121"/>
    </row>
    <row r="1114" spans="1:10">
      <c r="A1114" s="5"/>
      <c r="B1114" s="5"/>
      <c r="C1114" s="5"/>
      <c r="D1114" s="18"/>
      <c r="E1114" s="19"/>
      <c r="F1114" s="16"/>
      <c r="G1114" s="91"/>
      <c r="H1114" s="8"/>
      <c r="I1114" s="8"/>
      <c r="J1114" s="121"/>
    </row>
    <row r="1115" spans="1:10">
      <c r="A1115" s="100"/>
      <c r="B1115" s="5"/>
      <c r="C1115" s="5"/>
      <c r="D1115" s="18"/>
      <c r="E1115" s="19"/>
      <c r="F1115" s="16"/>
      <c r="G1115" s="91"/>
      <c r="H1115" s="8"/>
      <c r="I1115" s="8"/>
      <c r="J1115" s="121"/>
    </row>
    <row r="1116" spans="1:10">
      <c r="A1116" s="5"/>
      <c r="B1116" s="209"/>
      <c r="C1116" s="38"/>
      <c r="D1116" s="39"/>
      <c r="E1116" s="40"/>
      <c r="F1116" s="40"/>
      <c r="G1116" s="115"/>
      <c r="H1116" s="72"/>
      <c r="I1116" s="72"/>
      <c r="J1116" s="39"/>
    </row>
    <row r="1117" spans="1:10">
      <c r="A1117" s="5"/>
      <c r="B1117" s="210"/>
      <c r="C1117" s="5"/>
      <c r="D1117" s="8"/>
      <c r="E1117" s="16"/>
      <c r="F1117" s="16"/>
      <c r="G1117" s="115"/>
      <c r="H1117" s="45"/>
      <c r="I1117" s="45"/>
      <c r="J1117" s="8"/>
    </row>
    <row r="1118" spans="1:10">
      <c r="A1118" s="5"/>
      <c r="B1118" s="210"/>
      <c r="C1118" s="5"/>
      <c r="D1118" s="18"/>
      <c r="E1118" s="19"/>
      <c r="F1118" s="16"/>
      <c r="G1118" s="115"/>
      <c r="H1118" s="45"/>
      <c r="I1118" s="45"/>
      <c r="J1118" s="8"/>
    </row>
    <row r="1119" spans="1:10">
      <c r="A1119" s="5"/>
      <c r="B1119" s="210"/>
      <c r="C1119" s="5"/>
      <c r="D1119" s="8"/>
      <c r="E1119" s="16"/>
      <c r="F1119" s="16"/>
      <c r="G1119" s="115"/>
      <c r="H1119" s="8"/>
      <c r="I1119" s="8"/>
      <c r="J1119" s="8"/>
    </row>
    <row r="1120" spans="1:10">
      <c r="A1120" s="5"/>
      <c r="B1120" s="210"/>
      <c r="C1120" s="34"/>
      <c r="D1120" s="8"/>
      <c r="E1120" s="16"/>
      <c r="F1120" s="40"/>
      <c r="G1120" s="115"/>
      <c r="H1120" s="8"/>
      <c r="I1120" s="8"/>
      <c r="J1120" s="8"/>
    </row>
    <row r="1121" spans="1:10">
      <c r="A1121" s="5"/>
      <c r="B1121" s="210"/>
      <c r="C1121" s="5"/>
      <c r="D1121" s="8"/>
      <c r="E1121" s="16"/>
      <c r="F1121" s="16"/>
      <c r="G1121" s="115"/>
      <c r="H1121" s="8"/>
      <c r="I1121" s="8"/>
      <c r="J1121" s="8"/>
    </row>
    <row r="1122" spans="1:10">
      <c r="A1122" s="5"/>
      <c r="B1122" s="210"/>
      <c r="C1122" s="5"/>
      <c r="D1122" s="8"/>
      <c r="E1122" s="190"/>
      <c r="F1122" s="16"/>
      <c r="G1122" s="115"/>
      <c r="H1122" s="8"/>
      <c r="I1122" s="8"/>
      <c r="J1122" s="8"/>
    </row>
    <row r="1123" spans="1:10">
      <c r="A1123" s="5"/>
      <c r="B1123" s="210"/>
      <c r="C1123" s="5"/>
      <c r="D1123" s="8"/>
      <c r="E1123" s="190"/>
      <c r="F1123" s="16"/>
      <c r="G1123" s="115"/>
      <c r="H1123" s="8"/>
      <c r="I1123" s="8"/>
      <c r="J1123" s="8"/>
    </row>
    <row r="1124" spans="1:10">
      <c r="A1124" s="5"/>
      <c r="B1124" s="210"/>
      <c r="C1124" s="5"/>
      <c r="D1124" s="8"/>
      <c r="E1124" s="190"/>
      <c r="F1124" s="40"/>
      <c r="G1124" s="115"/>
      <c r="H1124" s="8"/>
      <c r="I1124" s="8"/>
      <c r="J1124" s="8"/>
    </row>
    <row r="1125" spans="1:10">
      <c r="A1125" s="5"/>
      <c r="B1125" s="210"/>
      <c r="C1125" s="5"/>
      <c r="D1125" s="8"/>
      <c r="E1125" s="190"/>
      <c r="F1125" s="16"/>
      <c r="G1125" s="115"/>
      <c r="H1125" s="8"/>
      <c r="I1125" s="8"/>
      <c r="J1125" s="8"/>
    </row>
    <row r="1126" spans="1:10">
      <c r="A1126" s="5"/>
      <c r="B1126" s="210"/>
      <c r="C1126" s="5"/>
      <c r="D1126" s="8"/>
      <c r="E1126" s="190"/>
      <c r="F1126" s="16"/>
      <c r="G1126" s="115"/>
      <c r="H1126" s="8"/>
      <c r="I1126" s="8"/>
      <c r="J1126" s="8"/>
    </row>
    <row r="1127" spans="1:10">
      <c r="A1127" s="5"/>
      <c r="B1127" s="210"/>
      <c r="C1127" s="5"/>
      <c r="D1127" s="8"/>
      <c r="E1127" s="190"/>
      <c r="F1127" s="16"/>
      <c r="G1127" s="115"/>
      <c r="H1127" s="8"/>
      <c r="I1127" s="8"/>
      <c r="J1127" s="8"/>
    </row>
    <row r="1128" spans="1:10">
      <c r="A1128" s="5"/>
      <c r="B1128" s="210"/>
      <c r="C1128" s="5"/>
      <c r="D1128" s="8"/>
      <c r="E1128" s="190"/>
      <c r="F1128" s="40"/>
      <c r="G1128" s="115"/>
      <c r="H1128" s="8"/>
      <c r="I1128" s="8"/>
      <c r="J1128" s="8"/>
    </row>
    <row r="1129" spans="1:10">
      <c r="A1129" s="5"/>
      <c r="B1129" s="210"/>
      <c r="C1129" s="5"/>
      <c r="D1129" s="8"/>
      <c r="E1129" s="190"/>
      <c r="F1129" s="16"/>
      <c r="G1129" s="115"/>
      <c r="H1129" s="8"/>
      <c r="I1129" s="8"/>
      <c r="J1129" s="8"/>
    </row>
    <row r="1130" spans="1:10">
      <c r="A1130" s="5"/>
      <c r="B1130" s="210"/>
      <c r="C1130" s="5"/>
      <c r="D1130" s="8"/>
      <c r="E1130" s="190"/>
      <c r="F1130" s="16"/>
      <c r="G1130" s="115"/>
      <c r="H1130" s="8"/>
      <c r="I1130" s="8"/>
      <c r="J1130" s="8"/>
    </row>
    <row r="1131" spans="1:10">
      <c r="A1131" s="5"/>
      <c r="B1131" s="210"/>
      <c r="C1131" s="5"/>
      <c r="D1131" s="8"/>
      <c r="E1131" s="190"/>
      <c r="F1131" s="16"/>
      <c r="G1131" s="115"/>
      <c r="H1131" s="8"/>
      <c r="I1131" s="8"/>
      <c r="J1131" s="8"/>
    </row>
    <row r="1132" spans="1:10">
      <c r="A1132" s="5"/>
      <c r="B1132" s="210"/>
      <c r="C1132" s="5"/>
      <c r="D1132" s="8"/>
      <c r="E1132" s="190"/>
      <c r="F1132" s="40"/>
      <c r="G1132" s="115"/>
      <c r="H1132" s="8"/>
      <c r="I1132" s="8"/>
      <c r="J1132" s="8"/>
    </row>
    <row r="1133" spans="1:10">
      <c r="A1133" s="5"/>
      <c r="B1133" s="210"/>
      <c r="C1133" s="5"/>
      <c r="D1133" s="8"/>
      <c r="E1133" s="190"/>
      <c r="F1133" s="16"/>
      <c r="G1133" s="115"/>
      <c r="H1133" s="8"/>
      <c r="I1133" s="8"/>
      <c r="J1133" s="8"/>
    </row>
    <row r="1134" spans="1:10">
      <c r="A1134" s="5"/>
      <c r="B1134" s="210"/>
      <c r="C1134" s="5"/>
      <c r="D1134" s="8"/>
      <c r="E1134" s="190"/>
      <c r="F1134" s="16"/>
      <c r="G1134" s="115"/>
      <c r="H1134" s="8"/>
      <c r="I1134" s="8"/>
      <c r="J1134" s="8"/>
    </row>
    <row r="1135" spans="1:10">
      <c r="A1135" s="5"/>
      <c r="B1135" s="210"/>
      <c r="C1135" s="5"/>
      <c r="D1135" s="8"/>
      <c r="E1135" s="190"/>
      <c r="F1135" s="16"/>
      <c r="G1135" s="115"/>
      <c r="H1135" s="8"/>
      <c r="I1135" s="8"/>
      <c r="J1135" s="8"/>
    </row>
    <row r="1136" spans="1:10">
      <c r="A1136" s="5"/>
      <c r="B1136" s="210"/>
      <c r="C1136" s="5"/>
      <c r="D1136" s="8"/>
      <c r="E1136" s="190"/>
      <c r="F1136" s="40"/>
      <c r="G1136" s="115"/>
      <c r="H1136" s="8"/>
      <c r="I1136" s="8"/>
      <c r="J1136" s="8"/>
    </row>
    <row r="1137" spans="1:10">
      <c r="A1137" s="5"/>
      <c r="B1137" s="210"/>
      <c r="C1137" s="5"/>
      <c r="D1137" s="8"/>
      <c r="E1137" s="190"/>
      <c r="F1137" s="16"/>
      <c r="G1137" s="115"/>
      <c r="H1137" s="8"/>
      <c r="I1137" s="8"/>
      <c r="J1137" s="8"/>
    </row>
    <row r="1138" spans="1:10">
      <c r="A1138" s="5"/>
      <c r="B1138" s="210"/>
      <c r="C1138" s="5"/>
      <c r="D1138" s="8"/>
      <c r="E1138" s="190"/>
      <c r="F1138" s="16"/>
      <c r="G1138" s="115"/>
      <c r="H1138" s="8"/>
      <c r="I1138" s="8"/>
      <c r="J1138" s="8"/>
    </row>
    <row r="1139" spans="1:10">
      <c r="A1139" s="5"/>
      <c r="B1139" s="210"/>
      <c r="C1139" s="5"/>
      <c r="D1139" s="8"/>
      <c r="E1139" s="190"/>
      <c r="F1139" s="40"/>
      <c r="G1139" s="115"/>
      <c r="H1139" s="8"/>
      <c r="I1139" s="8"/>
      <c r="J1139" s="8"/>
    </row>
    <row r="1140" spans="1:10">
      <c r="A1140" s="130"/>
      <c r="B1140" s="38"/>
      <c r="C1140" s="38"/>
      <c r="D1140" s="39"/>
      <c r="E1140" s="71"/>
      <c r="F1140" s="40"/>
      <c r="G1140" s="72"/>
      <c r="H1140" s="72"/>
      <c r="I1140" s="39"/>
      <c r="J1140" s="39"/>
    </row>
    <row r="1141" spans="1:10">
      <c r="A1141" s="123"/>
      <c r="B1141" s="5"/>
      <c r="C1141" s="5"/>
      <c r="D1141" s="8"/>
      <c r="E1141" s="16"/>
      <c r="F1141" s="16"/>
      <c r="G1141" s="45"/>
      <c r="H1141" s="8"/>
      <c r="I1141" s="8"/>
      <c r="J1141" s="45"/>
    </row>
    <row r="1142" spans="1:10">
      <c r="A1142" s="38"/>
      <c r="B1142" s="38"/>
      <c r="C1142" s="38"/>
      <c r="D1142" s="39"/>
      <c r="E1142" s="40"/>
      <c r="F1142" s="40"/>
      <c r="G1142" s="115"/>
      <c r="H1142" s="39"/>
      <c r="I1142" s="39"/>
      <c r="J1142" s="39"/>
    </row>
    <row r="1143" spans="1:10">
      <c r="A1143" s="5"/>
      <c r="B1143" s="5"/>
      <c r="C1143" s="5"/>
      <c r="D1143" s="8"/>
      <c r="E1143" s="16"/>
      <c r="F1143" s="16"/>
      <c r="G1143" s="92"/>
      <c r="H1143" s="8"/>
      <c r="I1143" s="8"/>
      <c r="J1143" s="8"/>
    </row>
    <row r="1144" spans="1:10">
      <c r="A1144" s="5"/>
      <c r="B1144" s="5"/>
      <c r="C1144" s="5"/>
      <c r="D1144" s="8"/>
      <c r="E1144" s="16"/>
      <c r="F1144" s="16"/>
      <c r="G1144" s="92"/>
      <c r="H1144" s="8"/>
      <c r="I1144" s="8"/>
      <c r="J1144" s="8"/>
    </row>
    <row r="1145" spans="1:10">
      <c r="A1145" s="5"/>
      <c r="B1145" s="5"/>
      <c r="C1145" s="5"/>
      <c r="D1145" s="8"/>
      <c r="E1145" s="16"/>
      <c r="F1145" s="16"/>
      <c r="G1145" s="92"/>
      <c r="H1145" s="8"/>
      <c r="I1145" s="8"/>
      <c r="J1145" s="8"/>
    </row>
    <row r="1146" spans="1:10">
      <c r="A1146" s="5"/>
      <c r="B1146" s="5"/>
      <c r="C1146" s="5"/>
      <c r="D1146" s="8"/>
      <c r="E1146" s="16"/>
      <c r="F1146" s="16"/>
      <c r="G1146" s="92"/>
      <c r="H1146" s="8"/>
      <c r="I1146" s="8"/>
      <c r="J1146" s="8"/>
    </row>
    <row r="1147" spans="1:10">
      <c r="A1147" s="5"/>
      <c r="B1147" s="5"/>
      <c r="C1147" s="5"/>
      <c r="D1147" s="8"/>
      <c r="E1147" s="16"/>
      <c r="F1147" s="16"/>
      <c r="G1147" s="92"/>
      <c r="H1147" s="8"/>
      <c r="I1147" s="8"/>
      <c r="J1147" s="8"/>
    </row>
    <row r="1148" spans="1:10">
      <c r="A1148" s="5"/>
      <c r="B1148" s="5"/>
      <c r="C1148" s="5"/>
      <c r="D1148" s="8"/>
      <c r="E1148" s="16"/>
      <c r="F1148" s="16"/>
      <c r="G1148" s="92"/>
      <c r="H1148" s="8"/>
      <c r="I1148" s="8"/>
      <c r="J1148" s="8"/>
    </row>
    <row r="1149" spans="1:10">
      <c r="A1149" s="5"/>
      <c r="B1149" s="5"/>
      <c r="C1149" s="5"/>
      <c r="D1149" s="8"/>
      <c r="E1149" s="16"/>
      <c r="F1149" s="16"/>
      <c r="G1149" s="92"/>
      <c r="H1149" s="8"/>
      <c r="I1149" s="8"/>
      <c r="J1149" s="8"/>
    </row>
    <row r="1150" spans="1:10">
      <c r="A1150" s="5"/>
      <c r="B1150" s="5"/>
      <c r="C1150" s="5"/>
      <c r="D1150" s="8"/>
      <c r="E1150" s="16"/>
      <c r="F1150" s="16"/>
      <c r="G1150" s="92"/>
      <c r="H1150" s="8"/>
      <c r="I1150" s="8"/>
      <c r="J1150" s="8"/>
    </row>
    <row r="1151" spans="1:10">
      <c r="A1151" s="5"/>
      <c r="B1151" s="5"/>
      <c r="C1151" s="5"/>
      <c r="D1151" s="8"/>
      <c r="E1151" s="16"/>
      <c r="F1151" s="16"/>
      <c r="G1151" s="92"/>
      <c r="H1151" s="8"/>
      <c r="I1151" s="8"/>
      <c r="J1151" s="8"/>
    </row>
    <row r="1152" spans="1:10">
      <c r="A1152" s="5"/>
      <c r="B1152" s="5"/>
      <c r="C1152" s="5"/>
      <c r="D1152" s="8"/>
      <c r="E1152" s="16"/>
      <c r="F1152" s="16"/>
      <c r="G1152" s="92"/>
      <c r="H1152" s="8"/>
      <c r="I1152" s="8"/>
      <c r="J1152" s="8"/>
    </row>
    <row r="1153" spans="1:12">
      <c r="A1153" s="5"/>
      <c r="B1153" s="5"/>
      <c r="C1153" s="5"/>
      <c r="D1153" s="8"/>
      <c r="E1153" s="16"/>
      <c r="F1153" s="16"/>
      <c r="G1153" s="92"/>
      <c r="H1153" s="8"/>
      <c r="I1153" s="8"/>
      <c r="J1153" s="8"/>
    </row>
    <row r="1154" spans="1:12">
      <c r="A1154" s="5"/>
      <c r="B1154" s="5"/>
      <c r="C1154" s="5"/>
      <c r="D1154" s="8"/>
      <c r="E1154" s="16"/>
      <c r="F1154" s="16"/>
      <c r="G1154" s="92"/>
      <c r="H1154" s="8"/>
      <c r="I1154" s="8"/>
      <c r="J1154" s="8"/>
    </row>
    <row r="1155" spans="1:12">
      <c r="A1155" s="30"/>
      <c r="B1155" s="30"/>
      <c r="C1155" s="30"/>
      <c r="D1155" s="28"/>
      <c r="E1155" s="29"/>
      <c r="F1155" s="29"/>
      <c r="G1155" s="93"/>
      <c r="H1155" s="28"/>
      <c r="I1155" s="28"/>
      <c r="J1155" s="28"/>
    </row>
    <row r="1156" spans="1:12">
      <c r="A1156" s="5"/>
      <c r="B1156" s="5"/>
      <c r="C1156" s="5"/>
      <c r="D1156" s="8"/>
      <c r="E1156" s="16"/>
      <c r="F1156" s="16"/>
      <c r="G1156" s="92"/>
      <c r="H1156" s="8"/>
      <c r="I1156" s="8"/>
      <c r="J1156" s="8"/>
    </row>
    <row r="1157" spans="1:12">
      <c r="A1157" s="5"/>
      <c r="B1157" s="5"/>
      <c r="C1157" s="5"/>
      <c r="D1157" s="8"/>
      <c r="E1157" s="190"/>
      <c r="F1157" s="16"/>
      <c r="G1157" s="92"/>
      <c r="H1157" s="8"/>
      <c r="I1157" s="8"/>
      <c r="J1157" s="8"/>
    </row>
    <row r="1158" spans="1:12">
      <c r="A1158" s="5"/>
      <c r="B1158" s="5"/>
      <c r="C1158" s="5"/>
      <c r="D1158" s="18"/>
      <c r="E1158" s="19"/>
      <c r="F1158" s="16"/>
      <c r="G1158" s="91"/>
      <c r="H1158" s="8"/>
      <c r="I1158" s="8"/>
      <c r="J1158" s="8"/>
    </row>
    <row r="1159" spans="1:12">
      <c r="A1159" s="5"/>
      <c r="B1159" s="5"/>
      <c r="C1159" s="5"/>
      <c r="D1159" s="18"/>
      <c r="E1159" s="19"/>
      <c r="F1159" s="16"/>
      <c r="G1159" s="91"/>
      <c r="H1159" s="8"/>
      <c r="I1159" s="8"/>
      <c r="J1159" s="8"/>
    </row>
    <row r="1160" spans="1:12">
      <c r="A1160" s="5"/>
      <c r="B1160" s="5"/>
      <c r="C1160" s="5"/>
      <c r="D1160" s="18"/>
      <c r="E1160" s="19"/>
      <c r="F1160" s="16"/>
      <c r="G1160" s="91"/>
      <c r="H1160" s="8"/>
      <c r="I1160" s="8"/>
      <c r="J1160" s="8"/>
    </row>
    <row r="1161" spans="1:12">
      <c r="A1161" s="5"/>
      <c r="B1161" s="5"/>
      <c r="C1161" s="5"/>
      <c r="D1161" s="18"/>
      <c r="E1161" s="19"/>
      <c r="F1161" s="16"/>
      <c r="G1161" s="91"/>
      <c r="H1161" s="8"/>
      <c r="I1161" s="8"/>
      <c r="J1161" s="8"/>
    </row>
    <row r="1162" spans="1:12">
      <c r="A1162" s="5"/>
      <c r="B1162" s="5"/>
      <c r="C1162" s="5"/>
      <c r="D1162" s="18"/>
      <c r="E1162" s="19"/>
      <c r="F1162" s="16"/>
      <c r="G1162" s="91"/>
      <c r="H1162" s="8"/>
      <c r="I1162" s="8"/>
      <c r="J1162" s="8"/>
    </row>
    <row r="1163" spans="1:12">
      <c r="A1163" s="5"/>
      <c r="B1163" s="5"/>
      <c r="C1163" s="5"/>
      <c r="D1163" s="18"/>
      <c r="E1163" s="19"/>
      <c r="F1163" s="16"/>
      <c r="G1163" s="91"/>
      <c r="H1163" s="8"/>
      <c r="I1163" s="8"/>
      <c r="J1163" s="8"/>
    </row>
    <row r="1164" spans="1:12">
      <c r="A1164" s="5"/>
      <c r="B1164" s="5"/>
      <c r="C1164" s="5"/>
      <c r="D1164" s="18"/>
      <c r="E1164" s="19"/>
      <c r="F1164" s="16"/>
      <c r="G1164" s="91"/>
      <c r="H1164" s="8"/>
      <c r="I1164" s="8"/>
      <c r="J1164" s="8"/>
    </row>
    <row r="1165" spans="1:12">
      <c r="A1165" s="5"/>
      <c r="B1165" s="5"/>
      <c r="C1165" s="5"/>
      <c r="D1165" s="18"/>
      <c r="E1165" s="19"/>
      <c r="F1165" s="16"/>
      <c r="G1165" s="91"/>
      <c r="H1165" s="8"/>
      <c r="I1165" s="8"/>
      <c r="J1165" s="8"/>
    </row>
    <row r="1166" spans="1:12">
      <c r="A1166" s="5"/>
      <c r="B1166" s="5"/>
      <c r="C1166" s="5"/>
      <c r="D1166" s="18"/>
      <c r="E1166" s="19"/>
      <c r="F1166" s="16"/>
      <c r="G1166" s="91"/>
      <c r="H1166" s="8"/>
      <c r="I1166" s="8"/>
      <c r="J1166" s="8"/>
    </row>
    <row r="1167" spans="1:12">
      <c r="A1167" s="5"/>
      <c r="B1167" s="5"/>
      <c r="C1167" s="5"/>
      <c r="D1167" s="18"/>
      <c r="E1167" s="19"/>
      <c r="F1167" s="16"/>
      <c r="G1167" s="91"/>
      <c r="H1167" s="8"/>
      <c r="I1167" s="8"/>
      <c r="J1167" s="8"/>
    </row>
    <row r="1168" spans="1:12">
      <c r="A1168" s="5"/>
      <c r="B1168" s="5"/>
      <c r="C1168" s="5"/>
      <c r="D1168" s="18"/>
      <c r="E1168" s="19"/>
      <c r="F1168" s="16"/>
      <c r="G1168" s="91"/>
      <c r="H1168" s="8"/>
      <c r="I1168" s="8"/>
      <c r="J1168" s="8"/>
      <c r="K1168" s="47"/>
      <c r="L1168" s="47"/>
    </row>
    <row r="1169" spans="1:12">
      <c r="A1169" s="5"/>
      <c r="B1169" s="5"/>
      <c r="C1169" s="5"/>
      <c r="D1169" s="18"/>
      <c r="E1169" s="19"/>
      <c r="F1169" s="16"/>
      <c r="G1169" s="91"/>
      <c r="H1169" s="8"/>
      <c r="I1169" s="8"/>
      <c r="J1169" s="8"/>
      <c r="K1169" s="47"/>
      <c r="L1169" s="47"/>
    </row>
    <row r="1170" spans="1:12">
      <c r="A1170" s="5"/>
      <c r="B1170" s="5"/>
      <c r="C1170" s="5"/>
      <c r="D1170" s="18"/>
      <c r="E1170" s="19"/>
      <c r="F1170" s="16"/>
      <c r="G1170" s="91"/>
      <c r="H1170" s="8"/>
      <c r="I1170" s="8"/>
      <c r="J1170" s="8"/>
      <c r="K1170" s="24"/>
      <c r="L1170" s="47"/>
    </row>
    <row r="1171" spans="1:12">
      <c r="A1171" s="5"/>
      <c r="B1171" s="5"/>
      <c r="C1171" s="5"/>
      <c r="D1171" s="18"/>
      <c r="E1171" s="19"/>
      <c r="F1171" s="16"/>
      <c r="G1171" s="91"/>
      <c r="H1171" s="8"/>
      <c r="I1171" s="8"/>
      <c r="J1171" s="8"/>
      <c r="K1171" s="47"/>
      <c r="L1171" s="47"/>
    </row>
    <row r="1172" spans="1:12">
      <c r="A1172" s="5"/>
      <c r="B1172" s="5"/>
      <c r="C1172" s="5"/>
      <c r="D1172" s="18"/>
      <c r="E1172" s="19"/>
      <c r="F1172" s="16"/>
      <c r="G1172" s="91"/>
      <c r="H1172" s="8"/>
      <c r="I1172" s="8"/>
      <c r="J1172" s="8"/>
      <c r="K1172" s="47"/>
      <c r="L1172" s="47"/>
    </row>
    <row r="1173" spans="1:12">
      <c r="A1173" s="5"/>
      <c r="B1173" s="5"/>
      <c r="C1173" s="5"/>
      <c r="D1173" s="18"/>
      <c r="E1173" s="19"/>
      <c r="F1173" s="16"/>
      <c r="G1173" s="91"/>
      <c r="H1173" s="8"/>
      <c r="I1173" s="8"/>
      <c r="J1173" s="8"/>
      <c r="K1173" s="186"/>
      <c r="L1173" s="47"/>
    </row>
    <row r="1174" spans="1:12">
      <c r="A1174" s="38"/>
      <c r="B1174" s="209"/>
      <c r="C1174" s="38"/>
      <c r="D1174" s="95"/>
      <c r="E1174" s="96"/>
      <c r="F1174" s="40"/>
      <c r="G1174" s="188"/>
      <c r="H1174" s="39"/>
      <c r="I1174" s="39"/>
      <c r="J1174" s="39"/>
      <c r="K1174" s="47"/>
      <c r="L1174" s="47"/>
    </row>
    <row r="1175" spans="1:12">
      <c r="A1175" s="5"/>
      <c r="B1175" s="210"/>
      <c r="C1175" s="5"/>
      <c r="D1175" s="18"/>
      <c r="E1175" s="19"/>
      <c r="F1175" s="16"/>
      <c r="G1175" s="91"/>
      <c r="H1175" s="8"/>
      <c r="I1175" s="8"/>
      <c r="J1175" s="8"/>
      <c r="K1175" s="24"/>
      <c r="L1175" s="47"/>
    </row>
    <row r="1176" spans="1:12">
      <c r="A1176" s="5"/>
      <c r="B1176" s="210"/>
      <c r="C1176" s="5"/>
      <c r="D1176" s="18"/>
      <c r="E1176" s="19"/>
      <c r="F1176" s="16"/>
      <c r="G1176" s="91"/>
      <c r="H1176" s="8"/>
      <c r="I1176" s="8"/>
      <c r="J1176" s="8"/>
      <c r="K1176" s="47"/>
      <c r="L1176" s="47"/>
    </row>
    <row r="1177" spans="1:12">
      <c r="A1177" s="5"/>
      <c r="B1177" s="210"/>
      <c r="C1177" s="5"/>
      <c r="D1177" s="18"/>
      <c r="E1177" s="19"/>
      <c r="F1177" s="16"/>
      <c r="G1177" s="91"/>
      <c r="H1177" s="8"/>
      <c r="I1177" s="8"/>
      <c r="J1177" s="8"/>
      <c r="K1177" s="47"/>
      <c r="L1177" s="47"/>
    </row>
    <row r="1178" spans="1:12">
      <c r="A1178" s="38"/>
      <c r="B1178" s="5"/>
      <c r="C1178" s="5"/>
      <c r="D1178" s="8"/>
      <c r="E1178" s="16"/>
      <c r="F1178" s="16"/>
      <c r="G1178" s="45"/>
      <c r="H1178" s="8"/>
      <c r="I1178" s="8"/>
      <c r="J1178" s="8"/>
      <c r="K1178" s="47"/>
      <c r="L1178" s="47"/>
    </row>
    <row r="1179" spans="1:12">
      <c r="A1179" s="5"/>
      <c r="B1179" s="5"/>
      <c r="C1179" s="5"/>
      <c r="D1179" s="8"/>
      <c r="E1179" s="16"/>
      <c r="F1179" s="16"/>
      <c r="G1179" s="45"/>
      <c r="H1179" s="8"/>
      <c r="I1179" s="8"/>
      <c r="J1179" s="8"/>
    </row>
    <row r="1180" spans="1:12">
      <c r="A1180" s="5"/>
      <c r="B1180" s="5"/>
      <c r="C1180" s="5"/>
      <c r="D1180" s="8"/>
      <c r="E1180" s="16"/>
      <c r="F1180" s="16"/>
      <c r="G1180" s="45"/>
      <c r="H1180" s="8"/>
      <c r="I1180" s="8"/>
      <c r="J1180" s="8"/>
    </row>
    <row r="1181" spans="1:12">
      <c r="A1181" s="5"/>
      <c r="B1181" s="5"/>
      <c r="C1181" s="5"/>
      <c r="D1181" s="8"/>
      <c r="E1181" s="16"/>
      <c r="F1181" s="16"/>
      <c r="G1181" s="45"/>
      <c r="H1181" s="8"/>
      <c r="I1181" s="8"/>
      <c r="J1181" s="8"/>
    </row>
    <row r="1182" spans="1:12">
      <c r="A1182" s="5"/>
      <c r="B1182" s="5"/>
      <c r="C1182" s="5"/>
      <c r="D1182" s="8"/>
      <c r="E1182" s="16"/>
      <c r="F1182" s="16"/>
      <c r="G1182" s="8"/>
      <c r="H1182" s="8"/>
      <c r="I1182" s="8"/>
      <c r="J1182" s="8"/>
    </row>
    <row r="1183" spans="1:12">
      <c r="A1183" s="5"/>
      <c r="B1183" s="5"/>
      <c r="C1183" s="5"/>
      <c r="D1183" s="8"/>
      <c r="E1183" s="16"/>
      <c r="F1183" s="16"/>
      <c r="G1183" s="8"/>
      <c r="H1183" s="8"/>
      <c r="I1183" s="8"/>
      <c r="J1183" s="8"/>
    </row>
    <row r="1184" spans="1:12">
      <c r="A1184" s="5"/>
      <c r="B1184" s="5"/>
      <c r="C1184" s="5"/>
      <c r="D1184" s="8"/>
      <c r="E1184" s="16"/>
      <c r="F1184" s="16"/>
      <c r="G1184" s="8"/>
      <c r="H1184" s="8"/>
      <c r="I1184" s="8"/>
      <c r="J1184" s="8"/>
    </row>
    <row r="1185" spans="1:10">
      <c r="A1185" s="5"/>
      <c r="B1185" s="5"/>
      <c r="C1185" s="5"/>
      <c r="D1185" s="8"/>
      <c r="E1185" s="16"/>
      <c r="F1185" s="16"/>
      <c r="G1185" s="8"/>
      <c r="H1185" s="8"/>
      <c r="I1185" s="8"/>
      <c r="J1185" s="8"/>
    </row>
    <row r="1186" spans="1:10">
      <c r="A1186" s="5"/>
      <c r="B1186" s="5"/>
      <c r="C1186" s="5"/>
      <c r="D1186" s="8"/>
      <c r="E1186" s="16"/>
      <c r="F1186" s="16"/>
      <c r="G1186" s="8"/>
      <c r="H1186" s="8"/>
      <c r="I1186" s="8"/>
      <c r="J1186" s="8"/>
    </row>
    <row r="1187" spans="1:10">
      <c r="A1187" s="5"/>
      <c r="B1187" s="5"/>
      <c r="C1187" s="5"/>
      <c r="D1187" s="8"/>
      <c r="E1187" s="16"/>
      <c r="F1187" s="16"/>
      <c r="G1187" s="8"/>
      <c r="H1187" s="8"/>
      <c r="I1187" s="8"/>
      <c r="J1187" s="8"/>
    </row>
    <row r="1188" spans="1:10">
      <c r="A1188" s="5"/>
      <c r="B1188" s="5"/>
      <c r="C1188" s="5"/>
      <c r="D1188" s="8"/>
      <c r="E1188" s="16"/>
      <c r="F1188" s="16"/>
      <c r="G1188" s="8"/>
      <c r="H1188" s="8"/>
      <c r="I1188" s="8"/>
      <c r="J1188" s="8"/>
    </row>
    <row r="1189" spans="1:10">
      <c r="A1189" s="5"/>
      <c r="B1189" s="5"/>
      <c r="C1189" s="5"/>
      <c r="D1189" s="8"/>
      <c r="E1189" s="16"/>
      <c r="F1189" s="16"/>
      <c r="G1189" s="8"/>
      <c r="H1189" s="8"/>
      <c r="I1189" s="8"/>
      <c r="J1189" s="8"/>
    </row>
    <row r="1190" spans="1:10">
      <c r="A1190" s="5"/>
      <c r="B1190" s="5"/>
      <c r="C1190" s="5"/>
      <c r="D1190" s="8"/>
      <c r="E1190" s="16"/>
      <c r="F1190" s="16"/>
      <c r="G1190" s="8"/>
      <c r="H1190" s="8"/>
      <c r="I1190" s="8"/>
      <c r="J1190" s="8"/>
    </row>
    <row r="1191" spans="1:10">
      <c r="A1191" s="5"/>
      <c r="B1191" s="5"/>
      <c r="C1191" s="5"/>
      <c r="D1191" s="8"/>
      <c r="E1191" s="16"/>
      <c r="F1191" s="16"/>
      <c r="G1191" s="8"/>
      <c r="H1191" s="8"/>
      <c r="I1191" s="8"/>
      <c r="J1191" s="8"/>
    </row>
    <row r="1192" spans="1:10">
      <c r="A1192" s="5"/>
      <c r="B1192" s="5"/>
      <c r="C1192" s="5"/>
      <c r="D1192" s="8"/>
      <c r="E1192" s="16"/>
      <c r="F1192" s="16"/>
      <c r="G1192" s="8"/>
      <c r="H1192" s="8"/>
      <c r="I1192" s="8"/>
      <c r="J1192" s="8"/>
    </row>
    <row r="1193" spans="1:10">
      <c r="A1193" s="5"/>
      <c r="B1193" s="5"/>
      <c r="C1193" s="5"/>
      <c r="D1193" s="8"/>
      <c r="E1193" s="16"/>
      <c r="F1193" s="16"/>
      <c r="G1193" s="8"/>
      <c r="H1193" s="8"/>
      <c r="I1193" s="8"/>
      <c r="J1193" s="8"/>
    </row>
    <row r="1194" spans="1:10">
      <c r="A1194" s="5"/>
      <c r="B1194" s="5"/>
      <c r="C1194" s="5"/>
      <c r="D1194" s="8"/>
      <c r="E1194" s="16"/>
      <c r="F1194" s="16"/>
      <c r="G1194" s="8"/>
      <c r="H1194" s="8"/>
      <c r="I1194" s="8"/>
      <c r="J1194" s="8"/>
    </row>
    <row r="1195" spans="1:10">
      <c r="A1195" s="5"/>
      <c r="B1195" s="5"/>
      <c r="C1195" s="5"/>
      <c r="D1195" s="8"/>
      <c r="E1195" s="16"/>
      <c r="F1195" s="16"/>
      <c r="G1195" s="8"/>
      <c r="H1195" s="8"/>
      <c r="I1195" s="8"/>
      <c r="J1195" s="8"/>
    </row>
    <row r="1196" spans="1:10">
      <c r="A1196" s="5"/>
      <c r="B1196" s="5"/>
      <c r="C1196" s="5"/>
      <c r="D1196" s="8"/>
      <c r="E1196" s="16"/>
      <c r="F1196" s="16"/>
      <c r="G1196" s="8"/>
      <c r="H1196" s="8"/>
      <c r="I1196" s="8"/>
      <c r="J1196" s="8"/>
    </row>
    <row r="1197" spans="1:10">
      <c r="A1197" s="5"/>
      <c r="B1197" s="5"/>
      <c r="C1197" s="5"/>
      <c r="D1197" s="8"/>
      <c r="E1197" s="16"/>
      <c r="F1197" s="16"/>
      <c r="G1197" s="8"/>
      <c r="H1197" s="8"/>
      <c r="I1197" s="8"/>
      <c r="J1197" s="8"/>
    </row>
    <row r="1198" spans="1:10">
      <c r="A1198" s="5"/>
      <c r="B1198" s="5"/>
      <c r="C1198" s="5"/>
      <c r="D1198" s="8"/>
      <c r="E1198" s="16"/>
      <c r="F1198" s="16"/>
      <c r="G1198" s="8"/>
      <c r="H1198" s="8"/>
      <c r="I1198" s="8"/>
      <c r="J1198" s="8"/>
    </row>
    <row r="1199" spans="1:10">
      <c r="A1199" s="5"/>
      <c r="B1199" s="5"/>
      <c r="C1199" s="5"/>
      <c r="D1199" s="8"/>
      <c r="E1199" s="16"/>
      <c r="F1199" s="16"/>
      <c r="G1199" s="8"/>
      <c r="H1199" s="8"/>
      <c r="I1199" s="8"/>
      <c r="J1199" s="8"/>
    </row>
    <row r="1200" spans="1:10">
      <c r="A1200" s="5"/>
      <c r="B1200" s="5"/>
      <c r="C1200" s="5"/>
      <c r="D1200" s="8"/>
      <c r="E1200" s="16"/>
      <c r="F1200" s="16"/>
      <c r="G1200" s="8"/>
      <c r="H1200" s="8"/>
      <c r="I1200" s="8"/>
      <c r="J1200" s="8"/>
    </row>
    <row r="1201" spans="1:10">
      <c r="A1201" s="5"/>
      <c r="B1201" s="5"/>
      <c r="C1201" s="5"/>
      <c r="D1201" s="8"/>
      <c r="E1201" s="16"/>
      <c r="F1201" s="16"/>
      <c r="G1201" s="8"/>
      <c r="H1201" s="8"/>
      <c r="I1201" s="8"/>
      <c r="J1201" s="8"/>
    </row>
    <row r="1202" spans="1:10">
      <c r="A1202" s="5"/>
      <c r="B1202" s="5"/>
      <c r="C1202" s="5"/>
      <c r="D1202" s="8"/>
      <c r="E1202" s="16"/>
      <c r="F1202" s="16"/>
      <c r="G1202" s="45"/>
      <c r="H1202" s="8"/>
      <c r="I1202" s="8"/>
      <c r="J1202" s="8"/>
    </row>
    <row r="1203" spans="1:10">
      <c r="A1203" s="5"/>
      <c r="B1203" s="5"/>
      <c r="C1203" s="5"/>
      <c r="D1203" s="8"/>
      <c r="E1203" s="16"/>
      <c r="F1203" s="16"/>
      <c r="G1203" s="45"/>
      <c r="H1203" s="8"/>
      <c r="I1203" s="8"/>
      <c r="J1203" s="8"/>
    </row>
    <row r="1204" spans="1:10">
      <c r="A1204" s="5"/>
      <c r="B1204" s="5"/>
      <c r="C1204" s="5"/>
      <c r="D1204" s="8"/>
      <c r="E1204" s="16"/>
      <c r="F1204" s="16"/>
      <c r="G1204" s="45"/>
      <c r="H1204" s="8"/>
      <c r="I1204" s="8"/>
      <c r="J1204" s="8"/>
    </row>
    <row r="1205" spans="1:10">
      <c r="A1205" s="130"/>
      <c r="B1205" s="38"/>
      <c r="C1205" s="38"/>
      <c r="D1205" s="39"/>
      <c r="E1205" s="71"/>
      <c r="F1205" s="40"/>
      <c r="G1205" s="72"/>
      <c r="H1205" s="72"/>
      <c r="I1205" s="72"/>
      <c r="J1205" s="39"/>
    </row>
    <row r="1206" spans="1:10">
      <c r="A1206" s="123"/>
      <c r="B1206" s="5"/>
      <c r="C1206" s="5"/>
      <c r="D1206" s="8"/>
      <c r="E1206" s="46"/>
      <c r="F1206" s="16"/>
      <c r="G1206" s="45"/>
      <c r="H1206" s="45"/>
      <c r="I1206" s="8"/>
      <c r="J1206" s="8"/>
    </row>
    <row r="1207" spans="1:10">
      <c r="A1207" s="123"/>
      <c r="B1207" s="5"/>
      <c r="C1207" s="5"/>
      <c r="D1207" s="8"/>
      <c r="E1207" s="16"/>
      <c r="F1207" s="16"/>
      <c r="G1207" s="45"/>
      <c r="H1207" s="8"/>
      <c r="I1207" s="8"/>
      <c r="J1207" s="45"/>
    </row>
    <row r="1208" spans="1:10">
      <c r="A1208" s="123"/>
      <c r="B1208" s="5"/>
      <c r="C1208" s="5"/>
      <c r="D1208" s="8"/>
      <c r="E1208" s="46"/>
      <c r="F1208" s="16"/>
      <c r="G1208" s="45"/>
      <c r="H1208" s="45"/>
      <c r="I1208" s="45"/>
      <c r="J1208" s="8"/>
    </row>
    <row r="1209" spans="1:10">
      <c r="A1209" s="123"/>
      <c r="B1209" s="5"/>
      <c r="C1209" s="5"/>
      <c r="D1209" s="8"/>
      <c r="E1209" s="46"/>
      <c r="F1209" s="16"/>
      <c r="G1209" s="45"/>
      <c r="H1209" s="45"/>
      <c r="I1209" s="8"/>
      <c r="J1209" s="8"/>
    </row>
    <row r="1210" spans="1:10">
      <c r="A1210" s="123"/>
      <c r="B1210" s="5"/>
      <c r="C1210" s="5"/>
      <c r="D1210" s="8"/>
      <c r="E1210" s="16"/>
      <c r="F1210" s="16"/>
      <c r="G1210" s="45"/>
      <c r="H1210" s="8"/>
      <c r="I1210" s="8"/>
      <c r="J1210" s="45"/>
    </row>
    <row r="1211" spans="1:10">
      <c r="A1211" s="262"/>
      <c r="B1211" s="262"/>
      <c r="C1211" s="262"/>
      <c r="D1211" s="85"/>
      <c r="E1211" s="86"/>
      <c r="F1211" s="86"/>
      <c r="G1211" s="85"/>
      <c r="H1211" s="85"/>
      <c r="I1211" s="85"/>
      <c r="J1211" s="85"/>
    </row>
    <row r="1212" spans="1:10">
      <c r="A1212" s="213"/>
      <c r="B1212" s="213"/>
      <c r="C1212" s="213"/>
      <c r="D1212" s="18"/>
      <c r="E1212" s="18"/>
      <c r="F1212" s="18"/>
      <c r="G1212" s="18"/>
      <c r="H1212" s="18"/>
      <c r="I1212" s="18"/>
      <c r="J1212" s="18"/>
    </row>
    <row r="1213" spans="1:10">
      <c r="A1213" s="5"/>
      <c r="B1213" s="5"/>
      <c r="C1213" s="5"/>
      <c r="D1213" s="18"/>
      <c r="E1213" s="19"/>
      <c r="F1213" s="16"/>
      <c r="G1213" s="91"/>
      <c r="H1213" s="8"/>
      <c r="I1213" s="8"/>
      <c r="J1213" s="8"/>
    </row>
    <row r="1214" spans="1:10">
      <c r="A1214" s="5"/>
      <c r="B1214" s="5"/>
      <c r="C1214" s="5"/>
      <c r="D1214" s="18"/>
      <c r="E1214" s="19"/>
      <c r="F1214" s="16"/>
      <c r="G1214" s="91"/>
      <c r="H1214" s="8"/>
      <c r="I1214" s="8"/>
      <c r="J1214" s="8"/>
    </row>
    <row r="1215" spans="1:10">
      <c r="A1215" s="5"/>
      <c r="B1215" s="5"/>
      <c r="C1215" s="5"/>
      <c r="D1215" s="18"/>
      <c r="E1215" s="19"/>
      <c r="F1215" s="16"/>
      <c r="G1215" s="91"/>
      <c r="H1215" s="8"/>
      <c r="I1215" s="8"/>
      <c r="J1215" s="8"/>
    </row>
    <row r="1216" spans="1:10">
      <c r="A1216" s="5"/>
      <c r="B1216" s="5"/>
      <c r="C1216" s="5"/>
      <c r="D1216" s="18"/>
      <c r="E1216" s="19"/>
      <c r="F1216" s="16"/>
      <c r="G1216" s="91"/>
      <c r="H1216" s="8"/>
      <c r="I1216" s="8"/>
      <c r="J1216" s="8"/>
    </row>
    <row r="1217" spans="1:10">
      <c r="A1217" s="5"/>
      <c r="B1217" s="5"/>
      <c r="C1217" s="5"/>
      <c r="D1217" s="18"/>
      <c r="E1217" s="19"/>
      <c r="F1217" s="16"/>
      <c r="G1217" s="91"/>
      <c r="H1217" s="8"/>
      <c r="I1217" s="8"/>
      <c r="J1217" s="8"/>
    </row>
    <row r="1218" spans="1:10">
      <c r="A1218" s="5"/>
      <c r="B1218" s="5"/>
      <c r="C1218" s="5"/>
      <c r="D1218" s="18"/>
      <c r="E1218" s="19"/>
      <c r="F1218" s="16"/>
      <c r="G1218" s="91"/>
      <c r="H1218" s="8"/>
      <c r="I1218" s="8"/>
      <c r="J1218" s="8"/>
    </row>
    <row r="1219" spans="1:10">
      <c r="A1219" s="5"/>
      <c r="B1219" s="5"/>
      <c r="C1219" s="5"/>
      <c r="D1219" s="18"/>
      <c r="E1219" s="19"/>
      <c r="F1219" s="16"/>
      <c r="G1219" s="91"/>
      <c r="H1219" s="8"/>
      <c r="I1219" s="8"/>
      <c r="J1219" s="8"/>
    </row>
    <row r="1220" spans="1:10">
      <c r="A1220" s="5"/>
      <c r="B1220" s="5"/>
      <c r="C1220" s="5"/>
      <c r="D1220" s="18"/>
      <c r="E1220" s="19"/>
      <c r="F1220" s="16"/>
      <c r="G1220" s="91"/>
      <c r="H1220" s="8"/>
      <c r="I1220" s="8"/>
      <c r="J1220" s="8"/>
    </row>
    <row r="1221" spans="1:10">
      <c r="A1221" s="5"/>
      <c r="B1221" s="5"/>
      <c r="C1221" s="5"/>
      <c r="D1221" s="18"/>
      <c r="E1221" s="19"/>
      <c r="F1221" s="16"/>
      <c r="G1221" s="91"/>
      <c r="H1221" s="8"/>
      <c r="I1221" s="8"/>
      <c r="J1221" s="8"/>
    </row>
    <row r="1222" spans="1:10">
      <c r="A1222" s="5"/>
      <c r="B1222" s="5"/>
      <c r="C1222" s="5"/>
      <c r="D1222" s="18"/>
      <c r="E1222" s="19"/>
      <c r="F1222" s="16"/>
      <c r="G1222" s="91"/>
      <c r="H1222" s="8"/>
      <c r="I1222" s="8"/>
      <c r="J1222" s="8"/>
    </row>
    <row r="1223" spans="1:10">
      <c r="A1223" s="5"/>
      <c r="B1223" s="5"/>
      <c r="C1223" s="5"/>
      <c r="D1223" s="18"/>
      <c r="E1223" s="19"/>
      <c r="F1223" s="16"/>
      <c r="G1223" s="91"/>
      <c r="H1223" s="8"/>
      <c r="I1223" s="8"/>
      <c r="J1223" s="8"/>
    </row>
    <row r="1224" spans="1:10">
      <c r="A1224" s="5"/>
      <c r="B1224" s="5"/>
      <c r="C1224" s="5"/>
      <c r="D1224" s="18"/>
      <c r="E1224" s="19"/>
      <c r="F1224" s="16"/>
      <c r="G1224" s="91"/>
      <c r="H1224" s="8"/>
      <c r="I1224" s="8"/>
      <c r="J1224" s="8"/>
    </row>
    <row r="1225" spans="1:10">
      <c r="A1225" s="5"/>
      <c r="B1225" s="5"/>
      <c r="C1225" s="5"/>
      <c r="D1225" s="18"/>
      <c r="E1225" s="19"/>
      <c r="F1225" s="16"/>
      <c r="G1225" s="91"/>
      <c r="H1225" s="8"/>
      <c r="I1225" s="8"/>
      <c r="J1225" s="8"/>
    </row>
    <row r="1226" spans="1:10">
      <c r="A1226" s="5"/>
      <c r="B1226" s="5"/>
      <c r="C1226" s="5"/>
      <c r="D1226" s="18"/>
      <c r="E1226" s="19"/>
      <c r="F1226" s="16"/>
      <c r="G1226" s="91"/>
      <c r="H1226" s="8"/>
      <c r="I1226" s="8"/>
      <c r="J1226" s="8"/>
    </row>
    <row r="1227" spans="1:10">
      <c r="A1227" s="5"/>
      <c r="B1227" s="5"/>
      <c r="C1227" s="5"/>
      <c r="D1227" s="18"/>
      <c r="E1227" s="19"/>
      <c r="F1227" s="16"/>
      <c r="G1227" s="91"/>
      <c r="H1227" s="8"/>
      <c r="I1227" s="8"/>
      <c r="J1227" s="8"/>
    </row>
    <row r="1228" spans="1:10">
      <c r="A1228" s="5"/>
      <c r="B1228" s="5"/>
      <c r="C1228" s="5"/>
      <c r="D1228" s="18"/>
      <c r="E1228" s="19"/>
      <c r="F1228" s="16"/>
      <c r="G1228" s="91"/>
      <c r="H1228" s="8"/>
      <c r="I1228" s="8"/>
      <c r="J1228" s="8"/>
    </row>
    <row r="1229" spans="1:10">
      <c r="A1229" s="5"/>
      <c r="B1229" s="5"/>
      <c r="C1229" s="5"/>
      <c r="D1229" s="18"/>
      <c r="E1229" s="19"/>
      <c r="F1229" s="16"/>
      <c r="G1229" s="91"/>
      <c r="H1229" s="8"/>
      <c r="I1229" s="8"/>
      <c r="J1229" s="8"/>
    </row>
    <row r="1230" spans="1:10">
      <c r="A1230" s="5"/>
      <c r="B1230" s="5"/>
      <c r="C1230" s="5"/>
      <c r="D1230" s="18"/>
      <c r="E1230" s="19"/>
      <c r="F1230" s="16"/>
      <c r="G1230" s="91"/>
      <c r="H1230" s="8"/>
      <c r="I1230" s="8"/>
      <c r="J1230" s="8"/>
    </row>
    <row r="1231" spans="1:10">
      <c r="A1231" s="5"/>
      <c r="B1231" s="5"/>
      <c r="C1231" s="5"/>
      <c r="D1231" s="18"/>
      <c r="E1231" s="19"/>
      <c r="F1231" s="16"/>
      <c r="G1231" s="91"/>
      <c r="H1231" s="8"/>
      <c r="I1231" s="8"/>
      <c r="J1231" s="8"/>
    </row>
    <row r="1232" spans="1:10">
      <c r="A1232" s="5"/>
      <c r="B1232" s="5"/>
      <c r="C1232" s="5"/>
      <c r="D1232" s="18"/>
      <c r="E1232" s="19"/>
      <c r="F1232" s="16"/>
      <c r="G1232" s="91"/>
      <c r="H1232" s="8"/>
      <c r="I1232" s="8"/>
      <c r="J1232" s="8"/>
    </row>
    <row r="1233" spans="1:10">
      <c r="A1233" s="5"/>
      <c r="B1233" s="5"/>
      <c r="C1233" s="5"/>
      <c r="D1233" s="8"/>
      <c r="E1233" s="16"/>
      <c r="F1233" s="16"/>
      <c r="G1233" s="45"/>
      <c r="H1233" s="8"/>
      <c r="I1233" s="8"/>
      <c r="J1233" s="8"/>
    </row>
    <row r="1234" spans="1:10">
      <c r="A1234" s="5"/>
      <c r="B1234" s="5"/>
      <c r="C1234" s="5"/>
      <c r="D1234" s="8"/>
      <c r="E1234" s="16"/>
      <c r="F1234" s="16"/>
      <c r="G1234" s="45"/>
      <c r="H1234" s="8"/>
      <c r="I1234" s="8"/>
      <c r="J1234" s="8"/>
    </row>
    <row r="1235" spans="1:10">
      <c r="A1235" s="5"/>
      <c r="B1235" s="5"/>
      <c r="C1235" s="5"/>
      <c r="D1235" s="8"/>
      <c r="E1235" s="16"/>
      <c r="F1235" s="16"/>
      <c r="G1235" s="45"/>
      <c r="H1235" s="8"/>
      <c r="I1235" s="8"/>
      <c r="J1235" s="8"/>
    </row>
    <row r="1236" spans="1:10">
      <c r="A1236" s="5"/>
      <c r="B1236" s="5"/>
      <c r="C1236" s="5"/>
      <c r="D1236" s="8"/>
      <c r="E1236" s="16"/>
      <c r="F1236" s="16"/>
      <c r="G1236" s="45"/>
      <c r="H1236" s="8"/>
      <c r="I1236" s="8"/>
      <c r="J1236" s="8"/>
    </row>
    <row r="1237" spans="1:10">
      <c r="A1237" s="38"/>
      <c r="B1237" s="38"/>
      <c r="C1237" s="38"/>
      <c r="D1237" s="39"/>
      <c r="E1237" s="40"/>
      <c r="F1237" s="40"/>
      <c r="G1237" s="115"/>
      <c r="H1237" s="39"/>
      <c r="I1237" s="39"/>
      <c r="J1237" s="39"/>
    </row>
    <row r="1238" spans="1:10">
      <c r="A1238" s="5"/>
      <c r="B1238" s="5"/>
      <c r="C1238" s="5"/>
      <c r="D1238" s="8"/>
      <c r="E1238" s="16"/>
      <c r="F1238" s="16"/>
      <c r="G1238" s="92"/>
      <c r="H1238" s="8"/>
      <c r="I1238" s="8"/>
      <c r="J1238" s="8"/>
    </row>
    <row r="1239" spans="1:10">
      <c r="A1239" s="5"/>
      <c r="B1239" s="5"/>
      <c r="C1239" s="5"/>
      <c r="D1239" s="8"/>
      <c r="E1239" s="16"/>
      <c r="F1239" s="16"/>
      <c r="G1239" s="92"/>
      <c r="H1239" s="8"/>
      <c r="I1239" s="8"/>
      <c r="J1239" s="8"/>
    </row>
    <row r="1240" spans="1:10">
      <c r="A1240" s="5"/>
      <c r="B1240" s="5"/>
      <c r="C1240" s="5"/>
      <c r="D1240" s="8"/>
      <c r="E1240" s="16"/>
      <c r="F1240" s="40"/>
      <c r="G1240" s="92"/>
      <c r="H1240" s="8"/>
      <c r="I1240" s="8"/>
      <c r="J1240" s="8"/>
    </row>
    <row r="1241" spans="1:10">
      <c r="A1241" s="5"/>
      <c r="B1241" s="5"/>
      <c r="C1241" s="5"/>
      <c r="D1241" s="8"/>
      <c r="E1241" s="16"/>
      <c r="F1241" s="16"/>
      <c r="G1241" s="92"/>
      <c r="H1241" s="8"/>
      <c r="I1241" s="8"/>
      <c r="J1241" s="8"/>
    </row>
    <row r="1242" spans="1:10">
      <c r="A1242" s="5"/>
      <c r="B1242" s="5"/>
      <c r="C1242" s="5"/>
      <c r="D1242" s="8"/>
      <c r="E1242" s="16"/>
      <c r="F1242" s="16"/>
      <c r="G1242" s="92"/>
      <c r="H1242" s="8"/>
      <c r="I1242" s="8"/>
      <c r="J1242" s="8"/>
    </row>
    <row r="1243" spans="1:10">
      <c r="A1243" s="5"/>
      <c r="B1243" s="5"/>
      <c r="C1243" s="5"/>
      <c r="D1243" s="8"/>
      <c r="E1243" s="16"/>
      <c r="F1243" s="16"/>
      <c r="G1243" s="92"/>
      <c r="H1243" s="8"/>
      <c r="I1243" s="8"/>
      <c r="J1243" s="8"/>
    </row>
    <row r="1244" spans="1:10">
      <c r="A1244" s="38"/>
      <c r="B1244" s="5"/>
      <c r="C1244" s="5"/>
      <c r="D1244" s="8"/>
      <c r="E1244" s="16"/>
      <c r="F1244" s="16"/>
      <c r="G1244" s="92"/>
      <c r="H1244" s="8"/>
      <c r="I1244" s="8"/>
      <c r="J1244" s="8"/>
    </row>
    <row r="1245" spans="1:10">
      <c r="A1245" s="5"/>
      <c r="B1245" s="5"/>
      <c r="C1245" s="5"/>
      <c r="D1245" s="8"/>
      <c r="E1245" s="16"/>
      <c r="F1245" s="16"/>
      <c r="G1245" s="92"/>
      <c r="H1245" s="8"/>
      <c r="I1245" s="8"/>
      <c r="J1245" s="8"/>
    </row>
    <row r="1246" spans="1:10">
      <c r="A1246" s="5"/>
      <c r="B1246" s="5"/>
      <c r="C1246" s="5"/>
      <c r="D1246" s="8"/>
      <c r="E1246" s="16"/>
      <c r="F1246" s="16"/>
      <c r="G1246" s="92"/>
      <c r="H1246" s="8"/>
      <c r="I1246" s="8"/>
      <c r="J1246" s="8"/>
    </row>
    <row r="1247" spans="1:10">
      <c r="A1247" s="5"/>
      <c r="B1247" s="5"/>
      <c r="C1247" s="5"/>
      <c r="D1247" s="8"/>
      <c r="E1247" s="16"/>
      <c r="F1247" s="16"/>
      <c r="G1247" s="92"/>
      <c r="H1247" s="8"/>
      <c r="I1247" s="8"/>
      <c r="J1247" s="8"/>
    </row>
    <row r="1248" spans="1:10">
      <c r="A1248" s="5"/>
      <c r="B1248" s="5"/>
      <c r="C1248" s="5"/>
      <c r="D1248" s="8"/>
      <c r="E1248" s="16"/>
      <c r="F1248" s="16"/>
      <c r="G1248" s="92"/>
      <c r="H1248" s="8"/>
      <c r="I1248" s="8"/>
      <c r="J1248" s="8"/>
    </row>
    <row r="1249" spans="1:10">
      <c r="A1249" s="5"/>
      <c r="B1249" s="5"/>
      <c r="C1249" s="5"/>
      <c r="D1249" s="8"/>
      <c r="E1249" s="16"/>
      <c r="F1249" s="16"/>
      <c r="G1249" s="92"/>
      <c r="H1249" s="8"/>
      <c r="I1249" s="8"/>
      <c r="J1249" s="8"/>
    </row>
    <row r="1250" spans="1:10">
      <c r="A1250" s="5"/>
      <c r="B1250" s="5"/>
      <c r="C1250" s="5"/>
      <c r="D1250" s="8"/>
      <c r="E1250" s="16"/>
      <c r="F1250" s="16"/>
      <c r="G1250" s="92"/>
      <c r="H1250" s="8"/>
      <c r="I1250" s="8"/>
      <c r="J1250" s="8"/>
    </row>
    <row r="1251" spans="1:10">
      <c r="A1251" s="5"/>
      <c r="B1251" s="5"/>
      <c r="C1251" s="5"/>
      <c r="D1251" s="8"/>
      <c r="E1251" s="16"/>
      <c r="F1251" s="16"/>
      <c r="G1251" s="92"/>
      <c r="H1251" s="8"/>
      <c r="I1251" s="8"/>
      <c r="J1251" s="8"/>
    </row>
    <row r="1252" spans="1:10">
      <c r="A1252" s="5"/>
      <c r="B1252" s="5"/>
      <c r="C1252" s="5"/>
      <c r="D1252" s="8"/>
      <c r="E1252" s="16"/>
      <c r="F1252" s="16"/>
      <c r="G1252" s="92"/>
      <c r="H1252" s="8"/>
      <c r="I1252" s="8"/>
      <c r="J1252" s="8"/>
    </row>
    <row r="1253" spans="1:10">
      <c r="A1253" s="5"/>
      <c r="B1253" s="5"/>
      <c r="C1253" s="5"/>
      <c r="D1253" s="8"/>
      <c r="E1253" s="16"/>
      <c r="F1253" s="16"/>
      <c r="G1253" s="92"/>
      <c r="H1253" s="8"/>
      <c r="I1253" s="8"/>
      <c r="J1253" s="8"/>
    </row>
    <row r="1254" spans="1:10">
      <c r="A1254" s="5"/>
      <c r="B1254" s="5"/>
      <c r="C1254" s="5"/>
      <c r="D1254" s="8"/>
      <c r="E1254" s="16"/>
      <c r="F1254" s="16"/>
      <c r="G1254" s="92"/>
      <c r="H1254" s="8"/>
      <c r="I1254" s="8"/>
      <c r="J1254" s="8"/>
    </row>
    <row r="1255" spans="1:10">
      <c r="A1255" s="5"/>
      <c r="B1255" s="5"/>
      <c r="C1255" s="5"/>
      <c r="D1255" s="8"/>
      <c r="E1255" s="16"/>
      <c r="F1255" s="16"/>
      <c r="G1255" s="92"/>
      <c r="H1255" s="8"/>
      <c r="I1255" s="8"/>
      <c r="J1255" s="8"/>
    </row>
    <row r="1256" spans="1:10">
      <c r="A1256" s="5"/>
      <c r="B1256" s="5"/>
      <c r="C1256" s="5"/>
      <c r="D1256" s="8"/>
      <c r="E1256" s="16"/>
      <c r="F1256" s="16"/>
      <c r="G1256" s="92"/>
      <c r="H1256" s="8"/>
      <c r="I1256" s="8"/>
      <c r="J1256" s="8"/>
    </row>
    <row r="1257" spans="1:10">
      <c r="A1257" s="5"/>
      <c r="B1257" s="5"/>
      <c r="C1257" s="5"/>
      <c r="D1257" s="8"/>
      <c r="E1257" s="16"/>
      <c r="F1257" s="16"/>
      <c r="G1257" s="92"/>
      <c r="H1257" s="8"/>
      <c r="I1257" s="8"/>
      <c r="J1257" s="8"/>
    </row>
    <row r="1258" spans="1:10">
      <c r="A1258" s="5"/>
      <c r="B1258" s="5"/>
      <c r="C1258" s="5"/>
      <c r="D1258" s="8"/>
      <c r="E1258" s="16"/>
      <c r="F1258" s="16"/>
      <c r="G1258" s="92"/>
      <c r="H1258" s="8"/>
      <c r="I1258" s="8"/>
      <c r="J1258" s="8"/>
    </row>
    <row r="1259" spans="1:10">
      <c r="A1259" s="5"/>
      <c r="B1259" s="5"/>
      <c r="C1259" s="5"/>
      <c r="D1259" s="8"/>
      <c r="E1259" s="16"/>
      <c r="F1259" s="16"/>
      <c r="G1259" s="92"/>
      <c r="H1259" s="8"/>
      <c r="I1259" s="8"/>
      <c r="J1259" s="8"/>
    </row>
    <row r="1260" spans="1:10">
      <c r="A1260" s="5"/>
      <c r="B1260" s="5"/>
      <c r="C1260" s="5"/>
      <c r="D1260" s="8"/>
      <c r="E1260" s="16"/>
      <c r="F1260" s="16"/>
      <c r="G1260" s="92"/>
      <c r="H1260" s="8"/>
      <c r="I1260" s="8"/>
      <c r="J1260" s="8"/>
    </row>
    <row r="1261" spans="1:10">
      <c r="A1261" s="5"/>
      <c r="B1261" s="5"/>
      <c r="C1261" s="5"/>
      <c r="D1261" s="8"/>
      <c r="E1261" s="16"/>
      <c r="F1261" s="16"/>
      <c r="G1261" s="92"/>
      <c r="H1261" s="8"/>
      <c r="I1261" s="8"/>
      <c r="J1261" s="8"/>
    </row>
    <row r="1262" spans="1:10">
      <c r="A1262" s="5"/>
      <c r="B1262" s="5"/>
      <c r="C1262" s="5"/>
      <c r="D1262" s="8"/>
      <c r="E1262" s="16"/>
      <c r="F1262" s="16"/>
      <c r="G1262" s="92"/>
      <c r="H1262" s="8"/>
      <c r="I1262" s="8"/>
      <c r="J1262" s="8"/>
    </row>
    <row r="1263" spans="1:10">
      <c r="A1263" s="5"/>
      <c r="B1263" s="5"/>
      <c r="C1263" s="5"/>
      <c r="D1263" s="8"/>
      <c r="E1263" s="16"/>
      <c r="F1263" s="16"/>
      <c r="G1263" s="92"/>
      <c r="H1263" s="8"/>
      <c r="I1263" s="8"/>
      <c r="J1263" s="8"/>
    </row>
    <row r="1264" spans="1:10">
      <c r="A1264" s="5"/>
      <c r="B1264" s="5"/>
      <c r="C1264" s="5"/>
      <c r="D1264" s="8"/>
      <c r="E1264" s="16"/>
      <c r="F1264" s="16"/>
      <c r="G1264" s="92"/>
      <c r="H1264" s="8"/>
      <c r="I1264" s="8"/>
      <c r="J1264" s="8"/>
    </row>
    <row r="1265" spans="1:10">
      <c r="A1265" s="5"/>
      <c r="B1265" s="5"/>
      <c r="C1265" s="5"/>
      <c r="D1265" s="8"/>
      <c r="E1265" s="16"/>
      <c r="F1265" s="16"/>
      <c r="G1265" s="92"/>
      <c r="H1265" s="8"/>
      <c r="I1265" s="8"/>
      <c r="J1265" s="8"/>
    </row>
    <row r="1266" spans="1:10">
      <c r="A1266" s="5"/>
      <c r="B1266" s="5"/>
      <c r="C1266" s="5"/>
      <c r="D1266" s="8"/>
      <c r="E1266" s="16"/>
      <c r="F1266" s="16"/>
      <c r="G1266" s="45"/>
      <c r="H1266" s="8"/>
      <c r="I1266" s="8"/>
      <c r="J1266" s="8"/>
    </row>
    <row r="1267" spans="1:10">
      <c r="A1267" s="5"/>
      <c r="B1267" s="5"/>
      <c r="C1267" s="5"/>
      <c r="D1267" s="8"/>
      <c r="E1267" s="16"/>
      <c r="F1267" s="16"/>
      <c r="G1267" s="45"/>
      <c r="H1267" s="8"/>
      <c r="I1267" s="8"/>
      <c r="J1267" s="8"/>
    </row>
    <row r="1268" spans="1:10">
      <c r="A1268" s="5"/>
      <c r="B1268" s="5"/>
      <c r="C1268" s="5"/>
      <c r="D1268" s="8"/>
      <c r="E1268" s="16"/>
      <c r="F1268" s="16"/>
      <c r="G1268" s="45"/>
      <c r="H1268" s="8"/>
      <c r="I1268" s="8"/>
      <c r="J1268" s="8"/>
    </row>
    <row r="1269" spans="1:10">
      <c r="A1269" s="5"/>
      <c r="B1269" s="5"/>
      <c r="C1269" s="5"/>
      <c r="D1269" s="8"/>
      <c r="E1269" s="16"/>
      <c r="F1269" s="16"/>
      <c r="G1269" s="45"/>
      <c r="H1269" s="8"/>
      <c r="I1269" s="8"/>
      <c r="J1269" s="8"/>
    </row>
    <row r="1270" spans="1:10">
      <c r="A1270" s="5"/>
      <c r="B1270" s="5"/>
      <c r="C1270" s="5"/>
      <c r="D1270" s="8"/>
      <c r="E1270" s="16"/>
      <c r="F1270" s="16"/>
      <c r="G1270" s="45"/>
      <c r="H1270" s="8"/>
      <c r="I1270" s="8"/>
      <c r="J1270" s="8"/>
    </row>
    <row r="1271" spans="1:10">
      <c r="A1271" s="5"/>
      <c r="B1271" s="5"/>
      <c r="C1271" s="5"/>
      <c r="D1271" s="8"/>
      <c r="E1271" s="16"/>
      <c r="F1271" s="16"/>
      <c r="G1271" s="45"/>
      <c r="H1271" s="8"/>
      <c r="I1271" s="8"/>
      <c r="J1271" s="8"/>
    </row>
    <row r="1272" spans="1:10">
      <c r="A1272" s="5"/>
      <c r="B1272" s="5"/>
      <c r="C1272" s="5"/>
      <c r="D1272" s="8"/>
      <c r="E1272" s="16"/>
      <c r="F1272" s="16"/>
      <c r="G1272" s="45"/>
      <c r="H1272" s="8"/>
      <c r="I1272" s="8"/>
      <c r="J1272" s="8"/>
    </row>
    <row r="1273" spans="1:10">
      <c r="A1273" s="5"/>
      <c r="B1273" s="5"/>
      <c r="C1273" s="5"/>
      <c r="D1273" s="8"/>
      <c r="E1273" s="16"/>
      <c r="F1273" s="16"/>
      <c r="G1273" s="45"/>
      <c r="H1273" s="8"/>
      <c r="I1273" s="8"/>
      <c r="J1273" s="8"/>
    </row>
    <row r="1274" spans="1:10">
      <c r="A1274" s="5"/>
      <c r="B1274" s="5"/>
      <c r="C1274" s="34"/>
      <c r="D1274" s="8"/>
      <c r="E1274" s="16"/>
      <c r="F1274" s="16"/>
      <c r="G1274" s="45"/>
      <c r="H1274" s="8"/>
      <c r="I1274" s="8"/>
      <c r="J1274" s="8"/>
    </row>
    <row r="1275" spans="1:10">
      <c r="A1275" s="5"/>
      <c r="B1275" s="5"/>
      <c r="C1275" s="5"/>
      <c r="D1275" s="8"/>
      <c r="E1275" s="16"/>
      <c r="F1275" s="16"/>
      <c r="G1275" s="45"/>
      <c r="H1275" s="8"/>
      <c r="I1275" s="8"/>
      <c r="J1275" s="8"/>
    </row>
    <row r="1276" spans="1:10">
      <c r="A1276" s="5"/>
      <c r="B1276" s="5"/>
      <c r="C1276" s="5"/>
      <c r="D1276" s="8"/>
      <c r="E1276" s="16"/>
      <c r="F1276" s="16"/>
      <c r="G1276" s="45"/>
      <c r="H1276" s="8"/>
      <c r="I1276" s="8"/>
      <c r="J1276" s="8"/>
    </row>
    <row r="1277" spans="1:10">
      <c r="A1277" s="5"/>
      <c r="B1277" s="5"/>
      <c r="C1277" s="5"/>
      <c r="D1277" s="8"/>
      <c r="E1277" s="16"/>
      <c r="F1277" s="16"/>
      <c r="G1277" s="45"/>
      <c r="H1277" s="8"/>
      <c r="I1277" s="8"/>
      <c r="J1277" s="8"/>
    </row>
    <row r="1278" spans="1:10">
      <c r="A1278" s="5"/>
      <c r="B1278" s="5"/>
      <c r="C1278" s="5"/>
      <c r="D1278" s="8"/>
      <c r="E1278" s="16"/>
      <c r="F1278" s="16"/>
      <c r="G1278" s="45"/>
      <c r="H1278" s="8"/>
      <c r="I1278" s="8"/>
      <c r="J1278" s="8"/>
    </row>
    <row r="1279" spans="1:10">
      <c r="A1279" s="5"/>
      <c r="B1279" s="5"/>
      <c r="C1279" s="34"/>
      <c r="D1279" s="8"/>
      <c r="E1279" s="16"/>
      <c r="F1279" s="16"/>
      <c r="G1279" s="45"/>
      <c r="H1279" s="8"/>
      <c r="I1279" s="8"/>
      <c r="J1279" s="8"/>
    </row>
    <row r="1280" spans="1:10">
      <c r="A1280" s="5"/>
      <c r="B1280" s="5"/>
      <c r="C1280" s="5"/>
      <c r="D1280" s="8"/>
      <c r="E1280" s="16"/>
      <c r="F1280" s="16"/>
      <c r="G1280" s="45"/>
      <c r="H1280" s="8"/>
      <c r="I1280" s="8"/>
      <c r="J1280" s="8"/>
    </row>
    <row r="1281" spans="1:10">
      <c r="A1281" s="5"/>
      <c r="B1281" s="5"/>
      <c r="C1281" s="5"/>
      <c r="D1281" s="8"/>
      <c r="E1281" s="16"/>
      <c r="F1281" s="16"/>
      <c r="G1281" s="45"/>
      <c r="H1281" s="8"/>
      <c r="I1281" s="8"/>
      <c r="J1281" s="8"/>
    </row>
    <row r="1282" spans="1:10">
      <c r="A1282" s="5"/>
      <c r="B1282" s="5"/>
      <c r="C1282" s="5"/>
      <c r="D1282" s="8"/>
      <c r="E1282" s="16"/>
      <c r="F1282" s="16"/>
      <c r="G1282" s="45"/>
      <c r="H1282" s="8"/>
      <c r="I1282" s="8"/>
      <c r="J1282" s="8"/>
    </row>
    <row r="1283" spans="1:10">
      <c r="A1283" s="5"/>
      <c r="B1283" s="5"/>
      <c r="C1283" s="5"/>
      <c r="D1283" s="8"/>
      <c r="E1283" s="16"/>
      <c r="F1283" s="16"/>
      <c r="G1283" s="45"/>
      <c r="H1283" s="8"/>
      <c r="I1283" s="8"/>
      <c r="J1283" s="8"/>
    </row>
    <row r="1284" spans="1:10">
      <c r="A1284" s="5"/>
      <c r="B1284" s="5"/>
      <c r="C1284" s="5"/>
      <c r="D1284" s="8"/>
      <c r="E1284" s="16"/>
      <c r="F1284" s="16"/>
      <c r="G1284" s="45"/>
      <c r="H1284" s="8"/>
      <c r="I1284" s="8"/>
      <c r="J1284" s="8"/>
    </row>
    <row r="1285" spans="1:10">
      <c r="A1285" s="5"/>
      <c r="B1285" s="5"/>
      <c r="C1285" s="5"/>
      <c r="D1285" s="8"/>
      <c r="E1285" s="16"/>
      <c r="F1285" s="16"/>
      <c r="G1285" s="45"/>
      <c r="H1285" s="8"/>
      <c r="I1285" s="8"/>
      <c r="J1285" s="8"/>
    </row>
    <row r="1286" spans="1:10">
      <c r="A1286" s="5"/>
      <c r="B1286" s="5"/>
      <c r="C1286" s="5"/>
      <c r="D1286" s="8"/>
      <c r="E1286" s="16"/>
      <c r="F1286" s="16"/>
      <c r="G1286" s="45"/>
      <c r="H1286" s="8"/>
      <c r="I1286" s="8"/>
      <c r="J1286" s="8"/>
    </row>
    <row r="1287" spans="1:10">
      <c r="A1287" s="5"/>
      <c r="B1287" s="5"/>
      <c r="C1287" s="5"/>
      <c r="D1287" s="8"/>
      <c r="E1287" s="16"/>
      <c r="F1287" s="16"/>
      <c r="G1287" s="45"/>
      <c r="H1287" s="8"/>
      <c r="I1287" s="8"/>
      <c r="J1287" s="8"/>
    </row>
    <row r="1288" spans="1:10">
      <c r="A1288" s="5"/>
      <c r="B1288" s="5"/>
      <c r="C1288" s="5"/>
      <c r="D1288" s="8"/>
      <c r="E1288" s="16"/>
      <c r="F1288" s="16"/>
      <c r="G1288" s="45"/>
      <c r="H1288" s="8"/>
      <c r="I1288" s="8"/>
      <c r="J1288" s="8"/>
    </row>
    <row r="1289" spans="1:10">
      <c r="A1289" s="5"/>
      <c r="B1289" s="5"/>
      <c r="C1289" s="5"/>
      <c r="D1289" s="8"/>
      <c r="E1289" s="16"/>
      <c r="F1289" s="16"/>
      <c r="G1289" s="45"/>
      <c r="H1289" s="8"/>
      <c r="I1289" s="8"/>
      <c r="J1289" s="8"/>
    </row>
    <row r="1290" spans="1:10">
      <c r="A1290" s="5"/>
      <c r="B1290" s="5"/>
      <c r="C1290" s="5"/>
      <c r="D1290" s="8"/>
      <c r="E1290" s="16"/>
      <c r="F1290" s="16"/>
      <c r="G1290" s="45"/>
      <c r="H1290" s="8"/>
      <c r="I1290" s="8"/>
      <c r="J1290" s="8"/>
    </row>
    <row r="1291" spans="1:10">
      <c r="A1291" s="5"/>
      <c r="B1291" s="5"/>
      <c r="C1291" s="5"/>
      <c r="D1291" s="8"/>
      <c r="E1291" s="16"/>
      <c r="F1291" s="16"/>
      <c r="G1291" s="45"/>
      <c r="H1291" s="8"/>
      <c r="I1291" s="8"/>
      <c r="J1291" s="8"/>
    </row>
    <row r="1292" spans="1:10">
      <c r="A1292" s="5"/>
      <c r="B1292" s="5"/>
      <c r="C1292" s="5"/>
      <c r="D1292" s="8"/>
      <c r="E1292" s="16"/>
      <c r="F1292" s="16"/>
      <c r="G1292" s="45"/>
      <c r="H1292" s="8"/>
      <c r="I1292" s="8"/>
      <c r="J1292" s="8"/>
    </row>
    <row r="1293" spans="1:10">
      <c r="A1293" s="5"/>
      <c r="B1293" s="5"/>
      <c r="C1293" s="5"/>
      <c r="D1293" s="8"/>
      <c r="E1293" s="16"/>
      <c r="F1293" s="16"/>
      <c r="G1293" s="45"/>
      <c r="H1293" s="8"/>
      <c r="I1293" s="8"/>
      <c r="J1293" s="8"/>
    </row>
    <row r="1294" spans="1:10">
      <c r="A1294" s="5"/>
      <c r="B1294" s="5"/>
      <c r="C1294" s="5"/>
      <c r="D1294" s="8"/>
      <c r="E1294" s="16"/>
      <c r="F1294" s="16"/>
      <c r="G1294" s="45"/>
      <c r="H1294" s="8"/>
      <c r="I1294" s="8"/>
      <c r="J1294" s="8"/>
    </row>
    <row r="1295" spans="1:10">
      <c r="A1295" s="5"/>
      <c r="B1295" s="5"/>
      <c r="C1295" s="5"/>
      <c r="D1295" s="8"/>
      <c r="E1295" s="16"/>
      <c r="F1295" s="16"/>
      <c r="G1295" s="45"/>
      <c r="H1295" s="8"/>
      <c r="I1295" s="8"/>
      <c r="J1295" s="8"/>
    </row>
    <row r="1296" spans="1:10">
      <c r="A1296" s="5"/>
      <c r="B1296" s="5"/>
      <c r="C1296" s="5"/>
      <c r="D1296" s="8"/>
      <c r="E1296" s="16"/>
      <c r="F1296" s="16"/>
      <c r="G1296" s="45"/>
      <c r="H1296" s="8"/>
      <c r="I1296" s="8"/>
      <c r="J1296" s="8"/>
    </row>
    <row r="1297" spans="1:10">
      <c r="A1297" s="5"/>
      <c r="B1297" s="5"/>
      <c r="C1297" s="5"/>
      <c r="D1297" s="8"/>
      <c r="E1297" s="16"/>
      <c r="F1297" s="16"/>
      <c r="G1297" s="45"/>
      <c r="H1297" s="8"/>
      <c r="I1297" s="8"/>
      <c r="J1297" s="8"/>
    </row>
    <row r="1298" spans="1:10">
      <c r="A1298" s="5"/>
      <c r="B1298" s="5"/>
      <c r="C1298" s="5"/>
      <c r="D1298" s="8"/>
      <c r="E1298" s="16"/>
      <c r="F1298" s="16"/>
      <c r="G1298" s="45"/>
      <c r="H1298" s="8"/>
      <c r="I1298" s="8"/>
      <c r="J1298" s="8"/>
    </row>
    <row r="1299" spans="1:10">
      <c r="A1299" s="5"/>
      <c r="B1299" s="5"/>
      <c r="C1299" s="5"/>
      <c r="D1299" s="8"/>
      <c r="E1299" s="16"/>
      <c r="F1299" s="16"/>
      <c r="G1299" s="45"/>
      <c r="H1299" s="8"/>
      <c r="I1299" s="8"/>
      <c r="J1299" s="8"/>
    </row>
    <row r="1300" spans="1:10">
      <c r="A1300" s="5"/>
      <c r="B1300" s="5"/>
      <c r="C1300" s="5"/>
      <c r="D1300" s="8"/>
      <c r="E1300" s="16"/>
      <c r="F1300" s="16"/>
      <c r="G1300" s="45"/>
      <c r="H1300" s="8"/>
      <c r="I1300" s="8"/>
      <c r="J1300" s="8"/>
    </row>
    <row r="1301" spans="1:10">
      <c r="A1301" s="5"/>
      <c r="B1301" s="5"/>
      <c r="C1301" s="5"/>
      <c r="D1301" s="8"/>
      <c r="E1301" s="16"/>
      <c r="F1301" s="16"/>
      <c r="G1301" s="45"/>
      <c r="H1301" s="8"/>
      <c r="I1301" s="8"/>
      <c r="J1301" s="8"/>
    </row>
    <row r="1302" spans="1:10">
      <c r="A1302" s="123"/>
      <c r="B1302" s="5"/>
      <c r="C1302" s="5"/>
      <c r="D1302" s="8"/>
      <c r="E1302" s="16"/>
      <c r="F1302" s="16"/>
      <c r="G1302" s="45"/>
      <c r="H1302" s="8"/>
      <c r="I1302" s="8"/>
      <c r="J1302" s="45"/>
    </row>
    <row r="1303" spans="1:10">
      <c r="A1303" s="123"/>
      <c r="B1303" s="5"/>
      <c r="C1303" s="5"/>
      <c r="D1303" s="8"/>
      <c r="E1303" s="16"/>
      <c r="F1303" s="16"/>
      <c r="G1303" s="45"/>
      <c r="H1303" s="8"/>
      <c r="I1303" s="8"/>
      <c r="J1303" s="45"/>
    </row>
    <row r="1304" spans="1:10">
      <c r="A1304" s="123"/>
      <c r="B1304" s="5"/>
      <c r="C1304" s="5"/>
      <c r="D1304" s="8"/>
      <c r="E1304" s="16"/>
      <c r="F1304" s="16"/>
      <c r="G1304" s="45"/>
      <c r="H1304" s="8"/>
      <c r="I1304" s="8"/>
      <c r="J1304" s="45"/>
    </row>
    <row r="1305" spans="1:10">
      <c r="A1305" s="123"/>
      <c r="B1305" s="5"/>
      <c r="C1305" s="5"/>
      <c r="D1305" s="8"/>
      <c r="E1305" s="16"/>
      <c r="F1305" s="16"/>
      <c r="G1305" s="45"/>
      <c r="H1305" s="8"/>
      <c r="I1305" s="8"/>
      <c r="J1305" s="45"/>
    </row>
    <row r="1306" spans="1:10">
      <c r="A1306" s="5"/>
      <c r="B1306" s="5"/>
      <c r="C1306" s="5"/>
      <c r="D1306" s="8"/>
      <c r="E1306" s="16"/>
      <c r="F1306" s="16"/>
      <c r="G1306" s="45"/>
      <c r="H1306" s="8"/>
      <c r="I1306" s="8"/>
      <c r="J1306" s="8"/>
    </row>
    <row r="1307" spans="1:10">
      <c r="A1307" s="38"/>
      <c r="B1307" s="38"/>
      <c r="C1307" s="38"/>
      <c r="D1307" s="39"/>
      <c r="E1307" s="40"/>
      <c r="F1307" s="40"/>
      <c r="G1307" s="39"/>
      <c r="H1307" s="39"/>
      <c r="I1307" s="39"/>
      <c r="J1307" s="39"/>
    </row>
    <row r="1308" spans="1:10">
      <c r="A1308" s="5"/>
      <c r="B1308" s="5"/>
      <c r="C1308" s="5"/>
      <c r="D1308" s="8"/>
      <c r="E1308" s="16"/>
      <c r="F1308" s="16"/>
      <c r="G1308" s="8"/>
      <c r="H1308" s="8"/>
      <c r="I1308" s="8"/>
      <c r="J1308" s="8"/>
    </row>
    <row r="1309" spans="1:10">
      <c r="A1309" s="5"/>
      <c r="B1309" s="5"/>
      <c r="C1309" s="5"/>
      <c r="D1309" s="8"/>
      <c r="E1309" s="16"/>
      <c r="F1309" s="16"/>
      <c r="G1309" s="8"/>
      <c r="H1309" s="8"/>
      <c r="I1309" s="8"/>
      <c r="J1309" s="8"/>
    </row>
    <row r="1310" spans="1:10">
      <c r="A1310" s="5"/>
      <c r="B1310" s="5"/>
      <c r="C1310" s="5"/>
      <c r="D1310" s="8"/>
      <c r="E1310" s="16"/>
      <c r="F1310" s="16"/>
      <c r="G1310" s="8"/>
      <c r="H1310" s="8"/>
      <c r="I1310" s="8"/>
      <c r="J1310" s="8"/>
    </row>
    <row r="1311" spans="1:10">
      <c r="A1311" s="5"/>
      <c r="B1311" s="5"/>
      <c r="C1311" s="5"/>
      <c r="D1311" s="8"/>
      <c r="E1311" s="16"/>
      <c r="F1311" s="16"/>
      <c r="G1311" s="8"/>
      <c r="H1311" s="8"/>
      <c r="I1311" s="8"/>
      <c r="J1311" s="8"/>
    </row>
    <row r="1312" spans="1:10">
      <c r="A1312" s="5"/>
      <c r="B1312" s="5"/>
      <c r="C1312" s="5"/>
      <c r="D1312" s="8"/>
      <c r="E1312" s="16"/>
      <c r="F1312" s="16"/>
      <c r="G1312" s="8"/>
      <c r="H1312" s="8"/>
      <c r="I1312" s="8"/>
      <c r="J1312" s="8"/>
    </row>
    <row r="1313" spans="1:10">
      <c r="A1313" s="5"/>
      <c r="B1313" s="5"/>
      <c r="C1313" s="5"/>
      <c r="D1313" s="8"/>
      <c r="E1313" s="16"/>
      <c r="F1313" s="16"/>
      <c r="G1313" s="8"/>
      <c r="H1313" s="8"/>
      <c r="I1313" s="8"/>
      <c r="J1313" s="8"/>
    </row>
    <row r="1314" spans="1:10">
      <c r="A1314" s="5"/>
      <c r="B1314" s="5"/>
      <c r="C1314" s="5"/>
      <c r="D1314" s="8"/>
      <c r="E1314" s="16"/>
      <c r="F1314" s="16"/>
      <c r="G1314" s="8"/>
      <c r="H1314" s="8"/>
      <c r="I1314" s="8"/>
      <c r="J1314" s="8"/>
    </row>
    <row r="1315" spans="1:10">
      <c r="A1315" s="5"/>
      <c r="B1315" s="5"/>
      <c r="C1315" s="5"/>
      <c r="D1315" s="8"/>
      <c r="E1315" s="16"/>
      <c r="F1315" s="16"/>
      <c r="G1315" s="8"/>
      <c r="H1315" s="8"/>
      <c r="I1315" s="8"/>
      <c r="J1315" s="8"/>
    </row>
    <row r="1316" spans="1:10">
      <c r="A1316" s="5"/>
      <c r="B1316" s="5"/>
      <c r="C1316" s="5"/>
      <c r="D1316" s="8"/>
      <c r="E1316" s="16"/>
      <c r="F1316" s="16"/>
      <c r="G1316" s="8"/>
      <c r="H1316" s="8"/>
      <c r="I1316" s="8"/>
      <c r="J1316" s="8"/>
    </row>
    <row r="1317" spans="1:10">
      <c r="A1317" s="5"/>
      <c r="B1317" s="5"/>
      <c r="C1317" s="5"/>
      <c r="D1317" s="8"/>
      <c r="E1317" s="16"/>
      <c r="F1317" s="16"/>
      <c r="G1317" s="8"/>
      <c r="H1317" s="8"/>
      <c r="I1317" s="8"/>
      <c r="J1317" s="8"/>
    </row>
    <row r="1318" spans="1:10">
      <c r="A1318" s="5"/>
      <c r="B1318" s="5"/>
      <c r="C1318" s="5"/>
      <c r="D1318" s="8"/>
      <c r="E1318" s="16"/>
      <c r="F1318" s="16"/>
      <c r="G1318" s="8"/>
      <c r="H1318" s="8"/>
      <c r="I1318" s="8"/>
      <c r="J1318" s="8"/>
    </row>
    <row r="1319" spans="1:10">
      <c r="A1319" s="5"/>
      <c r="B1319" s="5"/>
      <c r="C1319" s="5"/>
      <c r="D1319" s="8"/>
      <c r="E1319" s="190"/>
      <c r="F1319" s="16"/>
      <c r="G1319" s="8"/>
      <c r="H1319" s="8"/>
      <c r="I1319" s="8"/>
      <c r="J1319" s="8"/>
    </row>
    <row r="1320" spans="1:10">
      <c r="A1320" s="5"/>
      <c r="B1320" s="5"/>
      <c r="C1320" s="5"/>
      <c r="D1320" s="8"/>
      <c r="E1320" s="190"/>
      <c r="F1320" s="16"/>
      <c r="G1320" s="8"/>
      <c r="H1320" s="8"/>
      <c r="I1320" s="8"/>
      <c r="J1320" s="8"/>
    </row>
    <row r="1321" spans="1:10">
      <c r="A1321" s="5"/>
      <c r="B1321" s="5"/>
      <c r="C1321" s="5"/>
      <c r="D1321" s="8"/>
      <c r="E1321" s="190"/>
      <c r="F1321" s="16"/>
      <c r="G1321" s="8"/>
      <c r="H1321" s="8"/>
      <c r="I1321" s="8"/>
      <c r="J1321" s="8"/>
    </row>
    <row r="1322" spans="1:10">
      <c r="A1322" s="5"/>
      <c r="B1322" s="5"/>
      <c r="C1322" s="5"/>
      <c r="D1322" s="8"/>
      <c r="E1322" s="190"/>
      <c r="F1322" s="16"/>
      <c r="G1322" s="8"/>
      <c r="H1322" s="8"/>
      <c r="I1322" s="8"/>
      <c r="J1322" s="8"/>
    </row>
    <row r="1323" spans="1:10">
      <c r="A1323" s="5"/>
      <c r="B1323" s="5"/>
      <c r="C1323" s="5"/>
      <c r="D1323" s="8"/>
      <c r="E1323" s="190"/>
      <c r="F1323" s="16"/>
      <c r="G1323" s="8"/>
      <c r="H1323" s="8"/>
      <c r="I1323" s="8"/>
      <c r="J1323" s="8"/>
    </row>
    <row r="1324" spans="1:10">
      <c r="A1324" s="5"/>
      <c r="B1324" s="5"/>
      <c r="C1324" s="5"/>
      <c r="D1324" s="8"/>
      <c r="E1324" s="190"/>
      <c r="F1324" s="16"/>
      <c r="G1324" s="8"/>
      <c r="H1324" s="8"/>
      <c r="I1324" s="8"/>
      <c r="J1324" s="8"/>
    </row>
    <row r="1325" spans="1:10">
      <c r="A1325" s="5"/>
      <c r="B1325" s="5"/>
      <c r="C1325" s="5"/>
      <c r="D1325" s="8"/>
      <c r="E1325" s="190"/>
      <c r="F1325" s="16"/>
      <c r="G1325" s="8"/>
      <c r="H1325" s="8"/>
      <c r="I1325" s="8"/>
      <c r="J1325" s="8"/>
    </row>
    <row r="1326" spans="1:10">
      <c r="A1326" s="5"/>
      <c r="B1326" s="5"/>
      <c r="C1326" s="5"/>
      <c r="D1326" s="8"/>
      <c r="E1326" s="190"/>
      <c r="F1326" s="16"/>
      <c r="G1326" s="8"/>
      <c r="H1326" s="8"/>
      <c r="I1326" s="8"/>
      <c r="J1326" s="8"/>
    </row>
    <row r="1327" spans="1:10">
      <c r="A1327" s="5"/>
      <c r="B1327" s="5"/>
      <c r="C1327" s="5"/>
      <c r="D1327" s="8"/>
      <c r="E1327" s="190"/>
      <c r="F1327" s="16"/>
      <c r="G1327" s="8"/>
      <c r="H1327" s="8"/>
      <c r="I1327" s="8"/>
      <c r="J1327" s="8"/>
    </row>
    <row r="1328" spans="1:10">
      <c r="A1328" s="5"/>
      <c r="B1328" s="5"/>
      <c r="C1328" s="5"/>
      <c r="D1328" s="8"/>
      <c r="E1328" s="190"/>
      <c r="F1328" s="16"/>
      <c r="G1328" s="8"/>
      <c r="H1328" s="8"/>
      <c r="I1328" s="8"/>
      <c r="J1328" s="8"/>
    </row>
    <row r="1329" spans="1:10">
      <c r="A1329" s="5"/>
      <c r="B1329" s="5"/>
      <c r="C1329" s="5"/>
      <c r="D1329" s="8"/>
      <c r="E1329" s="190"/>
      <c r="F1329" s="16"/>
      <c r="G1329" s="8"/>
      <c r="H1329" s="8"/>
      <c r="I1329" s="8"/>
      <c r="J1329" s="8"/>
    </row>
    <row r="1330" spans="1:10">
      <c r="A1330" s="5"/>
      <c r="B1330" s="5"/>
      <c r="C1330" s="5"/>
      <c r="D1330" s="8"/>
      <c r="E1330" s="190"/>
      <c r="F1330" s="16"/>
      <c r="G1330" s="8"/>
      <c r="H1330" s="8"/>
      <c r="I1330" s="8"/>
      <c r="J1330" s="8"/>
    </row>
    <row r="1331" spans="1:10">
      <c r="A1331" s="5"/>
      <c r="B1331" s="5"/>
      <c r="C1331" s="5"/>
      <c r="D1331" s="8"/>
      <c r="E1331" s="190"/>
      <c r="F1331" s="16"/>
      <c r="G1331" s="8"/>
      <c r="H1331" s="8"/>
      <c r="I1331" s="8"/>
      <c r="J1331" s="8"/>
    </row>
    <row r="1332" spans="1:10">
      <c r="A1332" s="5"/>
      <c r="B1332" s="5"/>
      <c r="C1332" s="5"/>
      <c r="D1332" s="8"/>
      <c r="E1332" s="190"/>
      <c r="F1332" s="16"/>
      <c r="G1332" s="8"/>
      <c r="H1332" s="8"/>
      <c r="I1332" s="8"/>
      <c r="J1332" s="8"/>
    </row>
    <row r="1333" spans="1:10">
      <c r="A1333" s="5"/>
      <c r="B1333" s="5"/>
      <c r="C1333" s="5"/>
      <c r="D1333" s="8"/>
      <c r="E1333" s="190"/>
      <c r="F1333" s="16"/>
      <c r="G1333" s="8"/>
      <c r="H1333" s="8"/>
      <c r="I1333" s="8"/>
      <c r="J1333" s="8"/>
    </row>
    <row r="1334" spans="1:10">
      <c r="A1334" s="5"/>
      <c r="B1334" s="5"/>
      <c r="C1334" s="5"/>
      <c r="D1334" s="8"/>
      <c r="E1334" s="190"/>
      <c r="F1334" s="16"/>
      <c r="G1334" s="8"/>
      <c r="H1334" s="8"/>
      <c r="I1334" s="8"/>
      <c r="J1334" s="8"/>
    </row>
    <row r="1335" spans="1:10">
      <c r="A1335" s="5"/>
      <c r="B1335" s="5"/>
      <c r="C1335" s="5"/>
      <c r="D1335" s="8"/>
      <c r="E1335" s="190"/>
      <c r="F1335" s="190"/>
      <c r="G1335" s="8"/>
      <c r="H1335" s="8"/>
      <c r="I1335" s="8"/>
      <c r="J1335" s="8"/>
    </row>
    <row r="1336" spans="1:10">
      <c r="A1336" s="5"/>
      <c r="B1336" s="5"/>
      <c r="C1336" s="5"/>
      <c r="D1336" s="8"/>
      <c r="E1336" s="190"/>
      <c r="F1336" s="190"/>
      <c r="G1336" s="8"/>
      <c r="H1336" s="8"/>
      <c r="I1336" s="8"/>
      <c r="J1336" s="8"/>
    </row>
    <row r="1337" spans="1:10">
      <c r="A1337" s="5"/>
      <c r="B1337" s="5"/>
      <c r="C1337" s="5"/>
      <c r="D1337" s="8"/>
      <c r="E1337" s="190"/>
      <c r="F1337" s="190"/>
      <c r="G1337" s="8"/>
      <c r="H1337" s="8"/>
      <c r="I1337" s="8"/>
      <c r="J1337" s="8"/>
    </row>
    <row r="1338" spans="1:10">
      <c r="A1338" s="5"/>
      <c r="B1338" s="5"/>
      <c r="C1338" s="5"/>
      <c r="D1338" s="8"/>
      <c r="E1338" s="190"/>
      <c r="F1338" s="190"/>
      <c r="G1338" s="8"/>
      <c r="H1338" s="8"/>
      <c r="I1338" s="8"/>
      <c r="J1338" s="8"/>
    </row>
    <row r="1339" spans="1:10">
      <c r="A1339" s="30"/>
      <c r="B1339" s="30"/>
      <c r="C1339" s="30"/>
      <c r="D1339" s="28"/>
      <c r="E1339" s="29"/>
      <c r="F1339" s="29"/>
      <c r="G1339" s="83"/>
      <c r="H1339" s="28"/>
      <c r="I1339" s="28"/>
      <c r="J1339" s="28"/>
    </row>
    <row r="1340" spans="1:10">
      <c r="A1340" s="5"/>
      <c r="B1340" s="5"/>
      <c r="C1340" s="5"/>
      <c r="D1340" s="8"/>
      <c r="E1340" s="16"/>
      <c r="F1340" s="16"/>
      <c r="G1340" s="45"/>
      <c r="H1340" s="8"/>
      <c r="I1340" s="8"/>
      <c r="J1340" s="8"/>
    </row>
    <row r="1341" spans="1:10">
      <c r="A1341" s="5"/>
      <c r="B1341" s="5"/>
      <c r="C1341" s="5"/>
      <c r="D1341" s="8"/>
      <c r="E1341" s="16"/>
      <c r="F1341" s="16"/>
      <c r="G1341" s="45"/>
      <c r="H1341" s="8"/>
      <c r="I1341" s="8"/>
      <c r="J1341" s="8"/>
    </row>
    <row r="1342" spans="1:10">
      <c r="A1342" s="5"/>
      <c r="B1342" s="5"/>
      <c r="C1342" s="5"/>
      <c r="D1342" s="8"/>
      <c r="E1342" s="16"/>
      <c r="F1342" s="16"/>
      <c r="G1342" s="45"/>
      <c r="H1342" s="8"/>
      <c r="I1342" s="8"/>
      <c r="J1342" s="8"/>
    </row>
    <row r="1343" spans="1:10">
      <c r="A1343" s="5"/>
      <c r="B1343" s="5"/>
      <c r="C1343" s="5"/>
      <c r="D1343" s="18"/>
      <c r="E1343" s="19"/>
      <c r="F1343" s="16"/>
      <c r="G1343" s="91"/>
      <c r="H1343" s="8"/>
      <c r="I1343" s="8"/>
      <c r="J1343" s="8"/>
    </row>
    <row r="1344" spans="1:10">
      <c r="A1344" s="5"/>
      <c r="B1344" s="5"/>
      <c r="C1344" s="5"/>
      <c r="D1344" s="18"/>
      <c r="E1344" s="19"/>
      <c r="F1344" s="16"/>
      <c r="G1344" s="91"/>
      <c r="H1344" s="8"/>
      <c r="I1344" s="8"/>
      <c r="J1344" s="8"/>
    </row>
    <row r="1345" spans="1:10">
      <c r="A1345" s="5"/>
      <c r="B1345" s="5"/>
      <c r="C1345" s="5"/>
      <c r="D1345" s="18"/>
      <c r="E1345" s="19"/>
      <c r="F1345" s="16"/>
      <c r="G1345" s="91"/>
      <c r="H1345" s="8"/>
      <c r="I1345" s="8"/>
      <c r="J1345" s="8"/>
    </row>
    <row r="1346" spans="1:10">
      <c r="A1346" s="5"/>
      <c r="B1346" s="5"/>
      <c r="C1346" s="5"/>
      <c r="D1346" s="18"/>
      <c r="E1346" s="19"/>
      <c r="F1346" s="16"/>
      <c r="G1346" s="91"/>
      <c r="H1346" s="8"/>
      <c r="I1346" s="8"/>
      <c r="J1346" s="8"/>
    </row>
    <row r="1347" spans="1:10">
      <c r="A1347" s="5"/>
      <c r="B1347" s="5"/>
      <c r="C1347" s="5"/>
      <c r="D1347" s="18"/>
      <c r="E1347" s="19"/>
      <c r="F1347" s="16"/>
      <c r="G1347" s="91"/>
      <c r="H1347" s="8"/>
      <c r="I1347" s="8"/>
      <c r="J1347" s="8"/>
    </row>
    <row r="1348" spans="1:10">
      <c r="A1348" s="5"/>
      <c r="B1348" s="38"/>
      <c r="C1348" s="38"/>
      <c r="D1348" s="95"/>
      <c r="E1348" s="96"/>
      <c r="F1348" s="40"/>
      <c r="G1348" s="188"/>
      <c r="H1348" s="39"/>
      <c r="I1348" s="39"/>
      <c r="J1348" s="217"/>
    </row>
    <row r="1349" spans="1:10">
      <c r="A1349" s="100"/>
      <c r="B1349" s="5"/>
      <c r="C1349" s="5"/>
      <c r="D1349" s="18"/>
      <c r="E1349" s="19"/>
      <c r="F1349" s="16"/>
      <c r="G1349" s="91"/>
      <c r="H1349" s="8"/>
      <c r="I1349" s="8"/>
      <c r="J1349" s="121"/>
    </row>
    <row r="1350" spans="1:10">
      <c r="A1350" s="100"/>
      <c r="B1350" s="5"/>
      <c r="C1350" s="5"/>
      <c r="D1350" s="18"/>
      <c r="E1350" s="19"/>
      <c r="F1350" s="16"/>
      <c r="G1350" s="91"/>
      <c r="H1350" s="8"/>
      <c r="I1350" s="8"/>
      <c r="J1350" s="121"/>
    </row>
    <row r="1351" spans="1:10">
      <c r="A1351" s="100"/>
      <c r="B1351" s="5"/>
      <c r="C1351" s="5"/>
      <c r="D1351" s="18"/>
      <c r="E1351" s="19"/>
      <c r="F1351" s="16"/>
      <c r="G1351" s="91"/>
      <c r="H1351" s="8"/>
      <c r="I1351" s="8"/>
      <c r="J1351" s="121"/>
    </row>
    <row r="1352" spans="1:10">
      <c r="A1352" s="100"/>
      <c r="B1352" s="5"/>
      <c r="C1352" s="5"/>
      <c r="D1352" s="18"/>
      <c r="E1352" s="19"/>
      <c r="F1352" s="16"/>
      <c r="G1352" s="91"/>
      <c r="H1352" s="8"/>
      <c r="I1352" s="8"/>
      <c r="J1352" s="121"/>
    </row>
    <row r="1353" spans="1:10">
      <c r="A1353" s="100"/>
      <c r="B1353" s="5"/>
      <c r="C1353" s="5"/>
      <c r="D1353" s="18"/>
      <c r="E1353" s="19"/>
      <c r="F1353" s="16"/>
      <c r="G1353" s="91"/>
      <c r="H1353" s="8"/>
      <c r="I1353" s="8"/>
      <c r="J1353" s="121"/>
    </row>
    <row r="1354" spans="1:10">
      <c r="A1354" s="5"/>
      <c r="B1354" s="5"/>
      <c r="C1354" s="5"/>
      <c r="D1354" s="18"/>
      <c r="E1354" s="19"/>
      <c r="F1354" s="16"/>
      <c r="G1354" s="91"/>
      <c r="H1354" s="8"/>
      <c r="I1354" s="8"/>
      <c r="J1354" s="121"/>
    </row>
    <row r="1355" spans="1:10">
      <c r="A1355" s="5"/>
      <c r="B1355" s="5"/>
      <c r="C1355" s="5"/>
      <c r="D1355" s="18"/>
      <c r="E1355" s="19"/>
      <c r="F1355" s="16"/>
      <c r="G1355" s="91"/>
      <c r="H1355" s="8"/>
      <c r="I1355" s="8"/>
      <c r="J1355" s="121"/>
    </row>
    <row r="1356" spans="1:10">
      <c r="A1356" s="5"/>
      <c r="B1356" s="5"/>
      <c r="C1356" s="5"/>
      <c r="D1356" s="18"/>
      <c r="E1356" s="19"/>
      <c r="F1356" s="16"/>
      <c r="G1356" s="91"/>
      <c r="H1356" s="8"/>
      <c r="I1356" s="8"/>
      <c r="J1356" s="121"/>
    </row>
    <row r="1357" spans="1:10">
      <c r="A1357" s="5"/>
      <c r="B1357" s="5"/>
      <c r="C1357" s="5"/>
      <c r="D1357" s="18"/>
      <c r="E1357" s="19"/>
      <c r="F1357" s="16"/>
      <c r="G1357" s="91"/>
      <c r="H1357" s="8"/>
      <c r="I1357" s="8"/>
      <c r="J1357" s="121"/>
    </row>
    <row r="1358" spans="1:10">
      <c r="A1358" s="5"/>
      <c r="B1358" s="5"/>
      <c r="C1358" s="5"/>
      <c r="D1358" s="18"/>
      <c r="E1358" s="19"/>
      <c r="F1358" s="16"/>
      <c r="G1358" s="91"/>
      <c r="H1358" s="8"/>
      <c r="I1358" s="8"/>
      <c r="J1358" s="121"/>
    </row>
    <row r="1359" spans="1:10">
      <c r="A1359" s="100"/>
      <c r="B1359" s="5"/>
      <c r="C1359" s="5"/>
      <c r="D1359" s="18"/>
      <c r="E1359" s="19"/>
      <c r="F1359" s="16"/>
      <c r="G1359" s="91"/>
      <c r="H1359" s="8"/>
      <c r="I1359" s="8"/>
      <c r="J1359" s="121"/>
    </row>
    <row r="1360" spans="1:10">
      <c r="A1360" s="100"/>
      <c r="B1360" s="5"/>
      <c r="C1360" s="5"/>
      <c r="D1360" s="18"/>
      <c r="E1360" s="19"/>
      <c r="F1360" s="16"/>
      <c r="G1360" s="91"/>
      <c r="H1360" s="8"/>
      <c r="I1360" s="8"/>
      <c r="J1360" s="121"/>
    </row>
    <row r="1361" spans="1:10">
      <c r="A1361" s="100"/>
      <c r="B1361" s="5"/>
      <c r="C1361" s="5"/>
      <c r="D1361" s="18"/>
      <c r="E1361" s="19"/>
      <c r="F1361" s="16"/>
      <c r="G1361" s="91"/>
      <c r="H1361" s="8"/>
      <c r="I1361" s="8"/>
      <c r="J1361" s="121"/>
    </row>
    <row r="1362" spans="1:10">
      <c r="A1362" s="100"/>
      <c r="B1362" s="5"/>
      <c r="C1362" s="5"/>
      <c r="D1362" s="18"/>
      <c r="E1362" s="19"/>
      <c r="F1362" s="16"/>
      <c r="G1362" s="91"/>
      <c r="H1362" s="8"/>
      <c r="I1362" s="8"/>
      <c r="J1362" s="121"/>
    </row>
    <row r="1363" spans="1:10">
      <c r="A1363" s="100"/>
      <c r="B1363" s="5"/>
      <c r="C1363" s="5"/>
      <c r="D1363" s="18"/>
      <c r="E1363" s="19"/>
      <c r="F1363" s="16"/>
      <c r="G1363" s="91"/>
      <c r="H1363" s="8"/>
      <c r="I1363" s="8"/>
      <c r="J1363" s="121"/>
    </row>
    <row r="1364" spans="1:10">
      <c r="A1364" s="100"/>
      <c r="B1364" s="5"/>
      <c r="C1364" s="5"/>
      <c r="D1364" s="18"/>
      <c r="E1364" s="19"/>
      <c r="F1364" s="16"/>
      <c r="G1364" s="91"/>
      <c r="H1364" s="8"/>
      <c r="I1364" s="8"/>
      <c r="J1364" s="121"/>
    </row>
    <row r="1365" spans="1:10">
      <c r="A1365" s="100"/>
      <c r="B1365" s="5"/>
      <c r="C1365" s="5"/>
      <c r="D1365" s="18"/>
      <c r="E1365" s="19"/>
      <c r="F1365" s="16"/>
      <c r="G1365" s="91"/>
      <c r="H1365" s="8"/>
      <c r="I1365" s="8"/>
      <c r="J1365" s="121"/>
    </row>
    <row r="1366" spans="1:10">
      <c r="A1366" s="100"/>
      <c r="B1366" s="5"/>
      <c r="C1366" s="5"/>
      <c r="D1366" s="18"/>
      <c r="E1366" s="18"/>
      <c r="F1366" s="8"/>
      <c r="G1366" s="91"/>
      <c r="H1366" s="8"/>
      <c r="I1366" s="8"/>
      <c r="J1366" s="121"/>
    </row>
    <row r="1367" spans="1:10">
      <c r="A1367" s="100"/>
      <c r="B1367" s="5"/>
      <c r="C1367" s="5"/>
      <c r="D1367" s="18"/>
      <c r="E1367" s="18"/>
      <c r="F1367" s="8"/>
      <c r="G1367" s="91"/>
      <c r="H1367" s="8"/>
      <c r="I1367" s="8"/>
      <c r="J1367" s="121"/>
    </row>
    <row r="1368" spans="1:10">
      <c r="A1368" s="20"/>
      <c r="B1368" s="5"/>
      <c r="C1368" s="5"/>
      <c r="D1368" s="8"/>
      <c r="E1368" s="8"/>
      <c r="F1368" s="8"/>
      <c r="G1368" s="45"/>
      <c r="H1368" s="8"/>
      <c r="I1368" s="8"/>
      <c r="J1368" s="8"/>
    </row>
    <row r="1369" spans="1:10">
      <c r="A1369" s="20"/>
      <c r="B1369" s="5"/>
      <c r="C1369" s="5"/>
      <c r="D1369" s="8"/>
      <c r="E1369" s="8"/>
      <c r="F1369" s="8"/>
      <c r="G1369" s="45"/>
      <c r="H1369" s="8"/>
      <c r="I1369" s="8"/>
      <c r="J1369" s="8"/>
    </row>
    <row r="1370" spans="1:10">
      <c r="A1370" s="20"/>
      <c r="B1370" s="5"/>
      <c r="C1370" s="5"/>
      <c r="D1370" s="8"/>
      <c r="E1370" s="8"/>
      <c r="F1370" s="8"/>
      <c r="G1370" s="45"/>
      <c r="H1370" s="8"/>
      <c r="I1370" s="8"/>
      <c r="J1370" s="8"/>
    </row>
    <row r="1371" spans="1:10">
      <c r="A1371" s="20"/>
      <c r="B1371" s="5"/>
      <c r="C1371" s="5"/>
      <c r="D1371" s="8"/>
      <c r="E1371" s="8"/>
      <c r="F1371" s="8"/>
      <c r="G1371" s="45"/>
      <c r="H1371" s="8"/>
      <c r="I1371" s="8"/>
      <c r="J1371" s="8"/>
    </row>
    <row r="1372" spans="1:10">
      <c r="A1372" s="20"/>
      <c r="B1372" s="5"/>
      <c r="C1372" s="5"/>
      <c r="D1372" s="8"/>
      <c r="E1372" s="8"/>
      <c r="F1372" s="8"/>
      <c r="G1372" s="45"/>
      <c r="H1372" s="8"/>
      <c r="I1372" s="8"/>
      <c r="J1372" s="8"/>
    </row>
    <row r="1373" spans="1:10">
      <c r="A1373" s="20"/>
      <c r="B1373" s="5"/>
      <c r="C1373" s="5"/>
      <c r="D1373" s="8"/>
      <c r="E1373" s="8"/>
      <c r="F1373" s="8"/>
      <c r="G1373" s="45"/>
      <c r="H1373" s="8"/>
      <c r="I1373" s="8"/>
      <c r="J1373" s="8"/>
    </row>
    <row r="1374" spans="1:10">
      <c r="A1374" s="20"/>
      <c r="B1374" s="5"/>
      <c r="C1374" s="5"/>
      <c r="D1374" s="8"/>
      <c r="E1374" s="8"/>
      <c r="F1374" s="8"/>
      <c r="G1374" s="45"/>
      <c r="H1374" s="8"/>
      <c r="I1374" s="8"/>
      <c r="J1374" s="8"/>
    </row>
    <row r="1375" spans="1:10">
      <c r="A1375" s="20"/>
      <c r="B1375" s="5"/>
      <c r="C1375" s="5"/>
      <c r="D1375" s="8"/>
      <c r="E1375" s="8"/>
      <c r="F1375" s="8"/>
      <c r="G1375" s="45"/>
      <c r="H1375" s="8"/>
      <c r="I1375" s="8"/>
      <c r="J1375" s="8"/>
    </row>
    <row r="1376" spans="1:10">
      <c r="A1376" s="20"/>
      <c r="B1376" s="5"/>
      <c r="C1376" s="5"/>
      <c r="D1376" s="8"/>
      <c r="E1376" s="8"/>
      <c r="F1376" s="8"/>
      <c r="G1376" s="45"/>
      <c r="H1376" s="8"/>
      <c r="I1376" s="8"/>
      <c r="J1376" s="8"/>
    </row>
    <row r="1377" spans="1:10">
      <c r="A1377" s="20"/>
      <c r="B1377" s="5"/>
      <c r="C1377" s="5"/>
      <c r="D1377" s="8"/>
      <c r="E1377" s="8"/>
      <c r="F1377" s="8"/>
      <c r="G1377" s="45"/>
      <c r="H1377" s="8"/>
      <c r="I1377" s="8"/>
      <c r="J1377" s="8"/>
    </row>
    <row r="1378" spans="1:10">
      <c r="A1378" s="20"/>
      <c r="B1378" s="5"/>
      <c r="C1378" s="5"/>
      <c r="D1378" s="8"/>
      <c r="E1378" s="8"/>
      <c r="F1378" s="8"/>
      <c r="G1378" s="45"/>
      <c r="H1378" s="8"/>
      <c r="I1378" s="8"/>
      <c r="J1378" s="8"/>
    </row>
    <row r="1379" spans="1:10">
      <c r="A1379" s="20"/>
      <c r="B1379" s="5"/>
      <c r="C1379" s="5"/>
      <c r="D1379" s="8"/>
      <c r="E1379" s="8"/>
      <c r="F1379" s="8"/>
      <c r="G1379" s="45"/>
      <c r="H1379" s="8"/>
      <c r="I1379" s="8"/>
      <c r="J1379" s="8"/>
    </row>
    <row r="1380" spans="1:10">
      <c r="A1380" s="20"/>
      <c r="B1380" s="5"/>
      <c r="C1380" s="5"/>
      <c r="D1380" s="8"/>
      <c r="E1380" s="8"/>
      <c r="F1380" s="8"/>
      <c r="G1380" s="45"/>
      <c r="H1380" s="8"/>
      <c r="I1380" s="8"/>
      <c r="J1380" s="8"/>
    </row>
    <row r="1381" spans="1:10">
      <c r="A1381" s="20"/>
      <c r="B1381" s="5"/>
      <c r="C1381" s="5"/>
      <c r="D1381" s="8"/>
      <c r="E1381" s="8"/>
      <c r="F1381" s="8"/>
      <c r="G1381" s="45"/>
      <c r="H1381" s="8"/>
      <c r="I1381" s="8"/>
      <c r="J1381" s="8"/>
    </row>
    <row r="1382" spans="1:10">
      <c r="A1382" s="20"/>
      <c r="B1382" s="5"/>
      <c r="C1382" s="5"/>
      <c r="D1382" s="8"/>
      <c r="E1382" s="8"/>
      <c r="F1382" s="8"/>
      <c r="G1382" s="45"/>
      <c r="H1382" s="8"/>
      <c r="I1382" s="8"/>
      <c r="J1382" s="8"/>
    </row>
    <row r="1383" spans="1:10">
      <c r="A1383" s="20"/>
      <c r="B1383" s="5"/>
      <c r="C1383" s="5"/>
      <c r="D1383" s="8"/>
      <c r="E1383" s="8"/>
      <c r="F1383" s="8"/>
      <c r="G1383" s="45"/>
      <c r="H1383" s="8"/>
      <c r="I1383" s="8"/>
      <c r="J1383" s="8"/>
    </row>
    <row r="1384" spans="1:10">
      <c r="A1384" s="20"/>
      <c r="B1384" s="5"/>
      <c r="C1384" s="5"/>
      <c r="D1384" s="8"/>
      <c r="E1384" s="8"/>
      <c r="F1384" s="8"/>
      <c r="G1384" s="45"/>
      <c r="H1384" s="8"/>
      <c r="I1384" s="8"/>
      <c r="J1384" s="8"/>
    </row>
    <row r="1385" spans="1:10">
      <c r="A1385" s="20"/>
      <c r="B1385" s="5"/>
      <c r="C1385" s="5"/>
      <c r="D1385" s="8"/>
      <c r="E1385" s="8"/>
      <c r="F1385" s="8"/>
      <c r="G1385" s="45"/>
      <c r="H1385" s="8"/>
      <c r="I1385" s="8"/>
      <c r="J1385" s="8"/>
    </row>
    <row r="1386" spans="1:10">
      <c r="A1386" s="20"/>
      <c r="B1386" s="5"/>
      <c r="C1386" s="5"/>
      <c r="D1386" s="8"/>
      <c r="E1386" s="8"/>
      <c r="F1386" s="8"/>
      <c r="G1386" s="45"/>
      <c r="H1386" s="8"/>
      <c r="I1386" s="8"/>
      <c r="J1386" s="8"/>
    </row>
    <row r="1387" spans="1:10">
      <c r="A1387" s="20"/>
      <c r="B1387" s="5"/>
      <c r="C1387" s="5"/>
      <c r="D1387" s="8"/>
      <c r="E1387" s="8"/>
      <c r="F1387" s="8"/>
      <c r="G1387" s="45"/>
      <c r="H1387" s="8"/>
      <c r="I1387" s="8"/>
      <c r="J1387" s="8"/>
    </row>
    <row r="1388" spans="1:10">
      <c r="A1388" s="20"/>
      <c r="B1388" s="5"/>
      <c r="C1388" s="5"/>
      <c r="D1388" s="8"/>
      <c r="E1388" s="8"/>
      <c r="F1388" s="8"/>
      <c r="G1388" s="45"/>
      <c r="H1388" s="8"/>
      <c r="I1388" s="8"/>
      <c r="J1388" s="8"/>
    </row>
    <row r="1389" spans="1:10">
      <c r="A1389" s="20"/>
      <c r="B1389" s="5"/>
      <c r="C1389" s="5"/>
      <c r="D1389" s="8"/>
      <c r="E1389" s="8"/>
      <c r="F1389" s="8"/>
      <c r="G1389" s="45"/>
      <c r="H1389" s="8"/>
      <c r="I1389" s="8"/>
      <c r="J1389" s="8"/>
    </row>
    <row r="1390" spans="1:10">
      <c r="A1390" s="20"/>
      <c r="B1390" s="5"/>
      <c r="C1390" s="5"/>
      <c r="D1390" s="8"/>
      <c r="E1390" s="8"/>
      <c r="F1390" s="8"/>
      <c r="G1390" s="45"/>
      <c r="H1390" s="8"/>
      <c r="I1390" s="8"/>
      <c r="J1390" s="8"/>
    </row>
    <row r="1391" spans="1:10">
      <c r="A1391" s="20"/>
      <c r="B1391" s="5"/>
      <c r="C1391" s="5"/>
      <c r="D1391" s="8"/>
      <c r="E1391" s="8"/>
      <c r="F1391" s="8"/>
      <c r="G1391" s="45"/>
      <c r="H1391" s="8"/>
      <c r="I1391" s="8"/>
      <c r="J1391" s="8"/>
    </row>
    <row r="1392" spans="1:10">
      <c r="A1392" s="20"/>
      <c r="B1392" s="5"/>
      <c r="C1392" s="5"/>
      <c r="D1392" s="8"/>
      <c r="E1392" s="8"/>
      <c r="F1392" s="8"/>
      <c r="G1392" s="45"/>
      <c r="H1392" s="8"/>
      <c r="I1392" s="8"/>
      <c r="J1392" s="8"/>
    </row>
    <row r="1393" spans="1:9">
      <c r="A1393" s="270"/>
      <c r="B1393" s="94"/>
      <c r="C1393" s="94"/>
      <c r="D1393" s="268"/>
      <c r="E1393" s="268"/>
      <c r="F1393" s="268"/>
      <c r="G1393" s="214"/>
      <c r="H1393" s="268"/>
      <c r="I1393" s="268"/>
    </row>
    <row r="1394" spans="1:9">
      <c r="A1394" s="270"/>
      <c r="B1394" s="94"/>
      <c r="C1394" s="94"/>
      <c r="D1394" s="268"/>
      <c r="E1394" s="268"/>
      <c r="F1394" s="268"/>
      <c r="G1394" s="214"/>
      <c r="H1394" s="268"/>
      <c r="I1394" s="268"/>
    </row>
    <row r="1395" spans="1:9">
      <c r="A1395" s="270"/>
      <c r="B1395" s="94"/>
      <c r="C1395" s="94"/>
      <c r="D1395" s="268"/>
      <c r="E1395" s="268"/>
      <c r="F1395" s="268"/>
      <c r="G1395" s="214"/>
      <c r="H1395" s="268"/>
      <c r="I1395" s="268"/>
    </row>
    <row r="1396" spans="1:9">
      <c r="A1396" s="270"/>
      <c r="B1396" s="94"/>
      <c r="C1396" s="94"/>
      <c r="D1396" s="268"/>
      <c r="E1396" s="268"/>
      <c r="F1396" s="268"/>
      <c r="G1396" s="214"/>
      <c r="H1396" s="268"/>
      <c r="I1396" s="268"/>
    </row>
    <row r="1397" spans="1:9">
      <c r="A1397" s="270"/>
      <c r="B1397" s="94"/>
      <c r="C1397" s="94"/>
      <c r="D1397" s="268"/>
      <c r="E1397" s="268"/>
      <c r="F1397" s="268"/>
      <c r="G1397" s="214"/>
      <c r="H1397" s="268"/>
      <c r="I1397" s="268"/>
    </row>
    <row r="1398" spans="1:9">
      <c r="A1398" s="270"/>
      <c r="B1398" s="94"/>
      <c r="C1398" s="94"/>
      <c r="D1398" s="268"/>
      <c r="E1398" s="268"/>
      <c r="F1398" s="268"/>
      <c r="G1398" s="214"/>
      <c r="H1398" s="268"/>
      <c r="I1398" s="268"/>
    </row>
    <row r="1399" spans="1:9">
      <c r="A1399" s="270"/>
      <c r="B1399" s="94"/>
      <c r="C1399" s="94"/>
      <c r="D1399" s="268"/>
      <c r="E1399" s="268"/>
      <c r="F1399" s="268"/>
      <c r="G1399" s="214"/>
      <c r="H1399" s="268"/>
      <c r="I1399" s="268"/>
    </row>
    <row r="1047799" spans="6:6">
      <c r="F1047799" s="25"/>
    </row>
    <row r="1047837" spans="1:21" s="3" customFormat="1">
      <c r="A1047837" s="110"/>
      <c r="B1047837"/>
      <c r="C1047837"/>
      <c r="G1047837" s="113"/>
      <c r="K1047837"/>
      <c r="L1047837"/>
      <c r="M1047837"/>
      <c r="N1047837"/>
      <c r="O1047837"/>
      <c r="P1047837"/>
      <c r="Q1047837"/>
      <c r="R1047837"/>
      <c r="S1047837"/>
      <c r="T1047837"/>
      <c r="U1047837"/>
    </row>
  </sheetData>
  <autoFilter ref="A2:J1338">
    <filterColumn colId="0"/>
  </autoFilter>
  <mergeCells count="1">
    <mergeCell ref="A1:J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H26:K37"/>
  <sheetViews>
    <sheetView workbookViewId="0">
      <selection activeCell="G24" sqref="G24"/>
    </sheetView>
  </sheetViews>
  <sheetFormatPr defaultRowHeight="15"/>
  <cols>
    <col min="9" max="9" width="24" bestFit="1" customWidth="1"/>
  </cols>
  <sheetData>
    <row r="26" spans="8:11">
      <c r="H26" s="47"/>
      <c r="I26" s="47"/>
      <c r="J26" s="47"/>
      <c r="K26" s="47"/>
    </row>
    <row r="27" spans="8:11" ht="18.75">
      <c r="H27" s="47"/>
      <c r="I27" s="124"/>
      <c r="J27" s="125"/>
      <c r="K27" s="47"/>
    </row>
    <row r="28" spans="8:11" ht="15.75">
      <c r="H28" s="47"/>
      <c r="I28" s="124"/>
      <c r="J28" s="124"/>
      <c r="K28" s="47"/>
    </row>
    <row r="29" spans="8:11" ht="15.75">
      <c r="H29" s="47"/>
      <c r="I29" s="124"/>
      <c r="J29" s="124"/>
      <c r="K29" s="47"/>
    </row>
    <row r="30" spans="8:11" ht="15.75">
      <c r="H30" s="47"/>
      <c r="I30" s="124"/>
      <c r="J30" s="124"/>
      <c r="K30" s="47"/>
    </row>
    <row r="31" spans="8:11" ht="15.75">
      <c r="H31" s="47"/>
      <c r="I31" s="124"/>
      <c r="J31" s="124"/>
      <c r="K31" s="47"/>
    </row>
    <row r="32" spans="8:11" ht="15.75">
      <c r="H32" s="47"/>
      <c r="I32" s="124"/>
      <c r="J32" s="124"/>
      <c r="K32" s="47"/>
    </row>
    <row r="33" spans="8:11" ht="15.75">
      <c r="H33" s="47"/>
      <c r="I33" s="124"/>
      <c r="J33" s="124"/>
      <c r="K33" s="47"/>
    </row>
    <row r="34" spans="8:11" ht="15.75">
      <c r="H34" s="47"/>
      <c r="I34" s="124"/>
      <c r="J34" s="124"/>
      <c r="K34" s="47"/>
    </row>
    <row r="35" spans="8:11" ht="15.75">
      <c r="H35" s="47"/>
      <c r="I35" s="124"/>
      <c r="J35" s="124"/>
      <c r="K35" s="47"/>
    </row>
    <row r="36" spans="8:11" ht="21">
      <c r="H36" s="47"/>
      <c r="I36" s="126"/>
      <c r="J36" s="126"/>
      <c r="K36" s="47"/>
    </row>
    <row r="37" spans="8:11">
      <c r="H37" s="47"/>
      <c r="I37" s="47"/>
      <c r="J37" s="47"/>
      <c r="K37" s="47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AGOSTO</vt:lpstr>
      <vt:lpstr>SETEMBRO</vt:lpstr>
      <vt:lpstr>OUTUBRO</vt:lpstr>
      <vt:lpstr>Plan1</vt:lpstr>
    </vt:vector>
  </TitlesOfParts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global</dc:creator>
  <cp:lastModifiedBy>Win7Pro</cp:lastModifiedBy>
  <cp:revision/>
  <cp:lastPrinted>2017-10-02T17:56:58Z</cp:lastPrinted>
  <dcterms:created xsi:type="dcterms:W3CDTF">2016-01-04T11:28:33Z</dcterms:created>
  <dcterms:modified xsi:type="dcterms:W3CDTF">2017-10-13T11:09:00Z</dcterms:modified>
</cp:coreProperties>
</file>