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filterPrivacy="1" autoCompressPictures="0"/>
  <bookViews>
    <workbookView xWindow="0" yWindow="0" windowWidth="25600" windowHeight="1546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B62" i="1"/>
  <c r="B64" i="1"/>
  <c r="B63" i="1"/>
</calcChain>
</file>

<file path=xl/sharedStrings.xml><?xml version="1.0" encoding="utf-8"?>
<sst xmlns="http://schemas.openxmlformats.org/spreadsheetml/2006/main" count="8" uniqueCount="8">
  <si>
    <t>Номера</t>
  </si>
  <si>
    <t>Даты</t>
  </si>
  <si>
    <t>Заказы</t>
  </si>
  <si>
    <t>Разослали</t>
  </si>
  <si>
    <t>Потратили</t>
  </si>
  <si>
    <t>Привлекли</t>
  </si>
  <si>
    <t>Процент</t>
  </si>
  <si>
    <t>Цена привлечения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</si>
</sst>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14" fontId="0" fillId="3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5" borderId="0" xfId="0" applyFont="1" applyFill="1"/>
    <xf numFmtId="14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14" fontId="3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1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/>
    <xf numFmtId="14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14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horizontal="center"/>
    </xf>
    <xf numFmtId="0" fontId="0" fillId="4" borderId="0" xfId="0" applyFont="1" applyFill="1"/>
    <xf numFmtId="14" fontId="0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horizontal="center"/>
    </xf>
    <xf numFmtId="0" fontId="0" fillId="5" borderId="0" xfId="0" applyFont="1" applyFill="1"/>
    <xf numFmtId="14" fontId="0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8" workbookViewId="0">
      <selection activeCell="E46" sqref="E46"/>
    </sheetView>
  </sheetViews>
  <sheetFormatPr baseColWidth="10" defaultColWidth="8.83203125" defaultRowHeight="14" x14ac:dyDescent="0"/>
  <cols>
    <col min="1" max="2" width="34.6640625" customWidth="1"/>
    <col min="3" max="3" width="9.6640625" style="7" customWidth="1"/>
  </cols>
  <sheetData>
    <row r="1" spans="1:3">
      <c r="A1" s="26" t="s">
        <v>0</v>
      </c>
      <c r="B1" s="26" t="s">
        <v>1</v>
      </c>
      <c r="C1" s="9" t="s">
        <v>2</v>
      </c>
    </row>
    <row r="2" spans="1:3">
      <c r="A2" s="3">
        <v>7015334330</v>
      </c>
      <c r="B2" s="6">
        <v>42380</v>
      </c>
      <c r="C2" s="10"/>
    </row>
    <row r="3" spans="1:3">
      <c r="A3" s="3">
        <v>7017118045</v>
      </c>
      <c r="B3" s="6">
        <v>42380</v>
      </c>
      <c r="C3" s="10"/>
    </row>
    <row r="4" spans="1:3">
      <c r="A4" s="3">
        <v>7017550888</v>
      </c>
      <c r="B4" s="6">
        <v>42380</v>
      </c>
      <c r="C4" s="10"/>
    </row>
    <row r="5" spans="1:3">
      <c r="A5" s="36">
        <v>7022868555</v>
      </c>
      <c r="B5" s="37">
        <v>42380</v>
      </c>
      <c r="C5" s="38"/>
    </row>
    <row r="6" spans="1:3">
      <c r="A6" s="14">
        <v>7025462288</v>
      </c>
      <c r="B6" s="15">
        <v>42380</v>
      </c>
      <c r="C6" s="16">
        <v>1</v>
      </c>
    </row>
    <row r="7" spans="1:3">
      <c r="A7" s="36">
        <v>7057382571</v>
      </c>
      <c r="B7" s="37">
        <v>42380</v>
      </c>
      <c r="C7" s="38"/>
    </row>
    <row r="8" spans="1:3">
      <c r="A8" s="36">
        <v>7071233266</v>
      </c>
      <c r="B8" s="37">
        <v>42380</v>
      </c>
      <c r="C8" s="38"/>
    </row>
    <row r="9" spans="1:3">
      <c r="A9" s="36">
        <v>7081260987</v>
      </c>
      <c r="B9" s="37">
        <v>42380</v>
      </c>
      <c r="C9" s="38"/>
    </row>
    <row r="10" spans="1:3">
      <c r="A10" s="36">
        <v>7719023205</v>
      </c>
      <c r="B10" s="37">
        <v>42380</v>
      </c>
      <c r="C10" s="38"/>
    </row>
    <row r="11" spans="1:3">
      <c r="A11" s="36">
        <v>7774759922</v>
      </c>
      <c r="B11" s="37">
        <v>42380</v>
      </c>
      <c r="C11" s="38"/>
    </row>
    <row r="12" spans="1:3">
      <c r="A12" s="3">
        <v>7781666620</v>
      </c>
      <c r="B12" s="6">
        <v>42380</v>
      </c>
      <c r="C12" s="10"/>
    </row>
    <row r="13" spans="1:3">
      <c r="A13" s="33">
        <v>7012579939</v>
      </c>
      <c r="B13" s="34">
        <v>42381</v>
      </c>
      <c r="C13" s="35"/>
    </row>
    <row r="14" spans="1:3">
      <c r="A14" s="33">
        <v>7013022974</v>
      </c>
      <c r="B14" s="34">
        <v>42381</v>
      </c>
      <c r="C14" s="35"/>
    </row>
    <row r="15" spans="1:3">
      <c r="A15" s="33">
        <v>7013300466</v>
      </c>
      <c r="B15" s="34">
        <v>42381</v>
      </c>
      <c r="C15" s="35"/>
    </row>
    <row r="16" spans="1:3">
      <c r="A16" s="33">
        <v>7013707876</v>
      </c>
      <c r="B16" s="34">
        <v>42381</v>
      </c>
      <c r="C16" s="35"/>
    </row>
    <row r="17" spans="1:3">
      <c r="A17" s="33">
        <v>7017587003</v>
      </c>
      <c r="B17" s="34">
        <v>42381</v>
      </c>
      <c r="C17" s="35"/>
    </row>
    <row r="18" spans="1:3">
      <c r="A18" s="33">
        <v>7018185968</v>
      </c>
      <c r="B18" s="34">
        <v>42381</v>
      </c>
      <c r="C18" s="35"/>
    </row>
    <row r="19" spans="1:3">
      <c r="A19" s="33">
        <v>7018252149</v>
      </c>
      <c r="B19" s="34">
        <v>42381</v>
      </c>
      <c r="C19" s="35"/>
    </row>
    <row r="20" spans="1:3">
      <c r="A20" s="33">
        <v>7018798305</v>
      </c>
      <c r="B20" s="34">
        <v>42381</v>
      </c>
      <c r="C20" s="35"/>
    </row>
    <row r="21" spans="1:3">
      <c r="A21" s="33">
        <v>7019244051</v>
      </c>
      <c r="B21" s="34">
        <v>42381</v>
      </c>
      <c r="C21" s="35"/>
    </row>
    <row r="22" spans="1:3">
      <c r="A22" s="33">
        <v>7019289012</v>
      </c>
      <c r="B22" s="34">
        <v>42381</v>
      </c>
      <c r="C22" s="35"/>
    </row>
    <row r="23" spans="1:3">
      <c r="A23" s="33">
        <v>7021033397</v>
      </c>
      <c r="B23" s="34">
        <v>42381</v>
      </c>
      <c r="C23" s="35"/>
    </row>
    <row r="24" spans="1:3">
      <c r="A24" s="17">
        <v>7022801594</v>
      </c>
      <c r="B24" s="18">
        <v>42381</v>
      </c>
      <c r="C24" s="19">
        <v>1</v>
      </c>
    </row>
    <row r="25" spans="1:3">
      <c r="A25" s="33">
        <v>7025058259</v>
      </c>
      <c r="B25" s="34">
        <v>42381</v>
      </c>
      <c r="C25" s="35"/>
    </row>
    <row r="26" spans="1:3">
      <c r="A26" s="33">
        <v>7054546464</v>
      </c>
      <c r="B26" s="34">
        <v>42381</v>
      </c>
      <c r="C26" s="35"/>
    </row>
    <row r="27" spans="1:3">
      <c r="A27" s="33">
        <v>7073224765</v>
      </c>
      <c r="B27" s="34">
        <v>42381</v>
      </c>
      <c r="C27" s="35"/>
    </row>
    <row r="28" spans="1:3">
      <c r="A28" s="33">
        <v>7082226117</v>
      </c>
      <c r="B28" s="34">
        <v>42381</v>
      </c>
      <c r="C28" s="35"/>
    </row>
    <row r="29" spans="1:3">
      <c r="A29" s="17">
        <v>7711010815</v>
      </c>
      <c r="B29" s="18">
        <v>42381</v>
      </c>
      <c r="C29" s="19">
        <v>1</v>
      </c>
    </row>
    <row r="30" spans="1:3">
      <c r="A30" s="33">
        <v>7759288801</v>
      </c>
      <c r="B30" s="34">
        <v>42381</v>
      </c>
      <c r="C30" s="35"/>
    </row>
    <row r="31" spans="1:3">
      <c r="A31" s="2">
        <v>7011061816</v>
      </c>
      <c r="B31" s="4">
        <v>42382</v>
      </c>
      <c r="C31" s="11"/>
    </row>
    <row r="32" spans="1:3">
      <c r="A32" s="30">
        <v>7013273441</v>
      </c>
      <c r="B32" s="31">
        <v>42382</v>
      </c>
      <c r="C32" s="32"/>
    </row>
    <row r="33" spans="1:3">
      <c r="A33" s="20">
        <v>7014571877</v>
      </c>
      <c r="B33" s="21">
        <v>42382</v>
      </c>
      <c r="C33" s="22">
        <v>1</v>
      </c>
    </row>
    <row r="34" spans="1:3">
      <c r="A34" s="30">
        <v>7016087867</v>
      </c>
      <c r="B34" s="31">
        <v>42382</v>
      </c>
      <c r="C34" s="32"/>
    </row>
    <row r="35" spans="1:3">
      <c r="A35" s="30">
        <v>7021550202</v>
      </c>
      <c r="B35" s="31">
        <v>42382</v>
      </c>
      <c r="C35" s="32"/>
    </row>
    <row r="36" spans="1:3">
      <c r="A36" s="30">
        <v>7070429339</v>
      </c>
      <c r="B36" s="31">
        <v>42382</v>
      </c>
      <c r="C36" s="32"/>
    </row>
    <row r="37" spans="1:3">
      <c r="A37" s="30">
        <v>7075952882</v>
      </c>
      <c r="B37" s="31">
        <v>42382</v>
      </c>
      <c r="C37" s="32"/>
    </row>
    <row r="38" spans="1:3">
      <c r="A38" s="30">
        <v>7474879131</v>
      </c>
      <c r="B38" s="31">
        <v>42382</v>
      </c>
      <c r="C38" s="32"/>
    </row>
    <row r="39" spans="1:3">
      <c r="A39" s="30">
        <v>7717047186</v>
      </c>
      <c r="B39" s="31">
        <v>42382</v>
      </c>
      <c r="C39" s="32"/>
    </row>
    <row r="40" spans="1:3">
      <c r="A40" s="30">
        <v>7755455333</v>
      </c>
      <c r="B40" s="31">
        <v>42382</v>
      </c>
      <c r="C40" s="32"/>
    </row>
    <row r="41" spans="1:3">
      <c r="A41" s="30">
        <v>7770501864</v>
      </c>
      <c r="B41" s="31">
        <v>42382</v>
      </c>
      <c r="C41" s="32"/>
    </row>
    <row r="42" spans="1:3">
      <c r="A42" s="30">
        <v>7787245454</v>
      </c>
      <c r="B42" s="31">
        <v>42382</v>
      </c>
      <c r="C42" s="32"/>
    </row>
    <row r="43" spans="1:3">
      <c r="A43" s="1">
        <v>7011117081</v>
      </c>
      <c r="B43" s="5">
        <v>42383</v>
      </c>
      <c r="C43" s="12"/>
    </row>
    <row r="44" spans="1:3">
      <c r="A44" s="1">
        <v>7019200880</v>
      </c>
      <c r="B44" s="5">
        <v>42383</v>
      </c>
      <c r="C44" s="12"/>
    </row>
    <row r="45" spans="1:3">
      <c r="A45" s="23">
        <v>7055525559</v>
      </c>
      <c r="B45" s="24">
        <v>42383</v>
      </c>
      <c r="C45" s="25">
        <v>1</v>
      </c>
    </row>
    <row r="46" spans="1:3">
      <c r="A46" s="23">
        <v>7075080067</v>
      </c>
      <c r="B46" s="24">
        <v>42383</v>
      </c>
      <c r="C46" s="25">
        <v>1</v>
      </c>
    </row>
    <row r="47" spans="1:3">
      <c r="A47" s="27">
        <v>7777770383</v>
      </c>
      <c r="B47" s="28">
        <v>42383</v>
      </c>
      <c r="C47" s="29"/>
    </row>
    <row r="48" spans="1:3">
      <c r="A48" s="27">
        <v>7756493797</v>
      </c>
      <c r="B48" s="5">
        <v>42383</v>
      </c>
      <c r="C48" s="12"/>
    </row>
    <row r="49" spans="1:3">
      <c r="A49" s="27">
        <v>7055163154</v>
      </c>
      <c r="B49" s="5">
        <v>42383</v>
      </c>
      <c r="C49" s="12"/>
    </row>
    <row r="50" spans="1:3">
      <c r="A50" s="27">
        <v>7014130715</v>
      </c>
      <c r="B50" s="28">
        <v>42383</v>
      </c>
      <c r="C50" s="29"/>
    </row>
    <row r="51" spans="1:3">
      <c r="A51" s="27">
        <v>7713130503</v>
      </c>
      <c r="B51" s="28">
        <v>42383</v>
      </c>
      <c r="C51" s="29"/>
    </row>
    <row r="52" spans="1:3">
      <c r="A52" s="27">
        <v>7055160000</v>
      </c>
      <c r="B52" s="28">
        <v>42383</v>
      </c>
      <c r="C52" s="29"/>
    </row>
    <row r="53" spans="1:3">
      <c r="A53" s="27">
        <v>7017289703</v>
      </c>
      <c r="B53" s="28">
        <v>42383</v>
      </c>
      <c r="C53" s="29"/>
    </row>
    <row r="54" spans="1:3">
      <c r="A54" s="23">
        <v>7010231010</v>
      </c>
      <c r="B54" s="24">
        <v>42383</v>
      </c>
      <c r="C54" s="25">
        <v>1</v>
      </c>
    </row>
    <row r="55" spans="1:3">
      <c r="A55" s="27">
        <v>7016051769</v>
      </c>
      <c r="B55" s="28">
        <v>42383</v>
      </c>
      <c r="C55" s="29"/>
    </row>
    <row r="56" spans="1:3">
      <c r="A56" s="23">
        <v>7029309699</v>
      </c>
      <c r="B56" s="24">
        <v>42383</v>
      </c>
      <c r="C56" s="25">
        <v>1</v>
      </c>
    </row>
    <row r="57" spans="1:3">
      <c r="A57" s="23">
        <v>7051026540</v>
      </c>
      <c r="B57" s="24">
        <v>42383</v>
      </c>
      <c r="C57" s="25">
        <v>1</v>
      </c>
    </row>
    <row r="58" spans="1:3">
      <c r="A58" s="23"/>
      <c r="B58" s="5"/>
      <c r="C58" s="25"/>
    </row>
    <row r="59" spans="1:3">
      <c r="C59" s="13"/>
    </row>
    <row r="60" spans="1:3">
      <c r="A60" t="s">
        <v>3</v>
      </c>
      <c r="B60" s="8">
        <v>1100</v>
      </c>
    </row>
    <row r="61" spans="1:3">
      <c r="A61" t="s">
        <v>4</v>
      </c>
      <c r="B61" s="8">
        <f>4200</f>
        <v>4200</v>
      </c>
    </row>
    <row r="62" spans="1:3">
      <c r="A62" t="s">
        <v>5</v>
      </c>
      <c r="B62">
        <f>SUM(C2:C59)</f>
        <v>9</v>
      </c>
    </row>
    <row r="63" spans="1:3">
      <c r="A63" t="s">
        <v>6</v>
      </c>
      <c r="B63">
        <f>B62/B60*100</f>
        <v>0.81818181818181823</v>
      </c>
    </row>
    <row r="64" spans="1:3">
      <c r="A64" t="s">
        <v>7</v>
      </c>
      <c r="B64" s="8">
        <f>B61/B62</f>
        <v>466.66666666666669</v>
      </c>
    </row>
  </sheetData>
  <autoFilter ref="A1:C47">
    <sortState ref="A2:C47">
      <sortCondition ref="B1:B47"/>
    </sortState>
  </autoFilter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2016-01-15T11:10:47Z</dcterms:modified>
</cp:coreProperties>
</file>