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3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</calcChain>
</file>

<file path=xl/sharedStrings.xml><?xml version="1.0" encoding="utf-8"?>
<sst xmlns="http://schemas.openxmlformats.org/spreadsheetml/2006/main" count="4" uniqueCount="3">
  <si>
    <t>V0</t>
  </si>
  <si>
    <t>WithoutCap</t>
  </si>
  <si>
    <t xml:space="preserve">V1 ( P+Q DR)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</si>
</sst>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B1" workbookViewId="0">
      <selection activeCell="J3" sqref="J3"/>
    </sheetView>
  </sheetViews>
  <sheetFormatPr defaultRowHeight="14.4" x14ac:dyDescent="0.3"/>
  <cols>
    <col min="7" max="7" width="40.5546875" customWidth="1"/>
    <col min="10" max="10" width="18.88671875" customWidth="1"/>
  </cols>
  <sheetData>
    <row r="1" spans="1:10" x14ac:dyDescent="0.3">
      <c r="A1" t="s">
        <v>0</v>
      </c>
      <c r="E1" t="s">
        <v>1</v>
      </c>
      <c r="I1" t="s">
        <v>0</v>
      </c>
      <c r="J1" t="s">
        <v>2</v>
      </c>
    </row>
    <row r="2" spans="1:10" x14ac:dyDescent="0.3">
      <c r="A2">
        <v>0.99015021324157704</v>
      </c>
      <c r="B2">
        <v>0.99015021324157704</v>
      </c>
      <c r="C2">
        <v>0.99108570814132702</v>
      </c>
      <c r="E2">
        <v>0.99304020404815696</v>
      </c>
      <c r="F2">
        <v>0.99331229925155595</v>
      </c>
      <c r="G2">
        <f>F2-E2</f>
        <v>2.7209520339899207E-4</v>
      </c>
      <c r="I2">
        <v>0.99015021324157704</v>
      </c>
      <c r="J2">
        <v>0.99304020404815696</v>
      </c>
    </row>
    <row r="3" spans="1:10" x14ac:dyDescent="0.3">
      <c r="A3">
        <v>0.99746817350387595</v>
      </c>
      <c r="B3">
        <v>0.99746817350387595</v>
      </c>
      <c r="C3">
        <v>0.99762892723083496</v>
      </c>
      <c r="E3">
        <v>0.99851500988006603</v>
      </c>
      <c r="F3">
        <v>0.99792385101318404</v>
      </c>
      <c r="G3">
        <f t="shared" ref="G3:G66" si="0">F3-E3</f>
        <v>-5.9115886688199115E-4</v>
      </c>
      <c r="I3">
        <v>0.99746817350387595</v>
      </c>
      <c r="J3">
        <v>0.99851500988006603</v>
      </c>
    </row>
    <row r="4" spans="1:10" x14ac:dyDescent="0.3">
      <c r="A4">
        <v>0.98998159170150801</v>
      </c>
      <c r="B4">
        <v>0.98998159170150801</v>
      </c>
      <c r="C4">
        <v>0.99078178405761697</v>
      </c>
      <c r="E4">
        <v>0.99174958467483498</v>
      </c>
      <c r="F4">
        <v>0.99503606557846103</v>
      </c>
      <c r="G4">
        <f t="shared" si="0"/>
        <v>3.2864809036260434E-3</v>
      </c>
      <c r="I4">
        <v>0.98998159170150801</v>
      </c>
      <c r="J4">
        <v>0.99174958467483498</v>
      </c>
    </row>
    <row r="5" spans="1:10" x14ac:dyDescent="0.3">
      <c r="A5">
        <v>0.98945444822311401</v>
      </c>
      <c r="B5">
        <v>0.98945444822311401</v>
      </c>
      <c r="C5">
        <v>0.99032211303710904</v>
      </c>
      <c r="E5">
        <v>0.99135607481002797</v>
      </c>
      <c r="F5">
        <v>0.99464380741119396</v>
      </c>
      <c r="G5">
        <f t="shared" si="0"/>
        <v>3.2877326011659935E-3</v>
      </c>
      <c r="I5">
        <v>0.98945444822311401</v>
      </c>
      <c r="J5">
        <v>0.99135607481002797</v>
      </c>
    </row>
    <row r="6" spans="1:10" x14ac:dyDescent="0.3">
      <c r="A6">
        <v>0.98896074295044001</v>
      </c>
      <c r="B6">
        <v>0.98896074295044001</v>
      </c>
      <c r="C6">
        <v>0.98986613750457797</v>
      </c>
      <c r="E6">
        <v>0.99093699455261197</v>
      </c>
      <c r="F6">
        <v>0.99422615766525302</v>
      </c>
      <c r="G6">
        <f t="shared" si="0"/>
        <v>3.289163112641047E-3</v>
      </c>
      <c r="I6">
        <v>0.98896074295044001</v>
      </c>
      <c r="J6">
        <v>0.99093699455261197</v>
      </c>
    </row>
    <row r="7" spans="1:10" x14ac:dyDescent="0.3">
      <c r="A7">
        <v>0.98282730579376198</v>
      </c>
      <c r="B7">
        <v>0.98282730579376198</v>
      </c>
      <c r="C7">
        <v>0.98446226119995095</v>
      </c>
      <c r="E7">
        <v>0.987856805324554</v>
      </c>
      <c r="F7">
        <v>0.988325536251068</v>
      </c>
      <c r="G7">
        <f t="shared" si="0"/>
        <v>4.6873092651400494E-4</v>
      </c>
      <c r="I7">
        <v>0.98282724618911699</v>
      </c>
      <c r="J7">
        <v>0.987856805324554</v>
      </c>
    </row>
    <row r="8" spans="1:10" x14ac:dyDescent="0.3">
      <c r="A8">
        <v>0.97700500488281306</v>
      </c>
      <c r="B8">
        <v>0.97700500488281306</v>
      </c>
      <c r="C8">
        <v>0.97919458150863703</v>
      </c>
      <c r="E8">
        <v>0.98362505435943604</v>
      </c>
      <c r="F8">
        <v>0.98422163724899303</v>
      </c>
      <c r="G8">
        <f t="shared" si="0"/>
        <v>5.9658288955699579E-4</v>
      </c>
      <c r="I8">
        <v>0.97700488567352295</v>
      </c>
      <c r="J8">
        <v>0.98362505435943604</v>
      </c>
    </row>
    <row r="9" spans="1:10" x14ac:dyDescent="0.3">
      <c r="A9">
        <v>0.975663542747498</v>
      </c>
      <c r="B9">
        <v>0.975663542747498</v>
      </c>
      <c r="C9">
        <v>0.97802084684372004</v>
      </c>
      <c r="E9">
        <v>0.98261988162994396</v>
      </c>
      <c r="F9">
        <v>0.98321706056594904</v>
      </c>
      <c r="G9">
        <f t="shared" si="0"/>
        <v>5.9717893600508276E-4</v>
      </c>
      <c r="I9">
        <v>0.97566342353820801</v>
      </c>
      <c r="J9">
        <v>0.98261988162994396</v>
      </c>
    </row>
    <row r="10" spans="1:10" x14ac:dyDescent="0.3">
      <c r="A10">
        <v>0.97540271282196001</v>
      </c>
      <c r="B10">
        <v>0.97540271282196001</v>
      </c>
      <c r="C10">
        <v>0.97776126861572299</v>
      </c>
      <c r="E10">
        <v>0.98236083984375</v>
      </c>
      <c r="F10">
        <v>0.98295825719833396</v>
      </c>
      <c r="G10">
        <f t="shared" si="0"/>
        <v>5.9741735458396228E-4</v>
      </c>
      <c r="I10">
        <v>0.97540259361267101</v>
      </c>
      <c r="J10">
        <v>0.98236083984375</v>
      </c>
    </row>
    <row r="11" spans="1:10" x14ac:dyDescent="0.3">
      <c r="A11">
        <v>0.99451816082000699</v>
      </c>
      <c r="B11">
        <v>0.99451816082000699</v>
      </c>
      <c r="C11">
        <v>0.99482423067092896</v>
      </c>
      <c r="E11">
        <v>0.99684536457061801</v>
      </c>
      <c r="F11">
        <v>0.995522201061249</v>
      </c>
      <c r="G11">
        <f t="shared" si="0"/>
        <v>-1.3231635093690075E-3</v>
      </c>
      <c r="I11">
        <v>0.99451816082000699</v>
      </c>
      <c r="J11">
        <v>0.99684536457061801</v>
      </c>
    </row>
    <row r="12" spans="1:10" x14ac:dyDescent="0.3">
      <c r="A12">
        <v>0.97512608766555797</v>
      </c>
      <c r="B12">
        <v>0.97512608766555797</v>
      </c>
      <c r="C12">
        <v>0.97709566354751598</v>
      </c>
      <c r="E12">
        <v>0.97951966524124201</v>
      </c>
      <c r="F12">
        <v>0.98940867185592696</v>
      </c>
      <c r="G12">
        <f t="shared" si="0"/>
        <v>9.8890066146849476E-3</v>
      </c>
      <c r="I12">
        <v>0.97512620687484697</v>
      </c>
      <c r="J12">
        <v>0.97951966524124201</v>
      </c>
    </row>
    <row r="13" spans="1:10" x14ac:dyDescent="0.3">
      <c r="A13">
        <v>0.97557699680328402</v>
      </c>
      <c r="B13">
        <v>0.97557699680328402</v>
      </c>
      <c r="C13">
        <v>0.977541863918304</v>
      </c>
      <c r="E13">
        <v>0.979961156845093</v>
      </c>
      <c r="F13">
        <v>0.98984581232070901</v>
      </c>
      <c r="G13">
        <f t="shared" si="0"/>
        <v>9.884655475616011E-3</v>
      </c>
      <c r="I13">
        <v>0.97557711601257302</v>
      </c>
      <c r="J13">
        <v>0.979961156845093</v>
      </c>
    </row>
    <row r="14" spans="1:10" x14ac:dyDescent="0.3">
      <c r="A14">
        <v>0.96409726142883301</v>
      </c>
      <c r="B14">
        <v>0.96409726142883301</v>
      </c>
      <c r="C14">
        <v>0.96745026111602805</v>
      </c>
      <c r="E14">
        <v>0.97464042901992798</v>
      </c>
      <c r="F14">
        <v>0.97540891170501698</v>
      </c>
      <c r="G14">
        <f t="shared" si="0"/>
        <v>7.6848268508900031E-4</v>
      </c>
      <c r="I14">
        <v>0.96409720182418801</v>
      </c>
      <c r="J14">
        <v>0.97464042901992798</v>
      </c>
    </row>
    <row r="15" spans="1:10" x14ac:dyDescent="0.3">
      <c r="A15">
        <v>0.96353751420974698</v>
      </c>
      <c r="B15">
        <v>0.96353751420974698</v>
      </c>
      <c r="C15">
        <v>0.96694201231002797</v>
      </c>
      <c r="E15">
        <v>0.97418409585952803</v>
      </c>
      <c r="F15">
        <v>0.97495299577713002</v>
      </c>
      <c r="G15">
        <f t="shared" si="0"/>
        <v>7.6889991760198395E-4</v>
      </c>
      <c r="I15">
        <v>0.96353739500045799</v>
      </c>
      <c r="J15">
        <v>0.97418409585952803</v>
      </c>
    </row>
    <row r="16" spans="1:10" x14ac:dyDescent="0.3">
      <c r="A16">
        <v>0.98929035663604703</v>
      </c>
      <c r="B16">
        <v>0.98929035663604703</v>
      </c>
      <c r="C16">
        <v>0.98974370956420898</v>
      </c>
      <c r="E16">
        <v>0.99289375543594405</v>
      </c>
      <c r="F16">
        <v>0.99113702774047896</v>
      </c>
      <c r="G16">
        <f t="shared" si="0"/>
        <v>-1.7567276954650879E-3</v>
      </c>
      <c r="I16">
        <v>0.98929035663604703</v>
      </c>
      <c r="J16">
        <v>0.99289375543594405</v>
      </c>
    </row>
    <row r="17" spans="1:10" x14ac:dyDescent="0.3">
      <c r="A17">
        <v>0.97041130065918002</v>
      </c>
      <c r="B17">
        <v>0.97041130065918002</v>
      </c>
      <c r="C17">
        <v>0.97292041778564498</v>
      </c>
      <c r="E17">
        <v>0.97559005022048995</v>
      </c>
      <c r="F17">
        <v>0.98549747467041005</v>
      </c>
      <c r="G17">
        <f t="shared" si="0"/>
        <v>9.9074244499200992E-3</v>
      </c>
      <c r="I17">
        <v>0.97041153907775901</v>
      </c>
      <c r="J17">
        <v>0.97559005022048995</v>
      </c>
    </row>
    <row r="18" spans="1:10" x14ac:dyDescent="0.3">
      <c r="A18">
        <v>0.96309655904769897</v>
      </c>
      <c r="B18">
        <v>0.96309655904769897</v>
      </c>
      <c r="C18">
        <v>0.966472208499908</v>
      </c>
      <c r="E18">
        <v>0.97411590814590499</v>
      </c>
      <c r="F18">
        <v>0.97487795352935802</v>
      </c>
      <c r="G18">
        <f t="shared" si="0"/>
        <v>7.6204538345303607E-4</v>
      </c>
      <c r="I18">
        <v>0.96309643983840898</v>
      </c>
      <c r="J18">
        <v>0.97411590814590499</v>
      </c>
    </row>
    <row r="19" spans="1:10" x14ac:dyDescent="0.3">
      <c r="A19">
        <v>0.962962687015533</v>
      </c>
      <c r="B19">
        <v>0.962962687015533</v>
      </c>
      <c r="C19">
        <v>0.96634829044341997</v>
      </c>
      <c r="E19">
        <v>0.97405135631561302</v>
      </c>
      <c r="F19">
        <v>0.97481238842010498</v>
      </c>
      <c r="G19">
        <f t="shared" si="0"/>
        <v>7.6103210449196546E-4</v>
      </c>
      <c r="I19">
        <v>0.96296256780624401</v>
      </c>
      <c r="J19">
        <v>0.97405135631561302</v>
      </c>
    </row>
    <row r="20" spans="1:10" x14ac:dyDescent="0.3">
      <c r="A20">
        <v>0.97007232904434204</v>
      </c>
      <c r="B20">
        <v>0.97007232904434204</v>
      </c>
      <c r="C20">
        <v>0.97263723611831698</v>
      </c>
      <c r="E20">
        <v>0.97535520792007502</v>
      </c>
      <c r="F20">
        <v>0.98525846004486095</v>
      </c>
      <c r="G20">
        <f t="shared" si="0"/>
        <v>9.9032521247859329E-3</v>
      </c>
      <c r="I20">
        <v>0.97007250785827603</v>
      </c>
      <c r="J20">
        <v>0.97535520792007502</v>
      </c>
    </row>
    <row r="21" spans="1:10" x14ac:dyDescent="0.3">
      <c r="A21">
        <v>0.97028088569641102</v>
      </c>
      <c r="B21">
        <v>0.97028088569641102</v>
      </c>
      <c r="C21">
        <v>0.972878217697144</v>
      </c>
      <c r="E21">
        <v>0.97569835186004605</v>
      </c>
      <c r="F21">
        <v>0.98560011386871305</v>
      </c>
      <c r="G21">
        <f t="shared" si="0"/>
        <v>9.9017620086669922E-3</v>
      </c>
      <c r="I21">
        <v>0.97028112411499001</v>
      </c>
      <c r="J21">
        <v>0.97569835186004605</v>
      </c>
    </row>
    <row r="22" spans="1:10" x14ac:dyDescent="0.3">
      <c r="A22">
        <v>0.97012740373611495</v>
      </c>
      <c r="B22">
        <v>0.97012740373611495</v>
      </c>
      <c r="C22">
        <v>0.97275871038436901</v>
      </c>
      <c r="E22">
        <v>0.97563558816909801</v>
      </c>
      <c r="F22">
        <v>0.98553782701492298</v>
      </c>
      <c r="G22">
        <f t="shared" si="0"/>
        <v>9.9022388458249733E-3</v>
      </c>
      <c r="I22">
        <v>0.97012758255004905</v>
      </c>
      <c r="J22">
        <v>0.97563558816909801</v>
      </c>
    </row>
    <row r="23" spans="1:10" x14ac:dyDescent="0.3">
      <c r="A23">
        <v>0.96205484867096003</v>
      </c>
      <c r="B23">
        <v>0.96205484867096003</v>
      </c>
      <c r="C23">
        <v>0.96551865339279197</v>
      </c>
      <c r="E23">
        <v>0.97329407930374201</v>
      </c>
      <c r="F23">
        <v>0.97405707836151101</v>
      </c>
      <c r="G23">
        <f t="shared" si="0"/>
        <v>7.6299905776899823E-4</v>
      </c>
      <c r="I23">
        <v>0.96205472946167003</v>
      </c>
      <c r="J23">
        <v>0.97329407930374201</v>
      </c>
    </row>
    <row r="24" spans="1:10" x14ac:dyDescent="0.3">
      <c r="A24">
        <v>0.97618395090103205</v>
      </c>
      <c r="B24">
        <v>0.97618395090103205</v>
      </c>
      <c r="C24">
        <v>0.97806465625762895</v>
      </c>
      <c r="E24">
        <v>0.98040145635604903</v>
      </c>
      <c r="F24">
        <v>0.99028176069259599</v>
      </c>
      <c r="G24">
        <f t="shared" si="0"/>
        <v>9.8803043365469634E-3</v>
      </c>
      <c r="I24">
        <v>0.97618407011032104</v>
      </c>
      <c r="J24">
        <v>0.98040145635604903</v>
      </c>
    </row>
    <row r="25" spans="1:10" x14ac:dyDescent="0.3">
      <c r="A25">
        <v>0.96288132667541504</v>
      </c>
      <c r="B25">
        <v>0.96288132667541504</v>
      </c>
      <c r="C25">
        <v>0.96634364128112804</v>
      </c>
      <c r="E25">
        <v>0.97383761405944802</v>
      </c>
      <c r="F25">
        <v>0.97460329532623302</v>
      </c>
      <c r="G25">
        <f t="shared" si="0"/>
        <v>7.6568126678500104E-4</v>
      </c>
      <c r="I25">
        <v>0.96288126707077004</v>
      </c>
      <c r="J25">
        <v>0.97383761405944802</v>
      </c>
    </row>
    <row r="26" spans="1:10" x14ac:dyDescent="0.3">
      <c r="A26">
        <v>0.96157610416412398</v>
      </c>
      <c r="B26">
        <v>0.96157610416412398</v>
      </c>
      <c r="C26">
        <v>0.96514374017715499</v>
      </c>
      <c r="E26">
        <v>0.97269445657730103</v>
      </c>
      <c r="F26">
        <v>0.97346138954162598</v>
      </c>
      <c r="G26">
        <f t="shared" si="0"/>
        <v>7.6693296432495117E-4</v>
      </c>
      <c r="I26">
        <v>0.96157598495483398</v>
      </c>
      <c r="J26">
        <v>0.97269445657730103</v>
      </c>
    </row>
    <row r="27" spans="1:10" x14ac:dyDescent="0.3">
      <c r="A27">
        <v>0.98862367868423495</v>
      </c>
      <c r="B27">
        <v>0.98862367868423495</v>
      </c>
      <c r="C27">
        <v>0.98917287588119496</v>
      </c>
      <c r="E27">
        <v>0.99282169342041005</v>
      </c>
      <c r="F27">
        <v>0.99106585979461703</v>
      </c>
      <c r="G27">
        <f t="shared" si="0"/>
        <v>-1.7558336257930129E-3</v>
      </c>
      <c r="I27">
        <v>0.98862367868423495</v>
      </c>
      <c r="J27">
        <v>0.99282169342041005</v>
      </c>
    </row>
    <row r="28" spans="1:10" x14ac:dyDescent="0.3">
      <c r="A28">
        <v>0.98841387033462502</v>
      </c>
      <c r="B28">
        <v>0.98841387033462502</v>
      </c>
      <c r="C28">
        <v>0.98900467157363903</v>
      </c>
      <c r="E28">
        <v>0.99270832538604703</v>
      </c>
      <c r="F28">
        <v>0.99095231294632002</v>
      </c>
      <c r="G28">
        <f t="shared" si="0"/>
        <v>-1.756012439727006E-3</v>
      </c>
      <c r="I28">
        <v>0.98841375112533603</v>
      </c>
      <c r="J28">
        <v>0.99270832538604703</v>
      </c>
    </row>
    <row r="29" spans="1:10" x14ac:dyDescent="0.3">
      <c r="A29">
        <v>0.97078293561935403</v>
      </c>
      <c r="B29">
        <v>0.97078293561935403</v>
      </c>
      <c r="C29">
        <v>0.97319656610488903</v>
      </c>
      <c r="E29">
        <v>0.97568732500076305</v>
      </c>
      <c r="F29">
        <v>0.98560649156570401</v>
      </c>
      <c r="G29">
        <f t="shared" si="0"/>
        <v>9.9191665649409622E-3</v>
      </c>
      <c r="I29">
        <v>0.97078323364257801</v>
      </c>
      <c r="J29">
        <v>0.97568732500076305</v>
      </c>
    </row>
    <row r="30" spans="1:10" x14ac:dyDescent="0.3">
      <c r="A30">
        <v>0.96105247735977195</v>
      </c>
      <c r="B30">
        <v>0.96105247735977195</v>
      </c>
      <c r="C30">
        <v>0.96469581127166804</v>
      </c>
      <c r="E30">
        <v>0.97259747982025202</v>
      </c>
      <c r="F30">
        <v>0.97336012125015303</v>
      </c>
      <c r="G30">
        <f t="shared" si="0"/>
        <v>7.6264142990101202E-4</v>
      </c>
      <c r="I30">
        <v>0.96105235815048196</v>
      </c>
      <c r="J30">
        <v>0.97259747982025202</v>
      </c>
    </row>
    <row r="31" spans="1:10" x14ac:dyDescent="0.3">
      <c r="A31">
        <v>0.98667055368423495</v>
      </c>
      <c r="B31">
        <v>0.98667055368423495</v>
      </c>
      <c r="C31">
        <v>0.98715859651565596</v>
      </c>
      <c r="E31">
        <v>0.99069118499755904</v>
      </c>
      <c r="F31">
        <v>0.98893356323242199</v>
      </c>
      <c r="G31">
        <f t="shared" si="0"/>
        <v>-1.7576217651370518E-3</v>
      </c>
      <c r="I31">
        <v>0.98667055368423495</v>
      </c>
      <c r="J31">
        <v>0.99069118499755904</v>
      </c>
    </row>
    <row r="32" spans="1:10" x14ac:dyDescent="0.3">
      <c r="A32">
        <v>0.96003425121307395</v>
      </c>
      <c r="B32">
        <v>0.96003425121307395</v>
      </c>
      <c r="C32">
        <v>0.96379852294921897</v>
      </c>
      <c r="E32">
        <v>0.97190898656845104</v>
      </c>
      <c r="F32">
        <v>0.97267043590545699</v>
      </c>
      <c r="G32">
        <f t="shared" si="0"/>
        <v>7.614493370059483E-4</v>
      </c>
      <c r="I32">
        <v>0.96003419160842896</v>
      </c>
      <c r="J32">
        <v>0.97190898656845104</v>
      </c>
    </row>
    <row r="33" spans="1:10" x14ac:dyDescent="0.3">
      <c r="A33">
        <v>0.95979762077331499</v>
      </c>
      <c r="B33">
        <v>0.95979762077331499</v>
      </c>
      <c r="C33">
        <v>0.96360659599304199</v>
      </c>
      <c r="E33">
        <v>0.97176545858383201</v>
      </c>
      <c r="F33">
        <v>0.97252702713012695</v>
      </c>
      <c r="G33">
        <f t="shared" si="0"/>
        <v>7.6156854629494397E-4</v>
      </c>
      <c r="I33">
        <v>0.95979750156402599</v>
      </c>
      <c r="J33">
        <v>0.97176545858383201</v>
      </c>
    </row>
    <row r="34" spans="1:10" x14ac:dyDescent="0.3">
      <c r="A34">
        <v>0.97185939550399802</v>
      </c>
      <c r="B34">
        <v>0.97185939550399802</v>
      </c>
      <c r="C34">
        <v>0.97406774759292603</v>
      </c>
      <c r="E34">
        <v>0.97879612445831299</v>
      </c>
      <c r="F34">
        <v>0.98177719116210904</v>
      </c>
      <c r="G34">
        <f t="shared" si="0"/>
        <v>2.9810667037960537E-3</v>
      </c>
      <c r="I34">
        <v>0.97185939550399802</v>
      </c>
      <c r="J34">
        <v>0.97879612445831299</v>
      </c>
    </row>
    <row r="35" spans="1:10" x14ac:dyDescent="0.3">
      <c r="A35">
        <v>0.97170865535736095</v>
      </c>
      <c r="B35">
        <v>0.97170865535736095</v>
      </c>
      <c r="C35">
        <v>0.97391974925994895</v>
      </c>
      <c r="E35">
        <v>0.97865384817123402</v>
      </c>
      <c r="F35">
        <v>0.98163539171218905</v>
      </c>
      <c r="G35">
        <f t="shared" si="0"/>
        <v>2.9815435409550339E-3</v>
      </c>
      <c r="I35">
        <v>0.97170877456664995</v>
      </c>
      <c r="J35">
        <v>0.97865384817123402</v>
      </c>
    </row>
    <row r="36" spans="1:10" x14ac:dyDescent="0.3">
      <c r="A36">
        <v>0.959653079509735</v>
      </c>
      <c r="B36">
        <v>0.959653079509735</v>
      </c>
      <c r="C36">
        <v>0.96341693401336703</v>
      </c>
      <c r="E36">
        <v>0.97163152694702204</v>
      </c>
      <c r="F36">
        <v>0.972389936447144</v>
      </c>
      <c r="G36">
        <f t="shared" si="0"/>
        <v>7.5840950012195929E-4</v>
      </c>
      <c r="I36">
        <v>0.959652960300446</v>
      </c>
      <c r="J36">
        <v>0.97163152694702204</v>
      </c>
    </row>
    <row r="37" spans="1:10" x14ac:dyDescent="0.3">
      <c r="A37">
        <v>0.98619133234024103</v>
      </c>
      <c r="B37">
        <v>0.98619133234024103</v>
      </c>
      <c r="C37">
        <v>0.98660534620285001</v>
      </c>
      <c r="E37">
        <v>0.99011415243148804</v>
      </c>
      <c r="F37">
        <v>0.98835825920105003</v>
      </c>
      <c r="G37">
        <f t="shared" si="0"/>
        <v>-1.7558932304380104E-3</v>
      </c>
      <c r="I37">
        <v>0.98619133234024103</v>
      </c>
      <c r="J37">
        <v>0.99011415243148804</v>
      </c>
    </row>
    <row r="38" spans="1:10" x14ac:dyDescent="0.3">
      <c r="A38">
        <v>0.96899622678756703</v>
      </c>
      <c r="B38">
        <v>0.96899622678756703</v>
      </c>
      <c r="C38">
        <v>0.97150534391403198</v>
      </c>
      <c r="E38">
        <v>0.97409397363662698</v>
      </c>
      <c r="F38">
        <v>0.98403733968734697</v>
      </c>
      <c r="G38">
        <f t="shared" si="0"/>
        <v>9.9433660507199928E-3</v>
      </c>
      <c r="I38">
        <v>0.96899658441543601</v>
      </c>
      <c r="J38">
        <v>0.97409397363662698</v>
      </c>
    </row>
    <row r="39" spans="1:10" x14ac:dyDescent="0.3">
      <c r="A39">
        <v>0.96871936321258501</v>
      </c>
      <c r="B39">
        <v>0.96871936321258501</v>
      </c>
      <c r="C39">
        <v>0.971249639987946</v>
      </c>
      <c r="E39">
        <v>0.973860383033752</v>
      </c>
      <c r="F39">
        <v>0.98380559682846103</v>
      </c>
      <c r="G39">
        <f t="shared" si="0"/>
        <v>9.9452137947090291E-3</v>
      </c>
      <c r="I39">
        <v>0.96871954202652</v>
      </c>
      <c r="J39">
        <v>0.973860383033752</v>
      </c>
    </row>
    <row r="40" spans="1:10" x14ac:dyDescent="0.3">
      <c r="A40">
        <v>0.959533631801605</v>
      </c>
      <c r="B40">
        <v>0.959533631801605</v>
      </c>
      <c r="C40">
        <v>0.96332728862762496</v>
      </c>
      <c r="E40">
        <v>0.97163659334182695</v>
      </c>
      <c r="F40">
        <v>0.97239387035369895</v>
      </c>
      <c r="G40">
        <f t="shared" si="0"/>
        <v>7.5727701187200402E-4</v>
      </c>
      <c r="I40">
        <v>0.95953357219696001</v>
      </c>
      <c r="J40">
        <v>0.97163659334182695</v>
      </c>
    </row>
    <row r="41" spans="1:10" x14ac:dyDescent="0.3">
      <c r="A41">
        <v>0.96623730659484897</v>
      </c>
      <c r="B41">
        <v>0.96623730659484897</v>
      </c>
      <c r="C41">
        <v>0.96944260597229004</v>
      </c>
      <c r="E41">
        <v>0.97600424289703402</v>
      </c>
      <c r="F41">
        <v>0.97703361511230502</v>
      </c>
      <c r="G41">
        <f t="shared" si="0"/>
        <v>1.0293722152709961E-3</v>
      </c>
      <c r="I41">
        <v>0.96623718738555897</v>
      </c>
      <c r="J41">
        <v>0.97600424289703402</v>
      </c>
    </row>
    <row r="42" spans="1:10" x14ac:dyDescent="0.3">
      <c r="A42">
        <v>0.96381479501724199</v>
      </c>
      <c r="B42">
        <v>0.96381479501724199</v>
      </c>
      <c r="C42">
        <v>0.96726173162460305</v>
      </c>
      <c r="E42">
        <v>0.97426706552505504</v>
      </c>
      <c r="F42">
        <v>0.97541785240173295</v>
      </c>
      <c r="G42">
        <f t="shared" si="0"/>
        <v>1.1507868766779117E-3</v>
      </c>
      <c r="I42">
        <v>0.96381467580795299</v>
      </c>
      <c r="J42">
        <v>0.97426706552505504</v>
      </c>
    </row>
    <row r="43" spans="1:10" x14ac:dyDescent="0.3">
      <c r="A43">
        <v>0.96226406097412098</v>
      </c>
      <c r="B43">
        <v>0.96226406097412098</v>
      </c>
      <c r="C43">
        <v>0.96587705612182595</v>
      </c>
      <c r="E43">
        <v>0.97315657138824496</v>
      </c>
      <c r="F43">
        <v>0.97438281774520896</v>
      </c>
      <c r="G43">
        <f t="shared" si="0"/>
        <v>1.2262463569640003E-3</v>
      </c>
      <c r="I43">
        <v>0.96226394176483199</v>
      </c>
      <c r="J43">
        <v>0.97315657138824496</v>
      </c>
    </row>
    <row r="44" spans="1:10" x14ac:dyDescent="0.3">
      <c r="A44">
        <v>0.98848289251327504</v>
      </c>
      <c r="B44">
        <v>0.98848289251327504</v>
      </c>
      <c r="C44">
        <v>0.98923069238662698</v>
      </c>
      <c r="E44">
        <v>0.99317908287048295</v>
      </c>
      <c r="F44">
        <v>0.990378618240356</v>
      </c>
      <c r="G44">
        <f t="shared" si="0"/>
        <v>-2.8004646301269531E-3</v>
      </c>
      <c r="I44">
        <v>0.98848289251327504</v>
      </c>
      <c r="J44">
        <v>0.99317908287048295</v>
      </c>
    </row>
    <row r="45" spans="1:10" x14ac:dyDescent="0.3">
      <c r="A45">
        <v>0.98547244071960505</v>
      </c>
      <c r="B45">
        <v>0.98547244071960505</v>
      </c>
      <c r="C45">
        <v>0.98651188611984297</v>
      </c>
      <c r="E45">
        <v>0.99095803499221802</v>
      </c>
      <c r="F45">
        <v>0.98760664463043202</v>
      </c>
      <c r="G45">
        <f t="shared" si="0"/>
        <v>-3.3513903617859997E-3</v>
      </c>
      <c r="I45">
        <v>0.98547244071960505</v>
      </c>
      <c r="J45">
        <v>0.99095803499221802</v>
      </c>
    </row>
    <row r="46" spans="1:10" x14ac:dyDescent="0.3">
      <c r="A46">
        <v>0.98535525798797596</v>
      </c>
      <c r="B46">
        <v>0.98535525798797596</v>
      </c>
      <c r="C46">
        <v>0.98642134666442904</v>
      </c>
      <c r="E46">
        <v>0.99091511964797996</v>
      </c>
      <c r="F46">
        <v>0.98756366968154896</v>
      </c>
      <c r="G46">
        <f t="shared" si="0"/>
        <v>-3.3514499664309971E-3</v>
      </c>
      <c r="I46">
        <v>0.98535525798797596</v>
      </c>
      <c r="J46">
        <v>0.99091511964797996</v>
      </c>
    </row>
    <row r="47" spans="1:10" x14ac:dyDescent="0.3">
      <c r="A47">
        <v>0.95226591825485196</v>
      </c>
      <c r="B47">
        <v>0.95226591825485196</v>
      </c>
      <c r="C47">
        <v>0.95683234930038497</v>
      </c>
      <c r="E47">
        <v>0.96671313047409102</v>
      </c>
      <c r="F47">
        <v>0.96849107742309604</v>
      </c>
      <c r="G47">
        <f t="shared" si="0"/>
        <v>1.7779469490050159E-3</v>
      </c>
      <c r="I47">
        <v>0.95226585865020796</v>
      </c>
      <c r="J47">
        <v>0.96671313047409102</v>
      </c>
    </row>
    <row r="48" spans="1:10" x14ac:dyDescent="0.3">
      <c r="A48">
        <v>0.95480084419250499</v>
      </c>
      <c r="B48">
        <v>0.95480084419250499</v>
      </c>
      <c r="C48">
        <v>0.95805525779724099</v>
      </c>
      <c r="E48">
        <v>0.96248471736908003</v>
      </c>
      <c r="F48">
        <v>0.98725819587707497</v>
      </c>
      <c r="G48">
        <f t="shared" si="0"/>
        <v>2.4773478507994939E-2</v>
      </c>
      <c r="I48">
        <v>0.95480096340179399</v>
      </c>
      <c r="J48">
        <v>0.96248471736908003</v>
      </c>
    </row>
    <row r="49" spans="1:10" x14ac:dyDescent="0.3">
      <c r="A49">
        <v>0.95187592506408703</v>
      </c>
      <c r="B49">
        <v>0.95187592506408703</v>
      </c>
      <c r="C49">
        <v>0.95652699470519997</v>
      </c>
      <c r="E49">
        <v>0.96643817424774203</v>
      </c>
      <c r="F49">
        <v>0.96819984912872303</v>
      </c>
      <c r="G49">
        <f t="shared" si="0"/>
        <v>1.7616748809810012E-3</v>
      </c>
      <c r="I49">
        <v>0.95187580585479703</v>
      </c>
      <c r="J49">
        <v>0.96643817424774203</v>
      </c>
    </row>
    <row r="50" spans="1:10" x14ac:dyDescent="0.3">
      <c r="A50">
        <v>0.97819781303405795</v>
      </c>
      <c r="B50">
        <v>0.97819781303405795</v>
      </c>
      <c r="C50">
        <v>0.97976899147033703</v>
      </c>
      <c r="E50">
        <v>0.98489499092102095</v>
      </c>
      <c r="F50">
        <v>0.98034709692001298</v>
      </c>
      <c r="G50">
        <f t="shared" si="0"/>
        <v>-4.5478940010079683E-3</v>
      </c>
      <c r="I50">
        <v>0.97819781303405795</v>
      </c>
      <c r="J50">
        <v>0.98489499092102095</v>
      </c>
    </row>
    <row r="51" spans="1:10" x14ac:dyDescent="0.3">
      <c r="A51">
        <v>0.95208400487899802</v>
      </c>
      <c r="B51">
        <v>0.95208400487899802</v>
      </c>
      <c r="C51">
        <v>0.95678973197937001</v>
      </c>
      <c r="E51">
        <v>0.96674352884292603</v>
      </c>
      <c r="F51">
        <v>0.96847337484359697</v>
      </c>
      <c r="G51">
        <f t="shared" si="0"/>
        <v>1.7298460006709426E-3</v>
      </c>
      <c r="I51">
        <v>0.95208376646041903</v>
      </c>
      <c r="J51">
        <v>0.96674352884292603</v>
      </c>
    </row>
    <row r="52" spans="1:10" x14ac:dyDescent="0.3">
      <c r="A52">
        <v>0.97823464870452903</v>
      </c>
      <c r="B52">
        <v>0.97823464870452903</v>
      </c>
      <c r="C52">
        <v>0.97983491420745905</v>
      </c>
      <c r="E52">
        <v>0.984910547733307</v>
      </c>
      <c r="F52">
        <v>0.98035043478012096</v>
      </c>
      <c r="G52">
        <f t="shared" si="0"/>
        <v>-4.5601129531860352E-3</v>
      </c>
      <c r="I52">
        <v>0.97823470830917403</v>
      </c>
      <c r="J52">
        <v>0.984910547733307</v>
      </c>
    </row>
    <row r="53" spans="1:10" x14ac:dyDescent="0.3">
      <c r="A53">
        <v>0.94874656200408902</v>
      </c>
      <c r="B53">
        <v>0.94874656200408902</v>
      </c>
      <c r="C53">
        <v>0.95222032070159901</v>
      </c>
      <c r="E53">
        <v>0.95674228668212902</v>
      </c>
      <c r="F53">
        <v>0.98167687654495195</v>
      </c>
      <c r="G53">
        <f t="shared" si="0"/>
        <v>2.4934589862822931E-2</v>
      </c>
      <c r="I53">
        <v>0.94874662160873402</v>
      </c>
      <c r="J53">
        <v>0.95674228668212902</v>
      </c>
    </row>
    <row r="54" spans="1:10" x14ac:dyDescent="0.3">
      <c r="A54">
        <v>0.94766449928283703</v>
      </c>
      <c r="B54">
        <v>0.94766449928283703</v>
      </c>
      <c r="C54">
        <v>0.95118641853332497</v>
      </c>
      <c r="E54">
        <v>0.955716192722321</v>
      </c>
      <c r="F54">
        <v>0.980676829814911</v>
      </c>
      <c r="G54">
        <f t="shared" si="0"/>
        <v>2.4960637092589999E-2</v>
      </c>
      <c r="I54">
        <v>0.94766461849212702</v>
      </c>
      <c r="J54">
        <v>0.955716192722321</v>
      </c>
    </row>
    <row r="55" spans="1:10" x14ac:dyDescent="0.3">
      <c r="A55">
        <v>0.94834989309310902</v>
      </c>
      <c r="B55">
        <v>0.94834989309310902</v>
      </c>
      <c r="C55">
        <v>0.95326566696167003</v>
      </c>
      <c r="E55">
        <v>0.96399825811386097</v>
      </c>
      <c r="F55">
        <v>0.96584403514862105</v>
      </c>
      <c r="G55">
        <f t="shared" si="0"/>
        <v>1.8457770347600766E-3</v>
      </c>
      <c r="I55">
        <v>0.94834983348846402</v>
      </c>
      <c r="J55">
        <v>0.96399825811386097</v>
      </c>
    </row>
    <row r="56" spans="1:10" x14ac:dyDescent="0.3">
      <c r="A56">
        <v>0.94709283113479603</v>
      </c>
      <c r="B56">
        <v>0.94709283113479603</v>
      </c>
      <c r="C56">
        <v>0.95213544368743896</v>
      </c>
      <c r="E56">
        <v>0.963004350662231</v>
      </c>
      <c r="F56">
        <v>0.964852154254913</v>
      </c>
      <c r="G56">
        <f t="shared" si="0"/>
        <v>1.8478035926819958E-3</v>
      </c>
      <c r="I56">
        <v>0.94709259271621704</v>
      </c>
      <c r="J56">
        <v>0.963004350662231</v>
      </c>
    </row>
    <row r="57" spans="1:10" x14ac:dyDescent="0.3">
      <c r="A57">
        <v>0.946300089359283</v>
      </c>
      <c r="B57">
        <v>0.946300089359283</v>
      </c>
      <c r="C57">
        <v>0.95144206285476696</v>
      </c>
      <c r="E57">
        <v>0.96241641044616699</v>
      </c>
      <c r="F57">
        <v>0.96426528692245495</v>
      </c>
      <c r="G57">
        <f t="shared" si="0"/>
        <v>1.8488764762879528E-3</v>
      </c>
      <c r="I57">
        <v>0.94629997014999401</v>
      </c>
      <c r="J57">
        <v>0.96241641044616699</v>
      </c>
    </row>
    <row r="58" spans="1:10" x14ac:dyDescent="0.3">
      <c r="A58">
        <v>0.94586634635925304</v>
      </c>
      <c r="B58">
        <v>0.94586634635925304</v>
      </c>
      <c r="C58">
        <v>0.95105004310607899</v>
      </c>
      <c r="E58">
        <v>0.96207010746002197</v>
      </c>
      <c r="F58">
        <v>0.96391969919204701</v>
      </c>
      <c r="G58">
        <f t="shared" si="0"/>
        <v>1.8495917320250355E-3</v>
      </c>
      <c r="I58">
        <v>0.94586610794067405</v>
      </c>
      <c r="J58">
        <v>0.96207010746002197</v>
      </c>
    </row>
    <row r="59" spans="1:10" x14ac:dyDescent="0.3">
      <c r="A59">
        <v>0.95095902681350697</v>
      </c>
      <c r="B59">
        <v>0.95095902681350697</v>
      </c>
      <c r="C59">
        <v>0.95459645986556996</v>
      </c>
      <c r="E59">
        <v>0.95968246459960904</v>
      </c>
      <c r="F59">
        <v>0.98943358659744296</v>
      </c>
      <c r="G59">
        <f t="shared" si="0"/>
        <v>2.9751121997833918E-2</v>
      </c>
      <c r="I59">
        <v>0.95095914602279696</v>
      </c>
      <c r="J59">
        <v>0.95968246459960904</v>
      </c>
    </row>
    <row r="60" spans="1:10" x14ac:dyDescent="0.3">
      <c r="A60">
        <v>0.94960051774978604</v>
      </c>
      <c r="B60">
        <v>0.94960051774978604</v>
      </c>
      <c r="C60">
        <v>0.95335137844085704</v>
      </c>
      <c r="E60">
        <v>0.95854938030242898</v>
      </c>
      <c r="F60">
        <v>0.98833477497100797</v>
      </c>
      <c r="G60">
        <f t="shared" si="0"/>
        <v>2.9785394668578991E-2</v>
      </c>
      <c r="I60">
        <v>0.94960057735443104</v>
      </c>
      <c r="J60">
        <v>0.95854938030242898</v>
      </c>
    </row>
    <row r="61" spans="1:10" x14ac:dyDescent="0.3">
      <c r="A61">
        <v>0.94894182682037398</v>
      </c>
      <c r="B61">
        <v>0.94894182682037398</v>
      </c>
      <c r="C61">
        <v>0.95275670289993297</v>
      </c>
      <c r="E61">
        <v>0.95801836252212502</v>
      </c>
      <c r="F61">
        <v>0.98781973123550404</v>
      </c>
      <c r="G61">
        <f t="shared" si="0"/>
        <v>2.9801368713379017E-2</v>
      </c>
      <c r="I61">
        <v>0.94894194602966297</v>
      </c>
      <c r="J61">
        <v>0.95801836252212502</v>
      </c>
    </row>
    <row r="62" spans="1:10" x14ac:dyDescent="0.3">
      <c r="A62">
        <v>0.94759392738342296</v>
      </c>
      <c r="B62">
        <v>0.94759392738342296</v>
      </c>
      <c r="C62">
        <v>0.95247626304626498</v>
      </c>
      <c r="E62">
        <v>0.96325325965881403</v>
      </c>
      <c r="F62">
        <v>0.965357005596161</v>
      </c>
      <c r="G62">
        <f t="shared" si="0"/>
        <v>2.103745937346968E-3</v>
      </c>
      <c r="I62">
        <v>0.94759386777877797</v>
      </c>
      <c r="J62">
        <v>0.96325325965881403</v>
      </c>
    </row>
    <row r="63" spans="1:10" x14ac:dyDescent="0.3">
      <c r="A63">
        <v>0.97593748569488503</v>
      </c>
      <c r="B63">
        <v>0.97593748569488503</v>
      </c>
      <c r="C63">
        <v>0.97777080535888705</v>
      </c>
      <c r="E63">
        <v>0.98373681306839</v>
      </c>
      <c r="F63">
        <v>0.97803193330764804</v>
      </c>
      <c r="G63">
        <f t="shared" si="0"/>
        <v>-5.7048797607419655E-3</v>
      </c>
      <c r="I63">
        <v>0.97593736648559604</v>
      </c>
      <c r="J63">
        <v>0.98373681306839</v>
      </c>
    </row>
    <row r="64" spans="1:10" x14ac:dyDescent="0.3">
      <c r="A64">
        <v>0.95205807685852095</v>
      </c>
      <c r="B64">
        <v>0.95205807685852095</v>
      </c>
      <c r="C64">
        <v>0.95557898283004805</v>
      </c>
      <c r="E64">
        <v>0.96064662933349598</v>
      </c>
      <c r="F64">
        <v>0.99194687604904197</v>
      </c>
      <c r="G64">
        <f t="shared" si="0"/>
        <v>3.1300246715545987E-2</v>
      </c>
      <c r="I64">
        <v>0.95205819606780995</v>
      </c>
      <c r="J64">
        <v>0.96064662933349598</v>
      </c>
    </row>
    <row r="65" spans="1:10" x14ac:dyDescent="0.3">
      <c r="A65">
        <v>0.97546684741973899</v>
      </c>
      <c r="B65">
        <v>0.97546684741973899</v>
      </c>
      <c r="C65">
        <v>0.977344810962677</v>
      </c>
      <c r="E65">
        <v>0.98335349559783902</v>
      </c>
      <c r="F65">
        <v>0.97672188282012895</v>
      </c>
      <c r="G65">
        <f t="shared" si="0"/>
        <v>-6.631612777710072E-3</v>
      </c>
      <c r="I65">
        <v>0.975466728210449</v>
      </c>
      <c r="J65">
        <v>0.98335349559783902</v>
      </c>
    </row>
    <row r="66" spans="1:10" x14ac:dyDescent="0.3">
      <c r="A66">
        <v>0.94702053070068404</v>
      </c>
      <c r="B66">
        <v>0.94702053070068404</v>
      </c>
      <c r="C66">
        <v>0.95193773508071899</v>
      </c>
      <c r="E66">
        <v>0.96289515495300304</v>
      </c>
      <c r="F66">
        <v>0.96462768316268899</v>
      </c>
      <c r="G66">
        <f t="shared" si="0"/>
        <v>1.7325282096859462E-3</v>
      </c>
      <c r="I66">
        <v>0.94702035188674905</v>
      </c>
      <c r="J66">
        <v>0.96289515495300304</v>
      </c>
    </row>
    <row r="67" spans="1:10" x14ac:dyDescent="0.3">
      <c r="A67">
        <v>0.97515183687210105</v>
      </c>
      <c r="B67">
        <v>0.97515183687210105</v>
      </c>
      <c r="C67">
        <v>0.97706627845764205</v>
      </c>
      <c r="E67">
        <v>0.98302280902862604</v>
      </c>
      <c r="F67">
        <v>0.97506284713745095</v>
      </c>
      <c r="G67">
        <f t="shared" ref="G67:G92" si="1">F67-E67</f>
        <v>-7.9599618911750936E-3</v>
      </c>
      <c r="I67">
        <v>0.97515183687210105</v>
      </c>
      <c r="J67">
        <v>0.98302280902862604</v>
      </c>
    </row>
    <row r="68" spans="1:10" x14ac:dyDescent="0.3">
      <c r="A68">
        <v>0.94706529378891002</v>
      </c>
      <c r="B68">
        <v>0.94706529378891002</v>
      </c>
      <c r="C68">
        <v>0.95193964242935203</v>
      </c>
      <c r="E68">
        <v>0.96303039789199796</v>
      </c>
      <c r="F68">
        <v>0.96409893035888705</v>
      </c>
      <c r="G68">
        <f t="shared" si="1"/>
        <v>1.0685324668890939E-3</v>
      </c>
      <c r="I68">
        <v>0.94706505537033103</v>
      </c>
      <c r="J68">
        <v>0.96303039789199796</v>
      </c>
    </row>
    <row r="69" spans="1:10" x14ac:dyDescent="0.3">
      <c r="A69">
        <v>0.949704170227051</v>
      </c>
      <c r="B69">
        <v>0.949704170227051</v>
      </c>
      <c r="C69">
        <v>0.95349872112274203</v>
      </c>
      <c r="E69">
        <v>0.959078788757324</v>
      </c>
      <c r="F69">
        <v>1.0017851591110201</v>
      </c>
      <c r="G69">
        <f t="shared" si="1"/>
        <v>4.2706370353696066E-2</v>
      </c>
      <c r="I69">
        <v>0.94970440864562999</v>
      </c>
      <c r="J69">
        <v>0.959078788757324</v>
      </c>
    </row>
    <row r="70" spans="1:10" x14ac:dyDescent="0.3">
      <c r="A70">
        <v>0.94777041673660301</v>
      </c>
      <c r="B70">
        <v>0.94777041673660301</v>
      </c>
      <c r="C70">
        <v>0.95173066854476895</v>
      </c>
      <c r="E70">
        <v>0.957466840744019</v>
      </c>
      <c r="F70">
        <v>0.99679636955261197</v>
      </c>
      <c r="G70">
        <f t="shared" si="1"/>
        <v>3.9329528808592973E-2</v>
      </c>
      <c r="I70">
        <v>0.947770595550537</v>
      </c>
      <c r="J70">
        <v>0.957466840744019</v>
      </c>
    </row>
    <row r="71" spans="1:10" x14ac:dyDescent="0.3">
      <c r="A71">
        <v>0.94665402173996005</v>
      </c>
      <c r="B71">
        <v>0.94665402173996005</v>
      </c>
      <c r="C71">
        <v>0.95068633556366</v>
      </c>
      <c r="E71">
        <v>0.95650053024292003</v>
      </c>
      <c r="F71">
        <v>0.99586820602417003</v>
      </c>
      <c r="G71">
        <f t="shared" si="1"/>
        <v>3.936767578125E-2</v>
      </c>
      <c r="I71">
        <v>0.94665431976318404</v>
      </c>
      <c r="J71">
        <v>0.95650053024292003</v>
      </c>
    </row>
    <row r="72" spans="1:10" x14ac:dyDescent="0.3">
      <c r="A72">
        <v>0.97403639554977395</v>
      </c>
      <c r="B72">
        <v>0.97403639554977395</v>
      </c>
      <c r="C72">
        <v>0.97609788179397605</v>
      </c>
      <c r="E72">
        <v>0.98264801502227805</v>
      </c>
      <c r="F72">
        <v>0.97764098644256603</v>
      </c>
      <c r="G72">
        <f t="shared" si="1"/>
        <v>-5.0070285797120251E-3</v>
      </c>
      <c r="I72">
        <v>0.97403633594512895</v>
      </c>
      <c r="J72">
        <v>0.98264801502227805</v>
      </c>
    </row>
    <row r="73" spans="1:10" x14ac:dyDescent="0.3">
      <c r="A73">
        <v>0.97299993038177501</v>
      </c>
      <c r="B73">
        <v>0.97299993038177501</v>
      </c>
      <c r="C73">
        <v>0.97517436742782604</v>
      </c>
      <c r="E73">
        <v>0.982019543647766</v>
      </c>
      <c r="F73">
        <v>0.97747999429702803</v>
      </c>
      <c r="G73">
        <f t="shared" si="1"/>
        <v>-4.5395493507379703E-3</v>
      </c>
      <c r="I73">
        <v>0.97299981117248502</v>
      </c>
      <c r="J73">
        <v>0.982019543647766</v>
      </c>
    </row>
    <row r="74" spans="1:10" x14ac:dyDescent="0.3">
      <c r="A74">
        <v>0.94520735740661599</v>
      </c>
      <c r="B74">
        <v>0.94520735740661599</v>
      </c>
      <c r="C74">
        <v>0.95027512311935403</v>
      </c>
      <c r="E74">
        <v>0.961059629917145</v>
      </c>
      <c r="F74">
        <v>0.96472966670990001</v>
      </c>
      <c r="G74">
        <f t="shared" si="1"/>
        <v>3.6700367927550159E-3</v>
      </c>
      <c r="I74">
        <v>0.945207118988037</v>
      </c>
      <c r="J74">
        <v>0.961059629917145</v>
      </c>
    </row>
    <row r="75" spans="1:10" x14ac:dyDescent="0.3">
      <c r="A75">
        <v>0.97205489873886097</v>
      </c>
      <c r="B75">
        <v>0.97205489873886097</v>
      </c>
      <c r="C75">
        <v>0.97432512044906605</v>
      </c>
      <c r="E75">
        <v>0.98133504390716597</v>
      </c>
      <c r="F75">
        <v>0.97764647006988503</v>
      </c>
      <c r="G75">
        <f t="shared" si="1"/>
        <v>-3.6885738372809396E-3</v>
      </c>
      <c r="I75">
        <v>0.97205477952957198</v>
      </c>
      <c r="J75">
        <v>0.98133504390716597</v>
      </c>
    </row>
    <row r="76" spans="1:10" x14ac:dyDescent="0.3">
      <c r="A76">
        <v>0.95155864953994795</v>
      </c>
      <c r="B76">
        <v>0.95155864953994795</v>
      </c>
      <c r="C76">
        <v>0.95502215623855602</v>
      </c>
      <c r="E76">
        <v>0.96028584241867099</v>
      </c>
      <c r="F76">
        <v>0.99423110485076904</v>
      </c>
      <c r="G76">
        <f t="shared" si="1"/>
        <v>3.3945262432098056E-2</v>
      </c>
      <c r="I76">
        <v>0.95155888795852706</v>
      </c>
      <c r="J76">
        <v>0.96028584241867099</v>
      </c>
    </row>
    <row r="77" spans="1:10" x14ac:dyDescent="0.3">
      <c r="A77">
        <v>0.94461572170257602</v>
      </c>
      <c r="B77">
        <v>0.94461572170257602</v>
      </c>
      <c r="C77">
        <v>0.94974148273467995</v>
      </c>
      <c r="E77">
        <v>0.96053266525268599</v>
      </c>
      <c r="F77">
        <v>0.96359276771545399</v>
      </c>
      <c r="G77">
        <f t="shared" si="1"/>
        <v>3.0601024627679996E-3</v>
      </c>
      <c r="I77">
        <v>0.94461554288864102</v>
      </c>
      <c r="J77">
        <v>0.96053266525268599</v>
      </c>
    </row>
    <row r="78" spans="1:10" x14ac:dyDescent="0.3">
      <c r="A78">
        <v>0.97181069850921598</v>
      </c>
      <c r="B78">
        <v>0.97181069850921598</v>
      </c>
      <c r="C78">
        <v>0.97414386272430398</v>
      </c>
      <c r="E78">
        <v>0.98136603832244895</v>
      </c>
      <c r="F78">
        <v>0.97700893878936801</v>
      </c>
      <c r="G78">
        <f t="shared" si="1"/>
        <v>-4.3570995330809437E-3</v>
      </c>
      <c r="I78">
        <v>0.97181051969528198</v>
      </c>
      <c r="J78">
        <v>0.98136603832244895</v>
      </c>
    </row>
    <row r="79" spans="1:10" x14ac:dyDescent="0.3">
      <c r="A79">
        <v>0.97160673141479503</v>
      </c>
      <c r="B79">
        <v>0.97160673141479503</v>
      </c>
      <c r="C79">
        <v>0.97397077083587702</v>
      </c>
      <c r="E79">
        <v>0.98122364282607999</v>
      </c>
      <c r="F79">
        <v>0.97686582803726196</v>
      </c>
      <c r="G79">
        <f t="shared" si="1"/>
        <v>-4.3578147888180263E-3</v>
      </c>
      <c r="I79">
        <v>0.97160661220550504</v>
      </c>
      <c r="J79">
        <v>0.98122364282607999</v>
      </c>
    </row>
    <row r="80" spans="1:10" x14ac:dyDescent="0.3">
      <c r="A80">
        <v>0.94847756624221802</v>
      </c>
      <c r="B80">
        <v>0.94847756624221802</v>
      </c>
      <c r="C80">
        <v>0.95336526632309004</v>
      </c>
      <c r="E80">
        <v>0.96421968936920199</v>
      </c>
      <c r="F80">
        <v>0.96605628728866599</v>
      </c>
      <c r="G80">
        <f t="shared" si="1"/>
        <v>1.8365979194640003E-3</v>
      </c>
      <c r="I80">
        <v>0.94847738742828402</v>
      </c>
      <c r="J80">
        <v>0.96421968936920199</v>
      </c>
    </row>
    <row r="81" spans="1:10" x14ac:dyDescent="0.3">
      <c r="A81">
        <v>0.97722959518432595</v>
      </c>
      <c r="B81">
        <v>0.97722959518432595</v>
      </c>
      <c r="C81">
        <v>0.97889715433120705</v>
      </c>
      <c r="E81">
        <v>0.98460924625396695</v>
      </c>
      <c r="F81">
        <v>0.97965133190154996</v>
      </c>
      <c r="G81">
        <f t="shared" si="1"/>
        <v>-4.9579143524169922E-3</v>
      </c>
      <c r="I81">
        <v>0.97722959518432595</v>
      </c>
      <c r="J81">
        <v>0.98460924625396695</v>
      </c>
    </row>
    <row r="82" spans="1:10" x14ac:dyDescent="0.3">
      <c r="A82">
        <v>0.95244973897934004</v>
      </c>
      <c r="B82">
        <v>0.95244973897934004</v>
      </c>
      <c r="C82">
        <v>0.95597839355468806</v>
      </c>
      <c r="E82">
        <v>0.96086615324020397</v>
      </c>
      <c r="F82">
        <v>0.988420069217682</v>
      </c>
      <c r="G82">
        <f t="shared" si="1"/>
        <v>2.7553915977478027E-2</v>
      </c>
      <c r="I82">
        <v>0.95244979858398404</v>
      </c>
      <c r="J82">
        <v>0.96086615324020397</v>
      </c>
    </row>
    <row r="83" spans="1:10" x14ac:dyDescent="0.3">
      <c r="A83">
        <v>0.95166194438934304</v>
      </c>
      <c r="B83">
        <v>0.95166194438934304</v>
      </c>
      <c r="C83">
        <v>0.95529061555862405</v>
      </c>
      <c r="E83">
        <v>0.96011495590210005</v>
      </c>
      <c r="F83">
        <v>0.98767739534378096</v>
      </c>
      <c r="G83">
        <f t="shared" si="1"/>
        <v>2.7562439441680908E-2</v>
      </c>
      <c r="I83">
        <v>0.95166206359863303</v>
      </c>
      <c r="J83">
        <v>0.96011495590210005</v>
      </c>
    </row>
    <row r="84" spans="1:10" x14ac:dyDescent="0.3">
      <c r="A84">
        <v>0.950464308261871</v>
      </c>
      <c r="B84">
        <v>0.950464308261871</v>
      </c>
      <c r="C84">
        <v>0.95419842004776001</v>
      </c>
      <c r="E84">
        <v>0.95912611484527599</v>
      </c>
      <c r="F84">
        <v>0.98671621084213301</v>
      </c>
      <c r="G84">
        <f t="shared" si="1"/>
        <v>2.7590095996857023E-2</v>
      </c>
      <c r="I84">
        <v>0.950464427471161</v>
      </c>
      <c r="J84">
        <v>0.95912611484527599</v>
      </c>
    </row>
    <row r="85" spans="1:10" x14ac:dyDescent="0.3">
      <c r="A85">
        <v>0.94922626018524203</v>
      </c>
      <c r="B85">
        <v>0.94922626018524203</v>
      </c>
      <c r="C85">
        <v>0.95307356119155895</v>
      </c>
      <c r="E85">
        <v>0.95811271667480502</v>
      </c>
      <c r="F85">
        <v>0.98573124408721902</v>
      </c>
      <c r="G85">
        <f t="shared" si="1"/>
        <v>2.7618527412413996E-2</v>
      </c>
      <c r="I85">
        <v>0.94922631978988703</v>
      </c>
      <c r="J85">
        <v>0.95811271667480502</v>
      </c>
    </row>
    <row r="86" spans="1:10" x14ac:dyDescent="0.3">
      <c r="A86">
        <v>0.97687363624572798</v>
      </c>
      <c r="B86">
        <v>0.97687363624572798</v>
      </c>
      <c r="C86">
        <v>0.97855269908904996</v>
      </c>
      <c r="E86">
        <v>0.98444789648055997</v>
      </c>
      <c r="F86">
        <v>0.97948479652404796</v>
      </c>
      <c r="G86">
        <f t="shared" si="1"/>
        <v>-4.9630999565120071E-3</v>
      </c>
      <c r="I86">
        <v>0.97687375545501698</v>
      </c>
      <c r="J86">
        <v>0.98444789648055997</v>
      </c>
    </row>
    <row r="87" spans="1:10" x14ac:dyDescent="0.3">
      <c r="A87">
        <v>0.97591400146484397</v>
      </c>
      <c r="B87">
        <v>0.97591400146484397</v>
      </c>
      <c r="C87">
        <v>0.97768145799636796</v>
      </c>
      <c r="E87">
        <v>0.98366641998291005</v>
      </c>
      <c r="F87">
        <v>0.97869926691055298</v>
      </c>
      <c r="G87">
        <f t="shared" si="1"/>
        <v>-4.9671530723570667E-3</v>
      </c>
      <c r="I87">
        <v>0.97591400146484397</v>
      </c>
      <c r="J87">
        <v>0.98366641998291005</v>
      </c>
    </row>
    <row r="88" spans="1:10" x14ac:dyDescent="0.3">
      <c r="A88">
        <v>0.94286292791366599</v>
      </c>
      <c r="B88">
        <v>0.94286292791366599</v>
      </c>
      <c r="C88">
        <v>0.94835287332534801</v>
      </c>
      <c r="E88">
        <v>0.96020978689193703</v>
      </c>
      <c r="F88">
        <v>0.96205401420593295</v>
      </c>
      <c r="G88">
        <f t="shared" si="1"/>
        <v>1.8442273139959164E-3</v>
      </c>
      <c r="I88">
        <v>0.942862689495087</v>
      </c>
      <c r="J88">
        <v>0.96020978689193703</v>
      </c>
    </row>
    <row r="89" spans="1:10" x14ac:dyDescent="0.3">
      <c r="A89">
        <v>0.94083398580551203</v>
      </c>
      <c r="B89">
        <v>0.94083398580551203</v>
      </c>
      <c r="C89">
        <v>0.94658547639846802</v>
      </c>
      <c r="E89">
        <v>0.95871871709823597</v>
      </c>
      <c r="F89">
        <v>0.96056598424911499</v>
      </c>
      <c r="G89">
        <f t="shared" si="1"/>
        <v>1.8472671508790173E-3</v>
      </c>
      <c r="I89">
        <v>0.94083380699157704</v>
      </c>
      <c r="J89">
        <v>0.95871871709823597</v>
      </c>
    </row>
    <row r="90" spans="1:10" x14ac:dyDescent="0.3">
      <c r="A90">
        <v>0.94101196527481101</v>
      </c>
      <c r="B90">
        <v>0.94101196527481101</v>
      </c>
      <c r="C90">
        <v>0.94673359394073497</v>
      </c>
      <c r="E90">
        <v>0.95883500576019298</v>
      </c>
      <c r="F90">
        <v>0.96068197488784801</v>
      </c>
      <c r="G90">
        <f t="shared" si="1"/>
        <v>1.8469691276550293E-3</v>
      </c>
      <c r="I90">
        <v>0.94101178646087702</v>
      </c>
      <c r="J90">
        <v>0.95883500576019298</v>
      </c>
    </row>
    <row r="91" spans="1:10" x14ac:dyDescent="0.3">
      <c r="A91">
        <v>0.93961024284362804</v>
      </c>
      <c r="B91">
        <v>0.93961024284362804</v>
      </c>
      <c r="C91">
        <v>0.94548481702804599</v>
      </c>
      <c r="E91">
        <v>0.95774942636489901</v>
      </c>
      <c r="F91">
        <v>0.95959848165512096</v>
      </c>
      <c r="G91">
        <f t="shared" si="1"/>
        <v>1.8490552902219459E-3</v>
      </c>
      <c r="I91">
        <v>0.93961000442504905</v>
      </c>
      <c r="J91">
        <v>0.95774942636489901</v>
      </c>
    </row>
    <row r="92" spans="1:10" x14ac:dyDescent="0.3">
      <c r="A92">
        <v>0.93933260440826405</v>
      </c>
      <c r="B92">
        <v>0.93933260440826405</v>
      </c>
      <c r="C92">
        <v>0.94525581598281905</v>
      </c>
      <c r="E92">
        <v>0.95757001638412498</v>
      </c>
      <c r="F92">
        <v>0.95941948890686002</v>
      </c>
      <c r="G92">
        <f t="shared" si="1"/>
        <v>1.8494725227350406E-3</v>
      </c>
      <c r="I92">
        <v>0.93933242559432995</v>
      </c>
      <c r="J92">
        <v>0.95757001638412498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"/>
  <sheetViews>
    <sheetView workbookViewId="0">
      <selection activeCell="A3" sqref="A3"/>
    </sheetView>
  </sheetViews>
  <sheetFormatPr defaultRowHeight="14.4" x14ac:dyDescent="0.3"/>
  <sheetData>
    <row r="1" spans="1:91" x14ac:dyDescent="0.3">
      <c r="A1">
        <v>-1.12321972846985E-4</v>
      </c>
      <c r="B1" s="1">
        <v>-9.6541643142700198E-5</v>
      </c>
      <c r="C1" s="1">
        <v>-9.4106793403625496E-5</v>
      </c>
      <c r="D1" s="1">
        <v>-9.4673037528991694E-5</v>
      </c>
      <c r="E1" s="1">
        <v>-9.4702839851379403E-5</v>
      </c>
      <c r="F1">
        <v>-1.13695859909058E-4</v>
      </c>
      <c r="G1">
        <v>-1.1605024337768599E-4</v>
      </c>
      <c r="H1">
        <v>-1.16643309593201E-4</v>
      </c>
      <c r="I1">
        <v>-1.14250183105469E-4</v>
      </c>
      <c r="J1" s="1">
        <v>-9.6571445465087893E-5</v>
      </c>
      <c r="K1" s="1">
        <v>-9.3549489974975599E-5</v>
      </c>
      <c r="L1" s="1">
        <v>-9.5790624618530295E-5</v>
      </c>
      <c r="M1">
        <v>-1.13445520401001E-4</v>
      </c>
      <c r="N1">
        <v>-1.13776326179504E-4</v>
      </c>
      <c r="O1" s="1">
        <v>-9.8910927772522002E-5</v>
      </c>
      <c r="P1" s="1">
        <v>-9.4234943389892605E-5</v>
      </c>
      <c r="Q1">
        <v>-1.13949179649353E-4</v>
      </c>
      <c r="R1">
        <v>-1.16360187530518E-4</v>
      </c>
      <c r="S1" s="1">
        <v>-9.3570351600646994E-5</v>
      </c>
      <c r="T1" s="1">
        <v>-9.6297264099121102E-5</v>
      </c>
      <c r="U1" s="1">
        <v>-9.5266103744506806E-5</v>
      </c>
      <c r="V1">
        <v>-1.1588633060455301E-4</v>
      </c>
      <c r="W1" s="1">
        <v>-9.4535946846008298E-5</v>
      </c>
      <c r="X1">
        <v>-1.01852416992188E-4</v>
      </c>
      <c r="Y1">
        <v>-1.13451480865479E-4</v>
      </c>
      <c r="Z1" s="1">
        <v>-9.7087025642395001E-5</v>
      </c>
      <c r="AA1" s="1">
        <v>-9.6902251243591295E-5</v>
      </c>
      <c r="AB1" s="1">
        <v>-9.6324086189270003E-5</v>
      </c>
      <c r="AC1">
        <v>-1.1616647243499799E-4</v>
      </c>
      <c r="AD1" s="1">
        <v>-9.8845362663268997E-5</v>
      </c>
      <c r="AE1">
        <v>-1.1464655399322501E-4</v>
      </c>
      <c r="AF1">
        <v>-1.13514065742493E-4</v>
      </c>
      <c r="AG1">
        <v>-1.0157525539398199E-4</v>
      </c>
      <c r="AH1" s="1">
        <v>-9.8940730094909698E-5</v>
      </c>
      <c r="AI1">
        <v>-1.1519491672515899E-4</v>
      </c>
      <c r="AJ1">
        <v>-1.0083615779876699E-4</v>
      </c>
      <c r="AK1" s="1">
        <v>-9.4971060752868701E-5</v>
      </c>
      <c r="AL1" s="1">
        <v>-9.4285607337951695E-5</v>
      </c>
      <c r="AM1">
        <v>-1.1444687843322799E-4</v>
      </c>
      <c r="AN1">
        <v>-1.1217594146728499E-4</v>
      </c>
      <c r="AO1">
        <v>-1.11621618270874E-4</v>
      </c>
      <c r="AP1">
        <v>-1.1519491672515899E-4</v>
      </c>
      <c r="AQ1" s="1">
        <v>-9.6693634986877401E-5</v>
      </c>
      <c r="AR1" s="1">
        <v>-9.7060203552246099E-5</v>
      </c>
      <c r="AS1" s="1">
        <v>-9.6935033798217798E-5</v>
      </c>
      <c r="AT1">
        <v>-1.1681020259857199E-4</v>
      </c>
      <c r="AU1" s="1">
        <v>-9.4762444496154793E-5</v>
      </c>
      <c r="AV1">
        <v>-1.12134218215942E-4</v>
      </c>
      <c r="AW1">
        <v>-1.01849436759949E-4</v>
      </c>
      <c r="AX1">
        <v>-1.0180771350860599E-4</v>
      </c>
      <c r="AY1" s="1">
        <v>-9.9402666091919002E-5</v>
      </c>
      <c r="AZ1">
        <v>-1.06281042098999E-4</v>
      </c>
      <c r="BA1" s="1">
        <v>-9.3197822570800803E-5</v>
      </c>
      <c r="BB1">
        <v>-1.18014216423035E-4</v>
      </c>
      <c r="BC1">
        <v>-1.1857748031616201E-4</v>
      </c>
      <c r="BD1">
        <v>-1.13558769226074E-4</v>
      </c>
      <c r="BE1">
        <v>-1.1569857597351099E-4</v>
      </c>
      <c r="BF1" s="1">
        <v>-9.45806503295898E-5</v>
      </c>
      <c r="BG1" s="1">
        <v>-9.3975663185119594E-5</v>
      </c>
      <c r="BH1" s="1">
        <v>-9.3761086463928206E-5</v>
      </c>
      <c r="BI1" s="1">
        <v>-9.9948048591613805E-5</v>
      </c>
      <c r="BJ1" s="1">
        <v>-9.9471211433410598E-5</v>
      </c>
      <c r="BK1">
        <v>-1.02296471595764E-4</v>
      </c>
      <c r="BL1" s="1">
        <v>-9.8595023155212394E-5</v>
      </c>
      <c r="BM1">
        <v>-1.14336609840393E-4</v>
      </c>
      <c r="BN1" s="1">
        <v>-9.8818540573120096E-5</v>
      </c>
      <c r="BO1">
        <v>-1.16428732872009E-4</v>
      </c>
      <c r="BP1" s="1">
        <v>-9.4848871231079099E-5</v>
      </c>
      <c r="BQ1" s="1">
        <v>-9.4652175903320299E-5</v>
      </c>
      <c r="BR1" s="1">
        <v>-9.5504522323608396E-5</v>
      </c>
      <c r="BS1" s="1">
        <v>-9.6553564071655306E-5</v>
      </c>
      <c r="BT1" s="1">
        <v>-9.8139047622680705E-5</v>
      </c>
      <c r="BU1">
        <v>-1.1270344257354701E-4</v>
      </c>
      <c r="BV1" s="1">
        <v>-9.8523497581481896E-5</v>
      </c>
      <c r="BW1" s="1">
        <v>-9.30666923522949E-5</v>
      </c>
      <c r="BX1">
        <v>-1.13365054130554E-4</v>
      </c>
      <c r="BY1" s="1">
        <v>-9.6312165260314895E-5</v>
      </c>
      <c r="BZ1" s="1">
        <v>-9.6431374549865704E-5</v>
      </c>
      <c r="CA1">
        <v>-1.15290284156799E-4</v>
      </c>
      <c r="CB1" s="1">
        <v>-9.8621845245361296E-5</v>
      </c>
      <c r="CC1" s="1">
        <v>-9.4035267829894998E-5</v>
      </c>
      <c r="CD1" s="1">
        <v>-9.5292925834655802E-5</v>
      </c>
      <c r="CE1" s="1">
        <v>-9.3832612037658705E-5</v>
      </c>
      <c r="CF1" s="1">
        <v>-9.4127655029296905E-5</v>
      </c>
      <c r="CG1" s="1">
        <v>-9.8586082458496094E-5</v>
      </c>
      <c r="CH1" s="1">
        <v>-9.8896026611328101E-5</v>
      </c>
      <c r="CI1">
        <v>-1.15376710891724E-4</v>
      </c>
      <c r="CJ1">
        <v>-1.1545419692993201E-4</v>
      </c>
      <c r="CK1">
        <v>-1.12977623939514E-4</v>
      </c>
      <c r="CL1">
        <v>-1.12190842628479E-4</v>
      </c>
      <c r="CM1">
        <v>-1.1821389198303199E-4</v>
      </c>
    </row>
    <row r="3" spans="1:91" x14ac:dyDescent="0.3">
      <c r="A3">
        <f>SUM(A1:CM1)</f>
        <v>-9.4411551952362106E-3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2017-08-07T00:08:03Z</dcterms:modified>
</cp:coreProperties>
</file>