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 Jie Wei\Desktop\Desktop\Excel Templates\Mathematics\"/>
    </mc:Choice>
  </mc:AlternateContent>
  <xr:revisionPtr revIDLastSave="0" documentId="13_ncr:1_{D66EB8A3-91E9-4B8C-945D-AD5C8F40679D}" xr6:coauthVersionLast="47" xr6:coauthVersionMax="47" xr10:uidLastSave="{00000000-0000-0000-0000-000000000000}"/>
  <bookViews>
    <workbookView xWindow="1500" yWindow="1500" windowWidth="12756" windowHeight="8964" xr2:uid="{A836485A-9F9C-46AC-8F98-D4513965E2F0}"/>
  </bookViews>
  <sheets>
    <sheet name="Sequence Tester" sheetId="2" r:id="rId1"/>
    <sheet name="Interest Sequences" sheetId="7" r:id="rId2"/>
    <sheet name="VLOOKUP Reference" sheetId="6" state="hidden" r:id="rId3"/>
  </sheets>
  <definedNames>
    <definedName name="_xlnm._FilterDatabase" localSheetId="0" hidden="1">'Sequence Tester'!#REF!</definedName>
    <definedName name="k">'Sequence Tester'!$E$6</definedName>
    <definedName name="x">'Sequence Tester'!$E$3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90" i="2" l="1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" i="2"/>
  <c r="F6" i="2"/>
  <c r="C6" i="7" l="1"/>
  <c r="C8" i="7"/>
  <c r="C13" i="7" l="1"/>
  <c r="B978" i="6"/>
  <c r="B252" i="6"/>
  <c r="B803" i="6"/>
  <c r="B521" i="6"/>
  <c r="B936" i="6"/>
  <c r="B689" i="6"/>
  <c r="B478" i="6"/>
  <c r="B972" i="6"/>
  <c r="B933" i="6"/>
  <c r="B896" i="6"/>
  <c r="B864" i="6"/>
  <c r="B828" i="6"/>
  <c r="B791" i="6"/>
  <c r="B756" i="6"/>
  <c r="B725" i="6"/>
  <c r="B687" i="6"/>
  <c r="B648" i="6"/>
  <c r="B618" i="6"/>
  <c r="B582" i="6"/>
  <c r="B545" i="6"/>
  <c r="B510" i="6"/>
  <c r="B475" i="6"/>
  <c r="B416" i="6"/>
  <c r="B335" i="6"/>
  <c r="B234" i="6"/>
  <c r="B834" i="6"/>
  <c r="B557" i="6"/>
  <c r="B973" i="6"/>
  <c r="B726" i="6"/>
  <c r="B515" i="6"/>
  <c r="B1000" i="6"/>
  <c r="B968" i="6"/>
  <c r="B932" i="6"/>
  <c r="B895" i="6"/>
  <c r="B859" i="6"/>
  <c r="B827" i="6"/>
  <c r="B788" i="6"/>
  <c r="B751" i="6"/>
  <c r="B720" i="6"/>
  <c r="B684" i="6"/>
  <c r="B647" i="6"/>
  <c r="B612" i="6"/>
  <c r="B581" i="6"/>
  <c r="B543" i="6"/>
  <c r="B504" i="6"/>
  <c r="B473" i="6"/>
  <c r="B405" i="6"/>
  <c r="B329" i="6"/>
  <c r="B220" i="6"/>
  <c r="B482" i="6"/>
  <c r="B620" i="6"/>
  <c r="B997" i="6"/>
  <c r="B715" i="6"/>
  <c r="B397" i="6"/>
  <c r="B909" i="6"/>
  <c r="B663" i="6"/>
  <c r="B253" i="6"/>
  <c r="B831" i="6"/>
  <c r="B418" i="6"/>
  <c r="B931" i="6"/>
  <c r="B855" i="6"/>
  <c r="B787" i="6"/>
  <c r="B683" i="6"/>
  <c r="B607" i="6"/>
  <c r="B540" i="6"/>
  <c r="B503" i="6"/>
  <c r="B465" i="6"/>
  <c r="B317" i="6"/>
  <c r="B182" i="6"/>
  <c r="B996" i="6"/>
  <c r="B957" i="6"/>
  <c r="B928" i="6"/>
  <c r="B891" i="6"/>
  <c r="B852" i="6"/>
  <c r="B819" i="6"/>
  <c r="B786" i="6"/>
  <c r="B749" i="6"/>
  <c r="B711" i="6"/>
  <c r="B679" i="6"/>
  <c r="B643" i="6"/>
  <c r="B606" i="6"/>
  <c r="B571" i="6"/>
  <c r="B539" i="6"/>
  <c r="B500" i="6"/>
  <c r="B458" i="6"/>
  <c r="B389" i="6"/>
  <c r="B305" i="6"/>
  <c r="B158" i="6"/>
  <c r="B654" i="6"/>
  <c r="B964" i="6"/>
  <c r="B894" i="6"/>
  <c r="B823" i="6"/>
  <c r="B750" i="6"/>
  <c r="B644" i="6"/>
  <c r="B576" i="6"/>
  <c r="B993" i="6"/>
  <c r="B956" i="6"/>
  <c r="B921" i="6"/>
  <c r="B888" i="6"/>
  <c r="B851" i="6"/>
  <c r="B812" i="6"/>
  <c r="B783" i="6"/>
  <c r="B747" i="6"/>
  <c r="B708" i="6"/>
  <c r="B675" i="6"/>
  <c r="B642" i="6"/>
  <c r="B605" i="6"/>
  <c r="B567" i="6"/>
  <c r="B535" i="6"/>
  <c r="B499" i="6"/>
  <c r="B456" i="6"/>
  <c r="B384" i="6"/>
  <c r="B300" i="6"/>
  <c r="B128" i="6"/>
  <c r="B943" i="6"/>
  <c r="B624" i="6"/>
  <c r="B762" i="6"/>
  <c r="B246" i="6"/>
  <c r="B955" i="6"/>
  <c r="B884" i="6"/>
  <c r="B811" i="6"/>
  <c r="B744" i="6"/>
  <c r="B639" i="6"/>
  <c r="B531" i="6"/>
  <c r="B103" i="6"/>
  <c r="B767" i="6"/>
  <c r="B428" i="6"/>
  <c r="B901" i="6"/>
  <c r="B583" i="6"/>
  <c r="B992" i="6"/>
  <c r="B918" i="6"/>
  <c r="B848" i="6"/>
  <c r="B776" i="6"/>
  <c r="B707" i="6"/>
  <c r="B668" i="6"/>
  <c r="B603" i="6"/>
  <c r="B564" i="6"/>
  <c r="B498" i="6"/>
  <c r="B455" i="6"/>
  <c r="B383" i="6"/>
  <c r="B298" i="6"/>
  <c r="B990" i="6"/>
  <c r="B954" i="6"/>
  <c r="B916" i="6"/>
  <c r="B881" i="6"/>
  <c r="B847" i="6"/>
  <c r="B810" i="6"/>
  <c r="B773" i="6"/>
  <c r="B740" i="6"/>
  <c r="B704" i="6"/>
  <c r="B667" i="6"/>
  <c r="B632" i="6"/>
  <c r="B600" i="6"/>
  <c r="B563" i="6"/>
  <c r="B524" i="6"/>
  <c r="B495" i="6"/>
  <c r="B446" i="6"/>
  <c r="B374" i="6"/>
  <c r="B290" i="6"/>
  <c r="B871" i="6"/>
  <c r="B587" i="6"/>
  <c r="B792" i="6"/>
  <c r="B346" i="6"/>
  <c r="B952" i="6"/>
  <c r="B875" i="6"/>
  <c r="B809" i="6"/>
  <c r="B737" i="6"/>
  <c r="B666" i="6"/>
  <c r="B560" i="6"/>
  <c r="B286" i="6"/>
  <c r="B728" i="6"/>
  <c r="B349" i="6"/>
  <c r="B869" i="6"/>
  <c r="B546" i="6"/>
  <c r="B984" i="6"/>
  <c r="B913" i="6"/>
  <c r="B845" i="6"/>
  <c r="B771" i="6"/>
  <c r="B703" i="6"/>
  <c r="B629" i="6"/>
  <c r="B596" i="6"/>
  <c r="B523" i="6"/>
  <c r="B488" i="6"/>
  <c r="B441" i="6"/>
  <c r="B371" i="6"/>
  <c r="B979" i="6"/>
  <c r="B948" i="6"/>
  <c r="B912" i="6"/>
  <c r="B872" i="6"/>
  <c r="B839" i="6"/>
  <c r="B807" i="6"/>
  <c r="B768" i="6"/>
  <c r="B731" i="6"/>
  <c r="B701" i="6"/>
  <c r="B665" i="6"/>
  <c r="B627" i="6"/>
  <c r="B593" i="6"/>
  <c r="B559" i="6"/>
  <c r="B522" i="6"/>
  <c r="B485" i="6"/>
  <c r="B434" i="6"/>
  <c r="B361" i="6"/>
  <c r="B271" i="6"/>
  <c r="B695" i="6"/>
  <c r="B976" i="6"/>
  <c r="B937" i="6"/>
  <c r="B907" i="6"/>
  <c r="B870" i="6"/>
  <c r="B833" i="6"/>
  <c r="B798" i="6"/>
  <c r="B764" i="6"/>
  <c r="B727" i="6"/>
  <c r="B690" i="6"/>
  <c r="B659" i="6"/>
  <c r="B623" i="6"/>
  <c r="B584" i="6"/>
  <c r="B551" i="6"/>
  <c r="B519" i="6"/>
  <c r="B479" i="6"/>
  <c r="B419" i="6"/>
  <c r="B348" i="6"/>
  <c r="B988" i="6"/>
  <c r="B967" i="6"/>
  <c r="B945" i="6"/>
  <c r="B925" i="6"/>
  <c r="B906" i="6"/>
  <c r="B883" i="6"/>
  <c r="B863" i="6"/>
  <c r="B843" i="6"/>
  <c r="B822" i="6"/>
  <c r="B800" i="6"/>
  <c r="B780" i="6"/>
  <c r="B761" i="6"/>
  <c r="B739" i="6"/>
  <c r="B719" i="6"/>
  <c r="B699" i="6"/>
  <c r="B678" i="6"/>
  <c r="B656" i="6"/>
  <c r="B636" i="6"/>
  <c r="B617" i="6"/>
  <c r="B595" i="6"/>
  <c r="B575" i="6"/>
  <c r="B555" i="6"/>
  <c r="B534" i="6"/>
  <c r="B512" i="6"/>
  <c r="B492" i="6"/>
  <c r="B472" i="6"/>
  <c r="B440" i="6"/>
  <c r="B404" i="6"/>
  <c r="B368" i="6"/>
  <c r="B326" i="6"/>
  <c r="B275" i="6"/>
  <c r="B209" i="6"/>
  <c r="B985" i="6"/>
  <c r="B966" i="6"/>
  <c r="B944" i="6"/>
  <c r="B924" i="6"/>
  <c r="B904" i="6"/>
  <c r="B882" i="6"/>
  <c r="B860" i="6"/>
  <c r="B840" i="6"/>
  <c r="B821" i="6"/>
  <c r="B799" i="6"/>
  <c r="B779" i="6"/>
  <c r="B759" i="6"/>
  <c r="B738" i="6"/>
  <c r="B716" i="6"/>
  <c r="B696" i="6"/>
  <c r="B677" i="6"/>
  <c r="B655" i="6"/>
  <c r="B635" i="6"/>
  <c r="B615" i="6"/>
  <c r="B594" i="6"/>
  <c r="B572" i="6"/>
  <c r="B552" i="6"/>
  <c r="B533" i="6"/>
  <c r="B511" i="6"/>
  <c r="B491" i="6"/>
  <c r="B469" i="6"/>
  <c r="B437" i="6"/>
  <c r="B398" i="6"/>
  <c r="B362" i="6"/>
  <c r="B325" i="6"/>
  <c r="B274" i="6"/>
  <c r="B208" i="6"/>
  <c r="B981" i="6"/>
  <c r="B961" i="6"/>
  <c r="B942" i="6"/>
  <c r="B920" i="6"/>
  <c r="B900" i="6"/>
  <c r="B879" i="6"/>
  <c r="B858" i="6"/>
  <c r="B836" i="6"/>
  <c r="B816" i="6"/>
  <c r="B797" i="6"/>
  <c r="B775" i="6"/>
  <c r="B755" i="6"/>
  <c r="B735" i="6"/>
  <c r="B714" i="6"/>
  <c r="B692" i="6"/>
  <c r="B672" i="6"/>
  <c r="B653" i="6"/>
  <c r="B631" i="6"/>
  <c r="B611" i="6"/>
  <c r="B591" i="6"/>
  <c r="B570" i="6"/>
  <c r="B548" i="6"/>
  <c r="B528" i="6"/>
  <c r="B509" i="6"/>
  <c r="B487" i="6"/>
  <c r="B464" i="6"/>
  <c r="B432" i="6"/>
  <c r="B396" i="6"/>
  <c r="B353" i="6"/>
  <c r="B312" i="6"/>
  <c r="B269" i="6"/>
  <c r="B178" i="6"/>
  <c r="B980" i="6"/>
  <c r="B960" i="6"/>
  <c r="B940" i="6"/>
  <c r="B919" i="6"/>
  <c r="B897" i="6"/>
  <c r="B876" i="6"/>
  <c r="B857" i="6"/>
  <c r="B835" i="6"/>
  <c r="B815" i="6"/>
  <c r="B795" i="6"/>
  <c r="B774" i="6"/>
  <c r="B752" i="6"/>
  <c r="B732" i="6"/>
  <c r="B713" i="6"/>
  <c r="B691" i="6"/>
  <c r="B671" i="6"/>
  <c r="B651" i="6"/>
  <c r="B630" i="6"/>
  <c r="B608" i="6"/>
  <c r="B588" i="6"/>
  <c r="B569" i="6"/>
  <c r="B547" i="6"/>
  <c r="B527" i="6"/>
  <c r="B507" i="6"/>
  <c r="B486" i="6"/>
  <c r="B461" i="6"/>
  <c r="B429" i="6"/>
  <c r="B395" i="6"/>
  <c r="B350" i="6"/>
  <c r="B311" i="6"/>
  <c r="B265" i="6"/>
  <c r="B173" i="6"/>
  <c r="B452" i="6"/>
  <c r="B417" i="6"/>
  <c r="B380" i="6"/>
  <c r="B336" i="6"/>
  <c r="B295" i="6"/>
  <c r="B242" i="6"/>
  <c r="B991" i="6"/>
  <c r="B969" i="6"/>
  <c r="B949" i="6"/>
  <c r="B930" i="6"/>
  <c r="B908" i="6"/>
  <c r="B887" i="6"/>
  <c r="B867" i="6"/>
  <c r="B846" i="6"/>
  <c r="B824" i="6"/>
  <c r="B804" i="6"/>
  <c r="B785" i="6"/>
  <c r="B763" i="6"/>
  <c r="B743" i="6"/>
  <c r="B723" i="6"/>
  <c r="B702" i="6"/>
  <c r="B680" i="6"/>
  <c r="B660" i="6"/>
  <c r="B641" i="6"/>
  <c r="B619" i="6"/>
  <c r="B599" i="6"/>
  <c r="B579" i="6"/>
  <c r="B558" i="6"/>
  <c r="B536" i="6"/>
  <c r="B516" i="6"/>
  <c r="B497" i="6"/>
  <c r="B474" i="6"/>
  <c r="B445" i="6"/>
  <c r="B413" i="6"/>
  <c r="B372" i="6"/>
  <c r="B331" i="6"/>
  <c r="B287" i="6"/>
  <c r="B230" i="6"/>
  <c r="B999" i="6"/>
  <c r="B987" i="6"/>
  <c r="B975" i="6"/>
  <c r="B963" i="6"/>
  <c r="B951" i="6"/>
  <c r="B939" i="6"/>
  <c r="B927" i="6"/>
  <c r="B915" i="6"/>
  <c r="B903" i="6"/>
  <c r="B890" i="6"/>
  <c r="B878" i="6"/>
  <c r="B866" i="6"/>
  <c r="B854" i="6"/>
  <c r="B842" i="6"/>
  <c r="B830" i="6"/>
  <c r="B818" i="6"/>
  <c r="B806" i="6"/>
  <c r="B794" i="6"/>
  <c r="B782" i="6"/>
  <c r="B770" i="6"/>
  <c r="B758" i="6"/>
  <c r="B746" i="6"/>
  <c r="B734" i="6"/>
  <c r="B722" i="6"/>
  <c r="B710" i="6"/>
  <c r="B698" i="6"/>
  <c r="B686" i="6"/>
  <c r="B674" i="6"/>
  <c r="B662" i="6"/>
  <c r="B650" i="6"/>
  <c r="B638" i="6"/>
  <c r="B626" i="6"/>
  <c r="B614" i="6"/>
  <c r="B602" i="6"/>
  <c r="B590" i="6"/>
  <c r="B578" i="6"/>
  <c r="B566" i="6"/>
  <c r="B554" i="6"/>
  <c r="B542" i="6"/>
  <c r="B530" i="6"/>
  <c r="B518" i="6"/>
  <c r="B506" i="6"/>
  <c r="B494" i="6"/>
  <c r="B481" i="6"/>
  <c r="B467" i="6"/>
  <c r="B451" i="6"/>
  <c r="B431" i="6"/>
  <c r="B410" i="6"/>
  <c r="B386" i="6"/>
  <c r="B367" i="6"/>
  <c r="B344" i="6"/>
  <c r="B314" i="6"/>
  <c r="B289" i="6"/>
  <c r="B264" i="6"/>
  <c r="B212" i="6"/>
  <c r="B152" i="6"/>
  <c r="B998" i="6"/>
  <c r="B986" i="6"/>
  <c r="B974" i="6"/>
  <c r="B962" i="6"/>
  <c r="B950" i="6"/>
  <c r="B938" i="6"/>
  <c r="B926" i="6"/>
  <c r="B914" i="6"/>
  <c r="B902" i="6"/>
  <c r="B889" i="6"/>
  <c r="B877" i="6"/>
  <c r="B865" i="6"/>
  <c r="B853" i="6"/>
  <c r="B841" i="6"/>
  <c r="B829" i="6"/>
  <c r="B817" i="6"/>
  <c r="B805" i="6"/>
  <c r="B793" i="6"/>
  <c r="B781" i="6"/>
  <c r="B769" i="6"/>
  <c r="B757" i="6"/>
  <c r="B745" i="6"/>
  <c r="B733" i="6"/>
  <c r="B721" i="6"/>
  <c r="B709" i="6"/>
  <c r="B697" i="6"/>
  <c r="B685" i="6"/>
  <c r="B673" i="6"/>
  <c r="B661" i="6"/>
  <c r="B649" i="6"/>
  <c r="B637" i="6"/>
  <c r="B625" i="6"/>
  <c r="B613" i="6"/>
  <c r="B601" i="6"/>
  <c r="B589" i="6"/>
  <c r="B577" i="6"/>
  <c r="B565" i="6"/>
  <c r="B553" i="6"/>
  <c r="B541" i="6"/>
  <c r="B529" i="6"/>
  <c r="B517" i="6"/>
  <c r="B505" i="6"/>
  <c r="B493" i="6"/>
  <c r="B480" i="6"/>
  <c r="B466" i="6"/>
  <c r="B449" i="6"/>
  <c r="B430" i="6"/>
  <c r="B407" i="6"/>
  <c r="B385" i="6"/>
  <c r="B365" i="6"/>
  <c r="B338" i="6"/>
  <c r="B313" i="6"/>
  <c r="B288" i="6"/>
  <c r="B259" i="6"/>
  <c r="B210" i="6"/>
  <c r="B138" i="6"/>
  <c r="C847" i="6"/>
  <c r="B126" i="6"/>
  <c r="B995" i="6"/>
  <c r="B971" i="6"/>
  <c r="B947" i="6"/>
  <c r="B923" i="6"/>
  <c r="B899" i="6"/>
  <c r="B874" i="6"/>
  <c r="B850" i="6"/>
  <c r="B838" i="6"/>
  <c r="B814" i="6"/>
  <c r="B802" i="6"/>
  <c r="B790" i="6"/>
  <c r="B778" i="6"/>
  <c r="B766" i="6"/>
  <c r="B754" i="6"/>
  <c r="B742" i="6"/>
  <c r="B730" i="6"/>
  <c r="B718" i="6"/>
  <c r="B706" i="6"/>
  <c r="B694" i="6"/>
  <c r="B682" i="6"/>
  <c r="B670" i="6"/>
  <c r="B658" i="6"/>
  <c r="B646" i="6"/>
  <c r="B634" i="6"/>
  <c r="B622" i="6"/>
  <c r="B610" i="6"/>
  <c r="B598" i="6"/>
  <c r="B586" i="6"/>
  <c r="B574" i="6"/>
  <c r="B562" i="6"/>
  <c r="B550" i="6"/>
  <c r="B538" i="6"/>
  <c r="B526" i="6"/>
  <c r="B514" i="6"/>
  <c r="B502" i="6"/>
  <c r="B490" i="6"/>
  <c r="B477" i="6"/>
  <c r="B463" i="6"/>
  <c r="B444" i="6"/>
  <c r="B422" i="6"/>
  <c r="B403" i="6"/>
  <c r="B382" i="6"/>
  <c r="B358" i="6"/>
  <c r="B334" i="6"/>
  <c r="B310" i="6"/>
  <c r="B278" i="6"/>
  <c r="B250" i="6"/>
  <c r="B198" i="6"/>
  <c r="B125" i="6"/>
  <c r="B983" i="6"/>
  <c r="B959" i="6"/>
  <c r="B935" i="6"/>
  <c r="B911" i="6"/>
  <c r="B886" i="6"/>
  <c r="B862" i="6"/>
  <c r="B826" i="6"/>
  <c r="B994" i="6"/>
  <c r="B982" i="6"/>
  <c r="B970" i="6"/>
  <c r="B958" i="6"/>
  <c r="B946" i="6"/>
  <c r="B934" i="6"/>
  <c r="B922" i="6"/>
  <c r="B910" i="6"/>
  <c r="B898" i="6"/>
  <c r="B885" i="6"/>
  <c r="B873" i="6"/>
  <c r="B861" i="6"/>
  <c r="B849" i="6"/>
  <c r="B837" i="6"/>
  <c r="B825" i="6"/>
  <c r="B813" i="6"/>
  <c r="B801" i="6"/>
  <c r="B789" i="6"/>
  <c r="B777" i="6"/>
  <c r="B765" i="6"/>
  <c r="B753" i="6"/>
  <c r="B741" i="6"/>
  <c r="B729" i="6"/>
  <c r="B717" i="6"/>
  <c r="B705" i="6"/>
  <c r="B693" i="6"/>
  <c r="B681" i="6"/>
  <c r="B669" i="6"/>
  <c r="B657" i="6"/>
  <c r="B645" i="6"/>
  <c r="B633" i="6"/>
  <c r="B621" i="6"/>
  <c r="B609" i="6"/>
  <c r="B597" i="6"/>
  <c r="B585" i="6"/>
  <c r="B573" i="6"/>
  <c r="B561" i="6"/>
  <c r="B549" i="6"/>
  <c r="B537" i="6"/>
  <c r="B525" i="6"/>
  <c r="B513" i="6"/>
  <c r="B501" i="6"/>
  <c r="B489" i="6"/>
  <c r="B476" i="6"/>
  <c r="B462" i="6"/>
  <c r="B443" i="6"/>
  <c r="B420" i="6"/>
  <c r="B401" i="6"/>
  <c r="B381" i="6"/>
  <c r="B355" i="6"/>
  <c r="B332" i="6"/>
  <c r="B307" i="6"/>
  <c r="B276" i="6"/>
  <c r="B248" i="6"/>
  <c r="B186" i="6"/>
  <c r="B122" i="6"/>
  <c r="B110" i="6"/>
  <c r="B166" i="6"/>
  <c r="B989" i="6"/>
  <c r="B977" i="6"/>
  <c r="B965" i="6"/>
  <c r="B953" i="6"/>
  <c r="B941" i="6"/>
  <c r="B929" i="6"/>
  <c r="B917" i="6"/>
  <c r="B905" i="6"/>
  <c r="B892" i="6"/>
  <c r="B880" i="6"/>
  <c r="B868" i="6"/>
  <c r="B856" i="6"/>
  <c r="B844" i="6"/>
  <c r="B832" i="6"/>
  <c r="B820" i="6"/>
  <c r="B808" i="6"/>
  <c r="B796" i="6"/>
  <c r="B784" i="6"/>
  <c r="B772" i="6"/>
  <c r="B760" i="6"/>
  <c r="B748" i="6"/>
  <c r="B736" i="6"/>
  <c r="B724" i="6"/>
  <c r="B712" i="6"/>
  <c r="B700" i="6"/>
  <c r="B688" i="6"/>
  <c r="B676" i="6"/>
  <c r="B664" i="6"/>
  <c r="B652" i="6"/>
  <c r="B640" i="6"/>
  <c r="B628" i="6"/>
  <c r="B616" i="6"/>
  <c r="B604" i="6"/>
  <c r="B592" i="6"/>
  <c r="B580" i="6"/>
  <c r="B568" i="6"/>
  <c r="B556" i="6"/>
  <c r="B544" i="6"/>
  <c r="B532" i="6"/>
  <c r="B520" i="6"/>
  <c r="B508" i="6"/>
  <c r="B496" i="6"/>
  <c r="B484" i="6"/>
  <c r="B470" i="6"/>
  <c r="B453" i="6"/>
  <c r="B433" i="6"/>
  <c r="B415" i="6"/>
  <c r="B392" i="6"/>
  <c r="B370" i="6"/>
  <c r="B347" i="6"/>
  <c r="B322" i="6"/>
  <c r="B293" i="6"/>
  <c r="B266" i="6"/>
  <c r="B222" i="6"/>
  <c r="B161" i="6"/>
  <c r="C703" i="6"/>
  <c r="C991" i="6"/>
  <c r="B114" i="6"/>
  <c r="C1001" i="6"/>
  <c r="C559" i="6"/>
  <c r="C415" i="6"/>
  <c r="C191" i="6"/>
  <c r="C203" i="6"/>
  <c r="B1001" i="6"/>
  <c r="B483" i="6"/>
  <c r="B471" i="6"/>
  <c r="B457" i="6"/>
  <c r="B442" i="6"/>
  <c r="B427" i="6"/>
  <c r="B409" i="6"/>
  <c r="B394" i="6"/>
  <c r="B379" i="6"/>
  <c r="B360" i="6"/>
  <c r="B343" i="6"/>
  <c r="B324" i="6"/>
  <c r="B302" i="6"/>
  <c r="B283" i="6"/>
  <c r="B263" i="6"/>
  <c r="B233" i="6"/>
  <c r="B196" i="6"/>
  <c r="B150" i="6"/>
  <c r="C979" i="6"/>
  <c r="C835" i="6"/>
  <c r="C691" i="6"/>
  <c r="C547" i="6"/>
  <c r="C401" i="6"/>
  <c r="C179" i="6"/>
  <c r="B425" i="6"/>
  <c r="B408" i="6"/>
  <c r="B393" i="6"/>
  <c r="B377" i="6"/>
  <c r="B359" i="6"/>
  <c r="B341" i="6"/>
  <c r="B323" i="6"/>
  <c r="B301" i="6"/>
  <c r="B281" i="6"/>
  <c r="B262" i="6"/>
  <c r="B232" i="6"/>
  <c r="B188" i="6"/>
  <c r="B142" i="6"/>
  <c r="C967" i="6"/>
  <c r="C823" i="6"/>
  <c r="C679" i="6"/>
  <c r="C535" i="6"/>
  <c r="C387" i="6"/>
  <c r="C167" i="6"/>
  <c r="C704" i="6"/>
  <c r="C955" i="6"/>
  <c r="C811" i="6"/>
  <c r="C667" i="6"/>
  <c r="C523" i="6"/>
  <c r="C368" i="6"/>
  <c r="C155" i="6"/>
  <c r="C108" i="6"/>
  <c r="B468" i="6"/>
  <c r="B454" i="6"/>
  <c r="B439" i="6"/>
  <c r="B421" i="6"/>
  <c r="B406" i="6"/>
  <c r="B391" i="6"/>
  <c r="B373" i="6"/>
  <c r="B356" i="6"/>
  <c r="B337" i="6"/>
  <c r="B319" i="6"/>
  <c r="B299" i="6"/>
  <c r="B277" i="6"/>
  <c r="B257" i="6"/>
  <c r="B229" i="6"/>
  <c r="B185" i="6"/>
  <c r="B130" i="6"/>
  <c r="C943" i="6"/>
  <c r="C799" i="6"/>
  <c r="C655" i="6"/>
  <c r="C511" i="6"/>
  <c r="C340" i="6"/>
  <c r="C143" i="6"/>
  <c r="C931" i="6"/>
  <c r="C787" i="6"/>
  <c r="C643" i="6"/>
  <c r="C499" i="6"/>
  <c r="C286" i="6"/>
  <c r="C131" i="6"/>
  <c r="C919" i="6"/>
  <c r="C775" i="6"/>
  <c r="C631" i="6"/>
  <c r="C487" i="6"/>
  <c r="C263" i="6"/>
  <c r="C119" i="6"/>
  <c r="C907" i="6"/>
  <c r="C763" i="6"/>
  <c r="C619" i="6"/>
  <c r="C475" i="6"/>
  <c r="C251" i="6"/>
  <c r="C107" i="6"/>
  <c r="C895" i="6"/>
  <c r="C751" i="6"/>
  <c r="C607" i="6"/>
  <c r="C463" i="6"/>
  <c r="C239" i="6"/>
  <c r="C883" i="6"/>
  <c r="C739" i="6"/>
  <c r="C595" i="6"/>
  <c r="C451" i="6"/>
  <c r="C227" i="6"/>
  <c r="C871" i="6"/>
  <c r="C727" i="6"/>
  <c r="C583" i="6"/>
  <c r="C439" i="6"/>
  <c r="C215" i="6"/>
  <c r="B240" i="6"/>
  <c r="B206" i="6"/>
  <c r="B154" i="6"/>
  <c r="B102" i="6"/>
  <c r="C859" i="6"/>
  <c r="C715" i="6"/>
  <c r="C571" i="6"/>
  <c r="C427" i="6"/>
  <c r="C978" i="6"/>
  <c r="C906" i="6"/>
  <c r="C834" i="6"/>
  <c r="C750" i="6"/>
  <c r="C678" i="6"/>
  <c r="C618" i="6"/>
  <c r="C510" i="6"/>
  <c r="C426" i="6"/>
  <c r="C274" i="6"/>
  <c r="C190" i="6"/>
  <c r="C154" i="6"/>
  <c r="C407" i="6"/>
  <c r="C365" i="6"/>
  <c r="C278" i="6"/>
  <c r="C989" i="6"/>
  <c r="C977" i="6"/>
  <c r="C965" i="6"/>
  <c r="C953" i="6"/>
  <c r="C941" i="6"/>
  <c r="C929" i="6"/>
  <c r="C917" i="6"/>
  <c r="C905" i="6"/>
  <c r="C893" i="6"/>
  <c r="C881" i="6"/>
  <c r="C869" i="6"/>
  <c r="C857" i="6"/>
  <c r="C845" i="6"/>
  <c r="C833" i="6"/>
  <c r="C821" i="6"/>
  <c r="C809" i="6"/>
  <c r="C797" i="6"/>
  <c r="C785" i="6"/>
  <c r="C773" i="6"/>
  <c r="C761" i="6"/>
  <c r="C749" i="6"/>
  <c r="C737" i="6"/>
  <c r="C725" i="6"/>
  <c r="C713" i="6"/>
  <c r="C701" i="6"/>
  <c r="C689" i="6"/>
  <c r="C677" i="6"/>
  <c r="C665" i="6"/>
  <c r="C653" i="6"/>
  <c r="C641" i="6"/>
  <c r="C629" i="6"/>
  <c r="C617" i="6"/>
  <c r="C605" i="6"/>
  <c r="C593" i="6"/>
  <c r="C581" i="6"/>
  <c r="C569" i="6"/>
  <c r="C557" i="6"/>
  <c r="C545" i="6"/>
  <c r="C533" i="6"/>
  <c r="C521" i="6"/>
  <c r="C509" i="6"/>
  <c r="C497" i="6"/>
  <c r="C485" i="6"/>
  <c r="C473" i="6"/>
  <c r="C461" i="6"/>
  <c r="C449" i="6"/>
  <c r="C437" i="6"/>
  <c r="C425" i="6"/>
  <c r="C413" i="6"/>
  <c r="C399" i="6"/>
  <c r="C384" i="6"/>
  <c r="C364" i="6"/>
  <c r="C334" i="6"/>
  <c r="C273" i="6"/>
  <c r="C261" i="6"/>
  <c r="C249" i="6"/>
  <c r="C237" i="6"/>
  <c r="C225" i="6"/>
  <c r="C213" i="6"/>
  <c r="C201" i="6"/>
  <c r="C189" i="6"/>
  <c r="C177" i="6"/>
  <c r="C165" i="6"/>
  <c r="C153" i="6"/>
  <c r="C141" i="6"/>
  <c r="C129" i="6"/>
  <c r="C117" i="6"/>
  <c r="C105" i="6"/>
  <c r="C546" i="6"/>
  <c r="C1000" i="6"/>
  <c r="C988" i="6"/>
  <c r="C976" i="6"/>
  <c r="C964" i="6"/>
  <c r="C952" i="6"/>
  <c r="C940" i="6"/>
  <c r="C928" i="6"/>
  <c r="C916" i="6"/>
  <c r="C904" i="6"/>
  <c r="C892" i="6"/>
  <c r="C880" i="6"/>
  <c r="C868" i="6"/>
  <c r="C856" i="6"/>
  <c r="C844" i="6"/>
  <c r="C832" i="6"/>
  <c r="C820" i="6"/>
  <c r="C808" i="6"/>
  <c r="C796" i="6"/>
  <c r="C784" i="6"/>
  <c r="C772" i="6"/>
  <c r="C760" i="6"/>
  <c r="C748" i="6"/>
  <c r="C736" i="6"/>
  <c r="C724" i="6"/>
  <c r="C712" i="6"/>
  <c r="C700" i="6"/>
  <c r="C688" i="6"/>
  <c r="C676" i="6"/>
  <c r="C664" i="6"/>
  <c r="C652" i="6"/>
  <c r="C640" i="6"/>
  <c r="C628" i="6"/>
  <c r="C616" i="6"/>
  <c r="C604" i="6"/>
  <c r="C592" i="6"/>
  <c r="C580" i="6"/>
  <c r="C568" i="6"/>
  <c r="C556" i="6"/>
  <c r="C544" i="6"/>
  <c r="C532" i="6"/>
  <c r="C520" i="6"/>
  <c r="C508" i="6"/>
  <c r="C496" i="6"/>
  <c r="C484" i="6"/>
  <c r="C472" i="6"/>
  <c r="C460" i="6"/>
  <c r="C448" i="6"/>
  <c r="C436" i="6"/>
  <c r="C424" i="6"/>
  <c r="C412" i="6"/>
  <c r="C398" i="6"/>
  <c r="C382" i="6"/>
  <c r="C362" i="6"/>
  <c r="C332" i="6"/>
  <c r="C272" i="6"/>
  <c r="C260" i="6"/>
  <c r="C248" i="6"/>
  <c r="C236" i="6"/>
  <c r="C224" i="6"/>
  <c r="C212" i="6"/>
  <c r="C200" i="6"/>
  <c r="C188" i="6"/>
  <c r="C176" i="6"/>
  <c r="C164" i="6"/>
  <c r="C152" i="6"/>
  <c r="C140" i="6"/>
  <c r="C128" i="6"/>
  <c r="C116" i="6"/>
  <c r="C104" i="6"/>
  <c r="C966" i="6"/>
  <c r="C870" i="6"/>
  <c r="C774" i="6"/>
  <c r="C666" i="6"/>
  <c r="C570" i="6"/>
  <c r="C462" i="6"/>
  <c r="C338" i="6"/>
  <c r="C166" i="6"/>
  <c r="C999" i="6"/>
  <c r="C987" i="6"/>
  <c r="C975" i="6"/>
  <c r="C963" i="6"/>
  <c r="C951" i="6"/>
  <c r="C939" i="6"/>
  <c r="C927" i="6"/>
  <c r="C915" i="6"/>
  <c r="C903" i="6"/>
  <c r="C891" i="6"/>
  <c r="C879" i="6"/>
  <c r="C867" i="6"/>
  <c r="C855" i="6"/>
  <c r="C843" i="6"/>
  <c r="C831" i="6"/>
  <c r="C819" i="6"/>
  <c r="C807" i="6"/>
  <c r="C795" i="6"/>
  <c r="C783" i="6"/>
  <c r="C771" i="6"/>
  <c r="C759" i="6"/>
  <c r="C747" i="6"/>
  <c r="C735" i="6"/>
  <c r="C723" i="6"/>
  <c r="C711" i="6"/>
  <c r="C699" i="6"/>
  <c r="C687" i="6"/>
  <c r="C675" i="6"/>
  <c r="C663" i="6"/>
  <c r="C651" i="6"/>
  <c r="C639" i="6"/>
  <c r="C627" i="6"/>
  <c r="C615" i="6"/>
  <c r="C603" i="6"/>
  <c r="C591" i="6"/>
  <c r="C579" i="6"/>
  <c r="C567" i="6"/>
  <c r="C555" i="6"/>
  <c r="C543" i="6"/>
  <c r="C531" i="6"/>
  <c r="C519" i="6"/>
  <c r="C507" i="6"/>
  <c r="C495" i="6"/>
  <c r="C483" i="6"/>
  <c r="C471" i="6"/>
  <c r="C459" i="6"/>
  <c r="C447" i="6"/>
  <c r="C435" i="6"/>
  <c r="C423" i="6"/>
  <c r="C411" i="6"/>
  <c r="C396" i="6"/>
  <c r="C381" i="6"/>
  <c r="C358" i="6"/>
  <c r="C330" i="6"/>
  <c r="C271" i="6"/>
  <c r="C259" i="6"/>
  <c r="C247" i="6"/>
  <c r="C235" i="6"/>
  <c r="C223" i="6"/>
  <c r="C211" i="6"/>
  <c r="C199" i="6"/>
  <c r="C187" i="6"/>
  <c r="C175" i="6"/>
  <c r="C163" i="6"/>
  <c r="C151" i="6"/>
  <c r="C139" i="6"/>
  <c r="C127" i="6"/>
  <c r="C115" i="6"/>
  <c r="C103" i="6"/>
  <c r="C894" i="6"/>
  <c r="C810" i="6"/>
  <c r="C702" i="6"/>
  <c r="C594" i="6"/>
  <c r="C486" i="6"/>
  <c r="C400" i="6"/>
  <c r="C202" i="6"/>
  <c r="C375" i="6"/>
  <c r="C998" i="6"/>
  <c r="C986" i="6"/>
  <c r="C974" i="6"/>
  <c r="C962" i="6"/>
  <c r="C950" i="6"/>
  <c r="C938" i="6"/>
  <c r="C926" i="6"/>
  <c r="C914" i="6"/>
  <c r="C902" i="6"/>
  <c r="C890" i="6"/>
  <c r="C878" i="6"/>
  <c r="C866" i="6"/>
  <c r="C854" i="6"/>
  <c r="C842" i="6"/>
  <c r="C830" i="6"/>
  <c r="C818" i="6"/>
  <c r="C806" i="6"/>
  <c r="C794" i="6"/>
  <c r="C782" i="6"/>
  <c r="C770" i="6"/>
  <c r="C758" i="6"/>
  <c r="C746" i="6"/>
  <c r="C734" i="6"/>
  <c r="C722" i="6"/>
  <c r="C710" i="6"/>
  <c r="C698" i="6"/>
  <c r="C686" i="6"/>
  <c r="C674" i="6"/>
  <c r="C662" i="6"/>
  <c r="C650" i="6"/>
  <c r="C638" i="6"/>
  <c r="C626" i="6"/>
  <c r="C614" i="6"/>
  <c r="C602" i="6"/>
  <c r="C590" i="6"/>
  <c r="C578" i="6"/>
  <c r="C566" i="6"/>
  <c r="C554" i="6"/>
  <c r="C542" i="6"/>
  <c r="C530" i="6"/>
  <c r="C518" i="6"/>
  <c r="C506" i="6"/>
  <c r="C494" i="6"/>
  <c r="C482" i="6"/>
  <c r="C470" i="6"/>
  <c r="C458" i="6"/>
  <c r="C446" i="6"/>
  <c r="C434" i="6"/>
  <c r="C422" i="6"/>
  <c r="C410" i="6"/>
  <c r="C394" i="6"/>
  <c r="C380" i="6"/>
  <c r="C356" i="6"/>
  <c r="C328" i="6"/>
  <c r="C270" i="6"/>
  <c r="C258" i="6"/>
  <c r="C246" i="6"/>
  <c r="C234" i="6"/>
  <c r="C222" i="6"/>
  <c r="C210" i="6"/>
  <c r="C198" i="6"/>
  <c r="C186" i="6"/>
  <c r="C174" i="6"/>
  <c r="C162" i="6"/>
  <c r="C150" i="6"/>
  <c r="C138" i="6"/>
  <c r="C126" i="6"/>
  <c r="C114" i="6"/>
  <c r="C102" i="6"/>
  <c r="C990" i="6"/>
  <c r="C882" i="6"/>
  <c r="C798" i="6"/>
  <c r="C690" i="6"/>
  <c r="C606" i="6"/>
  <c r="C498" i="6"/>
  <c r="C414" i="6"/>
  <c r="C238" i="6"/>
  <c r="C142" i="6"/>
  <c r="C997" i="6"/>
  <c r="C985" i="6"/>
  <c r="C973" i="6"/>
  <c r="C961" i="6"/>
  <c r="C949" i="6"/>
  <c r="C937" i="6"/>
  <c r="C925" i="6"/>
  <c r="C913" i="6"/>
  <c r="C901" i="6"/>
  <c r="C889" i="6"/>
  <c r="C877" i="6"/>
  <c r="C865" i="6"/>
  <c r="C853" i="6"/>
  <c r="C841" i="6"/>
  <c r="C829" i="6"/>
  <c r="C817" i="6"/>
  <c r="C805" i="6"/>
  <c r="C793" i="6"/>
  <c r="C781" i="6"/>
  <c r="C769" i="6"/>
  <c r="C757" i="6"/>
  <c r="C745" i="6"/>
  <c r="C733" i="6"/>
  <c r="C721" i="6"/>
  <c r="C709" i="6"/>
  <c r="C697" i="6"/>
  <c r="C685" i="6"/>
  <c r="C673" i="6"/>
  <c r="C661" i="6"/>
  <c r="C649" i="6"/>
  <c r="C637" i="6"/>
  <c r="C625" i="6"/>
  <c r="C613" i="6"/>
  <c r="C601" i="6"/>
  <c r="C589" i="6"/>
  <c r="C577" i="6"/>
  <c r="C565" i="6"/>
  <c r="C553" i="6"/>
  <c r="C541" i="6"/>
  <c r="C529" i="6"/>
  <c r="C517" i="6"/>
  <c r="C505" i="6"/>
  <c r="C493" i="6"/>
  <c r="C481" i="6"/>
  <c r="C469" i="6"/>
  <c r="C457" i="6"/>
  <c r="C445" i="6"/>
  <c r="C433" i="6"/>
  <c r="C421" i="6"/>
  <c r="C408" i="6"/>
  <c r="C393" i="6"/>
  <c r="C379" i="6"/>
  <c r="C354" i="6"/>
  <c r="C322" i="6"/>
  <c r="C269" i="6"/>
  <c r="C257" i="6"/>
  <c r="C245" i="6"/>
  <c r="C233" i="6"/>
  <c r="C221" i="6"/>
  <c r="C209" i="6"/>
  <c r="C197" i="6"/>
  <c r="C185" i="6"/>
  <c r="C173" i="6"/>
  <c r="C161" i="6"/>
  <c r="C149" i="6"/>
  <c r="C137" i="6"/>
  <c r="C125" i="6"/>
  <c r="C113" i="6"/>
  <c r="C930" i="6"/>
  <c r="C822" i="6"/>
  <c r="C726" i="6"/>
  <c r="C654" i="6"/>
  <c r="C558" i="6"/>
  <c r="C474" i="6"/>
  <c r="C386" i="6"/>
  <c r="C226" i="6"/>
  <c r="C118" i="6"/>
  <c r="C996" i="6"/>
  <c r="C984" i="6"/>
  <c r="C972" i="6"/>
  <c r="C960" i="6"/>
  <c r="C948" i="6"/>
  <c r="C936" i="6"/>
  <c r="C924" i="6"/>
  <c r="C912" i="6"/>
  <c r="C900" i="6"/>
  <c r="C888" i="6"/>
  <c r="C876" i="6"/>
  <c r="C864" i="6"/>
  <c r="C852" i="6"/>
  <c r="C840" i="6"/>
  <c r="C828" i="6"/>
  <c r="C816" i="6"/>
  <c r="C804" i="6"/>
  <c r="C792" i="6"/>
  <c r="C780" i="6"/>
  <c r="C768" i="6"/>
  <c r="C756" i="6"/>
  <c r="C744" i="6"/>
  <c r="C732" i="6"/>
  <c r="C720" i="6"/>
  <c r="C708" i="6"/>
  <c r="C696" i="6"/>
  <c r="C684" i="6"/>
  <c r="C672" i="6"/>
  <c r="C660" i="6"/>
  <c r="C648" i="6"/>
  <c r="C636" i="6"/>
  <c r="C624" i="6"/>
  <c r="C612" i="6"/>
  <c r="C600" i="6"/>
  <c r="C588" i="6"/>
  <c r="C576" i="6"/>
  <c r="C564" i="6"/>
  <c r="C552" i="6"/>
  <c r="C540" i="6"/>
  <c r="C528" i="6"/>
  <c r="C516" i="6"/>
  <c r="C504" i="6"/>
  <c r="C492" i="6"/>
  <c r="C480" i="6"/>
  <c r="C468" i="6"/>
  <c r="C456" i="6"/>
  <c r="C444" i="6"/>
  <c r="C432" i="6"/>
  <c r="C420" i="6"/>
  <c r="C406" i="6"/>
  <c r="C392" i="6"/>
  <c r="C378" i="6"/>
  <c r="C352" i="6"/>
  <c r="C320" i="6"/>
  <c r="C268" i="6"/>
  <c r="C256" i="6"/>
  <c r="C244" i="6"/>
  <c r="C232" i="6"/>
  <c r="C220" i="6"/>
  <c r="C208" i="6"/>
  <c r="C196" i="6"/>
  <c r="C184" i="6"/>
  <c r="C172" i="6"/>
  <c r="C160" i="6"/>
  <c r="C148" i="6"/>
  <c r="C136" i="6"/>
  <c r="C124" i="6"/>
  <c r="C112" i="6"/>
  <c r="C942" i="6"/>
  <c r="C858" i="6"/>
  <c r="C786" i="6"/>
  <c r="C714" i="6"/>
  <c r="C630" i="6"/>
  <c r="C522" i="6"/>
  <c r="C438" i="6"/>
  <c r="C262" i="6"/>
  <c r="C178" i="6"/>
  <c r="C130" i="6"/>
  <c r="C367" i="6"/>
  <c r="C995" i="6"/>
  <c r="C983" i="6"/>
  <c r="C971" i="6"/>
  <c r="C959" i="6"/>
  <c r="C947" i="6"/>
  <c r="C935" i="6"/>
  <c r="C923" i="6"/>
  <c r="C911" i="6"/>
  <c r="C899" i="6"/>
  <c r="C887" i="6"/>
  <c r="C875" i="6"/>
  <c r="C863" i="6"/>
  <c r="C851" i="6"/>
  <c r="C839" i="6"/>
  <c r="C827" i="6"/>
  <c r="C815" i="6"/>
  <c r="C803" i="6"/>
  <c r="C791" i="6"/>
  <c r="C779" i="6"/>
  <c r="C767" i="6"/>
  <c r="C755" i="6"/>
  <c r="C743" i="6"/>
  <c r="C731" i="6"/>
  <c r="C719" i="6"/>
  <c r="C707" i="6"/>
  <c r="C695" i="6"/>
  <c r="C683" i="6"/>
  <c r="C671" i="6"/>
  <c r="C659" i="6"/>
  <c r="C647" i="6"/>
  <c r="C635" i="6"/>
  <c r="C623" i="6"/>
  <c r="C611" i="6"/>
  <c r="C599" i="6"/>
  <c r="C587" i="6"/>
  <c r="C575" i="6"/>
  <c r="C563" i="6"/>
  <c r="C551" i="6"/>
  <c r="C539" i="6"/>
  <c r="C527" i="6"/>
  <c r="C515" i="6"/>
  <c r="C503" i="6"/>
  <c r="C491" i="6"/>
  <c r="C479" i="6"/>
  <c r="C467" i="6"/>
  <c r="C455" i="6"/>
  <c r="C443" i="6"/>
  <c r="C431" i="6"/>
  <c r="C419" i="6"/>
  <c r="C405" i="6"/>
  <c r="C391" i="6"/>
  <c r="C377" i="6"/>
  <c r="C350" i="6"/>
  <c r="C316" i="6"/>
  <c r="C267" i="6"/>
  <c r="C255" i="6"/>
  <c r="C243" i="6"/>
  <c r="C231" i="6"/>
  <c r="C219" i="6"/>
  <c r="C207" i="6"/>
  <c r="C195" i="6"/>
  <c r="C183" i="6"/>
  <c r="C171" i="6"/>
  <c r="C159" i="6"/>
  <c r="C147" i="6"/>
  <c r="C135" i="6"/>
  <c r="C123" i="6"/>
  <c r="C111" i="6"/>
  <c r="C918" i="6"/>
  <c r="C762" i="6"/>
  <c r="C582" i="6"/>
  <c r="C250" i="6"/>
  <c r="C994" i="6"/>
  <c r="C982" i="6"/>
  <c r="C970" i="6"/>
  <c r="C958" i="6"/>
  <c r="C946" i="6"/>
  <c r="C934" i="6"/>
  <c r="C922" i="6"/>
  <c r="C910" i="6"/>
  <c r="C898" i="6"/>
  <c r="C886" i="6"/>
  <c r="C874" i="6"/>
  <c r="C862" i="6"/>
  <c r="C850" i="6"/>
  <c r="C838" i="6"/>
  <c r="C826" i="6"/>
  <c r="C814" i="6"/>
  <c r="C802" i="6"/>
  <c r="C790" i="6"/>
  <c r="C778" i="6"/>
  <c r="C766" i="6"/>
  <c r="C754" i="6"/>
  <c r="C742" i="6"/>
  <c r="C730" i="6"/>
  <c r="C718" i="6"/>
  <c r="C706" i="6"/>
  <c r="C694" i="6"/>
  <c r="C682" i="6"/>
  <c r="C670" i="6"/>
  <c r="C658" i="6"/>
  <c r="C646" i="6"/>
  <c r="C634" i="6"/>
  <c r="C622" i="6"/>
  <c r="C610" i="6"/>
  <c r="C598" i="6"/>
  <c r="C586" i="6"/>
  <c r="C574" i="6"/>
  <c r="C562" i="6"/>
  <c r="C550" i="6"/>
  <c r="C538" i="6"/>
  <c r="C526" i="6"/>
  <c r="C514" i="6"/>
  <c r="C502" i="6"/>
  <c r="C490" i="6"/>
  <c r="C478" i="6"/>
  <c r="C466" i="6"/>
  <c r="C454" i="6"/>
  <c r="C442" i="6"/>
  <c r="C430" i="6"/>
  <c r="C418" i="6"/>
  <c r="C404" i="6"/>
  <c r="C390" i="6"/>
  <c r="C376" i="6"/>
  <c r="C346" i="6"/>
  <c r="C310" i="6"/>
  <c r="C266" i="6"/>
  <c r="C254" i="6"/>
  <c r="C242" i="6"/>
  <c r="C230" i="6"/>
  <c r="C218" i="6"/>
  <c r="C206" i="6"/>
  <c r="C194" i="6"/>
  <c r="C182" i="6"/>
  <c r="C170" i="6"/>
  <c r="C158" i="6"/>
  <c r="C146" i="6"/>
  <c r="C134" i="6"/>
  <c r="C122" i="6"/>
  <c r="C110" i="6"/>
  <c r="C954" i="6"/>
  <c r="C846" i="6"/>
  <c r="C738" i="6"/>
  <c r="C642" i="6"/>
  <c r="C534" i="6"/>
  <c r="C450" i="6"/>
  <c r="C366" i="6"/>
  <c r="C214" i="6"/>
  <c r="C106" i="6"/>
  <c r="C993" i="6"/>
  <c r="C981" i="6"/>
  <c r="C969" i="6"/>
  <c r="C957" i="6"/>
  <c r="C945" i="6"/>
  <c r="C933" i="6"/>
  <c r="C921" i="6"/>
  <c r="C909" i="6"/>
  <c r="C897" i="6"/>
  <c r="C885" i="6"/>
  <c r="C873" i="6"/>
  <c r="C861" i="6"/>
  <c r="C849" i="6"/>
  <c r="C837" i="6"/>
  <c r="C825" i="6"/>
  <c r="C813" i="6"/>
  <c r="C801" i="6"/>
  <c r="C789" i="6"/>
  <c r="C777" i="6"/>
  <c r="C765" i="6"/>
  <c r="C753" i="6"/>
  <c r="C741" i="6"/>
  <c r="C729" i="6"/>
  <c r="C717" i="6"/>
  <c r="C705" i="6"/>
  <c r="C693" i="6"/>
  <c r="C681" i="6"/>
  <c r="C669" i="6"/>
  <c r="C657" i="6"/>
  <c r="C645" i="6"/>
  <c r="C633" i="6"/>
  <c r="C621" i="6"/>
  <c r="C609" i="6"/>
  <c r="C597" i="6"/>
  <c r="C585" i="6"/>
  <c r="C573" i="6"/>
  <c r="C561" i="6"/>
  <c r="C549" i="6"/>
  <c r="C537" i="6"/>
  <c r="C525" i="6"/>
  <c r="C513" i="6"/>
  <c r="C501" i="6"/>
  <c r="C489" i="6"/>
  <c r="C477" i="6"/>
  <c r="C465" i="6"/>
  <c r="C453" i="6"/>
  <c r="C441" i="6"/>
  <c r="C429" i="6"/>
  <c r="C417" i="6"/>
  <c r="C403" i="6"/>
  <c r="C389" i="6"/>
  <c r="C374" i="6"/>
  <c r="C344" i="6"/>
  <c r="C308" i="6"/>
  <c r="C265" i="6"/>
  <c r="C253" i="6"/>
  <c r="C241" i="6"/>
  <c r="C229" i="6"/>
  <c r="C217" i="6"/>
  <c r="C205" i="6"/>
  <c r="C193" i="6"/>
  <c r="C181" i="6"/>
  <c r="C169" i="6"/>
  <c r="C157" i="6"/>
  <c r="C145" i="6"/>
  <c r="C133" i="6"/>
  <c r="C121" i="6"/>
  <c r="C109" i="6"/>
  <c r="B893" i="6"/>
  <c r="C992" i="6"/>
  <c r="C980" i="6"/>
  <c r="C968" i="6"/>
  <c r="C956" i="6"/>
  <c r="C944" i="6"/>
  <c r="C932" i="6"/>
  <c r="C920" i="6"/>
  <c r="C908" i="6"/>
  <c r="C896" i="6"/>
  <c r="C884" i="6"/>
  <c r="C872" i="6"/>
  <c r="C860" i="6"/>
  <c r="C848" i="6"/>
  <c r="C836" i="6"/>
  <c r="C824" i="6"/>
  <c r="C812" i="6"/>
  <c r="C800" i="6"/>
  <c r="C788" i="6"/>
  <c r="C776" i="6"/>
  <c r="C764" i="6"/>
  <c r="C752" i="6"/>
  <c r="C740" i="6"/>
  <c r="C728" i="6"/>
  <c r="C716" i="6"/>
  <c r="C692" i="6"/>
  <c r="C680" i="6"/>
  <c r="C668" i="6"/>
  <c r="C656" i="6"/>
  <c r="C644" i="6"/>
  <c r="C632" i="6"/>
  <c r="C620" i="6"/>
  <c r="C608" i="6"/>
  <c r="C596" i="6"/>
  <c r="C584" i="6"/>
  <c r="C572" i="6"/>
  <c r="C560" i="6"/>
  <c r="C548" i="6"/>
  <c r="C536" i="6"/>
  <c r="C524" i="6"/>
  <c r="C512" i="6"/>
  <c r="C500" i="6"/>
  <c r="C488" i="6"/>
  <c r="C476" i="6"/>
  <c r="C464" i="6"/>
  <c r="C452" i="6"/>
  <c r="C440" i="6"/>
  <c r="C428" i="6"/>
  <c r="C416" i="6"/>
  <c r="C402" i="6"/>
  <c r="C388" i="6"/>
  <c r="C370" i="6"/>
  <c r="C342" i="6"/>
  <c r="C298" i="6"/>
  <c r="C264" i="6"/>
  <c r="C252" i="6"/>
  <c r="C240" i="6"/>
  <c r="C228" i="6"/>
  <c r="C216" i="6"/>
  <c r="C204" i="6"/>
  <c r="C192" i="6"/>
  <c r="C180" i="6"/>
  <c r="C168" i="6"/>
  <c r="C156" i="6"/>
  <c r="C144" i="6"/>
  <c r="C132" i="6"/>
  <c r="C120" i="6"/>
  <c r="C409" i="6"/>
  <c r="C397" i="6"/>
  <c r="C385" i="6"/>
  <c r="C373" i="6"/>
  <c r="C361" i="6"/>
  <c r="C349" i="6"/>
  <c r="C337" i="6"/>
  <c r="C325" i="6"/>
  <c r="C313" i="6"/>
  <c r="C301" i="6"/>
  <c r="C289" i="6"/>
  <c r="C277" i="6"/>
  <c r="C372" i="6"/>
  <c r="C360" i="6"/>
  <c r="C348" i="6"/>
  <c r="C336" i="6"/>
  <c r="C324" i="6"/>
  <c r="C312" i="6"/>
  <c r="C300" i="6"/>
  <c r="C288" i="6"/>
  <c r="C276" i="6"/>
  <c r="C395" i="6"/>
  <c r="C383" i="6"/>
  <c r="C371" i="6"/>
  <c r="C359" i="6"/>
  <c r="C347" i="6"/>
  <c r="C335" i="6"/>
  <c r="C323" i="6"/>
  <c r="C311" i="6"/>
  <c r="C299" i="6"/>
  <c r="C287" i="6"/>
  <c r="C275" i="6"/>
  <c r="C369" i="6"/>
  <c r="C357" i="6"/>
  <c r="C345" i="6"/>
  <c r="C333" i="6"/>
  <c r="C321" i="6"/>
  <c r="C309" i="6"/>
  <c r="C297" i="6"/>
  <c r="C285" i="6"/>
  <c r="C296" i="6"/>
  <c r="C284" i="6"/>
  <c r="C355" i="6"/>
  <c r="C343" i="6"/>
  <c r="C331" i="6"/>
  <c r="C319" i="6"/>
  <c r="C307" i="6"/>
  <c r="C295" i="6"/>
  <c r="C283" i="6"/>
  <c r="C318" i="6"/>
  <c r="C306" i="6"/>
  <c r="C294" i="6"/>
  <c r="C282" i="6"/>
  <c r="C353" i="6"/>
  <c r="C341" i="6"/>
  <c r="C329" i="6"/>
  <c r="C317" i="6"/>
  <c r="C305" i="6"/>
  <c r="C293" i="6"/>
  <c r="C281" i="6"/>
  <c r="C304" i="6"/>
  <c r="C292" i="6"/>
  <c r="C280" i="6"/>
  <c r="C363" i="6"/>
  <c r="C351" i="6"/>
  <c r="C339" i="6"/>
  <c r="C327" i="6"/>
  <c r="C315" i="6"/>
  <c r="C303" i="6"/>
  <c r="C291" i="6"/>
  <c r="C279" i="6"/>
  <c r="C326" i="6"/>
  <c r="C314" i="6"/>
  <c r="C302" i="6"/>
  <c r="C290" i="6"/>
  <c r="B369" i="6"/>
  <c r="B357" i="6"/>
  <c r="B345" i="6"/>
  <c r="B333" i="6"/>
  <c r="B321" i="6"/>
  <c r="B309" i="6"/>
  <c r="B297" i="6"/>
  <c r="B285" i="6"/>
  <c r="B273" i="6"/>
  <c r="B261" i="6"/>
  <c r="B245" i="6"/>
  <c r="B226" i="6"/>
  <c r="B202" i="6"/>
  <c r="B176" i="6"/>
  <c r="B149" i="6"/>
  <c r="B118" i="6"/>
  <c r="B320" i="6"/>
  <c r="B308" i="6"/>
  <c r="B296" i="6"/>
  <c r="B284" i="6"/>
  <c r="B272" i="6"/>
  <c r="B260" i="6"/>
  <c r="B244" i="6"/>
  <c r="B224" i="6"/>
  <c r="B200" i="6"/>
  <c r="B174" i="6"/>
  <c r="B146" i="6"/>
  <c r="B116" i="6"/>
  <c r="B450" i="6"/>
  <c r="B438" i="6"/>
  <c r="B426" i="6"/>
  <c r="B414" i="6"/>
  <c r="B402" i="6"/>
  <c r="B390" i="6"/>
  <c r="B378" i="6"/>
  <c r="B366" i="6"/>
  <c r="B354" i="6"/>
  <c r="B342" i="6"/>
  <c r="B330" i="6"/>
  <c r="B318" i="6"/>
  <c r="B306" i="6"/>
  <c r="B294" i="6"/>
  <c r="B282" i="6"/>
  <c r="B270" i="6"/>
  <c r="B258" i="6"/>
  <c r="B241" i="6"/>
  <c r="B221" i="6"/>
  <c r="B197" i="6"/>
  <c r="B170" i="6"/>
  <c r="B140" i="6"/>
  <c r="B113" i="6"/>
  <c r="B460" i="6"/>
  <c r="B448" i="6"/>
  <c r="B436" i="6"/>
  <c r="B424" i="6"/>
  <c r="B412" i="6"/>
  <c r="B400" i="6"/>
  <c r="B388" i="6"/>
  <c r="B376" i="6"/>
  <c r="B364" i="6"/>
  <c r="B352" i="6"/>
  <c r="B340" i="6"/>
  <c r="B328" i="6"/>
  <c r="B316" i="6"/>
  <c r="B304" i="6"/>
  <c r="B292" i="6"/>
  <c r="B280" i="6"/>
  <c r="B268" i="6"/>
  <c r="B256" i="6"/>
  <c r="B238" i="6"/>
  <c r="B218" i="6"/>
  <c r="B194" i="6"/>
  <c r="B164" i="6"/>
  <c r="B137" i="6"/>
  <c r="B106" i="6"/>
  <c r="B459" i="6"/>
  <c r="B447" i="6"/>
  <c r="B435" i="6"/>
  <c r="B423" i="6"/>
  <c r="B411" i="6"/>
  <c r="B399" i="6"/>
  <c r="B387" i="6"/>
  <c r="B375" i="6"/>
  <c r="B363" i="6"/>
  <c r="B351" i="6"/>
  <c r="B339" i="6"/>
  <c r="B327" i="6"/>
  <c r="B315" i="6"/>
  <c r="B303" i="6"/>
  <c r="B291" i="6"/>
  <c r="B279" i="6"/>
  <c r="B267" i="6"/>
  <c r="B254" i="6"/>
  <c r="B236" i="6"/>
  <c r="B214" i="6"/>
  <c r="B190" i="6"/>
  <c r="B162" i="6"/>
  <c r="B134" i="6"/>
  <c r="B104" i="6"/>
  <c r="B184" i="6"/>
  <c r="B172" i="6"/>
  <c r="B160" i="6"/>
  <c r="B148" i="6"/>
  <c r="B136" i="6"/>
  <c r="B124" i="6"/>
  <c r="B112" i="6"/>
  <c r="B255" i="6"/>
  <c r="B243" i="6"/>
  <c r="B231" i="6"/>
  <c r="B219" i="6"/>
  <c r="B207" i="6"/>
  <c r="B195" i="6"/>
  <c r="B183" i="6"/>
  <c r="B171" i="6"/>
  <c r="B159" i="6"/>
  <c r="B147" i="6"/>
  <c r="B135" i="6"/>
  <c r="B123" i="6"/>
  <c r="B111" i="6"/>
  <c r="B217" i="6"/>
  <c r="B205" i="6"/>
  <c r="B193" i="6"/>
  <c r="B181" i="6"/>
  <c r="B169" i="6"/>
  <c r="B157" i="6"/>
  <c r="B145" i="6"/>
  <c r="B133" i="6"/>
  <c r="B121" i="6"/>
  <c r="B109" i="6"/>
  <c r="B228" i="6"/>
  <c r="B216" i="6"/>
  <c r="B204" i="6"/>
  <c r="B192" i="6"/>
  <c r="B180" i="6"/>
  <c r="B168" i="6"/>
  <c r="B156" i="6"/>
  <c r="B144" i="6"/>
  <c r="B132" i="6"/>
  <c r="B120" i="6"/>
  <c r="B108" i="6"/>
  <c r="B251" i="6"/>
  <c r="B239" i="6"/>
  <c r="B227" i="6"/>
  <c r="B215" i="6"/>
  <c r="B203" i="6"/>
  <c r="B191" i="6"/>
  <c r="B179" i="6"/>
  <c r="B167" i="6"/>
  <c r="B155" i="6"/>
  <c r="B143" i="6"/>
  <c r="B131" i="6"/>
  <c r="B119" i="6"/>
  <c r="B107" i="6"/>
  <c r="B249" i="6"/>
  <c r="B237" i="6"/>
  <c r="B225" i="6"/>
  <c r="B213" i="6"/>
  <c r="B201" i="6"/>
  <c r="B189" i="6"/>
  <c r="B177" i="6"/>
  <c r="B165" i="6"/>
  <c r="B153" i="6"/>
  <c r="B141" i="6"/>
  <c r="B129" i="6"/>
  <c r="B117" i="6"/>
  <c r="B105" i="6"/>
  <c r="B247" i="6"/>
  <c r="B235" i="6"/>
  <c r="B223" i="6"/>
  <c r="B211" i="6"/>
  <c r="B199" i="6"/>
  <c r="B187" i="6"/>
  <c r="B175" i="6"/>
  <c r="B163" i="6"/>
  <c r="B151" i="6"/>
  <c r="B139" i="6"/>
  <c r="B127" i="6"/>
  <c r="B115" i="6"/>
  <c r="C93" i="6" l="1"/>
  <c r="C21" i="6" l="1"/>
  <c r="C40" i="6"/>
  <c r="C69" i="6"/>
  <c r="C28" i="6"/>
  <c r="C45" i="6"/>
  <c r="C81" i="6"/>
  <c r="C16" i="6"/>
  <c r="C9" i="6"/>
  <c r="C76" i="6"/>
  <c r="C3" i="6"/>
  <c r="C64" i="6"/>
  <c r="C57" i="6"/>
  <c r="C6" i="6"/>
  <c r="C88" i="6"/>
  <c r="C4" i="6"/>
  <c r="C78" i="6"/>
  <c r="C52" i="6"/>
  <c r="C5" i="6"/>
  <c r="C2" i="6"/>
  <c r="C33" i="6"/>
  <c r="C100" i="6"/>
  <c r="C75" i="6"/>
  <c r="C39" i="6"/>
  <c r="C98" i="6"/>
  <c r="C74" i="6"/>
  <c r="C62" i="6"/>
  <c r="C50" i="6"/>
  <c r="C38" i="6"/>
  <c r="C26" i="6"/>
  <c r="C14" i="6"/>
  <c r="C87" i="6"/>
  <c r="C27" i="6"/>
  <c r="C97" i="6"/>
  <c r="C73" i="6"/>
  <c r="C61" i="6"/>
  <c r="C49" i="6"/>
  <c r="C37" i="6"/>
  <c r="C25" i="6"/>
  <c r="C13" i="6"/>
  <c r="C63" i="6"/>
  <c r="C15" i="6"/>
  <c r="C86" i="6"/>
  <c r="C96" i="6"/>
  <c r="C72" i="6"/>
  <c r="C48" i="6"/>
  <c r="C24" i="6"/>
  <c r="C12" i="6"/>
  <c r="C95" i="6"/>
  <c r="C83" i="6"/>
  <c r="C71" i="6"/>
  <c r="C59" i="6"/>
  <c r="C47" i="6"/>
  <c r="C35" i="6"/>
  <c r="C23" i="6"/>
  <c r="C11" i="6"/>
  <c r="C99" i="6"/>
  <c r="C51" i="6"/>
  <c r="C85" i="6"/>
  <c r="C84" i="6"/>
  <c r="C60" i="6"/>
  <c r="C36" i="6"/>
  <c r="C94" i="6"/>
  <c r="C82" i="6"/>
  <c r="C70" i="6"/>
  <c r="C58" i="6"/>
  <c r="C46" i="6"/>
  <c r="C34" i="6"/>
  <c r="C22" i="6"/>
  <c r="C10" i="6"/>
  <c r="C80" i="6"/>
  <c r="C56" i="6"/>
  <c r="C8" i="6"/>
  <c r="C91" i="6"/>
  <c r="C79" i="6"/>
  <c r="C67" i="6"/>
  <c r="C55" i="6"/>
  <c r="C43" i="6"/>
  <c r="C31" i="6"/>
  <c r="C19" i="6"/>
  <c r="C7" i="6"/>
  <c r="C32" i="6"/>
  <c r="C92" i="6"/>
  <c r="C68" i="6"/>
  <c r="C44" i="6"/>
  <c r="C20" i="6"/>
  <c r="C90" i="6"/>
  <c r="C66" i="6"/>
  <c r="C54" i="6"/>
  <c r="C42" i="6"/>
  <c r="C30" i="6"/>
  <c r="C18" i="6"/>
  <c r="C101" i="6"/>
  <c r="C89" i="6"/>
  <c r="C77" i="6"/>
  <c r="C65" i="6"/>
  <c r="C53" i="6"/>
  <c r="C41" i="6"/>
  <c r="C29" i="6"/>
  <c r="C17" i="6"/>
  <c r="B38" i="6"/>
  <c r="B3" i="6"/>
  <c r="B26" i="6"/>
  <c r="B25" i="6"/>
  <c r="B86" i="6"/>
  <c r="B13" i="6"/>
  <c r="B72" i="6"/>
  <c r="B48" i="6"/>
  <c r="B36" i="6"/>
  <c r="B24" i="6"/>
  <c r="B12" i="6"/>
  <c r="B95" i="6"/>
  <c r="B83" i="6"/>
  <c r="B71" i="6"/>
  <c r="B59" i="6"/>
  <c r="B47" i="6"/>
  <c r="B35" i="6"/>
  <c r="B23" i="6"/>
  <c r="B11" i="6"/>
  <c r="B14" i="6"/>
  <c r="B60" i="6"/>
  <c r="B94" i="6"/>
  <c r="B82" i="6"/>
  <c r="B70" i="6"/>
  <c r="B58" i="6"/>
  <c r="B46" i="6"/>
  <c r="B34" i="6"/>
  <c r="B22" i="6"/>
  <c r="B10" i="6"/>
  <c r="B49" i="6"/>
  <c r="B93" i="6"/>
  <c r="B81" i="6"/>
  <c r="B69" i="6"/>
  <c r="B57" i="6"/>
  <c r="B45" i="6"/>
  <c r="B33" i="6"/>
  <c r="B21" i="6"/>
  <c r="B9" i="6"/>
  <c r="B73" i="6"/>
  <c r="B92" i="6"/>
  <c r="B80" i="6"/>
  <c r="B68" i="6"/>
  <c r="B56" i="6"/>
  <c r="B44" i="6"/>
  <c r="B32" i="6"/>
  <c r="B20" i="6"/>
  <c r="B8" i="6"/>
  <c r="B62" i="6"/>
  <c r="B97" i="6"/>
  <c r="B96" i="6"/>
  <c r="B2" i="6"/>
  <c r="B91" i="6"/>
  <c r="B79" i="6"/>
  <c r="B67" i="6"/>
  <c r="B55" i="6"/>
  <c r="B43" i="6"/>
  <c r="B31" i="6"/>
  <c r="B19" i="6"/>
  <c r="B7" i="6"/>
  <c r="B50" i="6"/>
  <c r="B85" i="6"/>
  <c r="B84" i="6"/>
  <c r="B90" i="6"/>
  <c r="B78" i="6"/>
  <c r="B66" i="6"/>
  <c r="B54" i="6"/>
  <c r="B42" i="6"/>
  <c r="B30" i="6"/>
  <c r="B18" i="6"/>
  <c r="B6" i="6"/>
  <c r="B74" i="6"/>
  <c r="B61" i="6"/>
  <c r="B101" i="6"/>
  <c r="I6" i="2" s="1"/>
  <c r="B89" i="6"/>
  <c r="B77" i="6"/>
  <c r="B65" i="6"/>
  <c r="B53" i="6"/>
  <c r="B41" i="6"/>
  <c r="B29" i="6"/>
  <c r="B17" i="6"/>
  <c r="B5" i="6"/>
  <c r="B98" i="6"/>
  <c r="B37" i="6"/>
  <c r="B100" i="6"/>
  <c r="B88" i="6"/>
  <c r="B76" i="6"/>
  <c r="B64" i="6"/>
  <c r="B52" i="6"/>
  <c r="B40" i="6"/>
  <c r="B28" i="6"/>
  <c r="B16" i="6"/>
  <c r="B4" i="6"/>
  <c r="B99" i="6"/>
  <c r="B87" i="6"/>
  <c r="B75" i="6"/>
  <c r="B63" i="6"/>
  <c r="B51" i="6"/>
  <c r="B39" i="6"/>
  <c r="B27" i="6"/>
  <c r="B15" i="6"/>
  <c r="J6" i="2"/>
  <c r="J26" i="2" l="1"/>
  <c r="J2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Lek Jie Wei</author>
  </authors>
  <commentList>
    <comment ref="C9" authorId="0" shapeId="0" xr:uid="{0A0F599C-4B57-46E7-8409-3A296D67C286}">
      <text>
        <r>
          <rPr>
            <b/>
            <sz val="9"/>
            <color indexed="81"/>
            <rFont val="Tahoma"/>
            <family val="2"/>
          </rPr>
          <t>-ve value - withdrawing
+ve value - depositing</t>
        </r>
      </text>
    </comment>
    <comment ref="C11" authorId="0" shapeId="0" xr:uid="{50654A7E-36E2-41AC-81DF-00ADCFC52C2F}">
      <text>
        <r>
          <rPr>
            <b/>
            <sz val="9"/>
            <color indexed="81"/>
            <rFont val="Tahoma"/>
            <family val="2"/>
          </rPr>
          <t>1 -Start of Period
0 - End of Period</t>
        </r>
      </text>
    </comment>
  </commentList>
</comments>
</file>

<file path=xl/sharedStrings.xml><?xml version="1.0" encoding="utf-8"?>
<sst xmlns="http://schemas.openxmlformats.org/spreadsheetml/2006/main" count="48" uniqueCount="45">
  <si>
    <t>x value</t>
  </si>
  <si>
    <t>k</t>
  </si>
  <si>
    <t>infinity</t>
  </si>
  <si>
    <t>Summation to</t>
  </si>
  <si>
    <t>Summation</t>
  </si>
  <si>
    <r>
      <t xml:space="preserve">Overall </t>
    </r>
    <r>
      <rPr>
        <b/>
        <sz val="11"/>
        <color theme="1"/>
        <rFont val="Calibri"/>
        <family val="2"/>
      </rPr>
      <t>∑</t>
    </r>
  </si>
  <si>
    <t>∑ Value</t>
  </si>
  <si>
    <t>Summation Without 0</t>
  </si>
  <si>
    <r>
      <rPr>
        <b/>
        <sz val="11"/>
        <color theme="1"/>
        <rFont val="Calibri"/>
        <family val="2"/>
      </rPr>
      <t>∑</t>
    </r>
    <r>
      <rPr>
        <b/>
        <sz val="11"/>
        <color theme="1"/>
        <rFont val="Calibri"/>
        <family val="2"/>
        <scheme val="minor"/>
      </rPr>
      <t xml:space="preserve"> to k-value</t>
    </r>
  </si>
  <si>
    <t>Step 1:</t>
  </si>
  <si>
    <t>Step 2:</t>
  </si>
  <si>
    <t xml:space="preserve">Step 3: </t>
  </si>
  <si>
    <t>Step 4:</t>
  </si>
  <si>
    <t>Click "Clear Function" to redo with another function.</t>
  </si>
  <si>
    <t>Fill in green slots of "x", "k", "∑ to k-value".</t>
  </si>
  <si>
    <t>Click "Expand Function" to list values of "∑ to k-value" with increasing "k".</t>
  </si>
  <si>
    <t>Step 5:</t>
  </si>
  <si>
    <t>What parameters to put?</t>
  </si>
  <si>
    <t>x</t>
  </si>
  <si>
    <t>∑ to k-value:</t>
  </si>
  <si>
    <r>
      <t xml:space="preserve">Summation of value from k=0 to k=desired value </t>
    </r>
    <r>
      <rPr>
        <i/>
        <sz val="11"/>
        <color theme="1"/>
        <rFont val="Calibri"/>
        <family val="2"/>
        <scheme val="minor"/>
      </rPr>
      <t>(up to k=999 @ "infinity")</t>
    </r>
    <r>
      <rPr>
        <sz val="11"/>
        <color theme="1"/>
        <rFont val="Calibri"/>
        <family val="2"/>
        <scheme val="minor"/>
      </rPr>
      <t>.</t>
    </r>
  </si>
  <si>
    <r>
      <t xml:space="preserve">Click "Expand/Hide Values" to check/uncheck inidividual values of "k" </t>
    </r>
    <r>
      <rPr>
        <i/>
        <sz val="11"/>
        <color theme="1"/>
        <rFont val="Calibri"/>
        <family val="2"/>
        <scheme val="minor"/>
      </rPr>
      <t>(up to 999)</t>
    </r>
    <r>
      <rPr>
        <sz val="11"/>
        <color theme="1"/>
        <rFont val="Calibri"/>
        <family val="2"/>
        <scheme val="minor"/>
      </rPr>
      <t>.</t>
    </r>
  </si>
  <si>
    <r>
      <rPr>
        <b/>
        <u/>
        <sz val="11"/>
        <color theme="1"/>
        <rFont val="Calibri"/>
        <family val="2"/>
        <scheme val="minor"/>
      </rPr>
      <t>How to use this sheet?</t>
    </r>
    <r>
      <rPr>
        <b/>
        <sz val="11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(enable macros)</t>
    </r>
  </si>
  <si>
    <t>Any number desired. Generally the independent variable.</t>
  </si>
  <si>
    <t>Any number desired. Generally the dependent variable.</t>
  </si>
  <si>
    <t>Use [Goal Seek] to work backwards</t>
  </si>
  <si>
    <t>Amount Accrued:</t>
  </si>
  <si>
    <t>Payment due:</t>
  </si>
  <si>
    <t>Initial Value:</t>
  </si>
  <si>
    <t>Payment per Period:</t>
  </si>
  <si>
    <t>Number of Periods:</t>
  </si>
  <si>
    <t>Total Time: (Years)</t>
  </si>
  <si>
    <t>Interest per Period:</t>
  </si>
  <si>
    <t>Payment Frequency: (/Year)</t>
  </si>
  <si>
    <t>Interest Rate: (Yearly)</t>
  </si>
  <si>
    <r>
      <t>Compund Interest Calculator</t>
    </r>
    <r>
      <rPr>
        <sz val="8"/>
        <color theme="1"/>
        <rFont val="Calibri"/>
        <family val="2"/>
        <scheme val="minor"/>
      </rPr>
      <t xml:space="preserve"> (w Regular Deposit/Withdrawal)</t>
    </r>
  </si>
  <si>
    <t>Now Showing:</t>
  </si>
  <si>
    <t>F(x)</t>
  </si>
  <si>
    <t>=x*(1+0.05/12)^(k*12)</t>
  </si>
  <si>
    <t xml:space="preserve">Fill in yellow slot Cell F6, a function. </t>
  </si>
  <si>
    <t>Note</t>
  </si>
  <si>
    <t>-</t>
  </si>
  <si>
    <t>Infinity is set at E+8</t>
  </si>
  <si>
    <t>"x"-variable input is optional, "k-variable input is compulsory.</t>
  </si>
  <si>
    <r>
      <t xml:space="preserve">    </t>
    </r>
    <r>
      <rPr>
        <i/>
        <sz val="11"/>
        <color theme="1"/>
        <rFont val="Calibri"/>
        <family val="2"/>
        <scheme val="minor"/>
      </rPr>
      <t>Where "x" is cell E3, "k" is cell E6.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</si>
</sst>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44" formatCode="_-&quot;$&quot;* #,##0.00_-;\-&quot;$&quot;* #,##0.00_-;_-&quot;$&quot;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9" fillId="5" borderId="0" applyNumberFormat="0" applyBorder="0" applyAlignment="0" applyProtection="0"/>
    <xf numFmtId="0" fontId="10" fillId="6" borderId="6" applyNumberFormat="0" applyAlignment="0" applyProtection="0"/>
  </cellStyleXfs>
  <cellXfs count="32">
    <xf numFmtId="0" fontId="0" fillId="0" borderId="0" xfId="0"/>
    <xf numFmtId="0" fontId="1" fillId="0" borderId="0" xfId="0" applyFont="1"/>
    <xf numFmtId="0" fontId="3" fillId="2" borderId="0" xfId="0" applyFont="1" applyFill="1" applyBorder="1"/>
    <xf numFmtId="0" fontId="3" fillId="0" borderId="0" xfId="0" applyFont="1"/>
    <xf numFmtId="0" fontId="3" fillId="2" borderId="2" xfId="0" applyFont="1" applyFill="1" applyBorder="1"/>
    <xf numFmtId="0" fontId="3" fillId="2" borderId="1" xfId="0" applyFont="1" applyFill="1" applyBorder="1"/>
    <xf numFmtId="0" fontId="5" fillId="0" borderId="0" xfId="0" applyFont="1"/>
    <xf numFmtId="0" fontId="6" fillId="0" borderId="0" xfId="0" applyFont="1"/>
    <xf numFmtId="0" fontId="0" fillId="4" borderId="3" xfId="0" applyFill="1" applyBorder="1" applyProtection="1">
      <protection locked="0"/>
    </xf>
    <xf numFmtId="0" fontId="3" fillId="2" borderId="4" xfId="0" quotePrefix="1" applyFont="1" applyFill="1" applyBorder="1"/>
    <xf numFmtId="0" fontId="0" fillId="0" borderId="5" xfId="0" applyBorder="1"/>
    <xf numFmtId="0" fontId="4" fillId="2" borderId="1" xfId="0" applyFont="1" applyFill="1" applyBorder="1" applyAlignment="1">
      <alignment horizontal="center"/>
    </xf>
    <xf numFmtId="0" fontId="0" fillId="0" borderId="0" xfId="0" applyBorder="1"/>
    <xf numFmtId="8" fontId="10" fillId="6" borderId="1" xfId="4" applyNumberFormat="1" applyBorder="1"/>
    <xf numFmtId="0" fontId="3" fillId="7" borderId="2" xfId="0" applyFont="1" applyFill="1" applyBorder="1"/>
    <xf numFmtId="0" fontId="9" fillId="5" borderId="7" xfId="3" applyBorder="1"/>
    <xf numFmtId="0" fontId="3" fillId="2" borderId="1" xfId="0" quotePrefix="1" applyFont="1" applyFill="1" applyBorder="1"/>
    <xf numFmtId="44" fontId="9" fillId="5" borderId="7" xfId="1" applyFont="1" applyFill="1" applyBorder="1"/>
    <xf numFmtId="0" fontId="0" fillId="0" borderId="0" xfId="0" applyAlignment="1">
      <alignment horizontal="right"/>
    </xf>
    <xf numFmtId="0" fontId="0" fillId="0" borderId="7" xfId="0" applyBorder="1"/>
    <xf numFmtId="9" fontId="0" fillId="0" borderId="7" xfId="2" applyFont="1" applyBorder="1"/>
    <xf numFmtId="9" fontId="9" fillId="5" borderId="7" xfId="2" applyFont="1" applyFill="1" applyBorder="1"/>
    <xf numFmtId="0" fontId="0" fillId="0" borderId="0" xfId="0" quotePrefix="1"/>
    <xf numFmtId="0" fontId="3" fillId="0" borderId="7" xfId="0" quotePrefix="1" applyFont="1" applyBorder="1" applyAlignment="1">
      <alignment horizontal="right"/>
    </xf>
    <xf numFmtId="0" fontId="1" fillId="3" borderId="10" xfId="0" applyFont="1" applyFill="1" applyBorder="1" applyProtection="1">
      <protection locked="0"/>
    </xf>
    <xf numFmtId="0" fontId="0" fillId="8" borderId="9" xfId="0" applyFill="1" applyBorder="1"/>
    <xf numFmtId="0" fontId="3" fillId="0" borderId="0" xfId="0" applyFont="1" applyAlignment="1">
      <alignment horizontal="right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center"/>
    </xf>
    <xf numFmtId="0" fontId="11" fillId="0" borderId="0" xfId="0" applyFont="1" applyAlignment="1">
      <alignment horizontal="left"/>
    </xf>
  </cellXfs>
  <cellStyles count="5">
    <cellStyle name="Currency" xfId="1" builtinId="4"/>
    <cellStyle name="Good" xfId="3" builtinId="26"/>
    <cellStyle name="Input" xfId="4" builtinId="20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6</xdr:row>
          <xdr:rowOff>182880</xdr:rowOff>
        </xdr:from>
        <xdr:to>
          <xdr:col>12</xdr:col>
          <xdr:colOff>0</xdr:colOff>
          <xdr:row>1011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1011</xdr:row>
          <xdr:rowOff>7620</xdr:rowOff>
        </xdr:from>
        <xdr:to>
          <xdr:col>12</xdr:col>
          <xdr:colOff>0</xdr:colOff>
          <xdr:row>1013</xdr:row>
          <xdr:rowOff>15240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1014</xdr:row>
          <xdr:rowOff>15240</xdr:rowOff>
        </xdr:from>
        <xdr:to>
          <xdr:col>12</xdr:col>
          <xdr:colOff>0</xdr:colOff>
          <xdr:row>1016</xdr:row>
          <xdr:rowOff>15240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1016</xdr:row>
          <xdr:rowOff>15240</xdr:rowOff>
        </xdr:from>
        <xdr:to>
          <xdr:col>12</xdr:col>
          <xdr:colOff>0</xdr:colOff>
          <xdr:row>1018</xdr:row>
          <xdr:rowOff>15240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210D6-D1E2-4881-B6AA-B87420439219}">
  <sheetPr codeName="Sheet2"/>
  <dimension ref="A1:O1028"/>
  <sheetViews>
    <sheetView tabSelected="1" topLeftCell="C1" workbookViewId="0">
      <selection activeCell="F2" sqref="F2"/>
    </sheetView>
  </sheetViews>
  <sheetFormatPr defaultRowHeight="14.4" x14ac:dyDescent="0.3"/>
  <cols>
    <col min="1" max="1" width="8.88671875" hidden="1" customWidth="1"/>
    <col min="2" max="2" width="0" hidden="1" customWidth="1"/>
    <col min="3" max="4" width="4.44140625" customWidth="1"/>
    <col min="6" max="6" width="29.88671875" customWidth="1"/>
    <col min="7" max="7" width="6" customWidth="1"/>
    <col min="8" max="8" width="11" bestFit="1" customWidth="1"/>
    <col min="9" max="9" width="19.88671875" customWidth="1"/>
    <col min="10" max="10" width="15.33203125" hidden="1" customWidth="1"/>
    <col min="14" max="14" width="11.5546875" bestFit="1" customWidth="1"/>
    <col min="15" max="15" width="68.44140625" bestFit="1" customWidth="1"/>
  </cols>
  <sheetData>
    <row r="1" spans="2:15" ht="15" thickBot="1" x14ac:dyDescent="0.35"/>
    <row r="2" spans="2:15" ht="14.4" customHeight="1" thickBot="1" x14ac:dyDescent="0.35">
      <c r="E2" s="5" t="s">
        <v>0</v>
      </c>
      <c r="O2" s="7"/>
    </row>
    <row r="3" spans="2:15" x14ac:dyDescent="0.3">
      <c r="E3" s="8">
        <v>1000</v>
      </c>
    </row>
    <row r="4" spans="2:15" ht="15" thickBot="1" x14ac:dyDescent="0.35">
      <c r="B4" s="1"/>
    </row>
    <row r="5" spans="2:15" ht="15" thickBot="1" x14ac:dyDescent="0.35">
      <c r="B5" s="1"/>
      <c r="E5" s="4" t="s">
        <v>1</v>
      </c>
      <c r="F5" s="16" t="s">
        <v>37</v>
      </c>
      <c r="H5" s="4" t="s">
        <v>8</v>
      </c>
      <c r="I5" s="11" t="s">
        <v>6</v>
      </c>
      <c r="J5" s="2" t="s">
        <v>5</v>
      </c>
    </row>
    <row r="6" spans="2:15" ht="15" thickBot="1" x14ac:dyDescent="0.35">
      <c r="E6" s="24">
        <v>20</v>
      </c>
      <c r="F6" s="25">
        <f>x*(1+0.05/12)^(k*12)</f>
        <v>2712.640285482008</v>
      </c>
      <c r="H6" s="8" t="s">
        <v>2</v>
      </c>
      <c r="I6" s="10" t="str">
        <f>IFERROR(IFERROR(IF($F$6="","",IFERROR(IF(VLOOKUP($H$6,'VLOOKUP Reference'!$A$1:$C$1001,2,FALSE)&gt;9999999,"infinity",VLOOKUP($H$6,'VLOOKUP Reference'!$A$1:$C$1001,2,FALSE)),IF(VLOOKUP($H$6,'VLOOKUP Reference'!$A$1:$C$1001,3,FALSE)&gt;9999999,"infinity",VLOOKUP($H$6,'VLOOKUP Reference'!$A$1:$C$1001,3,FALSE)))),'VLOOKUP Reference'!$B$101),'VLOOKUP Reference'!$C$101)</f>
        <v>infinity</v>
      </c>
      <c r="J6" t="str">
        <f>IFERROR(IF(F6="","",(IF(SUM(F10:F110)&gt;=999999,"infinity",SUM(F10:F110)))),SUM(F11:F110))</f>
        <v>infinity</v>
      </c>
    </row>
    <row r="7" spans="2:15" ht="15" thickBot="1" x14ac:dyDescent="0.35">
      <c r="D7" s="27" t="s">
        <v>36</v>
      </c>
      <c r="E7" s="28"/>
      <c r="F7" s="23" t="s">
        <v>38</v>
      </c>
      <c r="I7" s="12"/>
    </row>
    <row r="8" spans="2:15" x14ac:dyDescent="0.3">
      <c r="F8" s="22"/>
      <c r="I8" s="12"/>
    </row>
    <row r="9" spans="2:15" ht="15" hidden="1" thickBot="1" x14ac:dyDescent="0.35">
      <c r="E9" s="4" t="s">
        <v>1</v>
      </c>
      <c r="F9" s="16"/>
      <c r="I9" s="12"/>
    </row>
    <row r="10" spans="2:15" hidden="1" x14ac:dyDescent="0.3">
      <c r="E10">
        <v>0</v>
      </c>
      <c r="F10">
        <f>$E$3*(1+0.05/12)^(E10*12)</f>
        <v>1000</v>
      </c>
    </row>
    <row r="11" spans="2:15" hidden="1" x14ac:dyDescent="0.3">
      <c r="E11">
        <v>1</v>
      </c>
      <c r="F11">
        <f t="shared" ref="F11:F74" si="0">$E$3*(1+0.05/12)^(E11*12)</f>
        <v>1051.1618978817335</v>
      </c>
    </row>
    <row r="12" spans="2:15" hidden="1" x14ac:dyDescent="0.3">
      <c r="E12">
        <v>2</v>
      </c>
      <c r="F12">
        <f t="shared" si="0"/>
        <v>1104.9413355583276</v>
      </c>
    </row>
    <row r="13" spans="2:15" hidden="1" x14ac:dyDescent="0.3">
      <c r="E13">
        <v>3</v>
      </c>
      <c r="F13">
        <f t="shared" si="0"/>
        <v>1161.4722313334689</v>
      </c>
    </row>
    <row r="14" spans="2:15" hidden="1" x14ac:dyDescent="0.3">
      <c r="E14">
        <v>4</v>
      </c>
      <c r="F14">
        <f t="shared" si="0"/>
        <v>1220.8953550254209</v>
      </c>
    </row>
    <row r="15" spans="2:15" hidden="1" x14ac:dyDescent="0.3">
      <c r="E15">
        <v>5</v>
      </c>
      <c r="F15">
        <f t="shared" si="0"/>
        <v>1283.3586785035141</v>
      </c>
    </row>
    <row r="16" spans="2:15" hidden="1" x14ac:dyDescent="0.3">
      <c r="E16">
        <v>6</v>
      </c>
      <c r="F16">
        <f t="shared" si="0"/>
        <v>1349.0177441587473</v>
      </c>
    </row>
    <row r="17" spans="5:10" hidden="1" x14ac:dyDescent="0.3">
      <c r="E17">
        <v>7</v>
      </c>
      <c r="F17">
        <f t="shared" si="0"/>
        <v>1418.0360522260432</v>
      </c>
    </row>
    <row r="18" spans="5:10" hidden="1" x14ac:dyDescent="0.3">
      <c r="E18">
        <v>8</v>
      </c>
      <c r="F18">
        <f t="shared" si="0"/>
        <v>1490.5854679226484</v>
      </c>
    </row>
    <row r="19" spans="5:10" hidden="1" x14ac:dyDescent="0.3">
      <c r="E19">
        <v>9</v>
      </c>
      <c r="F19">
        <f t="shared" si="0"/>
        <v>1566.8466494165027</v>
      </c>
    </row>
    <row r="20" spans="5:10" hidden="1" x14ac:dyDescent="0.3">
      <c r="E20">
        <v>10</v>
      </c>
      <c r="F20">
        <f t="shared" si="0"/>
        <v>1647.009497690286</v>
      </c>
    </row>
    <row r="21" spans="5:10" hidden="1" x14ac:dyDescent="0.3">
      <c r="E21">
        <v>11</v>
      </c>
      <c r="F21">
        <f t="shared" si="0"/>
        <v>1731.2736294213614</v>
      </c>
    </row>
    <row r="22" spans="5:10" hidden="1" x14ac:dyDescent="0.3">
      <c r="E22">
        <v>12</v>
      </c>
      <c r="F22">
        <f t="shared" si="0"/>
        <v>1819.848874055155</v>
      </c>
      <c r="I22" s="12"/>
      <c r="J22" t="str">
        <f>IFERROR(IF(F6="","",(IF(SUM(F10:F110)&gt;=999999,"infinity",VLOOKUP($H$6,'VLOOKUP Reference'!$A$1:$B$102,2,FALSE)))),SUM(F11:F110))</f>
        <v>infinity</v>
      </c>
    </row>
    <row r="23" spans="5:10" hidden="1" x14ac:dyDescent="0.3">
      <c r="E23">
        <v>13</v>
      </c>
      <c r="F23">
        <f t="shared" si="0"/>
        <v>1912.9557963097523</v>
      </c>
    </row>
    <row r="24" spans="5:10" hidden="1" x14ac:dyDescent="0.3">
      <c r="E24">
        <v>14</v>
      </c>
      <c r="F24">
        <f t="shared" si="0"/>
        <v>2010.8262454128219</v>
      </c>
    </row>
    <row r="25" spans="5:10" hidden="1" x14ac:dyDescent="0.3">
      <c r="E25">
        <v>15</v>
      </c>
      <c r="F25">
        <f t="shared" si="0"/>
        <v>2113.7039324385419</v>
      </c>
    </row>
    <row r="26" spans="5:10" hidden="1" x14ac:dyDescent="0.3">
      <c r="E26">
        <v>16</v>
      </c>
      <c r="F26">
        <f t="shared" si="0"/>
        <v>2221.8450371821809</v>
      </c>
      <c r="J26" t="e">
        <f>IFERROR(IF(VLOOKUP($H$6,'VLOOKUP Reference'!$A$1:$C$102,2,FALSE)&gt;9999999,"infinity",VLOOKUP($H$6,'VLOOKUP Reference'!$A$1:$C$102,2,FALSE)),VLOOKUP($H$6,'VLOOKUP Reference'!$A$1:$C$102,3,FALSE))</f>
        <v>#N/A</v>
      </c>
    </row>
    <row r="27" spans="5:10" hidden="1" x14ac:dyDescent="0.3">
      <c r="E27">
        <v>17</v>
      </c>
      <c r="F27">
        <f t="shared" si="0"/>
        <v>2335.5188460835316</v>
      </c>
    </row>
    <row r="28" spans="5:10" hidden="1" x14ac:dyDescent="0.3">
      <c r="E28">
        <v>18</v>
      </c>
      <c r="F28">
        <f t="shared" si="0"/>
        <v>2455.0084227877214</v>
      </c>
    </row>
    <row r="29" spans="5:10" hidden="1" x14ac:dyDescent="0.3">
      <c r="E29">
        <v>19</v>
      </c>
      <c r="F29">
        <f t="shared" si="0"/>
        <v>2580.6113130131816</v>
      </c>
    </row>
    <row r="30" spans="5:10" hidden="1" x14ac:dyDescent="0.3">
      <c r="E30">
        <v>20</v>
      </c>
      <c r="F30">
        <f t="shared" si="0"/>
        <v>2712.640285482008</v>
      </c>
    </row>
    <row r="31" spans="5:10" hidden="1" x14ac:dyDescent="0.3">
      <c r="E31">
        <v>21</v>
      </c>
      <c r="F31">
        <f t="shared" si="0"/>
        <v>2851.4241107577145</v>
      </c>
    </row>
    <row r="32" spans="5:10" hidden="1" x14ac:dyDescent="0.3">
      <c r="E32">
        <v>22</v>
      </c>
      <c r="F32">
        <f t="shared" si="0"/>
        <v>2997.3083799298133</v>
      </c>
    </row>
    <row r="33" spans="5:6" hidden="1" x14ac:dyDescent="0.3">
      <c r="E33">
        <v>23</v>
      </c>
      <c r="F33">
        <f t="shared" si="0"/>
        <v>3150.6563651838464</v>
      </c>
    </row>
    <row r="34" spans="5:6" hidden="1" x14ac:dyDescent="0.3">
      <c r="E34">
        <v>24</v>
      </c>
      <c r="F34">
        <f t="shared" si="0"/>
        <v>3311.8499243998153</v>
      </c>
    </row>
    <row r="35" spans="5:6" hidden="1" x14ac:dyDescent="0.3">
      <c r="E35">
        <v>25</v>
      </c>
      <c r="F35">
        <f t="shared" si="0"/>
        <v>3481.2904520315851</v>
      </c>
    </row>
    <row r="36" spans="5:6" hidden="1" x14ac:dyDescent="0.3">
      <c r="E36">
        <v>26</v>
      </c>
      <c r="F36">
        <f t="shared" si="0"/>
        <v>3659.3998786350785</v>
      </c>
    </row>
    <row r="37" spans="5:6" hidden="1" x14ac:dyDescent="0.3">
      <c r="E37">
        <v>27</v>
      </c>
      <c r="F37">
        <f t="shared" si="0"/>
        <v>3846.621721534234</v>
      </c>
    </row>
    <row r="38" spans="5:6" hidden="1" x14ac:dyDescent="0.3">
      <c r="E38">
        <v>28</v>
      </c>
      <c r="F38">
        <f t="shared" si="0"/>
        <v>4043.422189241026</v>
      </c>
    </row>
    <row r="39" spans="5:6" hidden="1" x14ac:dyDescent="0.3">
      <c r="E39">
        <v>29</v>
      </c>
      <c r="F39">
        <f t="shared" si="0"/>
        <v>4250.291342379709</v>
      </c>
    </row>
    <row r="40" spans="5:6" hidden="1" x14ac:dyDescent="0.3">
      <c r="E40">
        <v>30</v>
      </c>
      <c r="F40">
        <f t="shared" si="0"/>
        <v>4467.7443140061559</v>
      </c>
    </row>
    <row r="41" spans="5:6" hidden="1" x14ac:dyDescent="0.3">
      <c r="E41">
        <v>31</v>
      </c>
      <c r="F41">
        <f t="shared" si="0"/>
        <v>4696.3225923610344</v>
      </c>
    </row>
    <row r="42" spans="5:6" hidden="1" x14ac:dyDescent="0.3">
      <c r="E42">
        <v>32</v>
      </c>
      <c r="F42">
        <f t="shared" si="0"/>
        <v>4936.5953692510866</v>
      </c>
    </row>
    <row r="43" spans="5:6" hidden="1" x14ac:dyDescent="0.3">
      <c r="E43">
        <v>33</v>
      </c>
      <c r="F43">
        <f t="shared" si="0"/>
        <v>5189.1609574161494</v>
      </c>
    </row>
    <row r="44" spans="5:6" hidden="1" x14ac:dyDescent="0.3">
      <c r="E44">
        <v>34</v>
      </c>
      <c r="F44">
        <f t="shared" si="0"/>
        <v>5454.6482804113521</v>
      </c>
    </row>
    <row r="45" spans="5:6" hidden="1" x14ac:dyDescent="0.3">
      <c r="E45">
        <v>35</v>
      </c>
      <c r="F45">
        <f t="shared" si="0"/>
        <v>5733.7184387145289</v>
      </c>
    </row>
    <row r="46" spans="5:6" hidden="1" x14ac:dyDescent="0.3">
      <c r="E46">
        <v>36</v>
      </c>
      <c r="F46">
        <f t="shared" si="0"/>
        <v>6027.0663559586537</v>
      </c>
    </row>
    <row r="47" spans="5:6" hidden="1" x14ac:dyDescent="0.3">
      <c r="E47">
        <v>37</v>
      </c>
      <c r="F47">
        <f t="shared" si="0"/>
        <v>6335.4225093886416</v>
      </c>
    </row>
    <row r="48" spans="5:6" hidden="1" x14ac:dyDescent="0.3">
      <c r="E48">
        <v>38</v>
      </c>
      <c r="F48">
        <f t="shared" si="0"/>
        <v>6659.5547488516186</v>
      </c>
    </row>
    <row r="49" spans="5:6" hidden="1" x14ac:dyDescent="0.3">
      <c r="E49">
        <v>39</v>
      </c>
      <c r="F49">
        <f t="shared" si="0"/>
        <v>7000.2702088501783</v>
      </c>
    </row>
    <row r="50" spans="5:6" hidden="1" x14ac:dyDescent="0.3">
      <c r="E50">
        <v>40</v>
      </c>
      <c r="F50">
        <f t="shared" si="0"/>
        <v>7358.4173184199108</v>
      </c>
    </row>
    <row r="51" spans="5:6" hidden="1" x14ac:dyDescent="0.3">
      <c r="E51">
        <v>41</v>
      </c>
      <c r="F51">
        <f t="shared" si="0"/>
        <v>7734.887913836088</v>
      </c>
    </row>
    <row r="52" spans="5:6" hidden="1" x14ac:dyDescent="0.3">
      <c r="E52">
        <v>42</v>
      </c>
      <c r="F52">
        <f t="shared" si="0"/>
        <v>8130.6194594104236</v>
      </c>
    </row>
    <row r="53" spans="5:6" hidden="1" x14ac:dyDescent="0.3">
      <c r="E53">
        <v>43</v>
      </c>
      <c r="F53">
        <f t="shared" si="0"/>
        <v>8546.5973819080136</v>
      </c>
    </row>
    <row r="54" spans="5:6" hidden="1" x14ac:dyDescent="0.3">
      <c r="E54">
        <v>44</v>
      </c>
      <c r="F54">
        <f t="shared" si="0"/>
        <v>8983.857524397481</v>
      </c>
    </row>
    <row r="55" spans="5:6" hidden="1" x14ac:dyDescent="0.3">
      <c r="E55">
        <v>45</v>
      </c>
      <c r="F55">
        <f t="shared" si="0"/>
        <v>9443.4887256447455</v>
      </c>
    </row>
    <row r="56" spans="5:6" hidden="1" x14ac:dyDescent="0.3">
      <c r="E56">
        <v>46</v>
      </c>
      <c r="F56">
        <f t="shared" si="0"/>
        <v>9926.6355314734847</v>
      </c>
    </row>
    <row r="57" spans="5:6" hidden="1" x14ac:dyDescent="0.3">
      <c r="E57">
        <v>47</v>
      </c>
      <c r="F57">
        <f t="shared" si="0"/>
        <v>10434.501044843917</v>
      </c>
    </row>
    <row r="58" spans="5:6" hidden="1" x14ac:dyDescent="0.3">
      <c r="E58">
        <v>48</v>
      </c>
      <c r="F58">
        <f t="shared" si="0"/>
        <v>10968.349921747062</v>
      </c>
    </row>
    <row r="59" spans="5:6" hidden="1" x14ac:dyDescent="0.3">
      <c r="E59">
        <v>49</v>
      </c>
      <c r="F59">
        <f t="shared" si="0"/>
        <v>11529.511520374603</v>
      </c>
    </row>
    <row r="60" spans="5:6" hidden="1" x14ac:dyDescent="0.3">
      <c r="E60">
        <v>50</v>
      </c>
      <c r="F60">
        <f t="shared" si="0"/>
        <v>12119.383211406279</v>
      </c>
    </row>
    <row r="61" spans="5:6" hidden="1" x14ac:dyDescent="0.3">
      <c r="E61">
        <v>51</v>
      </c>
      <c r="F61">
        <f t="shared" si="0"/>
        <v>12739.433857657838</v>
      </c>
    </row>
    <row r="62" spans="5:6" hidden="1" x14ac:dyDescent="0.3">
      <c r="E62">
        <v>52</v>
      </c>
      <c r="F62">
        <f t="shared" si="0"/>
        <v>13391.207471754427</v>
      </c>
    </row>
    <row r="63" spans="5:6" hidden="1" x14ac:dyDescent="0.3">
      <c r="E63">
        <v>53</v>
      </c>
      <c r="F63">
        <f t="shared" si="0"/>
        <v>14076.32706093743</v>
      </c>
    </row>
    <row r="64" spans="5:6" hidden="1" x14ac:dyDescent="0.3">
      <c r="E64">
        <v>54</v>
      </c>
      <c r="F64">
        <f t="shared" si="0"/>
        <v>14796.498668578994</v>
      </c>
    </row>
    <row r="65" spans="5:6" hidden="1" x14ac:dyDescent="0.3">
      <c r="E65">
        <v>55</v>
      </c>
      <c r="F65">
        <f t="shared" si="0"/>
        <v>15553.515622468034</v>
      </c>
    </row>
    <row r="66" spans="5:6" hidden="1" x14ac:dyDescent="0.3">
      <c r="E66">
        <v>56</v>
      </c>
      <c r="F66">
        <f t="shared" si="0"/>
        <v>16349.26300044669</v>
      </c>
    </row>
    <row r="67" spans="5:6" hidden="1" x14ac:dyDescent="0.3">
      <c r="E67">
        <v>57</v>
      </c>
      <c r="F67">
        <f t="shared" si="0"/>
        <v>17185.722324517144</v>
      </c>
    </row>
    <row r="68" spans="5:6" hidden="1" x14ac:dyDescent="0.3">
      <c r="E68">
        <v>58</v>
      </c>
      <c r="F68">
        <f t="shared" si="0"/>
        <v>18064.976495107916</v>
      </c>
    </row>
    <row r="69" spans="5:6" hidden="1" x14ac:dyDescent="0.3">
      <c r="E69">
        <v>59</v>
      </c>
      <c r="F69">
        <f t="shared" si="0"/>
        <v>18989.214977786542</v>
      </c>
    </row>
    <row r="70" spans="5:6" hidden="1" x14ac:dyDescent="0.3">
      <c r="E70">
        <v>60</v>
      </c>
      <c r="F70">
        <f t="shared" si="0"/>
        <v>19960.739255334338</v>
      </c>
    </row>
    <row r="71" spans="5:6" hidden="1" x14ac:dyDescent="0.3">
      <c r="E71">
        <v>61</v>
      </c>
      <c r="F71">
        <f t="shared" si="0"/>
        <v>20981.968558759658</v>
      </c>
    </row>
    <row r="72" spans="5:6" hidden="1" x14ac:dyDescent="0.3">
      <c r="E72">
        <v>62</v>
      </c>
      <c r="F72">
        <f t="shared" si="0"/>
        <v>22055.445891520663</v>
      </c>
    </row>
    <row r="73" spans="5:6" hidden="1" x14ac:dyDescent="0.3">
      <c r="E73">
        <v>63</v>
      </c>
      <c r="F73">
        <f t="shared" si="0"/>
        <v>23183.844361958742</v>
      </c>
    </row>
    <row r="74" spans="5:6" hidden="1" x14ac:dyDescent="0.3">
      <c r="E74">
        <v>64</v>
      </c>
      <c r="F74">
        <f t="shared" si="0"/>
        <v>24369.973839711267</v>
      </c>
    </row>
    <row r="75" spans="5:6" hidden="1" x14ac:dyDescent="0.3">
      <c r="E75">
        <v>65</v>
      </c>
      <c r="F75">
        <f t="shared" ref="F75:F138" si="1">$E$3*(1+0.05/12)^(E75*12)</f>
        <v>25616.787952679093</v>
      </c>
    </row>
    <row r="76" spans="5:6" hidden="1" x14ac:dyDescent="0.3">
      <c r="E76">
        <v>66</v>
      </c>
      <c r="F76">
        <f t="shared" si="1"/>
        <v>26927.391441972075</v>
      </c>
    </row>
    <row r="77" spans="5:6" hidden="1" x14ac:dyDescent="0.3">
      <c r="E77">
        <v>67</v>
      </c>
      <c r="F77">
        <f t="shared" si="1"/>
        <v>28305.047893147712</v>
      </c>
    </row>
    <row r="78" spans="5:6" hidden="1" x14ac:dyDescent="0.3">
      <c r="E78">
        <v>68</v>
      </c>
      <c r="F78">
        <f t="shared" si="1"/>
        <v>29753.187862994513</v>
      </c>
    </row>
    <row r="79" spans="5:6" hidden="1" x14ac:dyDescent="0.3">
      <c r="E79">
        <v>69</v>
      </c>
      <c r="F79">
        <f t="shared" si="1"/>
        <v>31275.41742209706</v>
      </c>
    </row>
    <row r="80" spans="5:6" hidden="1" x14ac:dyDescent="0.3">
      <c r="E80">
        <v>70</v>
      </c>
      <c r="F80">
        <f t="shared" si="1"/>
        <v>32875.527134454976</v>
      </c>
    </row>
    <row r="81" spans="5:6" hidden="1" x14ac:dyDescent="0.3">
      <c r="E81">
        <v>71</v>
      </c>
      <c r="F81">
        <f t="shared" si="1"/>
        <v>34557.501496516117</v>
      </c>
    </row>
    <row r="82" spans="5:6" hidden="1" x14ac:dyDescent="0.3">
      <c r="E82">
        <v>72</v>
      </c>
      <c r="F82">
        <f t="shared" si="1"/>
        <v>36325.528859128724</v>
      </c>
    </row>
    <row r="83" spans="5:6" hidden="1" x14ac:dyDescent="0.3">
      <c r="E83">
        <v>73</v>
      </c>
      <c r="F83">
        <f t="shared" si="1"/>
        <v>38184.011857119425</v>
      </c>
    </row>
    <row r="84" spans="5:6" hidden="1" x14ac:dyDescent="0.3">
      <c r="E84">
        <v>74</v>
      </c>
      <c r="F84">
        <f t="shared" si="1"/>
        <v>40137.57837246827</v>
      </c>
    </row>
    <row r="85" spans="5:6" hidden="1" x14ac:dyDescent="0.3">
      <c r="E85">
        <v>75</v>
      </c>
      <c r="F85">
        <f t="shared" si="1"/>
        <v>42191.093058380553</v>
      </c>
    </row>
    <row r="86" spans="5:6" hidden="1" x14ac:dyDescent="0.3">
      <c r="E86">
        <v>76</v>
      </c>
      <c r="F86">
        <f t="shared" si="1"/>
        <v>44349.669452952141</v>
      </c>
    </row>
    <row r="87" spans="5:6" hidden="1" x14ac:dyDescent="0.3">
      <c r="E87">
        <v>77</v>
      </c>
      <c r="F87">
        <f t="shared" si="1"/>
        <v>46618.682712592701</v>
      </c>
    </row>
    <row r="88" spans="5:6" hidden="1" x14ac:dyDescent="0.3">
      <c r="E88">
        <v>78</v>
      </c>
      <c r="F88">
        <f t="shared" si="1"/>
        <v>49003.782996915295</v>
      </c>
    </row>
    <row r="89" spans="5:6" hidden="1" x14ac:dyDescent="0.3">
      <c r="E89">
        <v>79</v>
      </c>
      <c r="F89">
        <f t="shared" si="1"/>
        <v>51510.909538422115</v>
      </c>
    </row>
    <row r="90" spans="5:6" hidden="1" x14ac:dyDescent="0.3">
      <c r="E90">
        <v>80</v>
      </c>
      <c r="F90">
        <f t="shared" si="1"/>
        <v>54146.305432022069</v>
      </c>
    </row>
    <row r="91" spans="5:6" hidden="1" x14ac:dyDescent="0.3">
      <c r="E91">
        <v>81</v>
      </c>
      <c r="F91">
        <f t="shared" si="1"/>
        <v>56916.533181208317</v>
      </c>
    </row>
    <row r="92" spans="5:6" hidden="1" x14ac:dyDescent="0.3">
      <c r="E92">
        <v>82</v>
      </c>
      <c r="F92">
        <f t="shared" si="1"/>
        <v>59828.491039607601</v>
      </c>
    </row>
    <row r="93" spans="5:6" hidden="1" x14ac:dyDescent="0.3">
      <c r="E93">
        <v>83</v>
      </c>
      <c r="F93">
        <f t="shared" si="1"/>
        <v>62889.43018859419</v>
      </c>
    </row>
    <row r="94" spans="5:6" hidden="1" x14ac:dyDescent="0.3">
      <c r="E94">
        <v>84</v>
      </c>
      <c r="F94">
        <f t="shared" si="1"/>
        <v>66106.972793743451</v>
      </c>
    </row>
    <row r="95" spans="5:6" hidden="1" x14ac:dyDescent="0.3">
      <c r="E95">
        <v>85</v>
      </c>
      <c r="F95">
        <f t="shared" si="1"/>
        <v>69489.130985087468</v>
      </c>
    </row>
    <row r="96" spans="5:6" hidden="1" x14ac:dyDescent="0.3">
      <c r="E96">
        <v>86</v>
      </c>
      <c r="F96">
        <f t="shared" si="1"/>
        <v>73044.326808436905</v>
      </c>
    </row>
    <row r="97" spans="5:6" hidden="1" x14ac:dyDescent="0.3">
      <c r="E97">
        <v>87</v>
      </c>
      <c r="F97">
        <f t="shared" si="1"/>
        <v>76781.413197450122</v>
      </c>
    </row>
    <row r="98" spans="5:6" hidden="1" x14ac:dyDescent="0.3">
      <c r="E98">
        <v>88</v>
      </c>
      <c r="F98">
        <f t="shared" si="1"/>
        <v>80709.696018673247</v>
      </c>
    </row>
    <row r="99" spans="5:6" hidden="1" x14ac:dyDescent="0.3">
      <c r="E99">
        <v>89</v>
      </c>
      <c r="F99">
        <f t="shared" si="1"/>
        <v>84838.957244446341</v>
      </c>
    </row>
    <row r="100" spans="5:6" hidden="1" x14ac:dyDescent="0.3">
      <c r="E100">
        <v>90</v>
      </c>
      <c r="F100">
        <f t="shared" si="1"/>
        <v>89179.479311379459</v>
      </c>
    </row>
    <row r="101" spans="5:6" hidden="1" x14ac:dyDescent="0.3">
      <c r="E101">
        <v>91</v>
      </c>
      <c r="F101">
        <f t="shared" si="1"/>
        <v>93742.070725054407</v>
      </c>
    </row>
    <row r="102" spans="5:6" hidden="1" x14ac:dyDescent="0.3">
      <c r="E102">
        <v>92</v>
      </c>
      <c r="F102">
        <f t="shared" si="1"/>
        <v>98538.092974711864</v>
      </c>
    </row>
    <row r="103" spans="5:6" hidden="1" x14ac:dyDescent="0.3">
      <c r="E103">
        <v>93</v>
      </c>
      <c r="F103">
        <f t="shared" si="1"/>
        <v>103579.4888249448</v>
      </c>
    </row>
    <row r="104" spans="5:6" hidden="1" x14ac:dyDescent="0.3">
      <c r="E104">
        <v>94</v>
      </c>
      <c r="F104">
        <f t="shared" si="1"/>
        <v>108878.81205484878</v>
      </c>
    </row>
    <row r="105" spans="5:6" hidden="1" x14ac:dyDescent="0.3">
      <c r="E105">
        <v>95</v>
      </c>
      <c r="F105">
        <f t="shared" si="1"/>
        <v>114449.25871868343</v>
      </c>
    </row>
    <row r="106" spans="5:6" hidden="1" x14ac:dyDescent="0.3">
      <c r="E106">
        <v>96</v>
      </c>
      <c r="F106">
        <f t="shared" si="1"/>
        <v>120304.70000588876</v>
      </c>
    </row>
    <row r="107" spans="5:6" hidden="1" x14ac:dyDescent="0.3">
      <c r="E107">
        <v>97</v>
      </c>
      <c r="F107">
        <f t="shared" si="1"/>
        <v>126459.71678228263</v>
      </c>
    </row>
    <row r="108" spans="5:6" hidden="1" x14ac:dyDescent="0.3">
      <c r="E108">
        <v>98</v>
      </c>
      <c r="F108">
        <f t="shared" si="1"/>
        <v>132929.63589845071</v>
      </c>
    </row>
    <row r="109" spans="5:6" hidden="1" x14ac:dyDescent="0.3">
      <c r="E109">
        <v>99</v>
      </c>
      <c r="F109">
        <f t="shared" si="1"/>
        <v>139730.56835574319</v>
      </c>
    </row>
    <row r="110" spans="5:6" hidden="1" x14ac:dyDescent="0.3">
      <c r="E110">
        <v>100</v>
      </c>
      <c r="F110">
        <f t="shared" si="1"/>
        <v>146879.44942491633</v>
      </c>
    </row>
    <row r="111" spans="5:6" hidden="1" x14ac:dyDescent="0.3">
      <c r="E111">
        <v>101</v>
      </c>
      <c r="F111">
        <f t="shared" si="1"/>
        <v>154394.08081731913</v>
      </c>
    </row>
    <row r="112" spans="5:6" hidden="1" x14ac:dyDescent="0.3">
      <c r="E112">
        <v>102</v>
      </c>
      <c r="F112">
        <f t="shared" si="1"/>
        <v>162293.17501363889</v>
      </c>
    </row>
    <row r="113" spans="5:6" hidden="1" x14ac:dyDescent="0.3">
      <c r="E113">
        <v>103</v>
      </c>
      <c r="F113">
        <f t="shared" si="1"/>
        <v>170596.40186058896</v>
      </c>
    </row>
    <row r="114" spans="5:6" hidden="1" x14ac:dyDescent="0.3">
      <c r="E114">
        <v>104</v>
      </c>
      <c r="F114">
        <f t="shared" si="1"/>
        <v>179324.43755157158</v>
      </c>
    </row>
    <row r="115" spans="5:6" hidden="1" x14ac:dyDescent="0.3">
      <c r="E115">
        <v>105</v>
      </c>
      <c r="F115">
        <f t="shared" si="1"/>
        <v>188499.01611328434</v>
      </c>
    </row>
    <row r="116" spans="5:6" hidden="1" x14ac:dyDescent="0.3">
      <c r="E116">
        <v>106</v>
      </c>
      <c r="F116">
        <f t="shared" si="1"/>
        <v>198142.98352647942</v>
      </c>
    </row>
    <row r="117" spans="5:6" hidden="1" x14ac:dyDescent="0.3">
      <c r="E117">
        <v>107</v>
      </c>
      <c r="F117">
        <f t="shared" si="1"/>
        <v>208280.35461564313</v>
      </c>
    </row>
    <row r="118" spans="5:6" hidden="1" x14ac:dyDescent="0.3">
      <c r="E118">
        <v>108</v>
      </c>
      <c r="F118">
        <f t="shared" si="1"/>
        <v>218936.37284925985</v>
      </c>
    </row>
    <row r="119" spans="5:6" hidden="1" x14ac:dyDescent="0.3">
      <c r="E119">
        <v>109</v>
      </c>
      <c r="F119">
        <f t="shared" si="1"/>
        <v>230137.57319957079</v>
      </c>
    </row>
    <row r="120" spans="5:6" hidden="1" x14ac:dyDescent="0.3">
      <c r="E120">
        <v>110</v>
      </c>
      <c r="F120">
        <f t="shared" si="1"/>
        <v>241911.84821835716</v>
      </c>
    </row>
    <row r="121" spans="5:6" hidden="1" x14ac:dyDescent="0.3">
      <c r="E121">
        <v>111</v>
      </c>
      <c r="F121">
        <f t="shared" si="1"/>
        <v>254288.51749328617</v>
      </c>
    </row>
    <row r="122" spans="5:6" hidden="1" x14ac:dyDescent="0.3">
      <c r="E122">
        <v>112</v>
      </c>
      <c r="F122">
        <f t="shared" si="1"/>
        <v>267298.400657775</v>
      </c>
    </row>
    <row r="123" spans="5:6" hidden="1" x14ac:dyDescent="0.3">
      <c r="E123">
        <v>113</v>
      </c>
      <c r="F123">
        <f t="shared" si="1"/>
        <v>280973.89413617871</v>
      </c>
    </row>
    <row r="124" spans="5:6" hidden="1" x14ac:dyDescent="0.3">
      <c r="E124">
        <v>114</v>
      </c>
      <c r="F124">
        <f t="shared" si="1"/>
        <v>295349.05181540694</v>
      </c>
    </row>
    <row r="125" spans="5:6" hidden="1" x14ac:dyDescent="0.3">
      <c r="E125">
        <v>115</v>
      </c>
      <c r="F125">
        <f t="shared" si="1"/>
        <v>310459.66984385351</v>
      </c>
    </row>
    <row r="126" spans="5:6" hidden="1" x14ac:dyDescent="0.3">
      <c r="E126">
        <v>116</v>
      </c>
      <c r="F126">
        <f t="shared" si="1"/>
        <v>326343.37576880149</v>
      </c>
    </row>
    <row r="127" spans="5:6" hidden="1" x14ac:dyDescent="0.3">
      <c r="E127">
        <v>117</v>
      </c>
      <c r="F127">
        <f t="shared" si="1"/>
        <v>343039.72223426501</v>
      </c>
    </row>
    <row r="128" spans="5:6" hidden="1" x14ac:dyDescent="0.3">
      <c r="E128">
        <v>118</v>
      </c>
      <c r="F128">
        <f t="shared" si="1"/>
        <v>360590.28547259263</v>
      </c>
    </row>
    <row r="129" spans="5:6" hidden="1" x14ac:dyDescent="0.3">
      <c r="E129">
        <v>119</v>
      </c>
      <c r="F129">
        <f t="shared" si="1"/>
        <v>379038.76883508649</v>
      </c>
    </row>
    <row r="130" spans="5:6" hidden="1" x14ac:dyDescent="0.3">
      <c r="E130">
        <v>120</v>
      </c>
      <c r="F130">
        <f t="shared" si="1"/>
        <v>398431.1116194452</v>
      </c>
    </row>
    <row r="131" spans="5:6" hidden="1" x14ac:dyDescent="0.3">
      <c r="E131">
        <v>121</v>
      </c>
      <c r="F131">
        <f t="shared" si="1"/>
        <v>418815.60346502473</v>
      </c>
    </row>
    <row r="132" spans="5:6" hidden="1" x14ac:dyDescent="0.3">
      <c r="E132">
        <v>122</v>
      </c>
      <c r="F132">
        <f t="shared" si="1"/>
        <v>440243.00460077886</v>
      </c>
    </row>
    <row r="133" spans="5:6" hidden="1" x14ac:dyDescent="0.3">
      <c r="E133">
        <v>123</v>
      </c>
      <c r="F133">
        <f t="shared" si="1"/>
        <v>462766.67224531138</v>
      </c>
    </row>
    <row r="134" spans="5:6" hidden="1" x14ac:dyDescent="0.3">
      <c r="E134">
        <v>124</v>
      </c>
      <c r="F134">
        <f t="shared" si="1"/>
        <v>486442.6934737956</v>
      </c>
    </row>
    <row r="135" spans="5:6" hidden="1" x14ac:dyDescent="0.3">
      <c r="E135">
        <v>125</v>
      </c>
      <c r="F135">
        <f t="shared" si="1"/>
        <v>511330.02488261717</v>
      </c>
    </row>
    <row r="136" spans="5:6" hidden="1" x14ac:dyDescent="0.3">
      <c r="E136">
        <v>126</v>
      </c>
      <c r="F136">
        <f t="shared" si="1"/>
        <v>537490.63939952594</v>
      </c>
    </row>
    <row r="137" spans="5:6" hidden="1" x14ac:dyDescent="0.3">
      <c r="E137">
        <v>127</v>
      </c>
      <c r="F137">
        <f t="shared" si="1"/>
        <v>564989.68060487206</v>
      </c>
    </row>
    <row r="138" spans="5:6" hidden="1" x14ac:dyDescent="0.3">
      <c r="E138">
        <v>128</v>
      </c>
      <c r="F138">
        <f t="shared" si="1"/>
        <v>593895.6249482116</v>
      </c>
    </row>
    <row r="139" spans="5:6" hidden="1" x14ac:dyDescent="0.3">
      <c r="E139">
        <v>129</v>
      </c>
      <c r="F139">
        <f t="shared" ref="F139:F202" si="2">$E$3*(1+0.05/12)^(E139*12)</f>
        <v>624280.45226422022</v>
      </c>
    </row>
    <row r="140" spans="5:6" hidden="1" x14ac:dyDescent="0.3">
      <c r="E140">
        <v>130</v>
      </c>
      <c r="F140">
        <f t="shared" si="2"/>
        <v>656219.82501252461</v>
      </c>
    </row>
    <row r="141" spans="5:6" hidden="1" x14ac:dyDescent="0.3">
      <c r="E141">
        <v>131</v>
      </c>
      <c r="F141">
        <f t="shared" si="2"/>
        <v>689793.27668778424</v>
      </c>
    </row>
    <row r="142" spans="5:6" hidden="1" x14ac:dyDescent="0.3">
      <c r="E142">
        <v>132</v>
      </c>
      <c r="F142">
        <f t="shared" si="2"/>
        <v>725084.409869191</v>
      </c>
    </row>
    <row r="143" spans="5:6" hidden="1" x14ac:dyDescent="0.3">
      <c r="E143">
        <v>133</v>
      </c>
      <c r="F143">
        <f t="shared" si="2"/>
        <v>762181.10440255539</v>
      </c>
    </row>
    <row r="144" spans="5:6" hidden="1" x14ac:dyDescent="0.3">
      <c r="E144">
        <v>134</v>
      </c>
      <c r="F144">
        <f t="shared" si="2"/>
        <v>801175.73623338586</v>
      </c>
    </row>
    <row r="145" spans="5:14" hidden="1" x14ac:dyDescent="0.3">
      <c r="E145">
        <v>135</v>
      </c>
      <c r="F145">
        <f t="shared" si="2"/>
        <v>842165.40743588086</v>
      </c>
    </row>
    <row r="146" spans="5:14" hidden="1" x14ac:dyDescent="0.3">
      <c r="E146">
        <v>136</v>
      </c>
      <c r="F146">
        <f t="shared" si="2"/>
        <v>885252.1880106437</v>
      </c>
    </row>
    <row r="147" spans="5:14" hidden="1" x14ac:dyDescent="0.3">
      <c r="E147">
        <v>137</v>
      </c>
      <c r="F147">
        <f t="shared" si="2"/>
        <v>930543.3700532252</v>
      </c>
    </row>
    <row r="148" spans="5:14" hidden="1" x14ac:dyDescent="0.3">
      <c r="E148">
        <v>138</v>
      </c>
      <c r="F148">
        <f t="shared" si="2"/>
        <v>978151.73492641246</v>
      </c>
      <c r="N148" s="3"/>
    </row>
    <row r="149" spans="5:14" hidden="1" x14ac:dyDescent="0.3">
      <c r="E149">
        <v>139</v>
      </c>
      <c r="F149">
        <f t="shared" si="2"/>
        <v>1028195.834101558</v>
      </c>
    </row>
    <row r="150" spans="5:14" hidden="1" x14ac:dyDescent="0.3">
      <c r="E150">
        <v>140</v>
      </c>
      <c r="F150">
        <f t="shared" si="2"/>
        <v>1080800.2843682854</v>
      </c>
    </row>
    <row r="151" spans="5:14" hidden="1" x14ac:dyDescent="0.3">
      <c r="E151">
        <v>141</v>
      </c>
      <c r="F151">
        <f t="shared" si="2"/>
        <v>1136096.078147684</v>
      </c>
    </row>
    <row r="152" spans="5:14" hidden="1" x14ac:dyDescent="0.3">
      <c r="E152">
        <v>142</v>
      </c>
      <c r="F152">
        <f t="shared" si="2"/>
        <v>1194220.9096817137</v>
      </c>
    </row>
    <row r="153" spans="5:14" hidden="1" x14ac:dyDescent="0.3">
      <c r="E153">
        <v>143</v>
      </c>
      <c r="F153">
        <f t="shared" si="2"/>
        <v>1255319.5179110803</v>
      </c>
    </row>
    <row r="154" spans="5:14" hidden="1" x14ac:dyDescent="0.3">
      <c r="E154">
        <v>144</v>
      </c>
      <c r="F154">
        <f t="shared" si="2"/>
        <v>1319544.0468953939</v>
      </c>
    </row>
    <row r="155" spans="5:14" hidden="1" x14ac:dyDescent="0.3">
      <c r="E155">
        <v>145</v>
      </c>
      <c r="F155">
        <f t="shared" si="2"/>
        <v>1387054.4246731049</v>
      </c>
    </row>
    <row r="156" spans="5:14" hidden="1" x14ac:dyDescent="0.3">
      <c r="E156">
        <v>146</v>
      </c>
      <c r="F156">
        <f t="shared" si="2"/>
        <v>1458018.7615046373</v>
      </c>
    </row>
    <row r="157" spans="5:14" hidden="1" x14ac:dyDescent="0.3">
      <c r="E157">
        <v>147</v>
      </c>
      <c r="F157">
        <f t="shared" si="2"/>
        <v>1532613.7684903883</v>
      </c>
    </row>
    <row r="158" spans="5:14" hidden="1" x14ac:dyDescent="0.3">
      <c r="E158">
        <v>148</v>
      </c>
      <c r="F158">
        <f t="shared" si="2"/>
        <v>1611025.1976060322</v>
      </c>
    </row>
    <row r="159" spans="5:14" hidden="1" x14ac:dyDescent="0.3">
      <c r="E159">
        <v>149</v>
      </c>
      <c r="F159">
        <f t="shared" si="2"/>
        <v>1693448.3042508513</v>
      </c>
    </row>
    <row r="160" spans="5:14" hidden="1" x14ac:dyDescent="0.3">
      <c r="E160">
        <v>150</v>
      </c>
      <c r="F160">
        <f t="shared" si="2"/>
        <v>1780088.3334609279</v>
      </c>
    </row>
    <row r="161" spans="5:6" hidden="1" x14ac:dyDescent="0.3">
      <c r="E161">
        <v>151</v>
      </c>
      <c r="F161">
        <f t="shared" si="2"/>
        <v>1871161.0309979212</v>
      </c>
    </row>
    <row r="162" spans="5:6" hidden="1" x14ac:dyDescent="0.3">
      <c r="E162">
        <v>152</v>
      </c>
      <c r="F162">
        <f t="shared" si="2"/>
        <v>1966893.1805861157</v>
      </c>
    </row>
    <row r="163" spans="5:6" hidden="1" x14ac:dyDescent="0.3">
      <c r="E163">
        <v>153</v>
      </c>
      <c r="F163">
        <f t="shared" si="2"/>
        <v>2067523.1686355402</v>
      </c>
    </row>
    <row r="164" spans="5:6" hidden="1" x14ac:dyDescent="0.3">
      <c r="E164">
        <v>154</v>
      </c>
      <c r="F164">
        <f t="shared" si="2"/>
        <v>2173301.5778573896</v>
      </c>
    </row>
    <row r="165" spans="5:6" hidden="1" x14ac:dyDescent="0.3">
      <c r="E165">
        <v>155</v>
      </c>
      <c r="F165">
        <f t="shared" si="2"/>
        <v>2284491.8112499393</v>
      </c>
    </row>
    <row r="166" spans="5:6" hidden="1" x14ac:dyDescent="0.3">
      <c r="E166">
        <v>156</v>
      </c>
      <c r="F166">
        <f t="shared" si="2"/>
        <v>2401370.7480087653</v>
      </c>
    </row>
    <row r="167" spans="5:6" hidden="1" x14ac:dyDescent="0.3">
      <c r="E167">
        <v>157</v>
      </c>
      <c r="F167">
        <f t="shared" si="2"/>
        <v>2524229.4329945706</v>
      </c>
    </row>
    <row r="168" spans="5:6" hidden="1" x14ac:dyDescent="0.3">
      <c r="E168">
        <v>158</v>
      </c>
      <c r="F168">
        <f t="shared" si="2"/>
        <v>2653373.8014755049</v>
      </c>
    </row>
    <row r="169" spans="5:6" hidden="1" x14ac:dyDescent="0.3">
      <c r="E169">
        <v>159</v>
      </c>
      <c r="F169">
        <f t="shared" si="2"/>
        <v>2789125.4409486619</v>
      </c>
    </row>
    <row r="170" spans="5:6" hidden="1" x14ac:dyDescent="0.3">
      <c r="E170">
        <v>160</v>
      </c>
      <c r="F170">
        <f t="shared" si="2"/>
        <v>2931822.3919378212</v>
      </c>
    </row>
    <row r="171" spans="5:6" hidden="1" x14ac:dyDescent="0.3">
      <c r="E171">
        <v>161</v>
      </c>
      <c r="F171">
        <f t="shared" si="2"/>
        <v>3081819.9897615234</v>
      </c>
    </row>
    <row r="172" spans="5:6" hidden="1" x14ac:dyDescent="0.3">
      <c r="E172">
        <v>162</v>
      </c>
      <c r="F172">
        <f t="shared" si="2"/>
        <v>3239491.7493675873</v>
      </c>
    </row>
    <row r="173" spans="5:6" hidden="1" x14ac:dyDescent="0.3">
      <c r="E173">
        <v>163</v>
      </c>
      <c r="F173">
        <f t="shared" si="2"/>
        <v>3405230.2954374496</v>
      </c>
    </row>
    <row r="174" spans="5:6" hidden="1" x14ac:dyDescent="0.3">
      <c r="E174">
        <v>164</v>
      </c>
      <c r="F174">
        <f t="shared" si="2"/>
        <v>3579448.3400764051</v>
      </c>
    </row>
    <row r="175" spans="5:6" hidden="1" x14ac:dyDescent="0.3">
      <c r="E175">
        <v>165</v>
      </c>
      <c r="F175">
        <f t="shared" si="2"/>
        <v>3762579.7105243346</v>
      </c>
    </row>
    <row r="176" spans="5:6" hidden="1" x14ac:dyDescent="0.3">
      <c r="E176">
        <v>166</v>
      </c>
      <c r="F176">
        <f t="shared" si="2"/>
        <v>3955080.4294460621</v>
      </c>
    </row>
    <row r="177" spans="5:6" hidden="1" x14ac:dyDescent="0.3">
      <c r="E177">
        <v>167</v>
      </c>
      <c r="F177">
        <f t="shared" si="2"/>
        <v>4157429.8504914241</v>
      </c>
    </row>
    <row r="178" spans="5:6" hidden="1" x14ac:dyDescent="0.3">
      <c r="E178">
        <v>168</v>
      </c>
      <c r="F178">
        <f t="shared" si="2"/>
        <v>4370131.8519527363</v>
      </c>
    </row>
    <row r="179" spans="5:6" hidden="1" x14ac:dyDescent="0.3">
      <c r="E179">
        <v>169</v>
      </c>
      <c r="F179">
        <f t="shared" si="2"/>
        <v>4593716.0914920522</v>
      </c>
    </row>
    <row r="180" spans="5:6" hidden="1" x14ac:dyDescent="0.3">
      <c r="E180">
        <v>170</v>
      </c>
      <c r="F180">
        <f t="shared" si="2"/>
        <v>4828739.3250626437</v>
      </c>
    </row>
    <row r="181" spans="5:6" hidden="1" x14ac:dyDescent="0.3">
      <c r="E181">
        <v>171</v>
      </c>
      <c r="F181">
        <f t="shared" si="2"/>
        <v>5075786.7933090087</v>
      </c>
    </row>
    <row r="182" spans="5:6" hidden="1" x14ac:dyDescent="0.3">
      <c r="E182">
        <v>172</v>
      </c>
      <c r="F182">
        <f t="shared" si="2"/>
        <v>5335473.6788977357</v>
      </c>
    </row>
    <row r="183" spans="5:6" hidden="1" x14ac:dyDescent="0.3">
      <c r="E183">
        <v>173</v>
      </c>
      <c r="F183">
        <f t="shared" si="2"/>
        <v>5608446.6384081766</v>
      </c>
    </row>
    <row r="184" spans="5:6" hidden="1" x14ac:dyDescent="0.3">
      <c r="E184">
        <v>174</v>
      </c>
      <c r="F184">
        <f t="shared" si="2"/>
        <v>5895385.4125975668</v>
      </c>
    </row>
    <row r="185" spans="5:6" hidden="1" x14ac:dyDescent="0.3">
      <c r="E185">
        <v>175</v>
      </c>
      <c r="F185">
        <f t="shared" si="2"/>
        <v>6197004.5190503448</v>
      </c>
    </row>
    <row r="186" spans="5:6" hidden="1" x14ac:dyDescent="0.3">
      <c r="E186">
        <v>176</v>
      </c>
      <c r="F186">
        <f t="shared" si="2"/>
        <v>6514055.0314266384</v>
      </c>
    </row>
    <row r="187" spans="5:6" hidden="1" x14ac:dyDescent="0.3">
      <c r="E187">
        <v>177</v>
      </c>
      <c r="F187">
        <f t="shared" si="2"/>
        <v>6847326.4497404788</v>
      </c>
    </row>
    <row r="188" spans="5:6" hidden="1" x14ac:dyDescent="0.3">
      <c r="E188">
        <v>178</v>
      </c>
      <c r="F188">
        <f t="shared" si="2"/>
        <v>7197648.6663249945</v>
      </c>
    </row>
    <row r="189" spans="5:6" hidden="1" x14ac:dyDescent="0.3">
      <c r="E189">
        <v>179</v>
      </c>
      <c r="F189">
        <f t="shared" si="2"/>
        <v>7565894.0323801069</v>
      </c>
    </row>
    <row r="190" spans="5:6" hidden="1" x14ac:dyDescent="0.3">
      <c r="E190">
        <v>180</v>
      </c>
      <c r="F190">
        <f t="shared" si="2"/>
        <v>7952979.5302487556</v>
      </c>
    </row>
    <row r="191" spans="5:6" hidden="1" x14ac:dyDescent="0.3">
      <c r="E191">
        <v>181</v>
      </c>
      <c r="F191">
        <f t="shared" si="2"/>
        <v>8359869.0568308579</v>
      </c>
    </row>
    <row r="192" spans="5:6" hidden="1" x14ac:dyDescent="0.3">
      <c r="E192">
        <v>182</v>
      </c>
      <c r="F192">
        <f t="shared" si="2"/>
        <v>8787575.8238210995</v>
      </c>
    </row>
    <row r="193" spans="5:6" hidden="1" x14ac:dyDescent="0.3">
      <c r="E193">
        <v>183</v>
      </c>
      <c r="F193">
        <f t="shared" si="2"/>
        <v>9237164.8807474244</v>
      </c>
    </row>
    <row r="194" spans="5:6" hidden="1" x14ac:dyDescent="0.3">
      <c r="E194">
        <v>184</v>
      </c>
      <c r="F194">
        <f t="shared" si="2"/>
        <v>9709755.7670929581</v>
      </c>
    </row>
    <row r="195" spans="5:6" hidden="1" x14ac:dyDescent="0.3">
      <c r="E195">
        <v>185</v>
      </c>
      <c r="F195">
        <f t="shared" si="2"/>
        <v>10206525.300105538</v>
      </c>
    </row>
    <row r="196" spans="5:6" hidden="1" x14ac:dyDescent="0.3">
      <c r="E196">
        <v>186</v>
      </c>
      <c r="F196">
        <f t="shared" si="2"/>
        <v>10728710.505236868</v>
      </c>
    </row>
    <row r="197" spans="5:6" hidden="1" x14ac:dyDescent="0.3">
      <c r="E197">
        <v>187</v>
      </c>
      <c r="F197">
        <f t="shared" si="2"/>
        <v>11277611.696508477</v>
      </c>
    </row>
    <row r="198" spans="5:6" hidden="1" x14ac:dyDescent="0.3">
      <c r="E198">
        <v>188</v>
      </c>
      <c r="F198">
        <f t="shared" si="2"/>
        <v>11854595.714475086</v>
      </c>
    </row>
    <row r="199" spans="5:6" hidden="1" x14ac:dyDescent="0.3">
      <c r="E199">
        <v>189</v>
      </c>
      <c r="F199">
        <f t="shared" si="2"/>
        <v>12461099.329848291</v>
      </c>
    </row>
    <row r="200" spans="5:6" hidden="1" x14ac:dyDescent="0.3">
      <c r="E200">
        <v>190</v>
      </c>
      <c r="F200">
        <f t="shared" si="2"/>
        <v>13098632.821256129</v>
      </c>
    </row>
    <row r="201" spans="5:6" hidden="1" x14ac:dyDescent="0.3">
      <c r="E201">
        <v>191</v>
      </c>
      <c r="F201">
        <f t="shared" si="2"/>
        <v>13768783.736047557</v>
      </c>
    </row>
    <row r="202" spans="5:6" hidden="1" x14ac:dyDescent="0.3">
      <c r="E202">
        <v>192</v>
      </c>
      <c r="F202">
        <f t="shared" si="2"/>
        <v>14473220.843506891</v>
      </c>
    </row>
    <row r="203" spans="5:6" hidden="1" x14ac:dyDescent="0.3">
      <c r="E203">
        <v>193</v>
      </c>
      <c r="F203">
        <f t="shared" ref="F203:F266" si="3">$E$3*(1+0.05/12)^(E203*12)</f>
        <v>15213698.290322168</v>
      </c>
    </row>
    <row r="204" spans="5:6" hidden="1" x14ac:dyDescent="0.3">
      <c r="E204">
        <v>194</v>
      </c>
      <c r="F204">
        <f t="shared" si="3"/>
        <v>15992059.96865513</v>
      </c>
    </row>
    <row r="205" spans="5:6" hidden="1" x14ac:dyDescent="0.3">
      <c r="E205">
        <v>195</v>
      </c>
      <c r="F205">
        <f t="shared" si="3"/>
        <v>16810244.107690018</v>
      </c>
    </row>
    <row r="206" spans="5:6" hidden="1" x14ac:dyDescent="0.3">
      <c r="E206">
        <v>196</v>
      </c>
      <c r="F206">
        <f t="shared" si="3"/>
        <v>17670288.100094669</v>
      </c>
    </row>
    <row r="207" spans="5:6" hidden="1" x14ac:dyDescent="0.3">
      <c r="E207">
        <v>197</v>
      </c>
      <c r="F207">
        <f t="shared" si="3"/>
        <v>18574333.575412519</v>
      </c>
    </row>
    <row r="208" spans="5:6" hidden="1" x14ac:dyDescent="0.3">
      <c r="E208">
        <v>198</v>
      </c>
      <c r="F208">
        <f t="shared" si="3"/>
        <v>19524631.733019024</v>
      </c>
    </row>
    <row r="209" spans="5:6" hidden="1" x14ac:dyDescent="0.3">
      <c r="E209">
        <v>199</v>
      </c>
      <c r="F209">
        <f t="shared" si="3"/>
        <v>20523548.947922193</v>
      </c>
    </row>
    <row r="210" spans="5:6" hidden="1" x14ac:dyDescent="0.3">
      <c r="E210">
        <v>200</v>
      </c>
      <c r="F210">
        <f t="shared" si="3"/>
        <v>21573572.663366552</v>
      </c>
    </row>
    <row r="211" spans="5:6" hidden="1" x14ac:dyDescent="0.3">
      <c r="E211">
        <v>201</v>
      </c>
      <c r="F211">
        <f t="shared" si="3"/>
        <v>22677317.584913861</v>
      </c>
    </row>
    <row r="212" spans="5:6" hidden="1" x14ac:dyDescent="0.3">
      <c r="E212">
        <v>202</v>
      </c>
      <c r="F212">
        <f t="shared" si="3"/>
        <v>23837532.191424862</v>
      </c>
    </row>
    <row r="213" spans="5:6" hidden="1" x14ac:dyDescent="0.3">
      <c r="E213">
        <v>203</v>
      </c>
      <c r="F213">
        <f t="shared" si="3"/>
        <v>25057105.579155073</v>
      </c>
    </row>
    <row r="214" spans="5:6" hidden="1" x14ac:dyDescent="0.3">
      <c r="E214">
        <v>204</v>
      </c>
      <c r="F214">
        <f t="shared" si="3"/>
        <v>26339074.656007618</v>
      </c>
    </row>
    <row r="215" spans="5:6" hidden="1" x14ac:dyDescent="0.3">
      <c r="E215">
        <v>205</v>
      </c>
      <c r="F215">
        <f t="shared" si="3"/>
        <v>27686631.703857627</v>
      </c>
    </row>
    <row r="216" spans="5:6" hidden="1" x14ac:dyDescent="0.3">
      <c r="E216">
        <v>206</v>
      </c>
      <c r="F216">
        <f t="shared" si="3"/>
        <v>29103132.327779554</v>
      </c>
    </row>
    <row r="217" spans="5:6" hidden="1" x14ac:dyDescent="0.3">
      <c r="E217">
        <v>207</v>
      </c>
      <c r="F217">
        <f t="shared" si="3"/>
        <v>30592103.811971989</v>
      </c>
    </row>
    <row r="218" spans="5:6" hidden="1" x14ac:dyDescent="0.3">
      <c r="E218">
        <v>208</v>
      </c>
      <c r="F218">
        <f t="shared" si="3"/>
        <v>32157253.903187487</v>
      </c>
    </row>
    <row r="219" spans="5:6" hidden="1" x14ac:dyDescent="0.3">
      <c r="E219">
        <v>209</v>
      </c>
      <c r="F219">
        <f t="shared" si="3"/>
        <v>33802480.04353933</v>
      </c>
    </row>
    <row r="220" spans="5:6" hidden="1" x14ac:dyDescent="0.3">
      <c r="E220">
        <v>210</v>
      </c>
      <c r="F220">
        <f t="shared" si="3"/>
        <v>35531879.075676233</v>
      </c>
    </row>
    <row r="221" spans="5:6" hidden="1" x14ac:dyDescent="0.3">
      <c r="E221">
        <v>211</v>
      </c>
      <c r="F221">
        <f t="shared" si="3"/>
        <v>37349757.444492072</v>
      </c>
    </row>
    <row r="222" spans="5:6" hidden="1" x14ac:dyDescent="0.3">
      <c r="E222">
        <v>212</v>
      </c>
      <c r="F222">
        <f t="shared" si="3"/>
        <v>39260641.920774691</v>
      </c>
    </row>
    <row r="223" spans="5:6" hidden="1" x14ac:dyDescent="0.3">
      <c r="E223">
        <v>213</v>
      </c>
      <c r="F223">
        <f t="shared" si="3"/>
        <v>41269290.873496659</v>
      </c>
    </row>
    <row r="224" spans="5:6" hidden="1" x14ac:dyDescent="0.3">
      <c r="E224">
        <v>214</v>
      </c>
      <c r="F224">
        <f t="shared" si="3"/>
        <v>43380706.118818045</v>
      </c>
    </row>
    <row r="225" spans="5:6" hidden="1" x14ac:dyDescent="0.3">
      <c r="E225">
        <v>215</v>
      </c>
      <c r="F225">
        <f t="shared" si="3"/>
        <v>45600145.375306509</v>
      </c>
    </row>
    <row r="226" spans="5:6" hidden="1" x14ac:dyDescent="0.3">
      <c r="E226">
        <v>216</v>
      </c>
      <c r="F226">
        <f t="shared" si="3"/>
        <v>47933135.356390126</v>
      </c>
    </row>
    <row r="227" spans="5:6" hidden="1" x14ac:dyDescent="0.3">
      <c r="E227">
        <v>217</v>
      </c>
      <c r="F227">
        <f t="shared" si="3"/>
        <v>50385485.532645054</v>
      </c>
    </row>
    <row r="228" spans="5:6" hidden="1" x14ac:dyDescent="0.3">
      <c r="E228">
        <v>218</v>
      </c>
      <c r="F228">
        <f t="shared" si="3"/>
        <v>52963302.598187812</v>
      </c>
    </row>
    <row r="229" spans="5:6" hidden="1" x14ac:dyDescent="0.3">
      <c r="E229">
        <v>219</v>
      </c>
      <c r="F229">
        <f t="shared" si="3"/>
        <v>55673005.677195638</v>
      </c>
    </row>
    <row r="230" spans="5:6" hidden="1" x14ac:dyDescent="0.3">
      <c r="E230">
        <v>220</v>
      </c>
      <c r="F230">
        <f t="shared" si="3"/>
        <v>58521342.30842147</v>
      </c>
    </row>
    <row r="231" spans="5:6" hidden="1" x14ac:dyDescent="0.3">
      <c r="E231">
        <v>221</v>
      </c>
      <c r="F231">
        <f t="shared" si="3"/>
        <v>61515405.247506894</v>
      </c>
    </row>
    <row r="232" spans="5:6" hidden="1" x14ac:dyDescent="0.3">
      <c r="E232">
        <v>222</v>
      </c>
      <c r="F232">
        <f t="shared" si="3"/>
        <v>64662650.128933296</v>
      </c>
    </row>
    <row r="233" spans="5:6" hidden="1" x14ac:dyDescent="0.3">
      <c r="E233">
        <v>223</v>
      </c>
      <c r="F233">
        <f t="shared" si="3"/>
        <v>67970914.031592056</v>
      </c>
    </row>
    <row r="234" spans="5:6" hidden="1" x14ac:dyDescent="0.3">
      <c r="E234">
        <v>224</v>
      </c>
      <c r="F234">
        <f t="shared" si="3"/>
        <v>71448434.994204417</v>
      </c>
    </row>
    <row r="235" spans="5:6" hidden="1" x14ac:dyDescent="0.3">
      <c r="E235">
        <v>225</v>
      </c>
      <c r="F235">
        <f t="shared" si="3"/>
        <v>75103872.529187575</v>
      </c>
    </row>
    <row r="236" spans="5:6" hidden="1" x14ac:dyDescent="0.3">
      <c r="E236">
        <v>226</v>
      </c>
      <c r="F236">
        <f t="shared" si="3"/>
        <v>78946329.186048597</v>
      </c>
    </row>
    <row r="237" spans="5:6" hidden="1" x14ac:dyDescent="0.3">
      <c r="E237">
        <v>227</v>
      </c>
      <c r="F237">
        <f t="shared" si="3"/>
        <v>82985373.218002915</v>
      </c>
    </row>
    <row r="238" spans="5:6" hidden="1" x14ac:dyDescent="0.3">
      <c r="E238">
        <v>228</v>
      </c>
      <c r="F238">
        <f t="shared" si="3"/>
        <v>87231062.408259913</v>
      </c>
    </row>
    <row r="239" spans="5:6" hidden="1" x14ac:dyDescent="0.3">
      <c r="E239">
        <v>229</v>
      </c>
      <c r="F239">
        <f t="shared" si="3"/>
        <v>91693969.115306422</v>
      </c>
    </row>
    <row r="240" spans="5:6" hidden="1" x14ac:dyDescent="0.3">
      <c r="E240">
        <v>230</v>
      </c>
      <c r="F240">
        <f t="shared" si="3"/>
        <v>96385206.599554539</v>
      </c>
    </row>
    <row r="241" spans="5:6" hidden="1" x14ac:dyDescent="0.3">
      <c r="E241">
        <v>231</v>
      </c>
      <c r="F241">
        <f t="shared" si="3"/>
        <v>101316456.69691074</v>
      </c>
    </row>
    <row r="242" spans="5:6" hidden="1" x14ac:dyDescent="0.3">
      <c r="E242">
        <v>232</v>
      </c>
      <c r="F242">
        <f t="shared" si="3"/>
        <v>106499998.90817712</v>
      </c>
    </row>
    <row r="243" spans="5:6" hidden="1" x14ac:dyDescent="0.3">
      <c r="E243">
        <v>233</v>
      </c>
      <c r="F243">
        <f t="shared" si="3"/>
        <v>111948740.97672199</v>
      </c>
    </row>
    <row r="244" spans="5:6" hidden="1" x14ac:dyDescent="0.3">
      <c r="E244">
        <v>234</v>
      </c>
      <c r="F244">
        <f t="shared" si="3"/>
        <v>117676251.03056167</v>
      </c>
    </row>
    <row r="245" spans="5:6" hidden="1" x14ac:dyDescent="0.3">
      <c r="E245">
        <v>235</v>
      </c>
      <c r="F245">
        <f t="shared" si="3"/>
        <v>123696791.36889249</v>
      </c>
    </row>
    <row r="246" spans="5:6" hidden="1" x14ac:dyDescent="0.3">
      <c r="E246">
        <v>236</v>
      </c>
      <c r="F246">
        <f t="shared" si="3"/>
        <v>130025353.97720584</v>
      </c>
    </row>
    <row r="247" spans="5:6" hidden="1" x14ac:dyDescent="0.3">
      <c r="E247">
        <v>237</v>
      </c>
      <c r="F247">
        <f t="shared" si="3"/>
        <v>136677697.85942388</v>
      </c>
    </row>
    <row r="248" spans="5:6" hidden="1" x14ac:dyDescent="0.3">
      <c r="E248">
        <v>238</v>
      </c>
      <c r="F248">
        <f t="shared" si="3"/>
        <v>143670388.28001815</v>
      </c>
    </row>
    <row r="249" spans="5:6" hidden="1" x14ac:dyDescent="0.3">
      <c r="E249">
        <v>239</v>
      </c>
      <c r="F249">
        <f t="shared" si="3"/>
        <v>151020838.01382944</v>
      </c>
    </row>
    <row r="250" spans="5:6" hidden="1" x14ac:dyDescent="0.3">
      <c r="E250">
        <v>240</v>
      </c>
      <c r="F250">
        <f t="shared" si="3"/>
        <v>158747350.70630673</v>
      </c>
    </row>
    <row r="251" spans="5:6" hidden="1" x14ac:dyDescent="0.3">
      <c r="E251">
        <v>241</v>
      </c>
      <c r="F251">
        <f t="shared" si="3"/>
        <v>166869166.45213854</v>
      </c>
    </row>
    <row r="252" spans="5:6" hidden="1" x14ac:dyDescent="0.3">
      <c r="E252">
        <v>242</v>
      </c>
      <c r="F252">
        <f t="shared" si="3"/>
        <v>175406509.70577279</v>
      </c>
    </row>
    <row r="253" spans="5:6" hidden="1" x14ac:dyDescent="0.3">
      <c r="E253">
        <v>243</v>
      </c>
      <c r="F253">
        <f t="shared" si="3"/>
        <v>184380639.64313084</v>
      </c>
    </row>
    <row r="254" spans="5:6" hidden="1" x14ac:dyDescent="0.3">
      <c r="E254">
        <v>244</v>
      </c>
      <c r="F254">
        <f t="shared" si="3"/>
        <v>193813903.09992135</v>
      </c>
    </row>
    <row r="255" spans="5:6" hidden="1" x14ac:dyDescent="0.3">
      <c r="E255">
        <v>245</v>
      </c>
      <c r="F255">
        <f t="shared" si="3"/>
        <v>203729790.21837974</v>
      </c>
    </row>
    <row r="256" spans="5:6" hidden="1" x14ac:dyDescent="0.3">
      <c r="E256">
        <v>246</v>
      </c>
      <c r="F256">
        <f t="shared" si="3"/>
        <v>214152992.94099945</v>
      </c>
    </row>
    <row r="257" spans="5:6" hidden="1" x14ac:dyDescent="0.3">
      <c r="E257">
        <v>247</v>
      </c>
      <c r="F257">
        <f t="shared" si="3"/>
        <v>225109466.49691442</v>
      </c>
    </row>
    <row r="258" spans="5:6" hidden="1" x14ac:dyDescent="0.3">
      <c r="E258">
        <v>248</v>
      </c>
      <c r="F258">
        <f t="shared" si="3"/>
        <v>236626494.03404105</v>
      </c>
    </row>
    <row r="259" spans="5:6" hidden="1" x14ac:dyDescent="0.3">
      <c r="E259">
        <v>249</v>
      </c>
      <c r="F259">
        <f t="shared" si="3"/>
        <v>248732754.55792323</v>
      </c>
    </row>
    <row r="260" spans="5:6" hidden="1" x14ac:dyDescent="0.3">
      <c r="E260">
        <v>250</v>
      </c>
      <c r="F260">
        <f t="shared" si="3"/>
        <v>261458394.34645793</v>
      </c>
    </row>
    <row r="261" spans="5:6" hidden="1" x14ac:dyDescent="0.3">
      <c r="E261">
        <v>251</v>
      </c>
      <c r="F261">
        <f t="shared" si="3"/>
        <v>274835102.01833338</v>
      </c>
    </row>
    <row r="262" spans="5:6" hidden="1" x14ac:dyDescent="0.3">
      <c r="E262">
        <v>252</v>
      </c>
      <c r="F262">
        <f t="shared" si="3"/>
        <v>288896187.44211119</v>
      </c>
    </row>
    <row r="263" spans="5:6" hidden="1" x14ac:dyDescent="0.3">
      <c r="E263">
        <v>253</v>
      </c>
      <c r="F263">
        <f t="shared" si="3"/>
        <v>303676664.68244654</v>
      </c>
    </row>
    <row r="264" spans="5:6" hidden="1" x14ac:dyDescent="0.3">
      <c r="E264">
        <v>254</v>
      </c>
      <c r="F264">
        <f t="shared" si="3"/>
        <v>319213339.18999523</v>
      </c>
    </row>
    <row r="265" spans="5:6" hidden="1" x14ac:dyDescent="0.3">
      <c r="E265">
        <v>255</v>
      </c>
      <c r="F265">
        <f t="shared" si="3"/>
        <v>335544899.45212102</v>
      </c>
    </row>
    <row r="266" spans="5:6" hidden="1" x14ac:dyDescent="0.3">
      <c r="E266">
        <v>256</v>
      </c>
      <c r="F266">
        <f t="shared" si="3"/>
        <v>352712013.33262676</v>
      </c>
    </row>
    <row r="267" spans="5:6" hidden="1" x14ac:dyDescent="0.3">
      <c r="E267">
        <v>257</v>
      </c>
      <c r="F267">
        <f t="shared" ref="F267:F330" si="4">$E$3*(1+0.05/12)^(E267*12)</f>
        <v>370757429.34041119</v>
      </c>
    </row>
    <row r="268" spans="5:6" hidden="1" x14ac:dyDescent="0.3">
      <c r="E268">
        <v>258</v>
      </c>
      <c r="F268">
        <f t="shared" si="4"/>
        <v>389726083.07921934</v>
      </c>
    </row>
    <row r="269" spans="5:6" hidden="1" x14ac:dyDescent="0.3">
      <c r="E269">
        <v>259</v>
      </c>
      <c r="F269">
        <f t="shared" si="4"/>
        <v>409665209.14356619</v>
      </c>
    </row>
    <row r="270" spans="5:6" hidden="1" x14ac:dyDescent="0.3">
      <c r="E270">
        <v>260</v>
      </c>
      <c r="F270">
        <f t="shared" si="4"/>
        <v>430624458.73946834</v>
      </c>
    </row>
    <row r="271" spans="5:6" hidden="1" x14ac:dyDescent="0.3">
      <c r="E271">
        <v>261</v>
      </c>
      <c r="F271">
        <f t="shared" si="4"/>
        <v>452656023.32287371</v>
      </c>
    </row>
    <row r="272" spans="5:6" hidden="1" x14ac:dyDescent="0.3">
      <c r="E272">
        <v>262</v>
      </c>
      <c r="F272">
        <f t="shared" si="4"/>
        <v>475814764.56367016</v>
      </c>
    </row>
    <row r="273" spans="5:6" hidden="1" x14ac:dyDescent="0.3">
      <c r="E273">
        <v>263</v>
      </c>
      <c r="F273">
        <f t="shared" si="4"/>
        <v>500158350.95889765</v>
      </c>
    </row>
    <row r="274" spans="5:6" hidden="1" x14ac:dyDescent="0.3">
      <c r="E274">
        <v>264</v>
      </c>
      <c r="F274">
        <f t="shared" si="4"/>
        <v>525747401.43535298</v>
      </c>
    </row>
    <row r="275" spans="5:6" hidden="1" x14ac:dyDescent="0.3">
      <c r="E275">
        <v>265</v>
      </c>
      <c r="F275">
        <f t="shared" si="4"/>
        <v>552645636.29917514</v>
      </c>
    </row>
    <row r="276" spans="5:6" hidden="1" x14ac:dyDescent="0.3">
      <c r="E276">
        <v>266</v>
      </c>
      <c r="F276">
        <f t="shared" si="4"/>
        <v>580920035.90829909</v>
      </c>
    </row>
    <row r="277" spans="5:6" hidden="1" x14ac:dyDescent="0.3">
      <c r="E277">
        <v>267</v>
      </c>
      <c r="F277">
        <f t="shared" si="4"/>
        <v>610641007.46289229</v>
      </c>
    </row>
    <row r="278" spans="5:6" hidden="1" x14ac:dyDescent="0.3">
      <c r="E278">
        <v>268</v>
      </c>
      <c r="F278">
        <f t="shared" si="4"/>
        <v>641882560.32910764</v>
      </c>
    </row>
    <row r="279" spans="5:6" hidden="1" x14ac:dyDescent="0.3">
      <c r="E279">
        <v>269</v>
      </c>
      <c r="F279">
        <f t="shared" si="4"/>
        <v>674722490.33273101</v>
      </c>
    </row>
    <row r="280" spans="5:6" hidden="1" x14ac:dyDescent="0.3">
      <c r="E280">
        <v>270</v>
      </c>
      <c r="F280">
        <f t="shared" si="4"/>
        <v>709242573.48164296</v>
      </c>
    </row>
    <row r="281" spans="5:6" hidden="1" x14ac:dyDescent="0.3">
      <c r="E281">
        <v>271</v>
      </c>
      <c r="F281">
        <f t="shared" si="4"/>
        <v>745528769.59948874</v>
      </c>
    </row>
    <row r="282" spans="5:6" hidden="1" x14ac:dyDescent="0.3">
      <c r="E282">
        <v>272</v>
      </c>
      <c r="F282">
        <f t="shared" si="4"/>
        <v>783671436.37763214</v>
      </c>
    </row>
    <row r="283" spans="5:6" hidden="1" x14ac:dyDescent="0.3">
      <c r="E283">
        <v>273</v>
      </c>
      <c r="F283">
        <f t="shared" si="4"/>
        <v>823765554.3784157</v>
      </c>
    </row>
    <row r="284" spans="5:6" hidden="1" x14ac:dyDescent="0.3">
      <c r="E284">
        <v>274</v>
      </c>
      <c r="F284">
        <f t="shared" si="4"/>
        <v>865910963.55001378</v>
      </c>
    </row>
    <row r="285" spans="5:6" hidden="1" x14ac:dyDescent="0.3">
      <c r="E285">
        <v>275</v>
      </c>
      <c r="F285">
        <f t="shared" si="4"/>
        <v>910212611.84183288</v>
      </c>
    </row>
    <row r="286" spans="5:6" hidden="1" x14ac:dyDescent="0.3">
      <c r="E286">
        <v>276</v>
      </c>
      <c r="F286">
        <f t="shared" si="4"/>
        <v>956780816.53955054</v>
      </c>
    </row>
    <row r="287" spans="5:6" hidden="1" x14ac:dyDescent="0.3">
      <c r="E287">
        <v>277</v>
      </c>
      <c r="F287">
        <f t="shared" si="4"/>
        <v>1005731538.9705485</v>
      </c>
    </row>
    <row r="288" spans="5:6" hidden="1" x14ac:dyDescent="0.3">
      <c r="E288">
        <v>278</v>
      </c>
      <c r="F288">
        <f t="shared" si="4"/>
        <v>1057186673.2637982</v>
      </c>
    </row>
    <row r="289" spans="5:6" hidden="1" x14ac:dyDescent="0.3">
      <c r="E289">
        <v>279</v>
      </c>
      <c r="F289">
        <f t="shared" si="4"/>
        <v>1111274349.8832502</v>
      </c>
    </row>
    <row r="290" spans="5:6" hidden="1" x14ac:dyDescent="0.3">
      <c r="E290">
        <v>280</v>
      </c>
      <c r="F290">
        <f t="shared" si="4"/>
        <v>1168129254.6905665</v>
      </c>
    </row>
    <row r="291" spans="5:6" hidden="1" x14ac:dyDescent="0.3">
      <c r="E291">
        <v>281</v>
      </c>
      <c r="F291">
        <f t="shared" si="4"/>
        <v>1227892964.3317108</v>
      </c>
    </row>
    <row r="292" spans="5:6" hidden="1" x14ac:dyDescent="0.3">
      <c r="E292">
        <v>282</v>
      </c>
      <c r="F292">
        <f t="shared" si="4"/>
        <v>1290714298.7825487</v>
      </c>
    </row>
    <row r="293" spans="5:6" hidden="1" x14ac:dyDescent="0.3">
      <c r="E293">
        <v>283</v>
      </c>
      <c r="F293">
        <f t="shared" si="4"/>
        <v>1356749691.9313543</v>
      </c>
    </row>
    <row r="294" spans="5:6" hidden="1" x14ac:dyDescent="0.3">
      <c r="E294">
        <v>284</v>
      </c>
      <c r="F294">
        <f t="shared" si="4"/>
        <v>1426163581.1210198</v>
      </c>
    </row>
    <row r="295" spans="5:6" hidden="1" x14ac:dyDescent="0.3">
      <c r="E295">
        <v>285</v>
      </c>
      <c r="F295">
        <f t="shared" si="4"/>
        <v>1499128816.6209803</v>
      </c>
    </row>
    <row r="296" spans="5:6" hidden="1" x14ac:dyDescent="0.3">
      <c r="E296">
        <v>286</v>
      </c>
      <c r="F296">
        <f t="shared" si="4"/>
        <v>1575827092.0485067</v>
      </c>
    </row>
    <row r="297" spans="5:6" hidden="1" x14ac:dyDescent="0.3">
      <c r="E297">
        <v>287</v>
      </c>
      <c r="F297">
        <f t="shared" si="4"/>
        <v>1656449396.8111618</v>
      </c>
    </row>
    <row r="298" spans="5:6" hidden="1" x14ac:dyDescent="0.3">
      <c r="E298">
        <v>288</v>
      </c>
      <c r="F298">
        <f t="shared" si="4"/>
        <v>1741196491.6970727</v>
      </c>
    </row>
    <row r="299" spans="5:6" hidden="1" x14ac:dyDescent="0.3">
      <c r="E299">
        <v>289</v>
      </c>
      <c r="F299">
        <f t="shared" si="4"/>
        <v>1830279408.7973113</v>
      </c>
    </row>
    <row r="300" spans="5:6" hidden="1" x14ac:dyDescent="0.3">
      <c r="E300">
        <v>290</v>
      </c>
      <c r="F300">
        <f t="shared" si="4"/>
        <v>1923919977.0052383</v>
      </c>
    </row>
    <row r="301" spans="5:6" hidden="1" x14ac:dyDescent="0.3">
      <c r="E301">
        <v>291</v>
      </c>
      <c r="F301">
        <f t="shared" si="4"/>
        <v>2022351374.401407</v>
      </c>
    </row>
    <row r="302" spans="5:6" hidden="1" x14ac:dyDescent="0.3">
      <c r="E302">
        <v>292</v>
      </c>
      <c r="F302">
        <f t="shared" si="4"/>
        <v>2125818708.8995152</v>
      </c>
    </row>
    <row r="303" spans="5:6" hidden="1" x14ac:dyDescent="0.3">
      <c r="E303">
        <v>293</v>
      </c>
      <c r="F303">
        <f t="shared" si="4"/>
        <v>2234579628.5993104</v>
      </c>
    </row>
    <row r="304" spans="5:6" hidden="1" x14ac:dyDescent="0.3">
      <c r="E304">
        <v>294</v>
      </c>
      <c r="F304">
        <f t="shared" si="4"/>
        <v>2348904963.3663101</v>
      </c>
    </row>
    <row r="305" spans="5:6" hidden="1" x14ac:dyDescent="0.3">
      <c r="E305">
        <v>295</v>
      </c>
      <c r="F305">
        <f t="shared" si="4"/>
        <v>2469079399.2359538</v>
      </c>
    </row>
    <row r="306" spans="5:6" hidden="1" x14ac:dyDescent="0.3">
      <c r="E306">
        <v>296</v>
      </c>
      <c r="F306">
        <f t="shared" si="4"/>
        <v>2595402187.3215551</v>
      </c>
    </row>
    <row r="307" spans="5:6" hidden="1" x14ac:dyDescent="0.3">
      <c r="E307">
        <v>297</v>
      </c>
      <c r="F307">
        <f t="shared" si="4"/>
        <v>2728187888.9913282</v>
      </c>
    </row>
    <row r="308" spans="5:6" hidden="1" x14ac:dyDescent="0.3">
      <c r="E308">
        <v>298</v>
      </c>
      <c r="F308">
        <f t="shared" si="4"/>
        <v>2867767159.170084</v>
      </c>
    </row>
    <row r="309" spans="5:6" hidden="1" x14ac:dyDescent="0.3">
      <c r="E309">
        <v>299</v>
      </c>
      <c r="F309">
        <f t="shared" si="4"/>
        <v>3014487569.7161322</v>
      </c>
    </row>
    <row r="310" spans="5:6" hidden="1" x14ac:dyDescent="0.3">
      <c r="E310">
        <v>300</v>
      </c>
      <c r="F310">
        <f t="shared" si="4"/>
        <v>3168714474.9237037</v>
      </c>
    </row>
    <row r="311" spans="5:6" hidden="1" x14ac:dyDescent="0.3">
      <c r="E311">
        <v>301</v>
      </c>
      <c r="F311">
        <f t="shared" si="4"/>
        <v>3330831921.3061209</v>
      </c>
    </row>
    <row r="312" spans="5:6" hidden="1" x14ac:dyDescent="0.3">
      <c r="E312">
        <v>302</v>
      </c>
      <c r="F312">
        <f t="shared" si="4"/>
        <v>3501243603.9252024</v>
      </c>
    </row>
    <row r="313" spans="5:6" hidden="1" x14ac:dyDescent="0.3">
      <c r="E313">
        <v>303</v>
      </c>
      <c r="F313">
        <f t="shared" si="4"/>
        <v>3680373871.6482959</v>
      </c>
    </row>
    <row r="314" spans="5:6" hidden="1" x14ac:dyDescent="0.3">
      <c r="E314">
        <v>304</v>
      </c>
      <c r="F314">
        <f t="shared" si="4"/>
        <v>3868668783.836165</v>
      </c>
    </row>
    <row r="315" spans="5:6" hidden="1" x14ac:dyDescent="0.3">
      <c r="E315">
        <v>305</v>
      </c>
      <c r="F315">
        <f t="shared" si="4"/>
        <v>4066597221.0930409</v>
      </c>
    </row>
    <row r="316" spans="5:6" hidden="1" x14ac:dyDescent="0.3">
      <c r="E316">
        <v>306</v>
      </c>
      <c r="F316">
        <f t="shared" si="4"/>
        <v>4274652052.8447442</v>
      </c>
    </row>
    <row r="317" spans="5:6" hidden="1" x14ac:dyDescent="0.3">
      <c r="E317">
        <v>307</v>
      </c>
      <c r="F317">
        <f t="shared" si="4"/>
        <v>4493351364.6523285</v>
      </c>
    </row>
    <row r="318" spans="5:6" hidden="1" x14ac:dyDescent="0.3">
      <c r="E318">
        <v>308</v>
      </c>
      <c r="F318">
        <f t="shared" si="4"/>
        <v>4723239748.3174191</v>
      </c>
    </row>
    <row r="319" spans="5:6" hidden="1" x14ac:dyDescent="0.3">
      <c r="E319">
        <v>309</v>
      </c>
      <c r="F319">
        <f t="shared" si="4"/>
        <v>4964889657.9917784</v>
      </c>
    </row>
    <row r="320" spans="5:6" hidden="1" x14ac:dyDescent="0.3">
      <c r="E320">
        <v>310</v>
      </c>
      <c r="F320">
        <f t="shared" si="4"/>
        <v>5218902835.6680279</v>
      </c>
    </row>
    <row r="321" spans="5:6" hidden="1" x14ac:dyDescent="0.3">
      <c r="E321">
        <v>311</v>
      </c>
      <c r="F321">
        <f t="shared" si="4"/>
        <v>5485911809.6011639</v>
      </c>
    </row>
    <row r="322" spans="5:6" hidden="1" x14ac:dyDescent="0.3">
      <c r="E322">
        <v>312</v>
      </c>
      <c r="F322">
        <f t="shared" si="4"/>
        <v>5766581469.3921747</v>
      </c>
    </row>
    <row r="323" spans="5:6" hidden="1" x14ac:dyDescent="0.3">
      <c r="E323">
        <v>313</v>
      </c>
      <c r="F323">
        <f t="shared" si="4"/>
        <v>6061610721.6559124</v>
      </c>
    </row>
    <row r="324" spans="5:6" hidden="1" x14ac:dyDescent="0.3">
      <c r="E324">
        <v>314</v>
      </c>
      <c r="F324">
        <f t="shared" si="4"/>
        <v>6371734230.3960924</v>
      </c>
    </row>
    <row r="325" spans="5:6" hidden="1" x14ac:dyDescent="0.3">
      <c r="E325">
        <v>315</v>
      </c>
      <c r="F325">
        <f t="shared" si="4"/>
        <v>6697724246.4211626</v>
      </c>
    </row>
    <row r="326" spans="5:6" hidden="1" x14ac:dyDescent="0.3">
      <c r="E326">
        <v>316</v>
      </c>
      <c r="F326">
        <f t="shared" si="4"/>
        <v>7040392530.3565712</v>
      </c>
    </row>
    <row r="327" spans="5:6" hidden="1" x14ac:dyDescent="0.3">
      <c r="E327">
        <v>317</v>
      </c>
      <c r="F327">
        <f t="shared" si="4"/>
        <v>7400592374.0419922</v>
      </c>
    </row>
    <row r="328" spans="5:6" hidden="1" x14ac:dyDescent="0.3">
      <c r="E328">
        <v>318</v>
      </c>
      <c r="F328">
        <f t="shared" si="4"/>
        <v>7779220725.347064</v>
      </c>
    </row>
    <row r="329" spans="5:6" hidden="1" x14ac:dyDescent="0.3">
      <c r="E329">
        <v>319</v>
      </c>
      <c r="F329">
        <f t="shared" si="4"/>
        <v>8177220421.6967354</v>
      </c>
    </row>
    <row r="330" spans="5:6" hidden="1" x14ac:dyDescent="0.3">
      <c r="E330">
        <v>320</v>
      </c>
      <c r="F330">
        <f t="shared" si="4"/>
        <v>8595582537.8680058</v>
      </c>
    </row>
    <row r="331" spans="5:6" hidden="1" x14ac:dyDescent="0.3">
      <c r="E331">
        <v>321</v>
      </c>
      <c r="F331">
        <f t="shared" ref="F331:F394" si="5">$E$3*(1+0.05/12)^(E331*12)</f>
        <v>9035348853.9044228</v>
      </c>
    </row>
    <row r="332" spans="5:6" hidden="1" x14ac:dyDescent="0.3">
      <c r="E332">
        <v>322</v>
      </c>
      <c r="F332">
        <f t="shared" si="5"/>
        <v>9497614449.2937164</v>
      </c>
    </row>
    <row r="333" spans="5:6" hidden="1" x14ac:dyDescent="0.3">
      <c r="E333">
        <v>323</v>
      </c>
      <c r="F333">
        <f t="shared" si="5"/>
        <v>9983530429.8685551</v>
      </c>
    </row>
    <row r="334" spans="5:6" hidden="1" x14ac:dyDescent="0.3">
      <c r="E334">
        <v>324</v>
      </c>
      <c r="F334">
        <f t="shared" si="5"/>
        <v>10494306794.220669</v>
      </c>
    </row>
    <row r="335" spans="5:6" hidden="1" x14ac:dyDescent="0.3">
      <c r="E335">
        <v>325</v>
      </c>
      <c r="F335">
        <f t="shared" si="5"/>
        <v>11031215446.766167</v>
      </c>
    </row>
    <row r="336" spans="5:6" hidden="1" x14ac:dyDescent="0.3">
      <c r="E336">
        <v>326</v>
      </c>
      <c r="F336">
        <f t="shared" si="5"/>
        <v>11595593364.965017</v>
      </c>
    </row>
    <row r="337" spans="5:6" hidden="1" x14ac:dyDescent="0.3">
      <c r="E337">
        <v>327</v>
      </c>
      <c r="F337">
        <f t="shared" si="5"/>
        <v>12188845928.581461</v>
      </c>
    </row>
    <row r="338" spans="5:6" hidden="1" x14ac:dyDescent="0.3">
      <c r="E338">
        <v>328</v>
      </c>
      <c r="F338">
        <f t="shared" si="5"/>
        <v>12812450419.275728</v>
      </c>
    </row>
    <row r="339" spans="5:6" hidden="1" x14ac:dyDescent="0.3">
      <c r="E339">
        <v>329</v>
      </c>
      <c r="F339">
        <f t="shared" si="5"/>
        <v>13467959699.241486</v>
      </c>
    </row>
    <row r="340" spans="5:6" hidden="1" x14ac:dyDescent="0.3">
      <c r="E340">
        <v>330</v>
      </c>
      <c r="F340">
        <f t="shared" si="5"/>
        <v>14157006078.049381</v>
      </c>
    </row>
    <row r="341" spans="5:6" hidden="1" x14ac:dyDescent="0.3">
      <c r="E341">
        <v>331</v>
      </c>
      <c r="F341">
        <f t="shared" si="5"/>
        <v>14881305377.325617</v>
      </c>
    </row>
    <row r="342" spans="5:6" hidden="1" x14ac:dyDescent="0.3">
      <c r="E342">
        <v>332</v>
      </c>
      <c r="F342">
        <f t="shared" si="5"/>
        <v>15642661203.387245</v>
      </c>
    </row>
    <row r="343" spans="5:6" hidden="1" x14ac:dyDescent="0.3">
      <c r="E343">
        <v>333</v>
      </c>
      <c r="F343">
        <f t="shared" si="5"/>
        <v>16442969438.473495</v>
      </c>
    </row>
    <row r="344" spans="5:6" hidden="1" x14ac:dyDescent="0.3">
      <c r="E344">
        <v>334</v>
      </c>
      <c r="F344">
        <f t="shared" si="5"/>
        <v>17284222961.757137</v>
      </c>
    </row>
    <row r="345" spans="5:6" hidden="1" x14ac:dyDescent="0.3">
      <c r="E345">
        <v>335</v>
      </c>
      <c r="F345">
        <f t="shared" si="5"/>
        <v>18168516611.89167</v>
      </c>
    </row>
    <row r="346" spans="5:6" hidden="1" x14ac:dyDescent="0.3">
      <c r="E346">
        <v>336</v>
      </c>
      <c r="F346">
        <f t="shared" si="5"/>
        <v>19098052403.451847</v>
      </c>
    </row>
    <row r="347" spans="5:6" hidden="1" x14ac:dyDescent="0.3">
      <c r="E347">
        <v>337</v>
      </c>
      <c r="F347">
        <f t="shared" si="5"/>
        <v>20075145010.257244</v>
      </c>
    </row>
    <row r="348" spans="5:6" hidden="1" x14ac:dyDescent="0.3">
      <c r="E348">
        <v>338</v>
      </c>
      <c r="F348">
        <f t="shared" si="5"/>
        <v>21102227529.233017</v>
      </c>
    </row>
    <row r="349" spans="5:6" hidden="1" x14ac:dyDescent="0.3">
      <c r="E349">
        <v>339</v>
      </c>
      <c r="F349">
        <f t="shared" si="5"/>
        <v>22181857539.160736</v>
      </c>
    </row>
    <row r="350" spans="5:6" hidden="1" x14ac:dyDescent="0.3">
      <c r="E350">
        <v>340</v>
      </c>
      <c r="F350">
        <f t="shared" si="5"/>
        <v>23316723469.406437</v>
      </c>
    </row>
    <row r="351" spans="5:6" hidden="1" x14ac:dyDescent="0.3">
      <c r="E351">
        <v>341</v>
      </c>
      <c r="F351">
        <f t="shared" si="5"/>
        <v>24509651294.484825</v>
      </c>
    </row>
    <row r="352" spans="5:6" hidden="1" x14ac:dyDescent="0.3">
      <c r="E352">
        <v>342</v>
      </c>
      <c r="F352">
        <f t="shared" si="5"/>
        <v>25763611571.130146</v>
      </c>
    </row>
    <row r="353" spans="5:6" hidden="1" x14ac:dyDescent="0.3">
      <c r="E353">
        <v>343</v>
      </c>
      <c r="F353">
        <f t="shared" si="5"/>
        <v>27081726835.396954</v>
      </c>
    </row>
    <row r="354" spans="5:6" hidden="1" x14ac:dyDescent="0.3">
      <c r="E354">
        <v>344</v>
      </c>
      <c r="F354">
        <f t="shared" si="5"/>
        <v>28467279378.210529</v>
      </c>
    </row>
    <row r="355" spans="5:6" hidden="1" x14ac:dyDescent="0.3">
      <c r="E355">
        <v>345</v>
      </c>
      <c r="F355">
        <f t="shared" si="5"/>
        <v>29923719418.729313</v>
      </c>
    </row>
    <row r="356" spans="5:6" hidden="1" x14ac:dyDescent="0.3">
      <c r="E356">
        <v>346</v>
      </c>
      <c r="F356">
        <f t="shared" si="5"/>
        <v>31454673695.871983</v>
      </c>
    </row>
    <row r="357" spans="5:6" hidden="1" x14ac:dyDescent="0.3">
      <c r="E357">
        <v>347</v>
      </c>
      <c r="F357">
        <f t="shared" si="5"/>
        <v>33063954499.403431</v>
      </c>
    </row>
    <row r="358" spans="5:6" hidden="1" x14ac:dyDescent="0.3">
      <c r="E358">
        <v>348</v>
      </c>
      <c r="F358">
        <f t="shared" si="5"/>
        <v>34755569163.068192</v>
      </c>
    </row>
    <row r="359" spans="5:6" hidden="1" x14ac:dyDescent="0.3">
      <c r="E359">
        <v>349</v>
      </c>
      <c r="F359">
        <f t="shared" si="5"/>
        <v>36533730043.410599</v>
      </c>
    </row>
    <row r="360" spans="5:6" hidden="1" x14ac:dyDescent="0.3">
      <c r="E360">
        <v>350</v>
      </c>
      <c r="F360">
        <f t="shared" si="5"/>
        <v>38402865009.130386</v>
      </c>
    </row>
    <row r="361" spans="5:6" hidden="1" x14ac:dyDescent="0.3">
      <c r="E361">
        <v>351</v>
      </c>
      <c r="F361">
        <f t="shared" si="5"/>
        <v>40367628467.093521</v>
      </c>
    </row>
    <row r="362" spans="5:6" hidden="1" x14ac:dyDescent="0.3">
      <c r="E362">
        <v>352</v>
      </c>
      <c r="F362">
        <f t="shared" si="5"/>
        <v>42432912952.454704</v>
      </c>
    </row>
    <row r="363" spans="5:6" hidden="1" x14ac:dyDescent="0.3">
      <c r="E363">
        <v>353</v>
      </c>
      <c r="F363">
        <f t="shared" si="5"/>
        <v>44603861311.75267</v>
      </c>
    </row>
    <row r="364" spans="5:6" hidden="1" x14ac:dyDescent="0.3">
      <c r="E364">
        <v>354</v>
      </c>
      <c r="F364">
        <f t="shared" si="5"/>
        <v>46885879509.315559</v>
      </c>
    </row>
    <row r="365" spans="5:6" hidden="1" x14ac:dyDescent="0.3">
      <c r="E365">
        <v>355</v>
      </c>
      <c r="F365">
        <f t="shared" si="5"/>
        <v>49284650088.866409</v>
      </c>
    </row>
    <row r="366" spans="5:6" hidden="1" x14ac:dyDescent="0.3">
      <c r="E366">
        <v>356</v>
      </c>
      <c r="F366">
        <f t="shared" si="5"/>
        <v>51806146323.84996</v>
      </c>
    </row>
    <row r="367" spans="5:6" hidden="1" x14ac:dyDescent="0.3">
      <c r="E367">
        <v>357</v>
      </c>
      <c r="F367">
        <f t="shared" si="5"/>
        <v>54456647091.716919</v>
      </c>
    </row>
    <row r="368" spans="5:6" hidden="1" x14ac:dyDescent="0.3">
      <c r="E368">
        <v>358</v>
      </c>
      <c r="F368">
        <f t="shared" si="5"/>
        <v>57242752509.204933</v>
      </c>
    </row>
    <row r="369" spans="5:6" hidden="1" x14ac:dyDescent="0.3">
      <c r="E369">
        <v>359</v>
      </c>
      <c r="F369">
        <f t="shared" si="5"/>
        <v>60171400367.550209</v>
      </c>
    </row>
    <row r="370" spans="5:6" hidden="1" x14ac:dyDescent="0.3">
      <c r="E370">
        <v>360</v>
      </c>
      <c r="F370">
        <f t="shared" si="5"/>
        <v>63249883408.55571</v>
      </c>
    </row>
    <row r="371" spans="5:6" hidden="1" x14ac:dyDescent="0.3">
      <c r="E371">
        <v>361</v>
      </c>
      <c r="F371">
        <f t="shared" si="5"/>
        <v>66485867484.535774</v>
      </c>
    </row>
    <row r="372" spans="5:6" hidden="1" x14ac:dyDescent="0.3">
      <c r="E372">
        <v>362</v>
      </c>
      <c r="F372">
        <f t="shared" si="5"/>
        <v>69887410647.358047</v>
      </c>
    </row>
    <row r="373" spans="5:6" hidden="1" x14ac:dyDescent="0.3">
      <c r="E373">
        <v>363</v>
      </c>
      <c r="F373">
        <f t="shared" si="5"/>
        <v>73462983214.116943</v>
      </c>
    </row>
    <row r="374" spans="5:6" hidden="1" x14ac:dyDescent="0.3">
      <c r="E374">
        <v>364</v>
      </c>
      <c r="F374">
        <f t="shared" si="5"/>
        <v>77221488859.40509</v>
      </c>
    </row>
    <row r="375" spans="5:6" hidden="1" x14ac:dyDescent="0.3">
      <c r="E375">
        <v>365</v>
      </c>
      <c r="F375">
        <f t="shared" si="5"/>
        <v>81172286786.705368</v>
      </c>
    </row>
    <row r="376" spans="5:6" hidden="1" x14ac:dyDescent="0.3">
      <c r="E376">
        <v>366</v>
      </c>
      <c r="F376">
        <f t="shared" si="5"/>
        <v>85325215034.113571</v>
      </c>
    </row>
    <row r="377" spans="5:6" hidden="1" x14ac:dyDescent="0.3">
      <c r="E377">
        <v>367</v>
      </c>
      <c r="F377">
        <f t="shared" si="5"/>
        <v>89690614972.425842</v>
      </c>
    </row>
    <row r="378" spans="5:6" hidden="1" x14ac:dyDescent="0.3">
      <c r="E378">
        <v>368</v>
      </c>
      <c r="F378">
        <f t="shared" si="5"/>
        <v>94279357056.594955</v>
      </c>
    </row>
    <row r="379" spans="5:6" hidden="1" x14ac:dyDescent="0.3">
      <c r="E379">
        <v>369</v>
      </c>
      <c r="F379">
        <f t="shared" si="5"/>
        <v>99102867894.679947</v>
      </c>
    </row>
    <row r="380" spans="5:6" hidden="1" x14ac:dyDescent="0.3">
      <c r="E380">
        <v>370</v>
      </c>
      <c r="F380">
        <f t="shared" si="5"/>
        <v>104173158701.69449</v>
      </c>
    </row>
    <row r="381" spans="5:6" hidden="1" x14ac:dyDescent="0.3">
      <c r="E381">
        <v>371</v>
      </c>
      <c r="F381">
        <f t="shared" si="5"/>
        <v>109502855209.20818</v>
      </c>
    </row>
    <row r="382" spans="5:6" hidden="1" x14ac:dyDescent="0.3">
      <c r="E382">
        <v>372</v>
      </c>
      <c r="F382">
        <f t="shared" si="5"/>
        <v>115105229105.17992</v>
      </c>
    </row>
    <row r="383" spans="5:6" hidden="1" x14ac:dyDescent="0.3">
      <c r="E383">
        <v>373</v>
      </c>
      <c r="F383">
        <f t="shared" si="5"/>
        <v>120994231082.31265</v>
      </c>
    </row>
    <row r="384" spans="5:6" hidden="1" x14ac:dyDescent="0.3">
      <c r="E384">
        <v>374</v>
      </c>
      <c r="F384">
        <f t="shared" si="5"/>
        <v>127184525577.22481</v>
      </c>
    </row>
    <row r="385" spans="5:6" hidden="1" x14ac:dyDescent="0.3">
      <c r="E385">
        <v>375</v>
      </c>
      <c r="F385">
        <f t="shared" si="5"/>
        <v>133691527286.94347</v>
      </c>
    </row>
    <row r="386" spans="5:6" hidden="1" x14ac:dyDescent="0.3">
      <c r="E386">
        <v>376</v>
      </c>
      <c r="F386">
        <f t="shared" si="5"/>
        <v>140531439553.65106</v>
      </c>
    </row>
    <row r="387" spans="5:6" hidden="1" x14ac:dyDescent="0.3">
      <c r="E387">
        <v>377</v>
      </c>
      <c r="F387">
        <f t="shared" si="5"/>
        <v>147721294713.26791</v>
      </c>
    </row>
    <row r="388" spans="5:6" hidden="1" x14ac:dyDescent="0.3">
      <c r="E388">
        <v>378</v>
      </c>
      <c r="F388">
        <f t="shared" si="5"/>
        <v>155278996508.34558</v>
      </c>
    </row>
    <row r="389" spans="5:6" hidden="1" x14ac:dyDescent="0.3">
      <c r="E389">
        <v>379</v>
      </c>
      <c r="F389">
        <f t="shared" si="5"/>
        <v>163223364670.88361</v>
      </c>
    </row>
    <row r="390" spans="5:6" hidden="1" x14ac:dyDescent="0.3">
      <c r="E390">
        <v>380</v>
      </c>
      <c r="F390">
        <f t="shared" si="5"/>
        <v>171574181786.08829</v>
      </c>
    </row>
    <row r="391" spans="5:6" hidden="1" x14ac:dyDescent="0.3">
      <c r="E391">
        <v>381</v>
      </c>
      <c r="F391">
        <f t="shared" si="5"/>
        <v>180352242553.77008</v>
      </c>
    </row>
    <row r="392" spans="5:6" hidden="1" x14ac:dyDescent="0.3">
      <c r="E392">
        <v>382</v>
      </c>
      <c r="F392">
        <f t="shared" si="5"/>
        <v>189579405570.04767</v>
      </c>
    </row>
    <row r="393" spans="5:6" hidden="1" x14ac:dyDescent="0.3">
      <c r="E393">
        <v>383</v>
      </c>
      <c r="F393">
        <f t="shared" si="5"/>
        <v>199278647758.30219</v>
      </c>
    </row>
    <row r="394" spans="5:6" hidden="1" x14ac:dyDescent="0.3">
      <c r="E394">
        <v>384</v>
      </c>
      <c r="F394">
        <f t="shared" si="5"/>
        <v>209474121584.9223</v>
      </c>
    </row>
    <row r="395" spans="5:6" hidden="1" x14ac:dyDescent="0.3">
      <c r="E395">
        <v>385</v>
      </c>
      <c r="F395">
        <f t="shared" ref="F395:F458" si="6">$E$3*(1+0.05/12)^(E395*12)</f>
        <v>220191215202.31592</v>
      </c>
    </row>
    <row r="396" spans="5:6" hidden="1" x14ac:dyDescent="0.3">
      <c r="E396">
        <v>386</v>
      </c>
      <c r="F396">
        <f t="shared" si="6"/>
        <v>231456615668.9516</v>
      </c>
    </row>
    <row r="397" spans="5:6" hidden="1" x14ac:dyDescent="0.3">
      <c r="E397">
        <v>387</v>
      </c>
      <c r="F397">
        <f t="shared" si="6"/>
        <v>243298375403.85806</v>
      </c>
    </row>
    <row r="398" spans="5:6" hidden="1" x14ac:dyDescent="0.3">
      <c r="E398">
        <v>388</v>
      </c>
      <c r="F398">
        <f t="shared" si="6"/>
        <v>255745982041.06192</v>
      </c>
    </row>
    <row r="399" spans="5:6" hidden="1" x14ac:dyDescent="0.3">
      <c r="E399">
        <v>389</v>
      </c>
      <c r="F399">
        <f t="shared" si="6"/>
        <v>268830431857.91034</v>
      </c>
    </row>
    <row r="400" spans="5:6" hidden="1" x14ac:dyDescent="0.3">
      <c r="E400">
        <v>390</v>
      </c>
      <c r="F400">
        <f t="shared" si="6"/>
        <v>282584306960.12708</v>
      </c>
    </row>
    <row r="401" spans="5:6" hidden="1" x14ac:dyDescent="0.3">
      <c r="E401">
        <v>391</v>
      </c>
      <c r="F401">
        <f t="shared" si="6"/>
        <v>297041856415.80145</v>
      </c>
    </row>
    <row r="402" spans="5:6" hidden="1" x14ac:dyDescent="0.3">
      <c r="E402">
        <v>392</v>
      </c>
      <c r="F402">
        <f t="shared" si="6"/>
        <v>312239081540.34717</v>
      </c>
    </row>
    <row r="403" spans="5:6" hidden="1" x14ac:dyDescent="0.3">
      <c r="E403">
        <v>393</v>
      </c>
      <c r="F403">
        <f t="shared" si="6"/>
        <v>328213825544.80066</v>
      </c>
    </row>
    <row r="404" spans="5:6" hidden="1" x14ac:dyDescent="0.3">
      <c r="E404">
        <v>394</v>
      </c>
      <c r="F404">
        <f t="shared" si="6"/>
        <v>345005867770.69684</v>
      </c>
    </row>
    <row r="405" spans="5:6" hidden="1" x14ac:dyDescent="0.3">
      <c r="E405">
        <v>395</v>
      </c>
      <c r="F405">
        <f t="shared" si="6"/>
        <v>362657022746.17993</v>
      </c>
    </row>
    <row r="406" spans="5:6" hidden="1" x14ac:dyDescent="0.3">
      <c r="E406">
        <v>396</v>
      </c>
      <c r="F406">
        <f t="shared" si="6"/>
        <v>381211244310.01355</v>
      </c>
    </row>
    <row r="407" spans="5:6" hidden="1" x14ac:dyDescent="0.3">
      <c r="E407">
        <v>397</v>
      </c>
      <c r="F407">
        <f t="shared" si="6"/>
        <v>400714735062.77094</v>
      </c>
    </row>
    <row r="408" spans="5:6" hidden="1" x14ac:dyDescent="0.3">
      <c r="E408">
        <v>398</v>
      </c>
      <c r="F408">
        <f t="shared" si="6"/>
        <v>421216061417.75824</v>
      </c>
    </row>
    <row r="409" spans="5:6" hidden="1" x14ac:dyDescent="0.3">
      <c r="E409">
        <v>399</v>
      </c>
      <c r="F409">
        <f t="shared" si="6"/>
        <v>442766274538.15955</v>
      </c>
    </row>
    <row r="410" spans="5:6" hidden="1" x14ac:dyDescent="0.3">
      <c r="E410">
        <v>400</v>
      </c>
      <c r="F410">
        <f t="shared" si="6"/>
        <v>465419037461.55646</v>
      </c>
    </row>
    <row r="411" spans="5:6" hidden="1" x14ac:dyDescent="0.3">
      <c r="E411">
        <v>401</v>
      </c>
      <c r="F411">
        <f t="shared" si="6"/>
        <v>489230758728.37915</v>
      </c>
    </row>
    <row r="412" spans="5:6" hidden="1" x14ac:dyDescent="0.3">
      <c r="E412">
        <v>402</v>
      </c>
      <c r="F412">
        <f t="shared" si="6"/>
        <v>514260732847.04358</v>
      </c>
    </row>
    <row r="413" spans="5:6" hidden="1" x14ac:dyDescent="0.3">
      <c r="E413">
        <v>403</v>
      </c>
      <c r="F413">
        <f t="shared" si="6"/>
        <v>540571287945.54926</v>
      </c>
    </row>
    <row r="414" spans="5:6" hidden="1" x14ac:dyDescent="0.3">
      <c r="E414">
        <v>404</v>
      </c>
      <c r="F414">
        <f t="shared" si="6"/>
        <v>568227940977.21643</v>
      </c>
    </row>
    <row r="415" spans="5:6" hidden="1" x14ac:dyDescent="0.3">
      <c r="E415">
        <v>405</v>
      </c>
      <c r="F415">
        <f t="shared" si="6"/>
        <v>597299560867.04053</v>
      </c>
    </row>
    <row r="416" spans="5:6" hidden="1" x14ac:dyDescent="0.3">
      <c r="E416">
        <v>406</v>
      </c>
      <c r="F416">
        <f t="shared" si="6"/>
        <v>627858540004.92419</v>
      </c>
    </row>
    <row r="417" spans="5:6" hidden="1" x14ac:dyDescent="0.3">
      <c r="E417">
        <v>407</v>
      </c>
      <c r="F417">
        <f t="shared" si="6"/>
        <v>659980974512.83032</v>
      </c>
    </row>
    <row r="418" spans="5:6" hidden="1" x14ac:dyDescent="0.3">
      <c r="E418">
        <v>408</v>
      </c>
      <c r="F418">
        <f t="shared" si="6"/>
        <v>693746853734.74268</v>
      </c>
    </row>
    <row r="419" spans="5:6" hidden="1" x14ac:dyDescent="0.3">
      <c r="E419">
        <v>409</v>
      </c>
      <c r="F419">
        <f t="shared" si="6"/>
        <v>729240259421.29333</v>
      </c>
    </row>
    <row r="420" spans="5:6" hidden="1" x14ac:dyDescent="0.3">
      <c r="E420">
        <v>410</v>
      </c>
      <c r="F420">
        <f t="shared" si="6"/>
        <v>766549575105.05432</v>
      </c>
    </row>
    <row r="421" spans="5:6" hidden="1" x14ac:dyDescent="0.3">
      <c r="E421">
        <v>411</v>
      </c>
      <c r="F421">
        <f t="shared" si="6"/>
        <v>805767706187.86536</v>
      </c>
    </row>
    <row r="422" spans="5:6" hidden="1" x14ac:dyDescent="0.3">
      <c r="E422">
        <v>412</v>
      </c>
      <c r="F422">
        <f t="shared" si="6"/>
        <v>846992311288.24744</v>
      </c>
    </row>
    <row r="423" spans="5:6" hidden="1" x14ac:dyDescent="0.3">
      <c r="E423">
        <v>413</v>
      </c>
      <c r="F423">
        <f t="shared" si="6"/>
        <v>890326045424.98999</v>
      </c>
    </row>
    <row r="424" spans="5:6" hidden="1" x14ac:dyDescent="0.3">
      <c r="E424">
        <v>414</v>
      </c>
      <c r="F424">
        <f t="shared" si="6"/>
        <v>935876815642.47083</v>
      </c>
    </row>
    <row r="425" spans="5:6" hidden="1" x14ac:dyDescent="0.3">
      <c r="E425">
        <v>415</v>
      </c>
      <c r="F425">
        <f t="shared" si="6"/>
        <v>983758049714.25293</v>
      </c>
    </row>
    <row r="426" spans="5:6" hidden="1" x14ac:dyDescent="0.3">
      <c r="E426">
        <v>416</v>
      </c>
      <c r="F426">
        <f t="shared" si="6"/>
        <v>1034088978594.0665</v>
      </c>
    </row>
    <row r="427" spans="5:6" hidden="1" x14ac:dyDescent="0.3">
      <c r="E427">
        <v>417</v>
      </c>
      <c r="F427">
        <f t="shared" si="6"/>
        <v>1086994933317.5223</v>
      </c>
    </row>
    <row r="428" spans="5:6" hidden="1" x14ac:dyDescent="0.3">
      <c r="E428">
        <v>418</v>
      </c>
      <c r="F428">
        <f t="shared" si="6"/>
        <v>1142607657093.875</v>
      </c>
    </row>
    <row r="429" spans="5:6" hidden="1" x14ac:dyDescent="0.3">
      <c r="E429">
        <v>419</v>
      </c>
      <c r="F429">
        <f t="shared" si="6"/>
        <v>1201065633364.998</v>
      </c>
    </row>
    <row r="430" spans="5:6" hidden="1" x14ac:dyDescent="0.3">
      <c r="E430">
        <v>420</v>
      </c>
      <c r="F430">
        <f t="shared" si="6"/>
        <v>1262514430648.4778</v>
      </c>
    </row>
    <row r="431" spans="5:6" hidden="1" x14ac:dyDescent="0.3">
      <c r="E431">
        <v>421</v>
      </c>
      <c r="F431">
        <f t="shared" si="6"/>
        <v>1327107065023.53</v>
      </c>
    </row>
    <row r="432" spans="5:6" hidden="1" x14ac:dyDescent="0.3">
      <c r="E432">
        <v>422</v>
      </c>
      <c r="F432">
        <f t="shared" si="6"/>
        <v>1395004381162.3906</v>
      </c>
    </row>
    <row r="433" spans="5:6" hidden="1" x14ac:dyDescent="0.3">
      <c r="E433">
        <v>423</v>
      </c>
      <c r="F433">
        <f t="shared" si="6"/>
        <v>1466375452855.9919</v>
      </c>
    </row>
    <row r="434" spans="5:6" hidden="1" x14ac:dyDescent="0.3">
      <c r="E434">
        <v>424</v>
      </c>
      <c r="F434">
        <f t="shared" si="6"/>
        <v>1541398004031.2903</v>
      </c>
    </row>
    <row r="435" spans="5:6" hidden="1" x14ac:dyDescent="0.3">
      <c r="E435">
        <v>425</v>
      </c>
      <c r="F435">
        <f t="shared" si="6"/>
        <v>1620258851308.647</v>
      </c>
    </row>
    <row r="436" spans="5:6" hidden="1" x14ac:dyDescent="0.3">
      <c r="E436">
        <v>426</v>
      </c>
      <c r="F436">
        <f t="shared" si="6"/>
        <v>1703154369201.2744</v>
      </c>
    </row>
    <row r="437" spans="5:6" hidden="1" x14ac:dyDescent="0.3">
      <c r="E437">
        <v>427</v>
      </c>
      <c r="F437">
        <f t="shared" si="6"/>
        <v>1790290979115.1782</v>
      </c>
    </row>
    <row r="438" spans="5:6" hidden="1" x14ac:dyDescent="0.3">
      <c r="E438">
        <v>428</v>
      </c>
      <c r="F438">
        <f t="shared" si="6"/>
        <v>1881885663367.2571</v>
      </c>
    </row>
    <row r="439" spans="5:6" hidden="1" x14ac:dyDescent="0.3">
      <c r="E439">
        <v>429</v>
      </c>
      <c r="F439">
        <f t="shared" si="6"/>
        <v>1978166505501.551</v>
      </c>
    </row>
    <row r="440" spans="5:6" hidden="1" x14ac:dyDescent="0.3">
      <c r="E440">
        <v>430</v>
      </c>
      <c r="F440">
        <f t="shared" si="6"/>
        <v>2079373258249.0864</v>
      </c>
    </row>
    <row r="441" spans="5:6" hidden="1" x14ac:dyDescent="0.3">
      <c r="E441">
        <v>431</v>
      </c>
      <c r="F441">
        <f t="shared" si="6"/>
        <v>2185757940545.6338</v>
      </c>
    </row>
    <row r="442" spans="5:6" hidden="1" x14ac:dyDescent="0.3">
      <c r="E442">
        <v>432</v>
      </c>
      <c r="F442">
        <f t="shared" si="6"/>
        <v>2297585465094.0171</v>
      </c>
    </row>
    <row r="443" spans="5:6" hidden="1" x14ac:dyDescent="0.3">
      <c r="E443">
        <v>433</v>
      </c>
      <c r="F443">
        <f t="shared" si="6"/>
        <v>2415134298033.7119</v>
      </c>
    </row>
    <row r="444" spans="5:6" hidden="1" x14ac:dyDescent="0.3">
      <c r="E444">
        <v>434</v>
      </c>
      <c r="F444">
        <f t="shared" si="6"/>
        <v>2538697152360.3848</v>
      </c>
    </row>
    <row r="445" spans="5:6" hidden="1" x14ac:dyDescent="0.3">
      <c r="E445">
        <v>435</v>
      </c>
      <c r="F445">
        <f t="shared" si="6"/>
        <v>2668581716822.0938</v>
      </c>
    </row>
    <row r="446" spans="5:6" hidden="1" x14ac:dyDescent="0.3">
      <c r="E446">
        <v>436</v>
      </c>
      <c r="F446">
        <f t="shared" si="6"/>
        <v>2805111422107.207</v>
      </c>
    </row>
    <row r="447" spans="5:6" hidden="1" x14ac:dyDescent="0.3">
      <c r="E447">
        <v>437</v>
      </c>
      <c r="F447">
        <f t="shared" si="6"/>
        <v>2948626246231.9395</v>
      </c>
    </row>
    <row r="448" spans="5:6" hidden="1" x14ac:dyDescent="0.3">
      <c r="E448">
        <v>438</v>
      </c>
      <c r="F448">
        <f t="shared" si="6"/>
        <v>3099483561133.0566</v>
      </c>
    </row>
    <row r="449" spans="5:6" hidden="1" x14ac:dyDescent="0.3">
      <c r="E449">
        <v>439</v>
      </c>
      <c r="F449">
        <f t="shared" si="6"/>
        <v>3258059022573.8574</v>
      </c>
    </row>
    <row r="450" spans="5:6" hidden="1" x14ac:dyDescent="0.3">
      <c r="E450">
        <v>440</v>
      </c>
      <c r="F450">
        <f t="shared" si="6"/>
        <v>3424747505579.4419</v>
      </c>
    </row>
    <row r="451" spans="5:6" hidden="1" x14ac:dyDescent="0.3">
      <c r="E451">
        <v>441</v>
      </c>
      <c r="F451">
        <f t="shared" si="6"/>
        <v>3599964087730.6177</v>
      </c>
    </row>
    <row r="452" spans="5:6" hidden="1" x14ac:dyDescent="0.3">
      <c r="E452">
        <v>442</v>
      </c>
      <c r="F452">
        <f t="shared" si="6"/>
        <v>3784145082764.9995</v>
      </c>
    </row>
    <row r="453" spans="5:6" hidden="1" x14ac:dyDescent="0.3">
      <c r="E453">
        <v>443</v>
      </c>
      <c r="F453">
        <f t="shared" si="6"/>
        <v>3977749127059.0859</v>
      </c>
    </row>
    <row r="454" spans="5:6" hidden="1" x14ac:dyDescent="0.3">
      <c r="E454">
        <v>444</v>
      </c>
      <c r="F454">
        <f t="shared" si="6"/>
        <v>4181258321696.8369</v>
      </c>
    </row>
    <row r="455" spans="5:6" hidden="1" x14ac:dyDescent="0.3">
      <c r="E455">
        <v>445</v>
      </c>
      <c r="F455">
        <f t="shared" si="6"/>
        <v>4395179432968.6377</v>
      </c>
    </row>
    <row r="456" spans="5:6" hidden="1" x14ac:dyDescent="0.3">
      <c r="E456">
        <v>446</v>
      </c>
      <c r="F456">
        <f t="shared" si="6"/>
        <v>4620045154290.0742</v>
      </c>
    </row>
    <row r="457" spans="5:6" hidden="1" x14ac:dyDescent="0.3">
      <c r="E457">
        <v>447</v>
      </c>
      <c r="F457">
        <f t="shared" si="6"/>
        <v>4856415432682.8613</v>
      </c>
    </row>
    <row r="458" spans="5:6" hidden="1" x14ac:dyDescent="0.3">
      <c r="E458">
        <v>448</v>
      </c>
      <c r="F458">
        <f t="shared" si="6"/>
        <v>5104878863121.0547</v>
      </c>
    </row>
    <row r="459" spans="5:6" hidden="1" x14ac:dyDescent="0.3">
      <c r="E459">
        <v>449</v>
      </c>
      <c r="F459">
        <f t="shared" ref="F459:F522" si="7">$E$3*(1+0.05/12)^(E459*12)</f>
        <v>5366054154214.6729</v>
      </c>
    </row>
    <row r="460" spans="5:6" hidden="1" x14ac:dyDescent="0.3">
      <c r="E460">
        <v>450</v>
      </c>
      <c r="F460">
        <f t="shared" si="7"/>
        <v>5640591668880.4561</v>
      </c>
    </row>
    <row r="461" spans="5:6" hidden="1" x14ac:dyDescent="0.3">
      <c r="E461">
        <v>451</v>
      </c>
      <c r="F461">
        <f t="shared" si="7"/>
        <v>5929175043836.2734</v>
      </c>
    </row>
    <row r="462" spans="5:6" hidden="1" x14ac:dyDescent="0.3">
      <c r="E462">
        <v>452</v>
      </c>
      <c r="F462">
        <f t="shared" si="7"/>
        <v>6232522891951.9463</v>
      </c>
    </row>
    <row r="463" spans="5:6" hidden="1" x14ac:dyDescent="0.3">
      <c r="E463">
        <v>453</v>
      </c>
      <c r="F463">
        <f t="shared" si="7"/>
        <v>6551390591695.5566</v>
      </c>
    </row>
    <row r="464" spans="5:6" hidden="1" x14ac:dyDescent="0.3">
      <c r="E464">
        <v>454</v>
      </c>
      <c r="F464">
        <f t="shared" si="7"/>
        <v>6886572168131.2354</v>
      </c>
    </row>
    <row r="465" spans="5:6" hidden="1" x14ac:dyDescent="0.3">
      <c r="E465">
        <v>455</v>
      </c>
      <c r="F465">
        <f t="shared" si="7"/>
        <v>7238902270152.3516</v>
      </c>
    </row>
    <row r="466" spans="5:6" hidden="1" x14ac:dyDescent="0.3">
      <c r="E466">
        <v>456</v>
      </c>
      <c r="F466">
        <f t="shared" si="7"/>
        <v>7609258248873.7344</v>
      </c>
    </row>
    <row r="467" spans="5:6" hidden="1" x14ac:dyDescent="0.3">
      <c r="E467">
        <v>457</v>
      </c>
      <c r="F467">
        <f t="shared" si="7"/>
        <v>7998562342358.3486</v>
      </c>
    </row>
    <row r="468" spans="5:6" hidden="1" x14ac:dyDescent="0.3">
      <c r="E468">
        <v>458</v>
      </c>
      <c r="F468">
        <f t="shared" si="7"/>
        <v>8407783972118.7656</v>
      </c>
    </row>
    <row r="469" spans="5:6" hidden="1" x14ac:dyDescent="0.3">
      <c r="E469">
        <v>459</v>
      </c>
      <c r="F469">
        <f t="shared" si="7"/>
        <v>8837942157111.9805</v>
      </c>
    </row>
    <row r="470" spans="5:6" hidden="1" x14ac:dyDescent="0.3">
      <c r="E470">
        <v>460</v>
      </c>
      <c r="F470">
        <f t="shared" si="7"/>
        <v>9290108051238.8105</v>
      </c>
    </row>
    <row r="471" spans="5:6" hidden="1" x14ac:dyDescent="0.3">
      <c r="E471">
        <v>461</v>
      </c>
      <c r="F471">
        <f t="shared" si="7"/>
        <v>9765407610666.5586</v>
      </c>
    </row>
    <row r="472" spans="5:6" hidden="1" x14ac:dyDescent="0.3">
      <c r="E472">
        <v>462</v>
      </c>
      <c r="F472">
        <f t="shared" si="7"/>
        <v>10265024397616.984</v>
      </c>
    </row>
    <row r="473" spans="5:6" hidden="1" x14ac:dyDescent="0.3">
      <c r="E473">
        <v>463</v>
      </c>
      <c r="F473">
        <f t="shared" si="7"/>
        <v>10790202527601.367</v>
      </c>
    </row>
    <row r="474" spans="5:6" hidden="1" x14ac:dyDescent="0.3">
      <c r="E474">
        <v>464</v>
      </c>
      <c r="F474">
        <f t="shared" si="7"/>
        <v>11342249767441.729</v>
      </c>
    </row>
    <row r="475" spans="5:6" hidden="1" x14ac:dyDescent="0.3">
      <c r="E475">
        <v>465</v>
      </c>
      <c r="F475">
        <f t="shared" si="7"/>
        <v>11922540791792.695</v>
      </c>
    </row>
    <row r="476" spans="5:6" hidden="1" x14ac:dyDescent="0.3">
      <c r="E476">
        <v>466</v>
      </c>
      <c r="F476">
        <f t="shared" si="7"/>
        <v>12532520606273.197</v>
      </c>
    </row>
    <row r="477" spans="5:6" hidden="1" x14ac:dyDescent="0.3">
      <c r="E477">
        <v>467</v>
      </c>
      <c r="F477">
        <f t="shared" si="7"/>
        <v>13173708145732.063</v>
      </c>
    </row>
    <row r="478" spans="5:6" hidden="1" x14ac:dyDescent="0.3">
      <c r="E478">
        <v>468</v>
      </c>
      <c r="F478">
        <f t="shared" si="7"/>
        <v>13847700056607.768</v>
      </c>
    </row>
    <row r="479" spans="5:6" hidden="1" x14ac:dyDescent="0.3">
      <c r="E479">
        <v>469</v>
      </c>
      <c r="F479">
        <f t="shared" si="7"/>
        <v>14556174672800.807</v>
      </c>
    </row>
    <row r="480" spans="5:6" hidden="1" x14ac:dyDescent="0.3">
      <c r="E480">
        <v>470</v>
      </c>
      <c r="F480">
        <f t="shared" si="7"/>
        <v>15300896194959.313</v>
      </c>
    </row>
    <row r="481" spans="5:6" hidden="1" x14ac:dyDescent="0.3">
      <c r="E481">
        <v>471</v>
      </c>
      <c r="F481">
        <f t="shared" si="7"/>
        <v>16083719083584.826</v>
      </c>
    </row>
    <row r="482" spans="5:6" hidden="1" x14ac:dyDescent="0.3">
      <c r="E482">
        <v>472</v>
      </c>
      <c r="F482">
        <f t="shared" si="7"/>
        <v>16906592676897.678</v>
      </c>
    </row>
    <row r="483" spans="5:6" hidden="1" x14ac:dyDescent="0.3">
      <c r="E483">
        <v>473</v>
      </c>
      <c r="F483">
        <f t="shared" si="7"/>
        <v>17771566044961.18</v>
      </c>
    </row>
    <row r="484" spans="5:6" hidden="1" x14ac:dyDescent="0.3">
      <c r="E484">
        <v>474</v>
      </c>
      <c r="F484">
        <f t="shared" si="7"/>
        <v>18680793092151.961</v>
      </c>
    </row>
    <row r="485" spans="5:6" hidden="1" x14ac:dyDescent="0.3">
      <c r="E485">
        <v>475</v>
      </c>
      <c r="F485">
        <f t="shared" si="7"/>
        <v>19636537920682.434</v>
      </c>
    </row>
    <row r="486" spans="5:6" hidden="1" x14ac:dyDescent="0.3">
      <c r="E486">
        <v>476</v>
      </c>
      <c r="F486">
        <f t="shared" si="7"/>
        <v>20641180468531.168</v>
      </c>
    </row>
    <row r="487" spans="5:6" hidden="1" x14ac:dyDescent="0.3">
      <c r="E487">
        <v>477</v>
      </c>
      <c r="F487">
        <f t="shared" si="7"/>
        <v>21697222435820.59</v>
      </c>
    </row>
    <row r="488" spans="5:6" hidden="1" x14ac:dyDescent="0.3">
      <c r="E488">
        <v>478</v>
      </c>
      <c r="F488">
        <f t="shared" si="7"/>
        <v>22807293514399.301</v>
      </c>
    </row>
    <row r="489" spans="5:6" hidden="1" x14ac:dyDescent="0.3">
      <c r="E489">
        <v>479</v>
      </c>
      <c r="F489">
        <f t="shared" si="7"/>
        <v>23974157936141.723</v>
      </c>
    </row>
    <row r="490" spans="5:6" hidden="1" x14ac:dyDescent="0.3">
      <c r="E490">
        <v>480</v>
      </c>
      <c r="F490">
        <f>$E$3*(1+0.05/12)^(E490*12)</f>
        <v>25200721356271.145</v>
      </c>
    </row>
    <row r="491" spans="5:6" hidden="1" x14ac:dyDescent="0.3">
      <c r="E491">
        <v>481</v>
      </c>
      <c r="F491">
        <f t="shared" si="7"/>
        <v>26490038088846.707</v>
      </c>
    </row>
    <row r="492" spans="5:6" hidden="1" x14ac:dyDescent="0.3">
      <c r="E492">
        <v>482</v>
      </c>
      <c r="F492">
        <f t="shared" si="7"/>
        <v>27845318712431.516</v>
      </c>
    </row>
    <row r="493" spans="5:6" hidden="1" x14ac:dyDescent="0.3">
      <c r="E493">
        <v>483</v>
      </c>
      <c r="F493">
        <f t="shared" si="7"/>
        <v>29269938064881.254</v>
      </c>
    </row>
    <row r="494" spans="5:6" hidden="1" x14ac:dyDescent="0.3">
      <c r="E494">
        <v>484</v>
      </c>
      <c r="F494">
        <f t="shared" si="7"/>
        <v>30767443647161.367</v>
      </c>
    </row>
    <row r="495" spans="5:6" hidden="1" x14ac:dyDescent="0.3">
      <c r="E495">
        <v>485</v>
      </c>
      <c r="F495">
        <f t="shared" si="7"/>
        <v>32341564457119.426</v>
      </c>
    </row>
    <row r="496" spans="5:6" hidden="1" x14ac:dyDescent="0.3">
      <c r="E496">
        <v>486</v>
      </c>
      <c r="F496">
        <f t="shared" si="7"/>
        <v>33996220275210.066</v>
      </c>
    </row>
    <row r="497" spans="5:6" hidden="1" x14ac:dyDescent="0.3">
      <c r="E497">
        <v>487</v>
      </c>
      <c r="F497">
        <f t="shared" si="7"/>
        <v>35735531425295.281</v>
      </c>
    </row>
    <row r="498" spans="5:6" hidden="1" x14ac:dyDescent="0.3">
      <c r="E498">
        <v>488</v>
      </c>
      <c r="F498">
        <f t="shared" si="7"/>
        <v>37563829034825.703</v>
      </c>
    </row>
    <row r="499" spans="5:6" hidden="1" x14ac:dyDescent="0.3">
      <c r="E499">
        <v>489</v>
      </c>
      <c r="F499">
        <f t="shared" si="7"/>
        <v>39485665819952.352</v>
      </c>
    </row>
    <row r="500" spans="5:6" hidden="1" x14ac:dyDescent="0.3">
      <c r="E500">
        <v>490</v>
      </c>
      <c r="F500">
        <f t="shared" si="7"/>
        <v>41505827422425.008</v>
      </c>
    </row>
    <row r="501" spans="5:6" hidden="1" x14ac:dyDescent="0.3">
      <c r="E501">
        <v>491</v>
      </c>
      <c r="F501">
        <f t="shared" si="7"/>
        <v>43629344326507.961</v>
      </c>
    </row>
    <row r="502" spans="5:6" hidden="1" x14ac:dyDescent="0.3">
      <c r="E502">
        <v>492</v>
      </c>
      <c r="F502">
        <f t="shared" si="7"/>
        <v>45861504385587.742</v>
      </c>
    </row>
    <row r="503" spans="5:6" hidden="1" x14ac:dyDescent="0.3">
      <c r="E503">
        <v>493</v>
      </c>
      <c r="F503">
        <f t="shared" si="7"/>
        <v>48207865989665.852</v>
      </c>
    </row>
    <row r="504" spans="5:6" hidden="1" x14ac:dyDescent="0.3">
      <c r="E504">
        <v>494</v>
      </c>
      <c r="F504">
        <f t="shared" si="7"/>
        <v>50674271906525.422</v>
      </c>
    </row>
    <row r="505" spans="5:6" hidden="1" x14ac:dyDescent="0.3">
      <c r="E505">
        <v>495</v>
      </c>
      <c r="F505">
        <f t="shared" si="7"/>
        <v>53266863831038.273</v>
      </c>
    </row>
    <row r="506" spans="5:6" hidden="1" x14ac:dyDescent="0.3">
      <c r="E506">
        <v>496</v>
      </c>
      <c r="F506">
        <f t="shared" si="7"/>
        <v>55992097678842.039</v>
      </c>
    </row>
    <row r="507" spans="5:6" hidden="1" x14ac:dyDescent="0.3">
      <c r="E507">
        <v>497</v>
      </c>
      <c r="F507">
        <f t="shared" si="7"/>
        <v>58856759662471</v>
      </c>
    </row>
    <row r="508" spans="5:6" hidden="1" x14ac:dyDescent="0.3">
      <c r="E508">
        <v>498</v>
      </c>
      <c r="F508">
        <f t="shared" si="7"/>
        <v>61867983189972.07</v>
      </c>
    </row>
    <row r="509" spans="5:6" hidden="1" x14ac:dyDescent="0.3">
      <c r="E509">
        <v>499</v>
      </c>
      <c r="F509">
        <f t="shared" si="7"/>
        <v>65033266628086.211</v>
      </c>
    </row>
    <row r="510" spans="5:6" hidden="1" x14ac:dyDescent="0.3">
      <c r="E510">
        <v>500</v>
      </c>
      <c r="F510">
        <f t="shared" si="7"/>
        <v>68360491974227.898</v>
      </c>
    </row>
    <row r="511" spans="5:6" hidden="1" x14ac:dyDescent="0.3">
      <c r="E511">
        <v>501</v>
      </c>
      <c r="F511">
        <f t="shared" si="7"/>
        <v>71857944483758.406</v>
      </c>
    </row>
    <row r="512" spans="5:6" hidden="1" x14ac:dyDescent="0.3">
      <c r="E512">
        <v>502</v>
      </c>
      <c r="F512">
        <f t="shared" si="7"/>
        <v>75534333301427.719</v>
      </c>
    </row>
    <row r="513" spans="5:6" hidden="1" x14ac:dyDescent="0.3">
      <c r="E513">
        <v>503</v>
      </c>
      <c r="F513">
        <f t="shared" si="7"/>
        <v>79398813148360.188</v>
      </c>
    </row>
    <row r="514" spans="5:6" hidden="1" x14ac:dyDescent="0.3">
      <c r="E514">
        <v>504</v>
      </c>
      <c r="F514">
        <f t="shared" si="7"/>
        <v>83461007118587.422</v>
      </c>
    </row>
    <row r="515" spans="5:6" hidden="1" x14ac:dyDescent="0.3">
      <c r="E515">
        <v>505</v>
      </c>
      <c r="F515">
        <f t="shared" si="7"/>
        <v>87731030641895.203</v>
      </c>
    </row>
    <row r="516" spans="5:6" hidden="1" x14ac:dyDescent="0.3">
      <c r="E516">
        <v>506</v>
      </c>
      <c r="F516">
        <f t="shared" si="7"/>
        <v>92219516672655.063</v>
      </c>
    </row>
    <row r="517" spans="5:6" hidden="1" x14ac:dyDescent="0.3">
      <c r="E517">
        <v>507</v>
      </c>
      <c r="F517">
        <f t="shared" si="7"/>
        <v>96937642167364.25</v>
      </c>
    </row>
    <row r="518" spans="5:6" hidden="1" x14ac:dyDescent="0.3">
      <c r="E518">
        <v>508</v>
      </c>
      <c r="F518">
        <f t="shared" si="7"/>
        <v>101897155916826.97</v>
      </c>
    </row>
    <row r="519" spans="5:6" hidden="1" x14ac:dyDescent="0.3">
      <c r="E519">
        <v>509</v>
      </c>
      <c r="F519">
        <f t="shared" si="7"/>
        <v>107110407802282.72</v>
      </c>
    </row>
    <row r="520" spans="5:6" hidden="1" x14ac:dyDescent="0.3">
      <c r="E520">
        <v>510</v>
      </c>
      <c r="F520">
        <f t="shared" si="7"/>
        <v>112590379548333.91</v>
      </c>
    </row>
    <row r="521" spans="5:6" hidden="1" x14ac:dyDescent="0.3">
      <c r="E521">
        <v>511</v>
      </c>
      <c r="F521">
        <f t="shared" si="7"/>
        <v>118350717049251.42</v>
      </c>
    </row>
    <row r="522" spans="5:6" hidden="1" x14ac:dyDescent="0.3">
      <c r="E522">
        <v>512</v>
      </c>
      <c r="F522">
        <f t="shared" si="7"/>
        <v>124405764349155.09</v>
      </c>
    </row>
    <row r="523" spans="5:6" hidden="1" x14ac:dyDescent="0.3">
      <c r="E523">
        <v>513</v>
      </c>
      <c r="F523">
        <f t="shared" ref="F523:F586" si="8">$E$3*(1+0.05/12)^(E523*12)</f>
        <v>130770599360685.56</v>
      </c>
    </row>
    <row r="524" spans="5:6" hidden="1" x14ac:dyDescent="0.3">
      <c r="E524">
        <v>514</v>
      </c>
      <c r="F524">
        <f t="shared" si="8"/>
        <v>137461071411110.02</v>
      </c>
    </row>
    <row r="525" spans="5:6" hidden="1" x14ac:dyDescent="0.3">
      <c r="E525">
        <v>515</v>
      </c>
      <c r="F525">
        <f t="shared" si="8"/>
        <v>144493840709358.88</v>
      </c>
    </row>
    <row r="526" spans="5:6" hidden="1" x14ac:dyDescent="0.3">
      <c r="E526">
        <v>516</v>
      </c>
      <c r="F526">
        <f t="shared" si="8"/>
        <v>151886419832270.53</v>
      </c>
    </row>
    <row r="527" spans="5:6" hidden="1" x14ac:dyDescent="0.3">
      <c r="E527">
        <v>517</v>
      </c>
      <c r="F527">
        <f t="shared" si="8"/>
        <v>159657217333351.25</v>
      </c>
    </row>
    <row r="528" spans="5:6" hidden="1" x14ac:dyDescent="0.3">
      <c r="E528">
        <v>518</v>
      </c>
      <c r="F528">
        <f t="shared" si="8"/>
        <v>167825583582641.88</v>
      </c>
    </row>
    <row r="529" spans="5:6" hidden="1" x14ac:dyDescent="0.3">
      <c r="E529">
        <v>519</v>
      </c>
      <c r="F529">
        <f t="shared" si="8"/>
        <v>176411858951839.31</v>
      </c>
    </row>
    <row r="530" spans="5:6" hidden="1" x14ac:dyDescent="0.3">
      <c r="E530">
        <v>520</v>
      </c>
      <c r="F530">
        <f t="shared" si="8"/>
        <v>185437424464660.09</v>
      </c>
    </row>
    <row r="531" spans="5:6" hidden="1" x14ac:dyDescent="0.3">
      <c r="E531">
        <v>521</v>
      </c>
      <c r="F531">
        <f t="shared" si="8"/>
        <v>194924755038572.66</v>
      </c>
    </row>
    <row r="532" spans="5:6" hidden="1" x14ac:dyDescent="0.3">
      <c r="E532">
        <v>522</v>
      </c>
      <c r="F532">
        <f t="shared" si="8"/>
        <v>204897475450478</v>
      </c>
    </row>
    <row r="533" spans="5:6" hidden="1" x14ac:dyDescent="0.3">
      <c r="E533">
        <v>523</v>
      </c>
      <c r="F533">
        <f t="shared" si="8"/>
        <v>215380419165700.34</v>
      </c>
    </row>
    <row r="534" spans="5:6" hidden="1" x14ac:dyDescent="0.3">
      <c r="E534">
        <v>524</v>
      </c>
      <c r="F534">
        <f t="shared" si="8"/>
        <v>226399690176780.81</v>
      </c>
    </row>
    <row r="535" spans="5:6" hidden="1" x14ac:dyDescent="0.3">
      <c r="E535">
        <v>525</v>
      </c>
      <c r="F535">
        <f t="shared" si="8"/>
        <v>237982728006061.34</v>
      </c>
    </row>
    <row r="536" spans="5:6" hidden="1" x14ac:dyDescent="0.3">
      <c r="E536">
        <v>526</v>
      </c>
      <c r="F536">
        <f t="shared" si="8"/>
        <v>250158376033923.81</v>
      </c>
    </row>
    <row r="537" spans="5:6" hidden="1" x14ac:dyDescent="0.3">
      <c r="E537">
        <v>527</v>
      </c>
      <c r="F537">
        <f t="shared" si="8"/>
        <v>262956953322831.69</v>
      </c>
    </row>
    <row r="538" spans="5:6" hidden="1" x14ac:dyDescent="0.3">
      <c r="E538">
        <v>528</v>
      </c>
      <c r="F538">
        <f t="shared" si="8"/>
        <v>276410330116026.13</v>
      </c>
    </row>
    <row r="539" spans="5:6" hidden="1" x14ac:dyDescent="0.3">
      <c r="E539">
        <v>529</v>
      </c>
      <c r="F539">
        <f t="shared" si="8"/>
        <v>290552007198878.44</v>
      </c>
    </row>
    <row r="540" spans="5:6" hidden="1" x14ac:dyDescent="0.3">
      <c r="E540">
        <v>530</v>
      </c>
      <c r="F540">
        <f t="shared" si="8"/>
        <v>305417199320520.19</v>
      </c>
    </row>
    <row r="541" spans="5:6" hidden="1" x14ac:dyDescent="0.3">
      <c r="E541">
        <v>531</v>
      </c>
      <c r="F541">
        <f t="shared" si="8"/>
        <v>321042922883481.56</v>
      </c>
    </row>
    <row r="542" spans="5:6" hidden="1" x14ac:dyDescent="0.3">
      <c r="E542">
        <v>532</v>
      </c>
      <c r="F542">
        <f t="shared" si="8"/>
        <v>337468088119699.44</v>
      </c>
    </row>
    <row r="543" spans="5:6" hidden="1" x14ac:dyDescent="0.3">
      <c r="E543">
        <v>533</v>
      </c>
      <c r="F543">
        <f t="shared" si="8"/>
        <v>354733595982423.31</v>
      </c>
    </row>
    <row r="544" spans="5:6" hidden="1" x14ac:dyDescent="0.3">
      <c r="E544">
        <v>534</v>
      </c>
      <c r="F544">
        <f t="shared" si="8"/>
        <v>372882439995296.13</v>
      </c>
    </row>
    <row r="545" spans="5:6" hidden="1" x14ac:dyDescent="0.3">
      <c r="E545">
        <v>535</v>
      </c>
      <c r="F545">
        <f t="shared" si="8"/>
        <v>391959813312227.13</v>
      </c>
    </row>
    <row r="546" spans="5:6" hidden="1" x14ac:dyDescent="0.3">
      <c r="E546">
        <v>536</v>
      </c>
      <c r="F546">
        <f t="shared" si="8"/>
        <v>412013221254650.5</v>
      </c>
    </row>
    <row r="547" spans="5:6" hidden="1" x14ac:dyDescent="0.3">
      <c r="E547">
        <v>537</v>
      </c>
      <c r="F547">
        <f t="shared" si="8"/>
        <v>433092599606404.94</v>
      </c>
    </row>
    <row r="548" spans="5:6" hidden="1" x14ac:dyDescent="0.3">
      <c r="E548">
        <v>538</v>
      </c>
      <c r="F548">
        <f t="shared" si="8"/>
        <v>455250438960802.38</v>
      </c>
    </row>
    <row r="549" spans="5:6" hidden="1" x14ac:dyDescent="0.3">
      <c r="E549">
        <v>539</v>
      </c>
      <c r="F549">
        <f t="shared" si="8"/>
        <v>478541915429529.25</v>
      </c>
    </row>
    <row r="550" spans="5:6" hidden="1" x14ac:dyDescent="0.3">
      <c r="E550">
        <v>540</v>
      </c>
      <c r="F550">
        <f t="shared" si="8"/>
        <v>503025028038863.81</v>
      </c>
    </row>
    <row r="551" spans="5:6" hidden="1" x14ac:dyDescent="0.3">
      <c r="E551">
        <v>541</v>
      </c>
      <c r="F551">
        <f t="shared" si="8"/>
        <v>528760743155344.13</v>
      </c>
    </row>
    <row r="552" spans="5:6" hidden="1" x14ac:dyDescent="0.3">
      <c r="E552">
        <v>542</v>
      </c>
      <c r="F552">
        <f t="shared" si="8"/>
        <v>555813146300527.38</v>
      </c>
    </row>
    <row r="553" spans="5:6" hidden="1" x14ac:dyDescent="0.3">
      <c r="E553">
        <v>543</v>
      </c>
      <c r="F553">
        <f t="shared" si="8"/>
        <v>584249601732879.88</v>
      </c>
    </row>
    <row r="554" spans="5:6" hidden="1" x14ac:dyDescent="0.3">
      <c r="E554">
        <v>544</v>
      </c>
      <c r="F554">
        <f t="shared" si="8"/>
        <v>614140920194180.88</v>
      </c>
    </row>
    <row r="555" spans="5:6" hidden="1" x14ac:dyDescent="0.3">
      <c r="E555">
        <v>545</v>
      </c>
      <c r="F555">
        <f t="shared" si="8"/>
        <v>645561535238149.38</v>
      </c>
    </row>
    <row r="556" spans="5:6" hidden="1" x14ac:dyDescent="0.3">
      <c r="E556">
        <v>546</v>
      </c>
      <c r="F556">
        <f t="shared" si="8"/>
        <v>678589688580378.63</v>
      </c>
    </row>
    <row r="557" spans="5:6" hidden="1" x14ac:dyDescent="0.3">
      <c r="E557">
        <v>547</v>
      </c>
      <c r="F557">
        <f t="shared" si="8"/>
        <v>713307624931125.25</v>
      </c>
    </row>
    <row r="558" spans="5:6" hidden="1" x14ac:dyDescent="0.3">
      <c r="E558">
        <v>548</v>
      </c>
      <c r="F558">
        <f t="shared" si="8"/>
        <v>749801796796113.25</v>
      </c>
    </row>
    <row r="559" spans="5:6" hidden="1" x14ac:dyDescent="0.3">
      <c r="E559">
        <v>549</v>
      </c>
      <c r="F559">
        <f t="shared" si="8"/>
        <v>788163079755336.13</v>
      </c>
    </row>
    <row r="560" spans="5:6" hidden="1" x14ac:dyDescent="0.3">
      <c r="E560">
        <v>550</v>
      </c>
      <c r="F560">
        <f t="shared" si="8"/>
        <v>828486998755931.25</v>
      </c>
    </row>
    <row r="561" spans="5:6" hidden="1" x14ac:dyDescent="0.3">
      <c r="E561">
        <v>551</v>
      </c>
      <c r="F561">
        <f t="shared" si="8"/>
        <v>870873965982625.88</v>
      </c>
    </row>
    <row r="562" spans="5:6" hidden="1" x14ac:dyDescent="0.3">
      <c r="E562">
        <v>552</v>
      </c>
      <c r="F562">
        <f t="shared" si="8"/>
        <v>915429530898089.25</v>
      </c>
    </row>
    <row r="563" spans="5:6" hidden="1" x14ac:dyDescent="0.3">
      <c r="E563">
        <v>553</v>
      </c>
      <c r="F563">
        <f t="shared" si="8"/>
        <v>962264643075820.13</v>
      </c>
    </row>
    <row r="564" spans="5:6" hidden="1" x14ac:dyDescent="0.3">
      <c r="E564">
        <v>554</v>
      </c>
      <c r="F564">
        <f t="shared" si="8"/>
        <v>1011495928480067.9</v>
      </c>
    </row>
    <row r="565" spans="5:6" hidden="1" x14ac:dyDescent="0.3">
      <c r="E565">
        <v>555</v>
      </c>
      <c r="F565">
        <f t="shared" si="8"/>
        <v>1063245979880754</v>
      </c>
    </row>
    <row r="566" spans="5:6" hidden="1" x14ac:dyDescent="0.3">
      <c r="E566">
        <v>556</v>
      </c>
      <c r="F566">
        <f t="shared" si="8"/>
        <v>1117643662126576.6</v>
      </c>
    </row>
    <row r="567" spans="5:6" hidden="1" x14ac:dyDescent="0.3">
      <c r="E567">
        <v>557</v>
      </c>
      <c r="F567">
        <f t="shared" si="8"/>
        <v>1174824433036463.3</v>
      </c>
    </row>
    <row r="568" spans="5:6" hidden="1" x14ac:dyDescent="0.3">
      <c r="E568">
        <v>558</v>
      </c>
      <c r="F568">
        <f t="shared" si="8"/>
        <v>1234930680708440.3</v>
      </c>
    </row>
    <row r="569" spans="5:6" hidden="1" x14ac:dyDescent="0.3">
      <c r="E569">
        <v>559</v>
      </c>
      <c r="F569">
        <f t="shared" si="8"/>
        <v>1298112078085865</v>
      </c>
    </row>
    <row r="570" spans="5:6" hidden="1" x14ac:dyDescent="0.3">
      <c r="E570">
        <v>560</v>
      </c>
      <c r="F570">
        <f t="shared" si="8"/>
        <v>1364525955663938.5</v>
      </c>
    </row>
    <row r="571" spans="5:6" hidden="1" x14ac:dyDescent="0.3">
      <c r="E571">
        <v>561</v>
      </c>
      <c r="F571">
        <f t="shared" si="8"/>
        <v>1434337693264591.8</v>
      </c>
    </row>
    <row r="572" spans="5:6" hidden="1" x14ac:dyDescent="0.3">
      <c r="E572">
        <v>562</v>
      </c>
      <c r="F572">
        <f t="shared" si="8"/>
        <v>1507721131855316</v>
      </c>
    </row>
    <row r="573" spans="5:6" hidden="1" x14ac:dyDescent="0.3">
      <c r="E573">
        <v>563</v>
      </c>
      <c r="F573">
        <f t="shared" si="8"/>
        <v>1584859006437428.8</v>
      </c>
    </row>
    <row r="574" spans="5:6" hidden="1" x14ac:dyDescent="0.3">
      <c r="E574">
        <v>564</v>
      </c>
      <c r="F574">
        <f t="shared" si="8"/>
        <v>1665943401081726.3</v>
      </c>
    </row>
    <row r="575" spans="5:6" hidden="1" x14ac:dyDescent="0.3">
      <c r="E575">
        <v>565</v>
      </c>
      <c r="F575">
        <f t="shared" si="8"/>
        <v>1751176227244616.8</v>
      </c>
    </row>
    <row r="576" spans="5:6" hidden="1" x14ac:dyDescent="0.3">
      <c r="E576">
        <v>566</v>
      </c>
      <c r="F576">
        <f t="shared" si="8"/>
        <v>1840769726555825</v>
      </c>
    </row>
    <row r="577" spans="5:6" hidden="1" x14ac:dyDescent="0.3">
      <c r="E577">
        <v>567</v>
      </c>
      <c r="F577">
        <f t="shared" si="8"/>
        <v>1934946999329660.5</v>
      </c>
    </row>
    <row r="578" spans="5:6" hidden="1" x14ac:dyDescent="0.3">
      <c r="E578">
        <v>568</v>
      </c>
      <c r="F578">
        <f t="shared" si="8"/>
        <v>2033942560115931.5</v>
      </c>
    </row>
    <row r="579" spans="5:6" hidden="1" x14ac:dyDescent="0.3">
      <c r="E579">
        <v>569</v>
      </c>
      <c r="F579">
        <f t="shared" si="8"/>
        <v>2138002921673893.8</v>
      </c>
    </row>
    <row r="580" spans="5:6" hidden="1" x14ac:dyDescent="0.3">
      <c r="E580">
        <v>570</v>
      </c>
      <c r="F580">
        <f t="shared" si="8"/>
        <v>2247387208823421</v>
      </c>
    </row>
    <row r="581" spans="5:6" hidden="1" x14ac:dyDescent="0.3">
      <c r="E581">
        <v>571</v>
      </c>
      <c r="F581">
        <f t="shared" si="8"/>
        <v>2362367803701959</v>
      </c>
    </row>
    <row r="582" spans="5:6" hidden="1" x14ac:dyDescent="0.3">
      <c r="E582">
        <v>572</v>
      </c>
      <c r="F582">
        <f t="shared" si="8"/>
        <v>2483231024034053</v>
      </c>
    </row>
    <row r="583" spans="5:6" hidden="1" x14ac:dyDescent="0.3">
      <c r="E583">
        <v>573</v>
      </c>
      <c r="F583">
        <f t="shared" si="8"/>
        <v>2610277836102435</v>
      </c>
    </row>
    <row r="584" spans="5:6" hidden="1" x14ac:dyDescent="0.3">
      <c r="E584">
        <v>574</v>
      </c>
      <c r="F584">
        <f t="shared" si="8"/>
        <v>2743824604196060.5</v>
      </c>
    </row>
    <row r="585" spans="5:6" hidden="1" x14ac:dyDescent="0.3">
      <c r="E585">
        <v>575</v>
      </c>
      <c r="F585">
        <f t="shared" si="8"/>
        <v>2884203878401326.5</v>
      </c>
    </row>
    <row r="586" spans="5:6" hidden="1" x14ac:dyDescent="0.3">
      <c r="E586">
        <v>576</v>
      </c>
      <c r="F586">
        <f t="shared" si="8"/>
        <v>3031765222698194.5</v>
      </c>
    </row>
    <row r="587" spans="5:6" hidden="1" x14ac:dyDescent="0.3">
      <c r="E587">
        <v>577</v>
      </c>
      <c r="F587">
        <f t="shared" ref="F587:F650" si="9">$E$3*(1+0.05/12)^(E587*12)</f>
        <v>3186876085423270</v>
      </c>
    </row>
    <row r="588" spans="5:6" hidden="1" x14ac:dyDescent="0.3">
      <c r="E588">
        <v>578</v>
      </c>
      <c r="F588">
        <f t="shared" si="9"/>
        <v>3349922714267434</v>
      </c>
    </row>
    <row r="589" spans="5:6" hidden="1" x14ac:dyDescent="0.3">
      <c r="E589">
        <v>579</v>
      </c>
      <c r="F589">
        <f t="shared" si="9"/>
        <v>3521311118086483.5</v>
      </c>
    </row>
    <row r="590" spans="5:6" hidden="1" x14ac:dyDescent="0.3">
      <c r="E590">
        <v>580</v>
      </c>
      <c r="F590">
        <f t="shared" si="9"/>
        <v>3701468077919836.5</v>
      </c>
    </row>
    <row r="591" spans="5:6" hidden="1" x14ac:dyDescent="0.3">
      <c r="E591">
        <v>581</v>
      </c>
      <c r="F591">
        <f t="shared" si="9"/>
        <v>3890842209734866.5</v>
      </c>
    </row>
    <row r="592" spans="5:6" hidden="1" x14ac:dyDescent="0.3">
      <c r="E592">
        <v>582</v>
      </c>
      <c r="F592">
        <f t="shared" si="9"/>
        <v>4089905081543260</v>
      </c>
    </row>
    <row r="593" spans="5:6" hidden="1" x14ac:dyDescent="0.3">
      <c r="E593">
        <v>583</v>
      </c>
      <c r="F593">
        <f t="shared" si="9"/>
        <v>4299152387671158</v>
      </c>
    </row>
    <row r="594" spans="5:6" hidden="1" x14ac:dyDescent="0.3">
      <c r="E594">
        <v>584</v>
      </c>
      <c r="F594">
        <f t="shared" si="9"/>
        <v>4519105183107201</v>
      </c>
    </row>
    <row r="595" spans="5:6" hidden="1" x14ac:dyDescent="0.3">
      <c r="E595">
        <v>585</v>
      </c>
      <c r="F595">
        <f t="shared" si="9"/>
        <v>4750311181002143</v>
      </c>
    </row>
    <row r="596" spans="5:6" hidden="1" x14ac:dyDescent="0.3">
      <c r="E596">
        <v>586</v>
      </c>
      <c r="F596">
        <f t="shared" si="9"/>
        <v>4993346116551031</v>
      </c>
    </row>
    <row r="597" spans="5:6" hidden="1" x14ac:dyDescent="0.3">
      <c r="E597">
        <v>587</v>
      </c>
      <c r="F597">
        <f t="shared" si="9"/>
        <v>5248815180654164</v>
      </c>
    </row>
    <row r="598" spans="5:6" hidden="1" x14ac:dyDescent="0.3">
      <c r="E598">
        <v>588</v>
      </c>
      <c r="F598">
        <f t="shared" si="9"/>
        <v>5517354526926886</v>
      </c>
    </row>
    <row r="599" spans="5:6" hidden="1" x14ac:dyDescent="0.3">
      <c r="E599">
        <v>589</v>
      </c>
      <c r="F599">
        <f t="shared" si="9"/>
        <v>5799632855810838</v>
      </c>
    </row>
    <row r="600" spans="5:6" hidden="1" x14ac:dyDescent="0.3">
      <c r="E600">
        <v>590</v>
      </c>
      <c r="F600">
        <f t="shared" si="9"/>
        <v>6096353079731378</v>
      </c>
    </row>
    <row r="601" spans="5:6" hidden="1" x14ac:dyDescent="0.3">
      <c r="E601">
        <v>591</v>
      </c>
      <c r="F601">
        <f t="shared" si="9"/>
        <v>6408254073447586</v>
      </c>
    </row>
    <row r="602" spans="5:6" hidden="1" x14ac:dyDescent="0.3">
      <c r="E602">
        <v>592</v>
      </c>
      <c r="F602">
        <f t="shared" si="9"/>
        <v>6736112513953513</v>
      </c>
    </row>
    <row r="603" spans="5:6" hidden="1" x14ac:dyDescent="0.3">
      <c r="E603">
        <v>593</v>
      </c>
      <c r="F603">
        <f t="shared" si="9"/>
        <v>7080744814512269</v>
      </c>
    </row>
    <row r="604" spans="5:6" hidden="1" x14ac:dyDescent="0.3">
      <c r="E604">
        <v>594</v>
      </c>
      <c r="F604">
        <f t="shared" si="9"/>
        <v>7443009157638960</v>
      </c>
    </row>
    <row r="605" spans="5:6" hidden="1" x14ac:dyDescent="0.3">
      <c r="E605">
        <v>595</v>
      </c>
      <c r="F605">
        <f t="shared" si="9"/>
        <v>7823807632094890</v>
      </c>
    </row>
    <row r="606" spans="5:6" hidden="1" x14ac:dyDescent="0.3">
      <c r="E606">
        <v>596</v>
      </c>
      <c r="F606">
        <f t="shared" si="9"/>
        <v>8224088479214454</v>
      </c>
    </row>
    <row r="607" spans="5:6" hidden="1" x14ac:dyDescent="0.3">
      <c r="E607">
        <v>597</v>
      </c>
      <c r="F607">
        <f t="shared" si="9"/>
        <v>8644848454158363</v>
      </c>
    </row>
    <row r="608" spans="5:6" hidden="1" x14ac:dyDescent="0.3">
      <c r="E608">
        <v>598</v>
      </c>
      <c r="F608">
        <f t="shared" si="9"/>
        <v>9087135307973074</v>
      </c>
    </row>
    <row r="609" spans="5:6" hidden="1" x14ac:dyDescent="0.3">
      <c r="E609">
        <v>599</v>
      </c>
      <c r="F609">
        <f t="shared" si="9"/>
        <v>9552050396637086</v>
      </c>
    </row>
    <row r="610" spans="5:6" hidden="1" x14ac:dyDescent="0.3">
      <c r="E610">
        <v>600</v>
      </c>
      <c r="F610">
        <f t="shared" si="9"/>
        <v>1.0040751423591004E+16</v>
      </c>
    </row>
    <row r="611" spans="5:6" hidden="1" x14ac:dyDescent="0.3">
      <c r="E611">
        <v>601</v>
      </c>
      <c r="F611">
        <f t="shared" si="9"/>
        <v>1.0554455322580636E+16</v>
      </c>
    </row>
    <row r="612" spans="5:6" hidden="1" x14ac:dyDescent="0.3">
      <c r="E612">
        <v>602</v>
      </c>
      <c r="F612">
        <f t="shared" si="9"/>
        <v>1.1094441287991824E+16</v>
      </c>
    </row>
    <row r="613" spans="5:6" hidden="1" x14ac:dyDescent="0.3">
      <c r="E613">
        <v>603</v>
      </c>
      <c r="F613">
        <f t="shared" si="9"/>
        <v>1.1662053960222948E+16</v>
      </c>
    </row>
    <row r="614" spans="5:6" hidden="1" x14ac:dyDescent="0.3">
      <c r="E614">
        <v>604</v>
      </c>
      <c r="F614">
        <f t="shared" si="9"/>
        <v>1.2258706774027138E+16</v>
      </c>
    </row>
    <row r="615" spans="5:6" hidden="1" x14ac:dyDescent="0.3">
      <c r="E615">
        <v>605</v>
      </c>
      <c r="F615">
        <f t="shared" si="9"/>
        <v>1.2885885478162026E+16</v>
      </c>
    </row>
    <row r="616" spans="5:6" hidden="1" x14ac:dyDescent="0.3">
      <c r="E616">
        <v>606</v>
      </c>
      <c r="F616">
        <f t="shared" si="9"/>
        <v>1.3545151835111462E+16</v>
      </c>
    </row>
    <row r="617" spans="5:6" hidden="1" x14ac:dyDescent="0.3">
      <c r="E617">
        <v>607</v>
      </c>
      <c r="F617">
        <f t="shared" si="9"/>
        <v>1.4238147510092014E+16</v>
      </c>
    </row>
    <row r="618" spans="5:6" hidden="1" x14ac:dyDescent="0.3">
      <c r="E618">
        <v>608</v>
      </c>
      <c r="F618">
        <f t="shared" si="9"/>
        <v>1.4966598159028394E+16</v>
      </c>
    </row>
    <row r="619" spans="5:6" hidden="1" x14ac:dyDescent="0.3">
      <c r="E619">
        <v>609</v>
      </c>
      <c r="F619">
        <f t="shared" si="9"/>
        <v>1.5732317725677544E+16</v>
      </c>
    </row>
    <row r="620" spans="5:6" hidden="1" x14ac:dyDescent="0.3">
      <c r="E620">
        <v>610</v>
      </c>
      <c r="F620">
        <f t="shared" si="9"/>
        <v>1.6537212958601644E+16</v>
      </c>
    </row>
    <row r="621" spans="5:6" hidden="1" x14ac:dyDescent="0.3">
      <c r="E621">
        <v>611</v>
      </c>
      <c r="F621">
        <f t="shared" si="9"/>
        <v>1.7383288159238094E+16</v>
      </c>
    </row>
    <row r="622" spans="5:6" hidden="1" x14ac:dyDescent="0.3">
      <c r="E622">
        <v>612</v>
      </c>
      <c r="F622">
        <f t="shared" si="9"/>
        <v>1.827265017288978E+16</v>
      </c>
    </row>
    <row r="623" spans="5:6" hidden="1" x14ac:dyDescent="0.3">
      <c r="E623">
        <v>613</v>
      </c>
      <c r="F623">
        <f t="shared" si="9"/>
        <v>1.9207513635063808E+16</v>
      </c>
    </row>
    <row r="624" spans="5:6" hidden="1" x14ac:dyDescent="0.3">
      <c r="E624">
        <v>614</v>
      </c>
      <c r="F624">
        <f t="shared" si="9"/>
        <v>2.019020648622294E+16</v>
      </c>
    </row>
    <row r="625" spans="5:6" hidden="1" x14ac:dyDescent="0.3">
      <c r="E625">
        <v>615</v>
      </c>
      <c r="F625">
        <f t="shared" si="9"/>
        <v>2.1223175768682196E+16</v>
      </c>
    </row>
    <row r="626" spans="5:6" hidden="1" x14ac:dyDescent="0.3">
      <c r="E626">
        <v>616</v>
      </c>
      <c r="F626">
        <f t="shared" si="9"/>
        <v>2.2308993720085588E+16</v>
      </c>
    </row>
    <row r="627" spans="5:6" hidden="1" x14ac:dyDescent="0.3">
      <c r="E627">
        <v>617</v>
      </c>
      <c r="F627">
        <f t="shared" si="9"/>
        <v>2.345036417863684E+16</v>
      </c>
    </row>
    <row r="628" spans="5:6" hidden="1" x14ac:dyDescent="0.3">
      <c r="E628">
        <v>618</v>
      </c>
      <c r="F628">
        <f t="shared" si="9"/>
        <v>2.4650129316033716E+16</v>
      </c>
    </row>
    <row r="629" spans="5:6" hidden="1" x14ac:dyDescent="0.3">
      <c r="E629">
        <v>619</v>
      </c>
      <c r="F629">
        <f t="shared" si="9"/>
        <v>2.5911276714872156E+16</v>
      </c>
    </row>
    <row r="630" spans="5:6" hidden="1" x14ac:dyDescent="0.3">
      <c r="E630">
        <v>620</v>
      </c>
      <c r="F630">
        <f t="shared" si="9"/>
        <v>2.7236946808143772E+16</v>
      </c>
    </row>
    <row r="631" spans="5:6" hidden="1" x14ac:dyDescent="0.3">
      <c r="E631">
        <v>621</v>
      </c>
      <c r="F631">
        <f t="shared" si="9"/>
        <v>2.8630440699352236E+16</v>
      </c>
    </row>
    <row r="632" spans="5:6" hidden="1" x14ac:dyDescent="0.3">
      <c r="E632">
        <v>622</v>
      </c>
      <c r="F632">
        <f t="shared" si="9"/>
        <v>3.0095228382721516E+16</v>
      </c>
    </row>
    <row r="633" spans="5:6" hidden="1" x14ac:dyDescent="0.3">
      <c r="E633">
        <v>623</v>
      </c>
      <c r="F633">
        <f t="shared" si="9"/>
        <v>3.163495738396576E+16</v>
      </c>
    </row>
    <row r="634" spans="5:6" hidden="1" x14ac:dyDescent="0.3">
      <c r="E634">
        <v>624</v>
      </c>
      <c r="F634">
        <f t="shared" si="9"/>
        <v>3.32534618431372E+16</v>
      </c>
    </row>
    <row r="635" spans="5:6" hidden="1" x14ac:dyDescent="0.3">
      <c r="E635">
        <v>625</v>
      </c>
      <c r="F635">
        <f t="shared" si="9"/>
        <v>3.49547720621699E+16</v>
      </c>
    </row>
    <row r="636" spans="5:6" hidden="1" x14ac:dyDescent="0.3">
      <c r="E636">
        <v>626</v>
      </c>
      <c r="F636">
        <f t="shared" si="9"/>
        <v>3.6743124540893904E+16</v>
      </c>
    </row>
    <row r="637" spans="5:6" hidden="1" x14ac:dyDescent="0.3">
      <c r="E637">
        <v>627</v>
      </c>
      <c r="F637">
        <f t="shared" si="9"/>
        <v>3.8622972526510936E+16</v>
      </c>
    </row>
    <row r="638" spans="5:6" hidden="1" x14ac:dyDescent="0.3">
      <c r="E638">
        <v>628</v>
      </c>
      <c r="F638">
        <f t="shared" si="9"/>
        <v>4.059899710280128E+16</v>
      </c>
    </row>
    <row r="639" spans="5:6" hidden="1" x14ac:dyDescent="0.3">
      <c r="E639">
        <v>629</v>
      </c>
      <c r="F639">
        <f t="shared" si="9"/>
        <v>4.2676118846675592E+16</v>
      </c>
    </row>
    <row r="640" spans="5:6" hidden="1" x14ac:dyDescent="0.3">
      <c r="E640">
        <v>630</v>
      </c>
      <c r="F640">
        <f t="shared" si="9"/>
        <v>4.485951008109792E+16</v>
      </c>
    </row>
    <row r="641" spans="5:6" hidden="1" x14ac:dyDescent="0.3">
      <c r="E641">
        <v>631</v>
      </c>
      <c r="F641">
        <f t="shared" si="9"/>
        <v>4.715460775489164E+16</v>
      </c>
    </row>
    <row r="642" spans="5:6" hidden="1" x14ac:dyDescent="0.3">
      <c r="E642">
        <v>632</v>
      </c>
      <c r="F642">
        <f t="shared" si="9"/>
        <v>4.9567126981500608E+16</v>
      </c>
    </row>
    <row r="643" spans="5:6" hidden="1" x14ac:dyDescent="0.3">
      <c r="E643">
        <v>633</v>
      </c>
      <c r="F643">
        <f t="shared" si="9"/>
        <v>5.2103075270419048E+16</v>
      </c>
    </row>
    <row r="644" spans="5:6" hidden="1" x14ac:dyDescent="0.3">
      <c r="E644">
        <v>634</v>
      </c>
      <c r="F644">
        <f t="shared" si="9"/>
        <v>5.4768767486728496E+16</v>
      </c>
    </row>
    <row r="645" spans="5:6" hidden="1" x14ac:dyDescent="0.3">
      <c r="E645">
        <v>635</v>
      </c>
      <c r="F645">
        <f t="shared" si="9"/>
        <v>5.7570841575992888E+16</v>
      </c>
    </row>
    <row r="646" spans="5:6" hidden="1" x14ac:dyDescent="0.3">
      <c r="E646">
        <v>636</v>
      </c>
      <c r="F646">
        <f t="shared" si="9"/>
        <v>6.0516275093669296E+16</v>
      </c>
    </row>
    <row r="647" spans="5:6" hidden="1" x14ac:dyDescent="0.3">
      <c r="E647">
        <v>637</v>
      </c>
      <c r="F647">
        <f t="shared" si="9"/>
        <v>6.361240258019448E+16</v>
      </c>
    </row>
    <row r="648" spans="5:6" hidden="1" x14ac:dyDescent="0.3">
      <c r="E648">
        <v>638</v>
      </c>
      <c r="F648">
        <f t="shared" si="9"/>
        <v>6.6866933825014112E+16</v>
      </c>
    </row>
    <row r="649" spans="5:6" hidden="1" x14ac:dyDescent="0.3">
      <c r="E649">
        <v>639</v>
      </c>
      <c r="F649">
        <f t="shared" si="9"/>
        <v>7.028797306503412E+16</v>
      </c>
    </row>
    <row r="650" spans="5:6" hidden="1" x14ac:dyDescent="0.3">
      <c r="E650">
        <v>640</v>
      </c>
      <c r="F650">
        <f t="shared" si="9"/>
        <v>7.3884039165301408E+16</v>
      </c>
    </row>
    <row r="651" spans="5:6" hidden="1" x14ac:dyDescent="0.3">
      <c r="E651">
        <v>641</v>
      </c>
      <c r="F651">
        <f t="shared" ref="F651:F714" si="10">$E$3*(1+0.05/12)^(E651*12)</f>
        <v>7.7664086832166544E+16</v>
      </c>
    </row>
    <row r="652" spans="5:6" hidden="1" x14ac:dyDescent="0.3">
      <c r="E652">
        <v>642</v>
      </c>
      <c r="F652">
        <f t="shared" si="10"/>
        <v>8.1637528911751936E+16</v>
      </c>
    </row>
    <row r="653" spans="5:6" hidden="1" x14ac:dyDescent="0.3">
      <c r="E653">
        <v>643</v>
      </c>
      <c r="F653">
        <f t="shared" si="10"/>
        <v>8.5814259829252016E+16</v>
      </c>
    </row>
    <row r="654" spans="5:6" hidden="1" x14ac:dyDescent="0.3">
      <c r="E654">
        <v>644</v>
      </c>
      <c r="F654">
        <f t="shared" si="10"/>
        <v>9.0204680227432752E+16</v>
      </c>
    </row>
    <row r="655" spans="5:6" hidden="1" x14ac:dyDescent="0.3">
      <c r="E655">
        <v>645</v>
      </c>
      <c r="F655">
        <f t="shared" si="10"/>
        <v>9.4819722865683072E+16</v>
      </c>
    </row>
    <row r="656" spans="5:6" hidden="1" x14ac:dyDescent="0.3">
      <c r="E656">
        <v>646</v>
      </c>
      <c r="F656">
        <f t="shared" si="10"/>
        <v>9.967087984411144E+16</v>
      </c>
    </row>
    <row r="657" spans="5:6" hidden="1" x14ac:dyDescent="0.3">
      <c r="E657">
        <v>647</v>
      </c>
      <c r="F657">
        <f t="shared" si="10"/>
        <v>1.0477023122047838E+17</v>
      </c>
    </row>
    <row r="658" spans="5:6" hidden="1" x14ac:dyDescent="0.3">
      <c r="E658">
        <v>648</v>
      </c>
      <c r="F658">
        <f t="shared" si="10"/>
        <v>1.101304750912261E+17</v>
      </c>
    </row>
    <row r="659" spans="5:6" hidden="1" x14ac:dyDescent="0.3">
      <c r="E659">
        <v>649</v>
      </c>
      <c r="F659">
        <f t="shared" si="10"/>
        <v>1.1576495921151014E+17</v>
      </c>
    </row>
    <row r="660" spans="5:6" hidden="1" x14ac:dyDescent="0.3">
      <c r="E660">
        <v>650</v>
      </c>
      <c r="F660">
        <f t="shared" si="10"/>
        <v>1.2168771423297248E+17</v>
      </c>
    </row>
    <row r="661" spans="5:6" hidden="1" x14ac:dyDescent="0.3">
      <c r="E661">
        <v>651</v>
      </c>
      <c r="F661">
        <f t="shared" si="10"/>
        <v>1.2791348864202136E+17</v>
      </c>
    </row>
    <row r="662" spans="5:6" hidden="1" x14ac:dyDescent="0.3">
      <c r="E662">
        <v>652</v>
      </c>
      <c r="F662">
        <f t="shared" si="10"/>
        <v>1.3445778548562074E+17</v>
      </c>
    </row>
    <row r="663" spans="5:6" hidden="1" x14ac:dyDescent="0.3">
      <c r="E663">
        <v>653</v>
      </c>
      <c r="F663">
        <f t="shared" si="10"/>
        <v>1.4133690097604006E+17</v>
      </c>
    </row>
    <row r="664" spans="5:6" hidden="1" x14ac:dyDescent="0.3">
      <c r="E664">
        <v>654</v>
      </c>
      <c r="F664">
        <f t="shared" si="10"/>
        <v>1.485679650706969E+17</v>
      </c>
    </row>
    <row r="665" spans="5:6" hidden="1" x14ac:dyDescent="0.3">
      <c r="E665">
        <v>655</v>
      </c>
      <c r="F665">
        <f t="shared" si="10"/>
        <v>1.5616898412814083E+17</v>
      </c>
    </row>
    <row r="666" spans="5:6" hidden="1" x14ac:dyDescent="0.3">
      <c r="E666">
        <v>656</v>
      </c>
      <c r="F666">
        <f t="shared" si="10"/>
        <v>1.6415888574639882E+17</v>
      </c>
    </row>
    <row r="667" spans="5:6" hidden="1" x14ac:dyDescent="0.3">
      <c r="E667">
        <v>657</v>
      </c>
      <c r="F667">
        <f t="shared" si="10"/>
        <v>1.725575658953352E+17</v>
      </c>
    </row>
    <row r="668" spans="5:6" hidden="1" x14ac:dyDescent="0.3">
      <c r="E668">
        <v>658</v>
      </c>
      <c r="F668">
        <f t="shared" si="10"/>
        <v>1.8138593846039283E+17</v>
      </c>
    </row>
    <row r="669" spans="5:6" hidden="1" x14ac:dyDescent="0.3">
      <c r="E669">
        <v>659</v>
      </c>
      <c r="F669">
        <f t="shared" si="10"/>
        <v>1.9066598732108579E+17</v>
      </c>
    </row>
    <row r="670" spans="5:6" hidden="1" x14ac:dyDescent="0.3">
      <c r="E670">
        <v>660</v>
      </c>
      <c r="F670">
        <f t="shared" si="10"/>
        <v>2.0042082109392707E+17</v>
      </c>
    </row>
    <row r="671" spans="5:6" hidden="1" x14ac:dyDescent="0.3">
      <c r="E671">
        <v>661</v>
      </c>
      <c r="F671">
        <f t="shared" si="10"/>
        <v>2.1067473067610768E+17</v>
      </c>
    </row>
    <row r="672" spans="5:6" hidden="1" x14ac:dyDescent="0.3">
      <c r="E672">
        <v>662</v>
      </c>
      <c r="F672">
        <f t="shared" si="10"/>
        <v>2.2145324973322042E+17</v>
      </c>
    </row>
    <row r="673" spans="5:6" hidden="1" x14ac:dyDescent="0.3">
      <c r="E673">
        <v>663</v>
      </c>
      <c r="F673">
        <f t="shared" si="10"/>
        <v>2.3278321828164947E+17</v>
      </c>
    </row>
    <row r="674" spans="5:6" hidden="1" x14ac:dyDescent="0.3">
      <c r="E674">
        <v>664</v>
      </c>
      <c r="F674">
        <f t="shared" si="10"/>
        <v>2.4469284952395648E+17</v>
      </c>
    </row>
    <row r="675" spans="5:6" hidden="1" x14ac:dyDescent="0.3">
      <c r="E675">
        <v>665</v>
      </c>
      <c r="F675">
        <f t="shared" si="10"/>
        <v>2.5721180010369139E+17</v>
      </c>
    </row>
    <row r="676" spans="5:6" hidden="1" x14ac:dyDescent="0.3">
      <c r="E676">
        <v>666</v>
      </c>
      <c r="F676">
        <f t="shared" si="10"/>
        <v>2.7037124395457334E+17</v>
      </c>
    </row>
    <row r="677" spans="5:6" hidden="1" x14ac:dyDescent="0.3">
      <c r="E677">
        <v>667</v>
      </c>
      <c r="F677">
        <f t="shared" si="10"/>
        <v>2.8420394992793443E+17</v>
      </c>
    </row>
    <row r="678" spans="5:6" hidden="1" x14ac:dyDescent="0.3">
      <c r="E678">
        <v>668</v>
      </c>
      <c r="F678">
        <f t="shared" si="10"/>
        <v>2.9874436339173267E+17</v>
      </c>
    </row>
    <row r="679" spans="5:6" hidden="1" x14ac:dyDescent="0.3">
      <c r="E679">
        <v>669</v>
      </c>
      <c r="F679">
        <f t="shared" si="10"/>
        <v>3.1402869200432397E+17</v>
      </c>
    </row>
    <row r="680" spans="5:6" hidden="1" x14ac:dyDescent="0.3">
      <c r="E680">
        <v>670</v>
      </c>
      <c r="F680">
        <f t="shared" si="10"/>
        <v>3.3009499587658349E+17</v>
      </c>
    </row>
    <row r="681" spans="5:6" hidden="1" x14ac:dyDescent="0.3">
      <c r="E681">
        <v>671</v>
      </c>
      <c r="F681">
        <f t="shared" si="10"/>
        <v>3.4698328234689248E+17</v>
      </c>
    </row>
    <row r="682" spans="5:6" hidden="1" x14ac:dyDescent="0.3">
      <c r="E682">
        <v>672</v>
      </c>
      <c r="F682">
        <f t="shared" si="10"/>
        <v>3.6473560560499283E+17</v>
      </c>
    </row>
    <row r="683" spans="5:6" hidden="1" x14ac:dyDescent="0.3">
      <c r="E683">
        <v>673</v>
      </c>
      <c r="F683">
        <f t="shared" si="10"/>
        <v>3.8339617141278771E+17</v>
      </c>
    </row>
    <row r="684" spans="5:6" hidden="1" x14ac:dyDescent="0.3">
      <c r="E684">
        <v>674</v>
      </c>
      <c r="F684">
        <f t="shared" si="10"/>
        <v>4.0301144718285626E+17</v>
      </c>
    </row>
    <row r="685" spans="5:6" hidden="1" x14ac:dyDescent="0.3">
      <c r="E685">
        <v>675</v>
      </c>
      <c r="F685">
        <f t="shared" si="10"/>
        <v>4.2363027768879507E+17</v>
      </c>
    </row>
    <row r="686" spans="5:6" hidden="1" x14ac:dyDescent="0.3">
      <c r="E686">
        <v>676</v>
      </c>
      <c r="F686">
        <f t="shared" si="10"/>
        <v>4.4530400669551955E+17</v>
      </c>
    </row>
    <row r="687" spans="5:6" hidden="1" x14ac:dyDescent="0.3">
      <c r="E687">
        <v>677</v>
      </c>
      <c r="F687">
        <f t="shared" si="10"/>
        <v>4.6808660481240256E+17</v>
      </c>
    </row>
    <row r="688" spans="5:6" hidden="1" x14ac:dyDescent="0.3">
      <c r="E688">
        <v>678</v>
      </c>
      <c r="F688">
        <f t="shared" si="10"/>
        <v>4.9203480388762195E+17</v>
      </c>
    </row>
    <row r="689" spans="5:6" hidden="1" x14ac:dyDescent="0.3">
      <c r="E689">
        <v>679</v>
      </c>
      <c r="F689">
        <f t="shared" si="10"/>
        <v>5.172082382783792E+17</v>
      </c>
    </row>
    <row r="690" spans="5:6" hidden="1" x14ac:dyDescent="0.3">
      <c r="E690">
        <v>680</v>
      </c>
      <c r="F690">
        <f t="shared" si="10"/>
        <v>5.4366959334876877E+17</v>
      </c>
    </row>
    <row r="691" spans="5:6" hidden="1" x14ac:dyDescent="0.3">
      <c r="E691">
        <v>681</v>
      </c>
      <c r="F691">
        <f t="shared" si="10"/>
        <v>5.7148476156508198E+17</v>
      </c>
    </row>
    <row r="692" spans="5:6" hidden="1" x14ac:dyDescent="0.3">
      <c r="E692">
        <v>682</v>
      </c>
      <c r="F692">
        <f t="shared" si="10"/>
        <v>6.0072300657724134E+17</v>
      </c>
    </row>
    <row r="693" spans="5:6" hidden="1" x14ac:dyDescent="0.3">
      <c r="E693">
        <v>683</v>
      </c>
      <c r="F693">
        <f t="shared" si="10"/>
        <v>6.3145713569495398E+17</v>
      </c>
    </row>
    <row r="694" spans="5:6" hidden="1" x14ac:dyDescent="0.3">
      <c r="E694">
        <v>684</v>
      </c>
      <c r="F694">
        <f t="shared" si="10"/>
        <v>6.6376368118807117E+17</v>
      </c>
    </row>
    <row r="695" spans="5:6" hidden="1" x14ac:dyDescent="0.3">
      <c r="E695">
        <v>685</v>
      </c>
      <c r="F695">
        <f t="shared" si="10"/>
        <v>6.9772309086261862E+17</v>
      </c>
    </row>
    <row r="696" spans="5:6" hidden="1" x14ac:dyDescent="0.3">
      <c r="E696">
        <v>686</v>
      </c>
      <c r="F696">
        <f t="shared" si="10"/>
        <v>7.334199283870592E+17</v>
      </c>
    </row>
    <row r="697" spans="5:6" hidden="1" x14ac:dyDescent="0.3">
      <c r="E697">
        <v>687</v>
      </c>
      <c r="F697">
        <f t="shared" si="10"/>
        <v>7.7094308386762637E+17</v>
      </c>
    </row>
    <row r="698" spans="5:6" hidden="1" x14ac:dyDescent="0.3">
      <c r="E698">
        <v>688</v>
      </c>
      <c r="F698">
        <f t="shared" si="10"/>
        <v>8.1038599519709043E+17</v>
      </c>
    </row>
    <row r="699" spans="5:6" hidden="1" x14ac:dyDescent="0.3">
      <c r="E699">
        <v>689</v>
      </c>
      <c r="F699">
        <f t="shared" si="10"/>
        <v>8.5184688072815078E+17</v>
      </c>
    </row>
    <row r="700" spans="5:6" hidden="1" x14ac:dyDescent="0.3">
      <c r="E700">
        <v>690</v>
      </c>
      <c r="F700">
        <f t="shared" si="10"/>
        <v>8.9542898385083763E+17</v>
      </c>
    </row>
    <row r="701" spans="5:6" hidden="1" x14ac:dyDescent="0.3">
      <c r="E701">
        <v>691</v>
      </c>
      <c r="F701">
        <f t="shared" si="10"/>
        <v>9.4124083008295821E+17</v>
      </c>
    </row>
    <row r="702" spans="5:6" hidden="1" x14ac:dyDescent="0.3">
      <c r="E702">
        <v>692</v>
      </c>
      <c r="F702">
        <f t="shared" si="10"/>
        <v>9.8939649731378074E+17</v>
      </c>
    </row>
    <row r="703" spans="5:6" hidden="1" x14ac:dyDescent="0.3">
      <c r="E703">
        <v>693</v>
      </c>
      <c r="F703">
        <f t="shared" si="10"/>
        <v>1.040015899873893E+18</v>
      </c>
    </row>
    <row r="704" spans="5:6" hidden="1" x14ac:dyDescent="0.3">
      <c r="E704">
        <v>694</v>
      </c>
      <c r="F704">
        <f t="shared" si="10"/>
        <v>1.0932250871386202E+18</v>
      </c>
    </row>
    <row r="705" spans="5:6" hidden="1" x14ac:dyDescent="0.3">
      <c r="E705">
        <v>695</v>
      </c>
      <c r="F705">
        <f t="shared" si="10"/>
        <v>1.1491565574085553E+18</v>
      </c>
    </row>
    <row r="706" spans="5:6" hidden="1" x14ac:dyDescent="0.3">
      <c r="E706">
        <v>696</v>
      </c>
      <c r="F706">
        <f t="shared" si="10"/>
        <v>1.2079495878488161E+18</v>
      </c>
    </row>
    <row r="707" spans="5:6" hidden="1" x14ac:dyDescent="0.3">
      <c r="E707">
        <v>697</v>
      </c>
      <c r="F707">
        <f t="shared" si="10"/>
        <v>1.269750581308619E+18</v>
      </c>
    </row>
    <row r="708" spans="5:6" hidden="1" x14ac:dyDescent="0.3">
      <c r="E708">
        <v>698</v>
      </c>
      <c r="F708">
        <f t="shared" si="10"/>
        <v>1.3347134308848023E+18</v>
      </c>
    </row>
    <row r="709" spans="5:6" hidden="1" x14ac:dyDescent="0.3">
      <c r="E709">
        <v>699</v>
      </c>
      <c r="F709">
        <f t="shared" si="10"/>
        <v>1.4029999031371085E+18</v>
      </c>
    </row>
    <row r="710" spans="5:6" hidden="1" x14ac:dyDescent="0.3">
      <c r="E710">
        <v>700</v>
      </c>
      <c r="F710">
        <f t="shared" si="10"/>
        <v>1.4747800409094912E+18</v>
      </c>
    </row>
    <row r="711" spans="5:6" hidden="1" x14ac:dyDescent="0.3">
      <c r="E711">
        <v>701</v>
      </c>
      <c r="F711">
        <f t="shared" si="10"/>
        <v>1.5502325867605207E+18</v>
      </c>
    </row>
    <row r="712" spans="5:6" hidden="1" x14ac:dyDescent="0.3">
      <c r="E712">
        <v>702</v>
      </c>
      <c r="F712">
        <f t="shared" si="10"/>
        <v>1.6295454280572982E+18</v>
      </c>
    </row>
    <row r="713" spans="5:6" hidden="1" x14ac:dyDescent="0.3">
      <c r="E713">
        <v>703</v>
      </c>
      <c r="F713">
        <f t="shared" si="10"/>
        <v>1.7129160648412114E+18</v>
      </c>
    </row>
    <row r="714" spans="5:6" hidden="1" x14ac:dyDescent="0.3">
      <c r="E714">
        <v>704</v>
      </c>
      <c r="F714">
        <f t="shared" si="10"/>
        <v>1.8005521016305976E+18</v>
      </c>
    </row>
    <row r="715" spans="5:6" hidden="1" x14ac:dyDescent="0.3">
      <c r="E715">
        <v>705</v>
      </c>
      <c r="F715">
        <f t="shared" ref="F715:F778" si="11">$E$3*(1+0.05/12)^(E715*12)</f>
        <v>1.8926717643849631E+18</v>
      </c>
    </row>
    <row r="716" spans="5:6" hidden="1" x14ac:dyDescent="0.3">
      <c r="E716">
        <v>706</v>
      </c>
      <c r="F716">
        <f t="shared" si="11"/>
        <v>1.9895044439180664E+18</v>
      </c>
    </row>
    <row r="717" spans="5:6" hidden="1" x14ac:dyDescent="0.3">
      <c r="E717">
        <v>707</v>
      </c>
      <c r="F717">
        <f t="shared" si="11"/>
        <v>2.0912912671130573E+18</v>
      </c>
    </row>
    <row r="718" spans="5:6" hidden="1" x14ac:dyDescent="0.3">
      <c r="E718">
        <v>708</v>
      </c>
      <c r="F718">
        <f t="shared" si="11"/>
        <v>2.1982856973620564E+18</v>
      </c>
    </row>
    <row r="719" spans="5:6" hidden="1" x14ac:dyDescent="0.3">
      <c r="E719">
        <v>709</v>
      </c>
      <c r="F719">
        <f t="shared" si="11"/>
        <v>2.3107541657253688E+18</v>
      </c>
    </row>
    <row r="720" spans="5:6" hidden="1" x14ac:dyDescent="0.3">
      <c r="E720">
        <v>710</v>
      </c>
      <c r="F720">
        <f t="shared" si="11"/>
        <v>2.4289767343820006E+18</v>
      </c>
    </row>
    <row r="721" spans="5:6" hidden="1" x14ac:dyDescent="0.3">
      <c r="E721">
        <v>711</v>
      </c>
      <c r="F721">
        <f t="shared" si="11"/>
        <v>2.5532477940235587E+18</v>
      </c>
    </row>
    <row r="722" spans="5:6" hidden="1" x14ac:dyDescent="0.3">
      <c r="E722">
        <v>712</v>
      </c>
      <c r="F722">
        <f t="shared" si="11"/>
        <v>2.6838767969281531E+18</v>
      </c>
    </row>
    <row r="723" spans="5:6" hidden="1" x14ac:dyDescent="0.3">
      <c r="E723">
        <v>713</v>
      </c>
      <c r="F723">
        <f t="shared" si="11"/>
        <v>2.8211890275397443E+18</v>
      </c>
    </row>
    <row r="724" spans="5:6" hidden="1" x14ac:dyDescent="0.3">
      <c r="E724">
        <v>714</v>
      </c>
      <c r="F724">
        <f t="shared" si="11"/>
        <v>2.9655264124717993E+18</v>
      </c>
    </row>
    <row r="725" spans="5:6" hidden="1" x14ac:dyDescent="0.3">
      <c r="E725">
        <v>715</v>
      </c>
      <c r="F725">
        <f t="shared" si="11"/>
        <v>3.1172483719522647E+18</v>
      </c>
    </row>
    <row r="726" spans="5:6" hidden="1" x14ac:dyDescent="0.3">
      <c r="E726">
        <v>716</v>
      </c>
      <c r="F726">
        <f t="shared" si="11"/>
        <v>3.2767327148300867E+18</v>
      </c>
    </row>
    <row r="727" spans="5:6" hidden="1" x14ac:dyDescent="0.3">
      <c r="E727">
        <v>717</v>
      </c>
      <c r="F727">
        <f t="shared" si="11"/>
        <v>3.4443765793719578E+18</v>
      </c>
    </row>
    <row r="728" spans="5:6" hidden="1" x14ac:dyDescent="0.3">
      <c r="E728">
        <v>718</v>
      </c>
      <c r="F728">
        <f t="shared" si="11"/>
        <v>3.6205974221920205E+18</v>
      </c>
    </row>
    <row r="729" spans="5:6" hidden="1" x14ac:dyDescent="0.3">
      <c r="E729">
        <v>719</v>
      </c>
      <c r="F729">
        <f t="shared" si="11"/>
        <v>3.8058340577770762E+18</v>
      </c>
    </row>
    <row r="730" spans="5:6" hidden="1" x14ac:dyDescent="0.3">
      <c r="E730">
        <v>720</v>
      </c>
      <c r="F730">
        <f t="shared" si="11"/>
        <v>4.0005477511958902E+18</v>
      </c>
    </row>
    <row r="731" spans="5:6" hidden="1" x14ac:dyDescent="0.3">
      <c r="E731">
        <v>721</v>
      </c>
      <c r="F731">
        <f t="shared" si="11"/>
        <v>4.2052233667135713E+18</v>
      </c>
    </row>
    <row r="732" spans="5:6" hidden="1" x14ac:dyDescent="0.3">
      <c r="E732">
        <v>722</v>
      </c>
      <c r="F732">
        <f t="shared" si="11"/>
        <v>4.4203705751712517E+18</v>
      </c>
    </row>
    <row r="733" spans="5:6" hidden="1" x14ac:dyDescent="0.3">
      <c r="E733">
        <v>723</v>
      </c>
      <c r="F733">
        <f t="shared" si="11"/>
        <v>4.6465251231375811E+18</v>
      </c>
    </row>
    <row r="734" spans="5:6" hidden="1" x14ac:dyDescent="0.3">
      <c r="E734">
        <v>724</v>
      </c>
      <c r="F734">
        <f t="shared" si="11"/>
        <v>4.8842501669924547E+18</v>
      </c>
    </row>
    <row r="735" spans="5:6" hidden="1" x14ac:dyDescent="0.3">
      <c r="E735">
        <v>725</v>
      </c>
      <c r="F735">
        <f t="shared" si="11"/>
        <v>5.1341376752649615E+18</v>
      </c>
    </row>
    <row r="736" spans="5:6" hidden="1" x14ac:dyDescent="0.3">
      <c r="E736">
        <v>726</v>
      </c>
      <c r="F736">
        <f t="shared" si="11"/>
        <v>5.3968099027176274E+18</v>
      </c>
    </row>
    <row r="737" spans="5:6" hidden="1" x14ac:dyDescent="0.3">
      <c r="E737">
        <v>727</v>
      </c>
      <c r="F737">
        <f t="shared" si="11"/>
        <v>5.672920939847595E+18</v>
      </c>
    </row>
    <row r="738" spans="5:6" hidden="1" x14ac:dyDescent="0.3">
      <c r="E738">
        <v>728</v>
      </c>
      <c r="F738">
        <f t="shared" si="11"/>
        <v>5.9631583416632228E+18</v>
      </c>
    </row>
    <row r="739" spans="5:6" hidden="1" x14ac:dyDescent="0.3">
      <c r="E739">
        <v>729</v>
      </c>
      <c r="F739">
        <f t="shared" si="11"/>
        <v>6.2682448397920041E+18</v>
      </c>
    </row>
    <row r="740" spans="5:6" hidden="1" x14ac:dyDescent="0.3">
      <c r="E740">
        <v>730</v>
      </c>
      <c r="F740">
        <f t="shared" si="11"/>
        <v>6.5889401421831455E+18</v>
      </c>
    </row>
    <row r="741" spans="5:6" hidden="1" x14ac:dyDescent="0.3">
      <c r="E741">
        <v>731</v>
      </c>
      <c r="F741">
        <f t="shared" si="11"/>
        <v>6.9260428248863734E+18</v>
      </c>
    </row>
    <row r="742" spans="5:6" hidden="1" x14ac:dyDescent="0.3">
      <c r="E742">
        <v>732</v>
      </c>
      <c r="F742">
        <f t="shared" si="11"/>
        <v>7.2803923206177208E+18</v>
      </c>
    </row>
    <row r="743" spans="5:6" hidden="1" x14ac:dyDescent="0.3">
      <c r="E743">
        <v>733</v>
      </c>
      <c r="F743">
        <f t="shared" si="11"/>
        <v>7.6528710090641203E+18</v>
      </c>
    </row>
    <row r="744" spans="5:6" hidden="1" x14ac:dyDescent="0.3">
      <c r="E744">
        <v>734</v>
      </c>
      <c r="F744">
        <f t="shared" si="11"/>
        <v>8.0444064141319383E+18</v>
      </c>
    </row>
    <row r="745" spans="5:6" hidden="1" x14ac:dyDescent="0.3">
      <c r="E745">
        <v>735</v>
      </c>
      <c r="F745">
        <f t="shared" si="11"/>
        <v>8.4559735136109179E+18</v>
      </c>
    </row>
    <row r="746" spans="5:6" hidden="1" x14ac:dyDescent="0.3">
      <c r="E746">
        <v>736</v>
      </c>
      <c r="F746">
        <f t="shared" si="11"/>
        <v>8.8885971670049198E+18</v>
      </c>
    </row>
    <row r="747" spans="5:6" hidden="1" x14ac:dyDescent="0.3">
      <c r="E747">
        <v>737</v>
      </c>
      <c r="F747">
        <f t="shared" si="11"/>
        <v>9.3433546675750912E+18</v>
      </c>
    </row>
    <row r="748" spans="5:6" hidden="1" x14ac:dyDescent="0.3">
      <c r="E748">
        <v>738</v>
      </c>
      <c r="F748">
        <f t="shared" si="11"/>
        <v>9.8213784249503846E+18</v>
      </c>
    </row>
    <row r="749" spans="5:6" hidden="1" x14ac:dyDescent="0.3">
      <c r="E749">
        <v>739</v>
      </c>
      <c r="F749">
        <f t="shared" si="11"/>
        <v>1.0323858784985557E+19</v>
      </c>
    </row>
    <row r="750" spans="5:6" hidden="1" x14ac:dyDescent="0.3">
      <c r="E750">
        <v>740</v>
      </c>
      <c r="F750">
        <f t="shared" si="11"/>
        <v>1.0852046993888422E+19</v>
      </c>
    </row>
    <row r="751" spans="5:6" hidden="1" x14ac:dyDescent="0.3">
      <c r="E751">
        <v>741</v>
      </c>
      <c r="F751">
        <f t="shared" si="11"/>
        <v>1.1407258313997515E+19</v>
      </c>
    </row>
    <row r="752" spans="5:6" hidden="1" x14ac:dyDescent="0.3">
      <c r="E752">
        <v>742</v>
      </c>
      <c r="F752">
        <f t="shared" si="11"/>
        <v>1.1990875298968809E+19</v>
      </c>
    </row>
    <row r="753" spans="5:6" hidden="1" x14ac:dyDescent="0.3">
      <c r="E753">
        <v>743</v>
      </c>
      <c r="F753">
        <f t="shared" si="11"/>
        <v>1.2604351236527251E+19</v>
      </c>
    </row>
    <row r="754" spans="5:6" hidden="1" x14ac:dyDescent="0.3">
      <c r="E754">
        <v>744</v>
      </c>
      <c r="F754">
        <f t="shared" si="11"/>
        <v>1.3249213767355955E+19</v>
      </c>
    </row>
    <row r="755" spans="5:6" hidden="1" x14ac:dyDescent="0.3">
      <c r="E755">
        <v>745</v>
      </c>
      <c r="F755">
        <f t="shared" si="11"/>
        <v>1.3927068689134678E+19</v>
      </c>
    </row>
    <row r="756" spans="5:6" hidden="1" x14ac:dyDescent="0.3">
      <c r="E756">
        <v>746</v>
      </c>
      <c r="F756">
        <f t="shared" si="11"/>
        <v>1.4639603955200074E+19</v>
      </c>
    </row>
    <row r="757" spans="5:6" hidden="1" x14ac:dyDescent="0.3">
      <c r="E757">
        <v>747</v>
      </c>
      <c r="F757">
        <f t="shared" si="11"/>
        <v>1.5388593877785039E+19</v>
      </c>
    </row>
    <row r="758" spans="5:6" hidden="1" x14ac:dyDescent="0.3">
      <c r="E758">
        <v>748</v>
      </c>
      <c r="F758">
        <f t="shared" si="11"/>
        <v>1.6175903546303744E+19</v>
      </c>
    </row>
    <row r="759" spans="5:6" hidden="1" x14ac:dyDescent="0.3">
      <c r="E759">
        <v>749</v>
      </c>
      <c r="F759">
        <f t="shared" si="11"/>
        <v>1.7003493471684504E+19</v>
      </c>
    </row>
    <row r="760" spans="5:6" hidden="1" x14ac:dyDescent="0.3">
      <c r="E760">
        <v>750</v>
      </c>
      <c r="F760">
        <f t="shared" si="11"/>
        <v>1.7873424468315548E+19</v>
      </c>
    </row>
    <row r="761" spans="5:6" hidden="1" x14ac:dyDescent="0.3">
      <c r="E761">
        <v>751</v>
      </c>
      <c r="F761">
        <f t="shared" si="11"/>
        <v>1.8787862785760387E+19</v>
      </c>
    </row>
    <row r="762" spans="5:6" hidden="1" x14ac:dyDescent="0.3">
      <c r="E762">
        <v>752</v>
      </c>
      <c r="F762">
        <f t="shared" si="11"/>
        <v>1.9749085503021474E+19</v>
      </c>
    </row>
    <row r="763" spans="5:6" hidden="1" x14ac:dyDescent="0.3">
      <c r="E763">
        <v>753</v>
      </c>
      <c r="F763">
        <f t="shared" si="11"/>
        <v>2.075948619878468E+19</v>
      </c>
    </row>
    <row r="764" spans="5:6" hidden="1" x14ac:dyDescent="0.3">
      <c r="E764">
        <v>754</v>
      </c>
      <c r="F764">
        <f t="shared" si="11"/>
        <v>2.1821580911764156E+19</v>
      </c>
    </row>
    <row r="765" spans="5:6" hidden="1" x14ac:dyDescent="0.3">
      <c r="E765">
        <v>755</v>
      </c>
      <c r="F765">
        <f t="shared" si="11"/>
        <v>2.2938014405989814E+19</v>
      </c>
    </row>
    <row r="766" spans="5:6" hidden="1" x14ac:dyDescent="0.3">
      <c r="E766">
        <v>756</v>
      </c>
      <c r="F766">
        <f t="shared" si="11"/>
        <v>2.4111566756638798E+19</v>
      </c>
    </row>
    <row r="767" spans="5:6" hidden="1" x14ac:dyDescent="0.3">
      <c r="E767">
        <v>757</v>
      </c>
      <c r="F767">
        <f t="shared" si="11"/>
        <v>2.5345160272810549E+19</v>
      </c>
    </row>
    <row r="768" spans="5:6" hidden="1" x14ac:dyDescent="0.3">
      <c r="E768">
        <v>758</v>
      </c>
      <c r="F768">
        <f t="shared" si="11"/>
        <v>2.6641866774484247E+19</v>
      </c>
    </row>
    <row r="769" spans="5:6" hidden="1" x14ac:dyDescent="0.3">
      <c r="E769">
        <v>759</v>
      </c>
      <c r="F769">
        <f t="shared" si="11"/>
        <v>2.8004915241779155E+19</v>
      </c>
    </row>
    <row r="770" spans="5:6" hidden="1" x14ac:dyDescent="0.3">
      <c r="E770">
        <v>760</v>
      </c>
      <c r="F770">
        <f t="shared" si="11"/>
        <v>2.943769985556566E+19</v>
      </c>
    </row>
    <row r="771" spans="5:6" hidden="1" x14ac:dyDescent="0.3">
      <c r="E771">
        <v>761</v>
      </c>
      <c r="F771">
        <f t="shared" si="11"/>
        <v>3.0943788449449222E+19</v>
      </c>
    </row>
    <row r="772" spans="5:6" hidden="1" x14ac:dyDescent="0.3">
      <c r="E772">
        <v>762</v>
      </c>
      <c r="F772">
        <f t="shared" si="11"/>
        <v>3.2526931394173907E+19</v>
      </c>
    </row>
    <row r="773" spans="5:6" hidden="1" x14ac:dyDescent="0.3">
      <c r="E773">
        <v>763</v>
      </c>
      <c r="F773">
        <f t="shared" si="11"/>
        <v>3.4191070936568779E+19</v>
      </c>
    </row>
    <row r="774" spans="5:6" hidden="1" x14ac:dyDescent="0.3">
      <c r="E774">
        <v>764</v>
      </c>
      <c r="F774">
        <f t="shared" si="11"/>
        <v>3.5940351016292618E+19</v>
      </c>
    </row>
    <row r="775" spans="5:6" hidden="1" x14ac:dyDescent="0.3">
      <c r="E775">
        <v>765</v>
      </c>
      <c r="F775">
        <f t="shared" si="11"/>
        <v>3.7779127584821821E+19</v>
      </c>
    </row>
    <row r="776" spans="5:6" hidden="1" x14ac:dyDescent="0.3">
      <c r="E776">
        <v>766</v>
      </c>
      <c r="F776">
        <f t="shared" si="11"/>
        <v>3.9711979452377457E+19</v>
      </c>
    </row>
    <row r="777" spans="5:6" hidden="1" x14ac:dyDescent="0.3">
      <c r="E777">
        <v>767</v>
      </c>
      <c r="F777">
        <f t="shared" si="11"/>
        <v>4.1743719689801499E+19</v>
      </c>
    </row>
    <row r="778" spans="5:6" hidden="1" x14ac:dyDescent="0.3">
      <c r="E778">
        <v>768</v>
      </c>
      <c r="F778">
        <f t="shared" si="11"/>
        <v>4.3879407613774807E+19</v>
      </c>
    </row>
    <row r="779" spans="5:6" hidden="1" x14ac:dyDescent="0.3">
      <c r="E779">
        <v>769</v>
      </c>
      <c r="F779">
        <f t="shared" ref="F779:F842" si="12">$E$3*(1+0.05/12)^(E779*12)</f>
        <v>4.612436138522171E+19</v>
      </c>
    </row>
    <row r="780" spans="5:6" hidden="1" x14ac:dyDescent="0.3">
      <c r="E780">
        <v>770</v>
      </c>
      <c r="F780">
        <f t="shared" si="12"/>
        <v>4.8484171252272603E+19</v>
      </c>
    </row>
    <row r="781" spans="5:6" hidden="1" x14ac:dyDescent="0.3">
      <c r="E781">
        <v>771</v>
      </c>
      <c r="F781">
        <f t="shared" si="12"/>
        <v>5.0964713470761828E+19</v>
      </c>
    </row>
    <row r="782" spans="5:6" hidden="1" x14ac:dyDescent="0.3">
      <c r="E782">
        <v>772</v>
      </c>
      <c r="F782">
        <f t="shared" si="12"/>
        <v>5.3572164936924758E+19</v>
      </c>
    </row>
    <row r="783" spans="5:6" hidden="1" x14ac:dyDescent="0.3">
      <c r="E783">
        <v>773</v>
      </c>
      <c r="F783">
        <f t="shared" si="12"/>
        <v>5.6313018568731075E+19</v>
      </c>
    </row>
    <row r="784" spans="5:6" hidden="1" x14ac:dyDescent="0.3">
      <c r="E784">
        <v>774</v>
      </c>
      <c r="F784">
        <f t="shared" si="12"/>
        <v>5.919409947415665E+19</v>
      </c>
    </row>
    <row r="785" spans="5:6" hidden="1" x14ac:dyDescent="0.3">
      <c r="E785">
        <v>775</v>
      </c>
      <c r="F785">
        <f t="shared" si="12"/>
        <v>6.2222581946654622E+19</v>
      </c>
    </row>
    <row r="786" spans="5:6" hidden="1" x14ac:dyDescent="0.3">
      <c r="E786">
        <v>776</v>
      </c>
      <c r="F786">
        <f t="shared" si="12"/>
        <v>6.5406007330147156E+19</v>
      </c>
    </row>
    <row r="787" spans="5:6" hidden="1" x14ac:dyDescent="0.3">
      <c r="E787">
        <v>777</v>
      </c>
      <c r="F787">
        <f t="shared" si="12"/>
        <v>6.8752302798024049E+19</v>
      </c>
    </row>
    <row r="788" spans="5:6" hidden="1" x14ac:dyDescent="0.3">
      <c r="E788">
        <v>778</v>
      </c>
      <c r="F788">
        <f t="shared" si="12"/>
        <v>7.2269801092910563E+19</v>
      </c>
    </row>
    <row r="789" spans="5:6" hidden="1" x14ac:dyDescent="0.3">
      <c r="E789">
        <v>779</v>
      </c>
      <c r="F789">
        <f t="shared" si="12"/>
        <v>7.5967261276359229E+19</v>
      </c>
    </row>
    <row r="790" spans="5:6" hidden="1" x14ac:dyDescent="0.3">
      <c r="E790">
        <v>780</v>
      </c>
      <c r="F790">
        <f t="shared" si="12"/>
        <v>7.9853890540135301E+19</v>
      </c>
    </row>
    <row r="791" spans="5:6" hidden="1" x14ac:dyDescent="0.3">
      <c r="E791">
        <v>781</v>
      </c>
      <c r="F791">
        <f t="shared" si="12"/>
        <v>8.3939367133408821E+19</v>
      </c>
    </row>
    <row r="792" spans="5:6" hidden="1" x14ac:dyDescent="0.3">
      <c r="E792">
        <v>782</v>
      </c>
      <c r="F792">
        <f t="shared" si="12"/>
        <v>8.8233864462945583E+19</v>
      </c>
    </row>
    <row r="793" spans="5:6" hidden="1" x14ac:dyDescent="0.3">
      <c r="E793">
        <v>783</v>
      </c>
      <c r="F793">
        <f t="shared" si="12"/>
        <v>9.2748076426309517E+19</v>
      </c>
    </row>
    <row r="794" spans="5:6" hidden="1" x14ac:dyDescent="0.3">
      <c r="E794">
        <v>784</v>
      </c>
      <c r="F794">
        <f t="shared" si="12"/>
        <v>9.749324404115959E+19</v>
      </c>
    </row>
    <row r="795" spans="5:6" hidden="1" x14ac:dyDescent="0.3">
      <c r="E795">
        <v>785</v>
      </c>
      <c r="F795">
        <f t="shared" si="12"/>
        <v>1.0248118343695227E+20</v>
      </c>
    </row>
    <row r="796" spans="5:6" hidden="1" x14ac:dyDescent="0.3">
      <c r="E796">
        <v>786</v>
      </c>
      <c r="F796">
        <f t="shared" si="12"/>
        <v>1.0772431527875284E+20</v>
      </c>
    </row>
    <row r="797" spans="5:6" hidden="1" x14ac:dyDescent="0.3">
      <c r="E797">
        <v>787</v>
      </c>
      <c r="F797">
        <f t="shared" si="12"/>
        <v>1.1323569569642401E+20</v>
      </c>
    </row>
    <row r="798" spans="5:6" hidden="1" x14ac:dyDescent="0.3">
      <c r="E798">
        <v>788</v>
      </c>
      <c r="F798">
        <f t="shared" si="12"/>
        <v>1.1902904879621151E+20</v>
      </c>
    </row>
    <row r="799" spans="5:6" hidden="1" x14ac:dyDescent="0.3">
      <c r="E799">
        <v>789</v>
      </c>
      <c r="F799">
        <f t="shared" si="12"/>
        <v>1.2511880083568314E+20</v>
      </c>
    </row>
    <row r="800" spans="5:6" hidden="1" x14ac:dyDescent="0.3">
      <c r="E800">
        <v>790</v>
      </c>
      <c r="F800">
        <f t="shared" si="12"/>
        <v>1.3152011614712327E+20</v>
      </c>
    </row>
    <row r="801" spans="5:6" hidden="1" x14ac:dyDescent="0.3">
      <c r="E801">
        <v>791</v>
      </c>
      <c r="F801">
        <f t="shared" si="12"/>
        <v>1.3824893489883614E+20</v>
      </c>
    </row>
    <row r="802" spans="5:6" hidden="1" x14ac:dyDescent="0.3">
      <c r="E802">
        <v>792</v>
      </c>
      <c r="F802">
        <f t="shared" si="12"/>
        <v>1.4532201278838881E+20</v>
      </c>
    </row>
    <row r="803" spans="5:6" hidden="1" x14ac:dyDescent="0.3">
      <c r="E803">
        <v>793</v>
      </c>
      <c r="F803">
        <f t="shared" si="12"/>
        <v>1.5275696276663629E+20</v>
      </c>
    </row>
    <row r="804" spans="5:6" hidden="1" x14ac:dyDescent="0.3">
      <c r="E804">
        <v>794</v>
      </c>
      <c r="F804">
        <f t="shared" si="12"/>
        <v>1.605722988964267E+20</v>
      </c>
    </row>
    <row r="805" spans="5:6" hidden="1" x14ac:dyDescent="0.3">
      <c r="E805">
        <v>795</v>
      </c>
      <c r="F805">
        <f t="shared" si="12"/>
        <v>1.6878748245520083E+20</v>
      </c>
    </row>
    <row r="806" spans="5:6" hidden="1" x14ac:dyDescent="0.3">
      <c r="E806">
        <v>796</v>
      </c>
      <c r="F806">
        <f t="shared" si="12"/>
        <v>1.7742297039628871E+20</v>
      </c>
    </row>
    <row r="807" spans="5:6" hidden="1" x14ac:dyDescent="0.3">
      <c r="E807">
        <v>797</v>
      </c>
      <c r="F807">
        <f t="shared" si="12"/>
        <v>1.8650026628957736E+20</v>
      </c>
    </row>
    <row r="808" spans="5:6" hidden="1" x14ac:dyDescent="0.3">
      <c r="E808">
        <v>798</v>
      </c>
      <c r="F808">
        <f t="shared" si="12"/>
        <v>1.9604197386840084E+20</v>
      </c>
    </row>
    <row r="809" spans="5:6" hidden="1" x14ac:dyDescent="0.3">
      <c r="E809">
        <v>799</v>
      </c>
      <c r="F809">
        <f t="shared" si="12"/>
        <v>2.0607185331598944E+20</v>
      </c>
    </row>
    <row r="810" spans="5:6" hidden="1" x14ac:dyDescent="0.3">
      <c r="E810">
        <v>800</v>
      </c>
      <c r="F810">
        <f t="shared" si="12"/>
        <v>2.1661488043164156E+20</v>
      </c>
    </row>
    <row r="811" spans="5:6" hidden="1" x14ac:dyDescent="0.3">
      <c r="E811">
        <v>801</v>
      </c>
      <c r="F811">
        <f t="shared" si="12"/>
        <v>2.2769730882394918E+20</v>
      </c>
    </row>
    <row r="812" spans="5:6" hidden="1" x14ac:dyDescent="0.3">
      <c r="E812">
        <v>802</v>
      </c>
      <c r="F812">
        <f t="shared" si="12"/>
        <v>2.3934673528594553E+20</v>
      </c>
    </row>
    <row r="813" spans="5:6" hidden="1" x14ac:dyDescent="0.3">
      <c r="E813">
        <v>803</v>
      </c>
      <c r="F813">
        <f t="shared" si="12"/>
        <v>2.5159216851497137E+20</v>
      </c>
    </row>
    <row r="814" spans="5:6" hidden="1" x14ac:dyDescent="0.3">
      <c r="E814">
        <v>804</v>
      </c>
      <c r="F814">
        <f t="shared" si="12"/>
        <v>2.6446410134837818E+20</v>
      </c>
    </row>
    <row r="815" spans="5:6" hidden="1" x14ac:dyDescent="0.3">
      <c r="E815">
        <v>805</v>
      </c>
      <c r="F815">
        <f t="shared" si="12"/>
        <v>2.7799458669494829E+20</v>
      </c>
    </row>
    <row r="816" spans="5:6" hidden="1" x14ac:dyDescent="0.3">
      <c r="E816">
        <v>806</v>
      </c>
      <c r="F816">
        <f t="shared" si="12"/>
        <v>2.9221731735110989E+20</v>
      </c>
    </row>
    <row r="817" spans="5:6" hidden="1" x14ac:dyDescent="0.3">
      <c r="E817">
        <v>807</v>
      </c>
      <c r="F817">
        <f t="shared" si="12"/>
        <v>3.071677099007015E+20</v>
      </c>
    </row>
    <row r="818" spans="5:6" hidden="1" x14ac:dyDescent="0.3">
      <c r="E818">
        <v>808</v>
      </c>
      <c r="F818">
        <f t="shared" si="12"/>
        <v>3.2288299290720711E+20</v>
      </c>
    </row>
    <row r="819" spans="5:6" hidden="1" x14ac:dyDescent="0.3">
      <c r="E819">
        <v>809</v>
      </c>
      <c r="F819">
        <f t="shared" si="12"/>
        <v>3.3940229961807403E+20</v>
      </c>
    </row>
    <row r="820" spans="5:6" hidden="1" x14ac:dyDescent="0.3">
      <c r="E820">
        <v>810</v>
      </c>
      <c r="F820">
        <f t="shared" si="12"/>
        <v>3.5676676541195937E+20</v>
      </c>
    </row>
    <row r="821" spans="5:6" hidden="1" x14ac:dyDescent="0.3">
      <c r="E821">
        <v>811</v>
      </c>
      <c r="F821">
        <f t="shared" si="12"/>
        <v>3.7501963023156235E+20</v>
      </c>
    </row>
    <row r="822" spans="5:6" hidden="1" x14ac:dyDescent="0.3">
      <c r="E822">
        <v>812</v>
      </c>
      <c r="F822">
        <f t="shared" si="12"/>
        <v>3.9420634625711492E+20</v>
      </c>
    </row>
    <row r="823" spans="5:6" hidden="1" x14ac:dyDescent="0.3">
      <c r="E823">
        <v>813</v>
      </c>
      <c r="F823">
        <f t="shared" si="12"/>
        <v>4.143746910886527E+20</v>
      </c>
    </row>
    <row r="824" spans="5:6" hidden="1" x14ac:dyDescent="0.3">
      <c r="E824">
        <v>814</v>
      </c>
      <c r="F824">
        <f t="shared" si="12"/>
        <v>4.3557488671890519E+20</v>
      </c>
    </row>
    <row r="825" spans="5:6" hidden="1" x14ac:dyDescent="0.3">
      <c r="E825">
        <v>815</v>
      </c>
      <c r="F825">
        <f t="shared" si="12"/>
        <v>4.5785972459306543E+20</v>
      </c>
    </row>
    <row r="826" spans="5:6" hidden="1" x14ac:dyDescent="0.3">
      <c r="E826">
        <v>816</v>
      </c>
      <c r="F826">
        <f t="shared" si="12"/>
        <v>4.8128469706685435E+20</v>
      </c>
    </row>
    <row r="827" spans="5:6" hidden="1" x14ac:dyDescent="0.3">
      <c r="E827">
        <v>817</v>
      </c>
      <c r="F827">
        <f t="shared" si="12"/>
        <v>5.0590813559022977E+20</v>
      </c>
    </row>
    <row r="828" spans="5:6" hidden="1" x14ac:dyDescent="0.3">
      <c r="E828">
        <v>818</v>
      </c>
      <c r="F828">
        <f t="shared" si="12"/>
        <v>5.3179135596083524E+20</v>
      </c>
    </row>
    <row r="829" spans="5:6" hidden="1" x14ac:dyDescent="0.3">
      <c r="E829">
        <v>819</v>
      </c>
      <c r="F829">
        <f t="shared" si="12"/>
        <v>5.5899881100889194E+20</v>
      </c>
    </row>
    <row r="830" spans="5:6" hidden="1" x14ac:dyDescent="0.3">
      <c r="E830">
        <v>820</v>
      </c>
      <c r="F830">
        <f t="shared" si="12"/>
        <v>5.8759825109373937E+20</v>
      </c>
    </row>
    <row r="831" spans="5:6" hidden="1" x14ac:dyDescent="0.3">
      <c r="E831">
        <v>821</v>
      </c>
      <c r="F831">
        <f t="shared" si="12"/>
        <v>6.1766089281168225E+20</v>
      </c>
    </row>
    <row r="832" spans="5:6" hidden="1" x14ac:dyDescent="0.3">
      <c r="E832">
        <v>822</v>
      </c>
      <c r="F832">
        <f t="shared" si="12"/>
        <v>6.4926159633525388E+20</v>
      </c>
    </row>
    <row r="833" spans="5:6" hidden="1" x14ac:dyDescent="0.3">
      <c r="E833">
        <v>823</v>
      </c>
      <c r="F833">
        <f t="shared" si="12"/>
        <v>6.8247905182548925E+20</v>
      </c>
    </row>
    <row r="834" spans="5:6" hidden="1" x14ac:dyDescent="0.3">
      <c r="E834">
        <v>824</v>
      </c>
      <c r="F834">
        <f t="shared" si="12"/>
        <v>7.1739597538140724E+20</v>
      </c>
    </row>
    <row r="835" spans="5:6" hidden="1" x14ac:dyDescent="0.3">
      <c r="E835">
        <v>825</v>
      </c>
      <c r="F835">
        <f t="shared" si="12"/>
        <v>7.5409931501463732E+20</v>
      </c>
    </row>
    <row r="836" spans="5:6" hidden="1" x14ac:dyDescent="0.3">
      <c r="E836">
        <v>826</v>
      </c>
      <c r="F836">
        <f t="shared" si="12"/>
        <v>7.9268046716210119E+20</v>
      </c>
    </row>
    <row r="837" spans="5:6" hidden="1" x14ac:dyDescent="0.3">
      <c r="E837">
        <v>827</v>
      </c>
      <c r="F837">
        <f t="shared" si="12"/>
        <v>8.3323550427589352E+20</v>
      </c>
    </row>
    <row r="838" spans="5:6" hidden="1" x14ac:dyDescent="0.3">
      <c r="E838">
        <v>828</v>
      </c>
      <c r="F838">
        <f t="shared" si="12"/>
        <v>8.7586541405709127E+20</v>
      </c>
    </row>
    <row r="839" spans="5:6" hidden="1" x14ac:dyDescent="0.3">
      <c r="E839">
        <v>829</v>
      </c>
      <c r="F839">
        <f t="shared" si="12"/>
        <v>9.2067635092922224E+20</v>
      </c>
    </row>
    <row r="840" spans="5:6" hidden="1" x14ac:dyDescent="0.3">
      <c r="E840">
        <v>830</v>
      </c>
      <c r="F840">
        <f t="shared" si="12"/>
        <v>9.6777990037759014E+20</v>
      </c>
    </row>
    <row r="841" spans="5:6" hidden="1" x14ac:dyDescent="0.3">
      <c r="E841">
        <v>831</v>
      </c>
      <c r="F841">
        <f t="shared" si="12"/>
        <v>1.0172933568127026E+21</v>
      </c>
    </row>
    <row r="842" spans="5:6" hidden="1" x14ac:dyDescent="0.3">
      <c r="E842">
        <v>832</v>
      </c>
      <c r="F842">
        <f t="shared" si="12"/>
        <v>1.0693400156497196E+21</v>
      </c>
    </row>
    <row r="843" spans="5:6" hidden="1" x14ac:dyDescent="0.3">
      <c r="E843">
        <v>833</v>
      </c>
      <c r="F843">
        <f t="shared" ref="F843:F906" si="13">$E$3*(1+0.05/12)^(E843*12)</f>
        <v>1.124049480331242E+21</v>
      </c>
    </row>
    <row r="844" spans="5:6" hidden="1" x14ac:dyDescent="0.3">
      <c r="E844">
        <v>834</v>
      </c>
      <c r="F844">
        <f t="shared" si="13"/>
        <v>1.1815579850579643E+21</v>
      </c>
    </row>
    <row r="845" spans="5:6" hidden="1" x14ac:dyDescent="0.3">
      <c r="E845">
        <v>835</v>
      </c>
      <c r="F845">
        <f t="shared" si="13"/>
        <v>1.2420087340308465E+21</v>
      </c>
    </row>
    <row r="846" spans="5:6" hidden="1" x14ac:dyDescent="0.3">
      <c r="E846">
        <v>836</v>
      </c>
      <c r="F846">
        <f t="shared" si="13"/>
        <v>1.3055522580495537E+21</v>
      </c>
    </row>
    <row r="847" spans="5:6" hidden="1" x14ac:dyDescent="0.3">
      <c r="E847">
        <v>837</v>
      </c>
      <c r="F847">
        <f t="shared" si="13"/>
        <v>1.3723467893551512E+21</v>
      </c>
    </row>
    <row r="848" spans="5:6" hidden="1" x14ac:dyDescent="0.3">
      <c r="E848">
        <v>838</v>
      </c>
      <c r="F848">
        <f t="shared" si="13"/>
        <v>1.442558655650464E+21</v>
      </c>
    </row>
    <row r="849" spans="5:6" hidden="1" x14ac:dyDescent="0.3">
      <c r="E849">
        <v>839</v>
      </c>
      <c r="F849">
        <f t="shared" si="13"/>
        <v>1.5163626942792637E+21</v>
      </c>
    </row>
    <row r="850" spans="5:6" hidden="1" x14ac:dyDescent="0.3">
      <c r="E850">
        <v>840</v>
      </c>
      <c r="F850">
        <f t="shared" si="13"/>
        <v>1.5939426875956496E+21</v>
      </c>
    </row>
    <row r="851" spans="5:6" hidden="1" x14ac:dyDescent="0.3">
      <c r="E851">
        <v>841</v>
      </c>
      <c r="F851">
        <f t="shared" si="13"/>
        <v>1.6754918206077537E+21</v>
      </c>
    </row>
    <row r="852" spans="5:6" hidden="1" x14ac:dyDescent="0.3">
      <c r="E852">
        <v>842</v>
      </c>
      <c r="F852">
        <f t="shared" si="13"/>
        <v>1.7612131620353674E+21</v>
      </c>
    </row>
    <row r="853" spans="5:6" hidden="1" x14ac:dyDescent="0.3">
      <c r="E853">
        <v>843</v>
      </c>
      <c r="F853">
        <f t="shared" si="13"/>
        <v>1.8513201699793852E+21</v>
      </c>
    </row>
    <row r="854" spans="5:6" hidden="1" x14ac:dyDescent="0.3">
      <c r="E854">
        <v>844</v>
      </c>
      <c r="F854">
        <f t="shared" si="13"/>
        <v>1.9460372234622644E+21</v>
      </c>
    </row>
    <row r="855" spans="5:6" hidden="1" x14ac:dyDescent="0.3">
      <c r="E855">
        <v>845</v>
      </c>
      <c r="F855">
        <f t="shared" si="13"/>
        <v>2.0456001811630926E+21</v>
      </c>
    </row>
    <row r="856" spans="5:6" hidden="1" x14ac:dyDescent="0.3">
      <c r="E856">
        <v>846</v>
      </c>
      <c r="F856">
        <f t="shared" si="13"/>
        <v>2.1502569687386138E+21</v>
      </c>
    </row>
    <row r="857" spans="5:6" hidden="1" x14ac:dyDescent="0.3">
      <c r="E857">
        <v>847</v>
      </c>
      <c r="F857">
        <f t="shared" si="13"/>
        <v>2.2602681961927048E+21</v>
      </c>
    </row>
    <row r="858" spans="5:6" hidden="1" x14ac:dyDescent="0.3">
      <c r="E858">
        <v>848</v>
      </c>
      <c r="F858">
        <f t="shared" si="13"/>
        <v>2.3759078068316458E+21</v>
      </c>
    </row>
    <row r="859" spans="5:6" hidden="1" x14ac:dyDescent="0.3">
      <c r="E859">
        <v>849</v>
      </c>
      <c r="F859">
        <f t="shared" si="13"/>
        <v>2.4974637594211789E+21</v>
      </c>
    </row>
    <row r="860" spans="5:6" hidden="1" x14ac:dyDescent="0.3">
      <c r="E860">
        <v>850</v>
      </c>
      <c r="F860">
        <f t="shared" si="13"/>
        <v>2.6252387452440155E+21</v>
      </c>
    </row>
    <row r="861" spans="5:6" hidden="1" x14ac:dyDescent="0.3">
      <c r="E861">
        <v>851</v>
      </c>
      <c r="F861">
        <f t="shared" si="13"/>
        <v>2.7595509418433598E+21</v>
      </c>
    </row>
    <row r="862" spans="5:6" hidden="1" x14ac:dyDescent="0.3">
      <c r="E862">
        <v>852</v>
      </c>
      <c r="F862">
        <f t="shared" si="13"/>
        <v>2.9007348053293903E+21</v>
      </c>
    </row>
    <row r="863" spans="5:6" hidden="1" x14ac:dyDescent="0.3">
      <c r="E863">
        <v>853</v>
      </c>
      <c r="F863">
        <f t="shared" si="13"/>
        <v>3.0491419032216425E+21</v>
      </c>
    </row>
    <row r="864" spans="5:6" hidden="1" x14ac:dyDescent="0.3">
      <c r="E864">
        <v>854</v>
      </c>
      <c r="F864">
        <f t="shared" si="13"/>
        <v>3.2051417899011822E+21</v>
      </c>
    </row>
    <row r="865" spans="5:6" hidden="1" x14ac:dyDescent="0.3">
      <c r="E865">
        <v>855</v>
      </c>
      <c r="F865">
        <f t="shared" si="13"/>
        <v>3.3691229268525821E+21</v>
      </c>
    </row>
    <row r="866" spans="5:6" hidden="1" x14ac:dyDescent="0.3">
      <c r="E866">
        <v>856</v>
      </c>
      <c r="F866">
        <f t="shared" si="13"/>
        <v>3.5414936499872208E+21</v>
      </c>
    </row>
    <row r="867" spans="5:6" hidden="1" x14ac:dyDescent="0.3">
      <c r="E867">
        <v>857</v>
      </c>
      <c r="F867">
        <f t="shared" si="13"/>
        <v>3.722683186456675E+21</v>
      </c>
    </row>
    <row r="868" spans="5:6" hidden="1" x14ac:dyDescent="0.3">
      <c r="E868">
        <v>858</v>
      </c>
      <c r="F868">
        <f t="shared" si="13"/>
        <v>3.9131427234882168E+21</v>
      </c>
    </row>
    <row r="869" spans="5:6" hidden="1" x14ac:dyDescent="0.3">
      <c r="E869">
        <v>859</v>
      </c>
      <c r="F869">
        <f t="shared" si="13"/>
        <v>4.1133465319039692E+21</v>
      </c>
    </row>
    <row r="870" spans="5:6" hidden="1" x14ac:dyDescent="0.3">
      <c r="E870">
        <v>860</v>
      </c>
      <c r="F870">
        <f t="shared" si="13"/>
        <v>4.323793147121422E+21</v>
      </c>
    </row>
    <row r="871" spans="5:6" hidden="1" x14ac:dyDescent="0.3">
      <c r="E871">
        <v>861</v>
      </c>
      <c r="F871">
        <f t="shared" si="13"/>
        <v>4.5450066105761865E+21</v>
      </c>
    </row>
    <row r="872" spans="5:6" hidden="1" x14ac:dyDescent="0.3">
      <c r="E872">
        <v>862</v>
      </c>
      <c r="F872">
        <f t="shared" si="13"/>
        <v>4.7775377746582884E+21</v>
      </c>
    </row>
    <row r="873" spans="5:6" hidden="1" x14ac:dyDescent="0.3">
      <c r="E873">
        <v>863</v>
      </c>
      <c r="F873">
        <f t="shared" si="13"/>
        <v>5.0219656744114806E+21</v>
      </c>
    </row>
    <row r="874" spans="5:6" hidden="1" x14ac:dyDescent="0.3">
      <c r="E874">
        <v>864</v>
      </c>
      <c r="F874">
        <f t="shared" si="13"/>
        <v>5.2788989694112904E+21</v>
      </c>
    </row>
    <row r="875" spans="5:6" hidden="1" x14ac:dyDescent="0.3">
      <c r="E875">
        <v>865</v>
      </c>
      <c r="F875">
        <f t="shared" si="13"/>
        <v>5.5489774594122978E+21</v>
      </c>
    </row>
    <row r="876" spans="5:6" hidden="1" x14ac:dyDescent="0.3">
      <c r="E876">
        <v>866</v>
      </c>
      <c r="F876">
        <f t="shared" si="13"/>
        <v>5.832873677538791E+21</v>
      </c>
    </row>
    <row r="877" spans="5:6" hidden="1" x14ac:dyDescent="0.3">
      <c r="E877">
        <v>867</v>
      </c>
      <c r="F877">
        <f t="shared" si="13"/>
        <v>6.1312945649860802E+21</v>
      </c>
    </row>
    <row r="878" spans="5:6" hidden="1" x14ac:dyDescent="0.3">
      <c r="E878">
        <v>868</v>
      </c>
      <c r="F878">
        <f t="shared" si="13"/>
        <v>6.4449832314027251E+21</v>
      </c>
    </row>
    <row r="879" spans="5:6" hidden="1" x14ac:dyDescent="0.3">
      <c r="E879">
        <v>869</v>
      </c>
      <c r="F879">
        <f t="shared" si="13"/>
        <v>6.774720805337236E+21</v>
      </c>
    </row>
    <row r="880" spans="5:6" hidden="1" x14ac:dyDescent="0.3">
      <c r="E880">
        <v>870</v>
      </c>
      <c r="F880">
        <f t="shared" si="13"/>
        <v>7.121328379357154E+21</v>
      </c>
    </row>
    <row r="881" spans="5:6" hidden="1" x14ac:dyDescent="0.3">
      <c r="E881">
        <v>871</v>
      </c>
      <c r="F881">
        <f t="shared" si="13"/>
        <v>7.485669054684115E+21</v>
      </c>
    </row>
    <row r="882" spans="5:6" hidden="1" x14ac:dyDescent="0.3">
      <c r="E882">
        <v>872</v>
      </c>
      <c r="F882">
        <f t="shared" si="13"/>
        <v>7.868650090436314E+21</v>
      </c>
    </row>
    <row r="883" spans="5:6" hidden="1" x14ac:dyDescent="0.3">
      <c r="E883">
        <v>873</v>
      </c>
      <c r="F883">
        <f t="shared" si="13"/>
        <v>8.2712251628303092E+21</v>
      </c>
    </row>
    <row r="884" spans="5:6" hidden="1" x14ac:dyDescent="0.3">
      <c r="E884">
        <v>874</v>
      </c>
      <c r="F884">
        <f t="shared" si="13"/>
        <v>8.6943967399678564E+21</v>
      </c>
    </row>
    <row r="885" spans="5:6" hidden="1" x14ac:dyDescent="0.3">
      <c r="E885">
        <v>875</v>
      </c>
      <c r="F885">
        <f t="shared" si="13"/>
        <v>9.1392185781213683E+21</v>
      </c>
    </row>
    <row r="886" spans="5:6" hidden="1" x14ac:dyDescent="0.3">
      <c r="E886">
        <v>876</v>
      </c>
      <c r="F886">
        <f t="shared" si="13"/>
        <v>9.6067983457340526E+21</v>
      </c>
    </row>
    <row r="887" spans="5:6" hidden="1" x14ac:dyDescent="0.3">
      <c r="E887">
        <v>877</v>
      </c>
      <c r="F887">
        <f t="shared" si="13"/>
        <v>1.0098300381668902E+22</v>
      </c>
    </row>
    <row r="888" spans="5:6" hidden="1" x14ac:dyDescent="0.3">
      <c r="E888">
        <v>878</v>
      </c>
      <c r="F888">
        <f t="shared" si="13"/>
        <v>1.0614948594574917E+22</v>
      </c>
    </row>
    <row r="889" spans="5:6" hidden="1" x14ac:dyDescent="0.3">
      <c r="E889">
        <v>879</v>
      </c>
      <c r="F889">
        <f t="shared" si="13"/>
        <v>1.1158029510590411E+22</v>
      </c>
    </row>
    <row r="890" spans="5:6" hidden="1" x14ac:dyDescent="0.3">
      <c r="E890">
        <v>880</v>
      </c>
      <c r="F890">
        <f t="shared" si="13"/>
        <v>1.1728895476972604E+22</v>
      </c>
    </row>
    <row r="891" spans="5:6" hidden="1" x14ac:dyDescent="0.3">
      <c r="E891">
        <v>881</v>
      </c>
      <c r="F891">
        <f t="shared" si="13"/>
        <v>1.2328968029630999E+22</v>
      </c>
    </row>
    <row r="892" spans="5:6" hidden="1" x14ac:dyDescent="0.3">
      <c r="E892">
        <v>882</v>
      </c>
      <c r="F892">
        <f t="shared" si="13"/>
        <v>1.2959741432950136E+22</v>
      </c>
    </row>
    <row r="893" spans="5:6" hidden="1" x14ac:dyDescent="0.3">
      <c r="E893">
        <v>883</v>
      </c>
      <c r="F893">
        <f t="shared" si="13"/>
        <v>1.36227864007164E+22</v>
      </c>
    </row>
    <row r="894" spans="5:6" hidden="1" x14ac:dyDescent="0.3">
      <c r="E894">
        <v>884</v>
      </c>
      <c r="F894">
        <f t="shared" si="13"/>
        <v>1.4319754007414523E+22</v>
      </c>
    </row>
    <row r="895" spans="5:6" hidden="1" x14ac:dyDescent="0.3">
      <c r="E895">
        <v>885</v>
      </c>
      <c r="F895">
        <f t="shared" si="13"/>
        <v>1.5052379799633403E+22</v>
      </c>
    </row>
    <row r="896" spans="5:6" hidden="1" x14ac:dyDescent="0.3">
      <c r="E896">
        <v>886</v>
      </c>
      <c r="F896">
        <f t="shared" si="13"/>
        <v>1.5822488117819317E+22</v>
      </c>
    </row>
    <row r="897" spans="5:6" hidden="1" x14ac:dyDescent="0.3">
      <c r="E897">
        <v>887</v>
      </c>
      <c r="F897">
        <f t="shared" si="13"/>
        <v>1.6631996639138126E+22</v>
      </c>
    </row>
    <row r="898" spans="5:6" hidden="1" x14ac:dyDescent="0.3">
      <c r="E898">
        <v>888</v>
      </c>
      <c r="F898">
        <f t="shared" si="13"/>
        <v>1.7482921152759045E+22</v>
      </c>
    </row>
    <row r="899" spans="5:6" hidden="1" x14ac:dyDescent="0.3">
      <c r="E899">
        <v>889</v>
      </c>
      <c r="F899">
        <f t="shared" si="13"/>
        <v>1.8377380579450898E+22</v>
      </c>
    </row>
    <row r="900" spans="5:6" hidden="1" x14ac:dyDescent="0.3">
      <c r="E900">
        <v>890</v>
      </c>
      <c r="F900">
        <f t="shared" si="13"/>
        <v>1.9317602247990518E+22</v>
      </c>
    </row>
    <row r="901" spans="5:6" hidden="1" x14ac:dyDescent="0.3">
      <c r="E901">
        <v>891</v>
      </c>
      <c r="F901">
        <f t="shared" si="13"/>
        <v>2.0305927441522149E+22</v>
      </c>
    </row>
    <row r="902" spans="5:6" hidden="1" x14ac:dyDescent="0.3">
      <c r="E902">
        <v>892</v>
      </c>
      <c r="F902">
        <f t="shared" si="13"/>
        <v>2.1344817227679194E+22</v>
      </c>
    </row>
    <row r="903" spans="5:6" hidden="1" x14ac:dyDescent="0.3">
      <c r="E903">
        <v>893</v>
      </c>
      <c r="F903">
        <f t="shared" si="13"/>
        <v>2.2436858586985977E+22</v>
      </c>
    </row>
    <row r="904" spans="5:6" hidden="1" x14ac:dyDescent="0.3">
      <c r="E904">
        <v>894</v>
      </c>
      <c r="F904">
        <f t="shared" si="13"/>
        <v>2.3584770854800249E+22</v>
      </c>
    </row>
    <row r="905" spans="5:6" hidden="1" x14ac:dyDescent="0.3">
      <c r="E905">
        <v>895</v>
      </c>
      <c r="F905">
        <f t="shared" si="13"/>
        <v>2.4791412492837621E+22</v>
      </c>
    </row>
    <row r="906" spans="5:6" hidden="1" x14ac:dyDescent="0.3">
      <c r="E906">
        <v>896</v>
      </c>
      <c r="F906">
        <f t="shared" si="13"/>
        <v>2.6059788207140106E+22</v>
      </c>
    </row>
    <row r="907" spans="5:6" hidden="1" x14ac:dyDescent="0.3">
      <c r="E907">
        <v>897</v>
      </c>
      <c r="F907">
        <f t="shared" ref="F907:F970" si="14">$E$3*(1+0.05/12)^(E907*12)</f>
        <v>2.7393056430213405E+22</v>
      </c>
    </row>
    <row r="908" spans="5:6" hidden="1" x14ac:dyDescent="0.3">
      <c r="E908">
        <v>898</v>
      </c>
      <c r="F908">
        <f t="shared" si="14"/>
        <v>2.879453718596455E+22</v>
      </c>
    </row>
    <row r="909" spans="5:6" hidden="1" x14ac:dyDescent="0.3">
      <c r="E909">
        <v>899</v>
      </c>
      <c r="F909">
        <f t="shared" si="14"/>
        <v>3.0267720357024637E+22</v>
      </c>
    </row>
    <row r="910" spans="5:6" hidden="1" x14ac:dyDescent="0.3">
      <c r="E910">
        <v>900</v>
      </c>
      <c r="F910">
        <f t="shared" si="14"/>
        <v>3.1816274375043594E+22</v>
      </c>
    </row>
    <row r="911" spans="5:6" hidden="1" x14ac:dyDescent="0.3">
      <c r="E911">
        <v>901</v>
      </c>
      <c r="F911">
        <f t="shared" si="14"/>
        <v>3.3444055355596785E+22</v>
      </c>
    </row>
    <row r="912" spans="5:6" hidden="1" x14ac:dyDescent="0.3">
      <c r="E912">
        <v>902</v>
      </c>
      <c r="F912">
        <f t="shared" si="14"/>
        <v>3.5155116700450863E+22</v>
      </c>
    </row>
    <row r="913" spans="5:6" hidden="1" x14ac:dyDescent="0.3">
      <c r="E913">
        <v>903</v>
      </c>
      <c r="F913">
        <f t="shared" si="14"/>
        <v>3.6953719191099754E+22</v>
      </c>
    </row>
    <row r="914" spans="5:6" hidden="1" x14ac:dyDescent="0.3">
      <c r="E914">
        <v>904</v>
      </c>
      <c r="F914">
        <f t="shared" si="14"/>
        <v>3.8844341598705047E+22</v>
      </c>
    </row>
    <row r="915" spans="5:6" hidden="1" x14ac:dyDescent="0.3">
      <c r="E915">
        <v>905</v>
      </c>
      <c r="F915">
        <f t="shared" si="14"/>
        <v>4.0831691836861159E+22</v>
      </c>
    </row>
    <row r="916" spans="5:6" hidden="1" x14ac:dyDescent="0.3">
      <c r="E916">
        <v>906</v>
      </c>
      <c r="F916">
        <f t="shared" si="14"/>
        <v>4.2920718684957067E+22</v>
      </c>
    </row>
    <row r="917" spans="5:6" hidden="1" x14ac:dyDescent="0.3">
      <c r="E917">
        <v>907</v>
      </c>
      <c r="F917">
        <f t="shared" si="14"/>
        <v>4.5116624111327443E+22</v>
      </c>
    </row>
    <row r="918" spans="5:6" hidden="1" x14ac:dyDescent="0.3">
      <c r="E918">
        <v>908</v>
      </c>
      <c r="F918">
        <f t="shared" si="14"/>
        <v>4.7424876226879731E+22</v>
      </c>
    </row>
    <row r="919" spans="5:6" hidden="1" x14ac:dyDescent="0.3">
      <c r="E919">
        <v>909</v>
      </c>
      <c r="F919">
        <f t="shared" si="14"/>
        <v>4.9851222901453192E+22</v>
      </c>
    </row>
    <row r="920" spans="5:6" hidden="1" x14ac:dyDescent="0.3">
      <c r="E920">
        <v>910</v>
      </c>
      <c r="F920">
        <f t="shared" si="14"/>
        <v>5.2401706076816865E+22</v>
      </c>
    </row>
    <row r="921" spans="5:6" hidden="1" x14ac:dyDescent="0.3">
      <c r="E921">
        <v>911</v>
      </c>
      <c r="F921">
        <f t="shared" si="14"/>
        <v>5.5082676811947577E+22</v>
      </c>
    </row>
    <row r="922" spans="5:6" hidden="1" x14ac:dyDescent="0.3">
      <c r="E922">
        <v>912</v>
      </c>
      <c r="F922">
        <f t="shared" si="14"/>
        <v>5.7900811098052979E+22</v>
      </c>
    </row>
    <row r="923" spans="5:6" hidden="1" x14ac:dyDescent="0.3">
      <c r="E923">
        <v>913</v>
      </c>
      <c r="F923">
        <f t="shared" si="14"/>
        <v>6.0863126482721083E+22</v>
      </c>
    </row>
    <row r="924" spans="5:6" hidden="1" x14ac:dyDescent="0.3">
      <c r="E924">
        <v>914</v>
      </c>
      <c r="F924">
        <f t="shared" si="14"/>
        <v>6.39769995445931E+22</v>
      </c>
    </row>
    <row r="925" spans="5:6" hidden="1" x14ac:dyDescent="0.3">
      <c r="E925">
        <v>915</v>
      </c>
      <c r="F925">
        <f t="shared" si="14"/>
        <v>6.7250184262073255E+22</v>
      </c>
    </row>
    <row r="926" spans="5:6" hidden="1" x14ac:dyDescent="0.3">
      <c r="E926">
        <v>916</v>
      </c>
      <c r="F926">
        <f t="shared" si="14"/>
        <v>7.0690831321817191E+22</v>
      </c>
    </row>
    <row r="927" spans="5:6" hidden="1" x14ac:dyDescent="0.3">
      <c r="E927">
        <v>917</v>
      </c>
      <c r="F927">
        <f t="shared" si="14"/>
        <v>7.4307508415078842E+22</v>
      </c>
    </row>
    <row r="928" spans="5:6" hidden="1" x14ac:dyDescent="0.3">
      <c r="E928">
        <v>918</v>
      </c>
      <c r="F928">
        <f t="shared" si="14"/>
        <v>7.8109221572457154E+22</v>
      </c>
    </row>
    <row r="929" spans="5:6" hidden="1" x14ac:dyDescent="0.3">
      <c r="E929">
        <v>919</v>
      </c>
      <c r="F929">
        <f t="shared" si="14"/>
        <v>8.2105437590168887E+22</v>
      </c>
    </row>
    <row r="930" spans="5:6" hidden="1" x14ac:dyDescent="0.3">
      <c r="E930">
        <v>920</v>
      </c>
      <c r="F930">
        <f t="shared" si="14"/>
        <v>8.6306107603692143E+22</v>
      </c>
    </row>
    <row r="931" spans="5:6" hidden="1" x14ac:dyDescent="0.3">
      <c r="E931">
        <v>921</v>
      </c>
      <c r="F931">
        <f t="shared" si="14"/>
        <v>9.0721691867482149E+22</v>
      </c>
    </row>
    <row r="932" spans="5:6" hidden="1" x14ac:dyDescent="0.3">
      <c r="E932">
        <v>922</v>
      </c>
      <c r="F932">
        <f t="shared" si="14"/>
        <v>9.5363185802464348E+22</v>
      </c>
    </row>
    <row r="933" spans="5:6" hidden="1" x14ac:dyDescent="0.3">
      <c r="E933">
        <v>923</v>
      </c>
      <c r="F933">
        <f t="shared" si="14"/>
        <v>1.0024214737616679E+23</v>
      </c>
    </row>
    <row r="934" spans="5:6" hidden="1" x14ac:dyDescent="0.3">
      <c r="E934">
        <v>924</v>
      </c>
      <c r="F934">
        <f t="shared" si="14"/>
        <v>1.053707258836719E+23</v>
      </c>
    </row>
    <row r="935" spans="5:6" hidden="1" x14ac:dyDescent="0.3">
      <c r="E935">
        <v>925</v>
      </c>
      <c r="F935">
        <f t="shared" si="14"/>
        <v>1.1076169220105644E+23</v>
      </c>
    </row>
    <row r="936" spans="5:6" hidden="1" x14ac:dyDescent="0.3">
      <c r="E936">
        <v>926</v>
      </c>
      <c r="F936">
        <f t="shared" si="14"/>
        <v>1.1642847058665488E+23</v>
      </c>
    </row>
    <row r="937" spans="5:6" hidden="1" x14ac:dyDescent="0.3">
      <c r="E937">
        <v>927</v>
      </c>
      <c r="F937">
        <f t="shared" si="14"/>
        <v>1.2238517210933572E+23</v>
      </c>
    </row>
    <row r="938" spans="5:6" hidden="1" x14ac:dyDescent="0.3">
      <c r="E938">
        <v>928</v>
      </c>
      <c r="F938">
        <f t="shared" si="14"/>
        <v>1.2864662978703192E+23</v>
      </c>
    </row>
    <row r="939" spans="5:6" hidden="1" x14ac:dyDescent="0.3">
      <c r="E939">
        <v>929</v>
      </c>
      <c r="F939">
        <f t="shared" si="14"/>
        <v>1.352284355230252E+23</v>
      </c>
    </row>
    <row r="940" spans="5:6" hidden="1" x14ac:dyDescent="0.3">
      <c r="E940">
        <v>930</v>
      </c>
      <c r="F940">
        <f t="shared" si="14"/>
        <v>1.4214697893196079E+23</v>
      </c>
    </row>
    <row r="941" spans="5:6" hidden="1" x14ac:dyDescent="0.3">
      <c r="E941">
        <v>931</v>
      </c>
      <c r="F941">
        <f t="shared" si="14"/>
        <v>1.4941948815227467E+23</v>
      </c>
    </row>
    <row r="942" spans="5:6" hidden="1" x14ac:dyDescent="0.3">
      <c r="E942">
        <v>932</v>
      </c>
      <c r="F942">
        <f t="shared" si="14"/>
        <v>1.5706407274666223E+23</v>
      </c>
    </row>
    <row r="943" spans="5:6" hidden="1" x14ac:dyDescent="0.3">
      <c r="E943">
        <v>933</v>
      </c>
      <c r="F943">
        <f t="shared" si="14"/>
        <v>1.6509976879741614E+23</v>
      </c>
    </row>
    <row r="944" spans="5:6" hidden="1" x14ac:dyDescent="0.3">
      <c r="E944">
        <v>934</v>
      </c>
      <c r="F944">
        <f t="shared" si="14"/>
        <v>1.7354658630892734E+23</v>
      </c>
    </row>
    <row r="945" spans="5:6" hidden="1" x14ac:dyDescent="0.3">
      <c r="E945">
        <v>935</v>
      </c>
      <c r="F945">
        <f t="shared" si="14"/>
        <v>1.8242555903538808E+23</v>
      </c>
    </row>
    <row r="946" spans="5:6" hidden="1" x14ac:dyDescent="0.3">
      <c r="E946">
        <v>936</v>
      </c>
      <c r="F946">
        <f t="shared" si="14"/>
        <v>1.9175879685777472E+23</v>
      </c>
    </row>
    <row r="947" spans="5:6" hidden="1" x14ac:dyDescent="0.3">
      <c r="E947">
        <v>937</v>
      </c>
      <c r="F947">
        <f t="shared" si="14"/>
        <v>2.0156954084053625E+23</v>
      </c>
    </row>
    <row r="948" spans="5:6" hidden="1" x14ac:dyDescent="0.3">
      <c r="E948">
        <v>938</v>
      </c>
      <c r="F948">
        <f t="shared" si="14"/>
        <v>2.1188222110508762E+23</v>
      </c>
    </row>
    <row r="949" spans="5:6" hidden="1" x14ac:dyDescent="0.3">
      <c r="E949">
        <v>939</v>
      </c>
      <c r="F949">
        <f t="shared" si="14"/>
        <v>2.2272251766422093E+23</v>
      </c>
    </row>
    <row r="950" spans="5:6" hidden="1" x14ac:dyDescent="0.3">
      <c r="E950">
        <v>940</v>
      </c>
      <c r="F950">
        <f t="shared" si="14"/>
        <v>2.3411742436892038E+23</v>
      </c>
    </row>
    <row r="951" spans="5:6" hidden="1" x14ac:dyDescent="0.3">
      <c r="E951">
        <v>941</v>
      </c>
      <c r="F951">
        <f t="shared" si="14"/>
        <v>2.4609531612681752E+23</v>
      </c>
    </row>
    <row r="952" spans="5:6" hidden="1" x14ac:dyDescent="0.3">
      <c r="E952">
        <v>942</v>
      </c>
      <c r="F952">
        <f t="shared" si="14"/>
        <v>2.5868601955967065E+23</v>
      </c>
    </row>
    <row r="953" spans="5:6" hidden="1" x14ac:dyDescent="0.3">
      <c r="E953">
        <v>943</v>
      </c>
      <c r="F953">
        <f t="shared" si="14"/>
        <v>2.719208872758146E+23</v>
      </c>
    </row>
    <row r="954" spans="5:6" hidden="1" x14ac:dyDescent="0.3">
      <c r="E954">
        <v>944</v>
      </c>
      <c r="F954">
        <f t="shared" si="14"/>
        <v>2.8583287594253011E+23</v>
      </c>
    </row>
    <row r="955" spans="5:6" hidden="1" x14ac:dyDescent="0.3">
      <c r="E955">
        <v>945</v>
      </c>
      <c r="F955">
        <f t="shared" si="14"/>
        <v>3.0045662835274404E+23</v>
      </c>
    </row>
    <row r="956" spans="5:6" hidden="1" x14ac:dyDescent="0.3">
      <c r="E956">
        <v>946</v>
      </c>
      <c r="F956">
        <f t="shared" si="14"/>
        <v>3.1582855969041714E+23</v>
      </c>
    </row>
    <row r="957" spans="5:6" hidden="1" x14ac:dyDescent="0.3">
      <c r="E957">
        <v>947</v>
      </c>
      <c r="F957">
        <f t="shared" si="14"/>
        <v>3.3198694820943309E+23</v>
      </c>
    </row>
    <row r="958" spans="5:6" hidden="1" x14ac:dyDescent="0.3">
      <c r="E958">
        <v>948</v>
      </c>
      <c r="F958">
        <f t="shared" si="14"/>
        <v>3.4897203055179249E+23</v>
      </c>
    </row>
    <row r="959" spans="5:6" hidden="1" x14ac:dyDescent="0.3">
      <c r="E959">
        <v>949</v>
      </c>
      <c r="F959">
        <f t="shared" si="14"/>
        <v>3.6682610194246434E+23</v>
      </c>
    </row>
    <row r="960" spans="5:6" hidden="1" x14ac:dyDescent="0.3">
      <c r="E960">
        <v>950</v>
      </c>
      <c r="F960">
        <f t="shared" si="14"/>
        <v>3.8559362151039904E+23</v>
      </c>
    </row>
    <row r="961" spans="5:6" hidden="1" x14ac:dyDescent="0.3">
      <c r="E961">
        <v>951</v>
      </c>
      <c r="F961">
        <f t="shared" si="14"/>
        <v>4.0532132299796187E+23</v>
      </c>
    </row>
    <row r="962" spans="5:6" hidden="1" x14ac:dyDescent="0.3">
      <c r="E962">
        <v>952</v>
      </c>
      <c r="F962">
        <f t="shared" si="14"/>
        <v>4.2605833113447268E+23</v>
      </c>
    </row>
    <row r="963" spans="5:6" hidden="1" x14ac:dyDescent="0.3">
      <c r="E963">
        <v>953</v>
      </c>
      <c r="F963">
        <f t="shared" si="14"/>
        <v>4.4785628396363626E+23</v>
      </c>
    </row>
    <row r="964" spans="5:6" hidden="1" x14ac:dyDescent="0.3">
      <c r="E964">
        <v>954</v>
      </c>
      <c r="F964">
        <f t="shared" si="14"/>
        <v>4.7076946142947649E+23</v>
      </c>
    </row>
    <row r="965" spans="5:6" hidden="1" x14ac:dyDescent="0.3">
      <c r="E965">
        <v>955</v>
      </c>
      <c r="F965">
        <f t="shared" si="14"/>
        <v>4.9485492054096996E+23</v>
      </c>
    </row>
    <row r="966" spans="5:6" hidden="1" x14ac:dyDescent="0.3">
      <c r="E966">
        <v>956</v>
      </c>
      <c r="F966">
        <f t="shared" si="14"/>
        <v>5.2017263745196031E+23</v>
      </c>
    </row>
    <row r="967" spans="5:6" hidden="1" x14ac:dyDescent="0.3">
      <c r="E967">
        <v>957</v>
      </c>
      <c r="F967">
        <f t="shared" si="14"/>
        <v>5.4678565681014935E+23</v>
      </c>
    </row>
    <row r="968" spans="5:6" hidden="1" x14ac:dyDescent="0.3">
      <c r="E968">
        <v>958</v>
      </c>
      <c r="F968">
        <f t="shared" si="14"/>
        <v>5.7476024874706688E+23</v>
      </c>
    </row>
    <row r="969" spans="5:6" hidden="1" x14ac:dyDescent="0.3">
      <c r="E969">
        <v>959</v>
      </c>
      <c r="F969">
        <f t="shared" si="14"/>
        <v>6.0416607389994401E+23</v>
      </c>
    </row>
    <row r="970" spans="5:6" hidden="1" x14ac:dyDescent="0.3">
      <c r="E970">
        <v>960</v>
      </c>
      <c r="F970">
        <f t="shared" si="14"/>
        <v>6.3507635687642061E+23</v>
      </c>
    </row>
    <row r="971" spans="5:6" hidden="1" x14ac:dyDescent="0.3">
      <c r="E971">
        <v>961</v>
      </c>
      <c r="F971">
        <f t="shared" ref="F971:F1009" si="15">$E$3*(1+0.05/12)^(E971*12)</f>
        <v>6.6756806859403536E+23</v>
      </c>
    </row>
    <row r="972" spans="5:6" hidden="1" x14ac:dyDescent="0.3">
      <c r="E972">
        <v>962</v>
      </c>
      <c r="F972">
        <f t="shared" si="15"/>
        <v>7.0172211794854938E+23</v>
      </c>
    </row>
    <row r="973" spans="5:6" hidden="1" x14ac:dyDescent="0.3">
      <c r="E973">
        <v>963</v>
      </c>
      <c r="F973">
        <f t="shared" si="15"/>
        <v>7.3762355328838666E+23</v>
      </c>
    </row>
    <row r="974" spans="5:6" hidden="1" x14ac:dyDescent="0.3">
      <c r="E974">
        <v>964</v>
      </c>
      <c r="F974">
        <f t="shared" si="15"/>
        <v>7.7536177419688837E+23</v>
      </c>
    </row>
    <row r="975" spans="5:6" hidden="1" x14ac:dyDescent="0.3">
      <c r="E975">
        <v>965</v>
      </c>
      <c r="F975">
        <f t="shared" si="15"/>
        <v>8.150307541097492E+23</v>
      </c>
    </row>
    <row r="976" spans="5:6" hidden="1" x14ac:dyDescent="0.3">
      <c r="E976">
        <v>966</v>
      </c>
      <c r="F976">
        <f t="shared" si="15"/>
        <v>8.5672927432198445E+23</v>
      </c>
    </row>
    <row r="977" spans="5:6" hidden="1" x14ac:dyDescent="0.3">
      <c r="E977">
        <v>967</v>
      </c>
      <c r="F977">
        <f t="shared" si="15"/>
        <v>9.0056116996713718E+23</v>
      </c>
    </row>
    <row r="978" spans="5:6" hidden="1" x14ac:dyDescent="0.3">
      <c r="E978">
        <v>968</v>
      </c>
      <c r="F978">
        <f t="shared" si="15"/>
        <v>9.4663558858125013E+23</v>
      </c>
    </row>
    <row r="979" spans="5:6" hidden="1" x14ac:dyDescent="0.3">
      <c r="E979">
        <v>969</v>
      </c>
      <c r="F979">
        <f t="shared" si="15"/>
        <v>9.9506726189545858E+23</v>
      </c>
    </row>
    <row r="980" spans="5:6" hidden="1" x14ac:dyDescent="0.3">
      <c r="E980">
        <v>970</v>
      </c>
      <c r="F980">
        <f t="shared" si="15"/>
        <v>1.0459767915340103E+24</v>
      </c>
    </row>
    <row r="981" spans="5:6" hidden="1" x14ac:dyDescent="0.3">
      <c r="E981">
        <v>971</v>
      </c>
      <c r="F981">
        <f t="shared" si="15"/>
        <v>1.0994909493291362E+24</v>
      </c>
    </row>
    <row r="982" spans="5:6" hidden="1" x14ac:dyDescent="0.3">
      <c r="E982">
        <v>972</v>
      </c>
      <c r="F982">
        <f t="shared" si="15"/>
        <v>1.1557429930006039E+24</v>
      </c>
    </row>
    <row r="983" spans="5:6" hidden="1" x14ac:dyDescent="0.3">
      <c r="E983">
        <v>973</v>
      </c>
      <c r="F983">
        <f t="shared" si="15"/>
        <v>1.2148729979860295E+24</v>
      </c>
    </row>
    <row r="984" spans="5:6" hidden="1" x14ac:dyDescent="0.3">
      <c r="E984">
        <v>974</v>
      </c>
      <c r="F984">
        <f t="shared" si="15"/>
        <v>1.2770282062482661E+24</v>
      </c>
    </row>
    <row r="985" spans="5:6" hidden="1" x14ac:dyDescent="0.3">
      <c r="E985">
        <v>975</v>
      </c>
      <c r="F985">
        <f t="shared" si="15"/>
        <v>1.3423633929284333E+24</v>
      </c>
    </row>
    <row r="986" spans="5:6" hidden="1" x14ac:dyDescent="0.3">
      <c r="E986">
        <v>976</v>
      </c>
      <c r="F986">
        <f t="shared" si="15"/>
        <v>1.4110412517576146E+24</v>
      </c>
    </row>
    <row r="987" spans="5:6" hidden="1" x14ac:dyDescent="0.3">
      <c r="E987">
        <v>977</v>
      </c>
      <c r="F987">
        <f t="shared" si="15"/>
        <v>1.4832328001869507E+24</v>
      </c>
    </row>
    <row r="988" spans="5:6" hidden="1" x14ac:dyDescent="0.3">
      <c r="E988">
        <v>978</v>
      </c>
      <c r="F988">
        <f t="shared" si="15"/>
        <v>1.5591178052449534E+24</v>
      </c>
    </row>
    <row r="989" spans="5:6" hidden="1" x14ac:dyDescent="0.3">
      <c r="E989">
        <v>979</v>
      </c>
      <c r="F989">
        <f t="shared" si="15"/>
        <v>1.6388852311824881E+24</v>
      </c>
    </row>
    <row r="990" spans="5:6" hidden="1" x14ac:dyDescent="0.3">
      <c r="E990">
        <v>980</v>
      </c>
      <c r="F990">
        <f t="shared" si="15"/>
        <v>1.7227337100201272E+24</v>
      </c>
    </row>
    <row r="991" spans="5:6" hidden="1" x14ac:dyDescent="0.3">
      <c r="E991">
        <v>981</v>
      </c>
      <c r="F991">
        <f t="shared" si="15"/>
        <v>1.8108720361695967E+24</v>
      </c>
    </row>
    <row r="992" spans="5:6" hidden="1" x14ac:dyDescent="0.3">
      <c r="E992">
        <v>982</v>
      </c>
      <c r="F992">
        <f t="shared" si="15"/>
        <v>1.9035196863609917E+24</v>
      </c>
    </row>
    <row r="993" spans="5:6" hidden="1" x14ac:dyDescent="0.3">
      <c r="E993">
        <v>983</v>
      </c>
      <c r="F993">
        <f t="shared" si="15"/>
        <v>2.0009073661704623E+24</v>
      </c>
    </row>
    <row r="994" spans="5:6" hidden="1" x14ac:dyDescent="0.3">
      <c r="E994">
        <v>984</v>
      </c>
      <c r="F994">
        <f t="shared" si="15"/>
        <v>2.1032775845092837E+24</v>
      </c>
    </row>
    <row r="995" spans="5:6" hidden="1" x14ac:dyDescent="0.3">
      <c r="E995">
        <v>985</v>
      </c>
      <c r="F995">
        <f t="shared" si="15"/>
        <v>2.2108852575048861E+24</v>
      </c>
    </row>
    <row r="996" spans="5:6" hidden="1" x14ac:dyDescent="0.3">
      <c r="E996">
        <v>986</v>
      </c>
      <c r="F996">
        <f t="shared" si="15"/>
        <v>2.3239983432775814E+24</v>
      </c>
    </row>
    <row r="997" spans="5:6" hidden="1" x14ac:dyDescent="0.3">
      <c r="E997">
        <v>987</v>
      </c>
      <c r="F997">
        <f t="shared" si="15"/>
        <v>2.4428985091936663E+24</v>
      </c>
    </row>
    <row r="998" spans="5:6" hidden="1" x14ac:dyDescent="0.3">
      <c r="E998">
        <v>988</v>
      </c>
      <c r="F998">
        <f t="shared" si="15"/>
        <v>2.567881833256471E+24</v>
      </c>
    </row>
    <row r="999" spans="5:6" hidden="1" x14ac:dyDescent="0.3">
      <c r="E999">
        <v>989</v>
      </c>
      <c r="F999">
        <f t="shared" si="15"/>
        <v>2.6992595413818969E+24</v>
      </c>
    </row>
    <row r="1000" spans="5:6" hidden="1" x14ac:dyDescent="0.3">
      <c r="E1000">
        <v>990</v>
      </c>
      <c r="F1000">
        <f t="shared" si="15"/>
        <v>2.8373587823943722E+24</v>
      </c>
    </row>
    <row r="1001" spans="5:6" hidden="1" x14ac:dyDescent="0.3">
      <c r="E1001">
        <v>991</v>
      </c>
      <c r="F1001">
        <f t="shared" si="15"/>
        <v>2.9825234426730731E+24</v>
      </c>
    </row>
    <row r="1002" spans="5:6" hidden="1" x14ac:dyDescent="0.3">
      <c r="E1002">
        <v>992</v>
      </c>
      <c r="F1002">
        <f t="shared" si="15"/>
        <v>3.1351150024769882E+24</v>
      </c>
    </row>
    <row r="1003" spans="5:6" hidden="1" x14ac:dyDescent="0.3">
      <c r="E1003">
        <v>993</v>
      </c>
      <c r="F1003">
        <f t="shared" si="15"/>
        <v>3.295513436081206E+24</v>
      </c>
    </row>
    <row r="1004" spans="5:6" hidden="1" x14ac:dyDescent="0.3">
      <c r="E1004">
        <v>994</v>
      </c>
      <c r="F1004">
        <f t="shared" si="15"/>
        <v>3.4641181579658733E+24</v>
      </c>
    </row>
    <row r="1005" spans="5:6" hidden="1" x14ac:dyDescent="0.3">
      <c r="E1005">
        <v>995</v>
      </c>
      <c r="F1005">
        <f t="shared" si="15"/>
        <v>3.6413490174139808E+24</v>
      </c>
    </row>
    <row r="1006" spans="5:6" hidden="1" x14ac:dyDescent="0.3">
      <c r="E1006">
        <v>996</v>
      </c>
      <c r="F1006">
        <f t="shared" si="15"/>
        <v>3.8276473439946655E+24</v>
      </c>
    </row>
    <row r="1007" spans="5:6" hidden="1" x14ac:dyDescent="0.3">
      <c r="E1007">
        <v>997</v>
      </c>
      <c r="F1007">
        <f t="shared" si="15"/>
        <v>4.0234770465354089E+24</v>
      </c>
    </row>
    <row r="1008" spans="5:6" hidden="1" x14ac:dyDescent="0.3">
      <c r="E1008">
        <v>998</v>
      </c>
      <c r="F1008">
        <f t="shared" si="15"/>
        <v>4.2293257683197517E+24</v>
      </c>
    </row>
    <row r="1009" spans="5:15" hidden="1" x14ac:dyDescent="0.3">
      <c r="E1009">
        <v>999</v>
      </c>
      <c r="F1009">
        <f t="shared" si="15"/>
        <v>4.4457061013871107E+24</v>
      </c>
    </row>
    <row r="1011" spans="5:15" hidden="1" x14ac:dyDescent="0.3">
      <c r="O1011" s="6"/>
    </row>
    <row r="1012" spans="5:15" x14ac:dyDescent="0.3">
      <c r="O1012" s="3" t="s">
        <v>22</v>
      </c>
    </row>
    <row r="1013" spans="5:15" x14ac:dyDescent="0.3">
      <c r="N1013" s="3" t="s">
        <v>9</v>
      </c>
      <c r="O1013" t="s">
        <v>14</v>
      </c>
    </row>
    <row r="1014" spans="5:15" x14ac:dyDescent="0.3">
      <c r="N1014" s="29" t="s">
        <v>10</v>
      </c>
      <c r="O1014" t="s">
        <v>39</v>
      </c>
    </row>
    <row r="1015" spans="5:15" x14ac:dyDescent="0.3">
      <c r="N1015" s="29"/>
      <c r="O1015" t="s">
        <v>43</v>
      </c>
    </row>
    <row r="1016" spans="5:15" x14ac:dyDescent="0.3">
      <c r="O1016" t="s">
        <v>44</v>
      </c>
    </row>
    <row r="1017" spans="5:15" x14ac:dyDescent="0.3">
      <c r="N1017" s="3" t="s">
        <v>11</v>
      </c>
      <c r="O1017" t="s">
        <v>15</v>
      </c>
    </row>
    <row r="1018" spans="5:15" x14ac:dyDescent="0.3">
      <c r="N1018" s="3" t="s">
        <v>12</v>
      </c>
      <c r="O1018" t="s">
        <v>13</v>
      </c>
    </row>
    <row r="1019" spans="5:15" x14ac:dyDescent="0.3">
      <c r="N1019" s="3" t="s">
        <v>16</v>
      </c>
      <c r="O1019" t="s">
        <v>21</v>
      </c>
    </row>
    <row r="1022" spans="5:15" x14ac:dyDescent="0.3">
      <c r="O1022" s="6" t="s">
        <v>17</v>
      </c>
    </row>
    <row r="1023" spans="5:15" x14ac:dyDescent="0.3">
      <c r="N1023" s="3" t="s">
        <v>18</v>
      </c>
      <c r="O1023" t="s">
        <v>23</v>
      </c>
    </row>
    <row r="1024" spans="5:15" x14ac:dyDescent="0.3">
      <c r="N1024" s="3" t="s">
        <v>1</v>
      </c>
      <c r="O1024" t="s">
        <v>24</v>
      </c>
    </row>
    <row r="1025" spans="14:15" x14ac:dyDescent="0.3">
      <c r="N1025" s="3" t="s">
        <v>19</v>
      </c>
      <c r="O1025" t="s">
        <v>20</v>
      </c>
    </row>
    <row r="1027" spans="14:15" ht="14.4" customHeight="1" x14ac:dyDescent="0.3">
      <c r="O1027" s="6" t="s">
        <v>40</v>
      </c>
    </row>
    <row r="1028" spans="14:15" x14ac:dyDescent="0.3">
      <c r="N1028" s="26" t="s">
        <v>41</v>
      </c>
      <c r="O1028" t="s">
        <v>42</v>
      </c>
    </row>
  </sheetData>
  <mergeCells count="2">
    <mergeCell ref="D7:E7"/>
    <mergeCell ref="N1014:N1015"/>
  </mergeCells>
  <dataValidations count="1">
    <dataValidation type="list" allowBlank="1" showInputMessage="1" showErrorMessage="1" sqref="E6" xr:uid="{C2154425-5E7C-4348-A1BD-7E78449D619A}">
      <formula1>$E$10:$E$1009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and">
                <anchor>
                  <from>
                    <xdr:col>9</xdr:col>
                    <xdr:colOff>0</xdr:colOff>
                    <xdr:row>6</xdr:row>
                    <xdr:rowOff>182880</xdr:rowOff>
                  </from>
                  <to>
                    <xdr:col>12</xdr:col>
                    <xdr:colOff>0</xdr:colOff>
                    <xdr:row>1011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_xludf.clear">
                <anchor>
                  <from>
                    <xdr:col>9</xdr:col>
                    <xdr:colOff>0</xdr:colOff>
                    <xdr:row>1011</xdr:row>
                    <xdr:rowOff>7620</xdr:rowOff>
                  </from>
                  <to>
                    <xdr:col>12</xdr:col>
                    <xdr:colOff>0</xdr:colOff>
                    <xdr:row>1013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ow">
                <anchor>
                  <from>
                    <xdr:col>9</xdr:col>
                    <xdr:colOff>0</xdr:colOff>
                    <xdr:row>1014</xdr:row>
                    <xdr:rowOff>15240</xdr:rowOff>
                  </from>
                  <to>
                    <xdr:col>12</xdr:col>
                    <xdr:colOff>0</xdr:colOff>
                    <xdr:row>1016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_xludf.hide">
                <anchor>
                  <from>
                    <xdr:col>9</xdr:col>
                    <xdr:colOff>0</xdr:colOff>
                    <xdr:row>1016</xdr:row>
                    <xdr:rowOff>15240</xdr:rowOff>
                  </from>
                  <to>
                    <xdr:col>12</xdr:col>
                    <xdr:colOff>0</xdr:colOff>
                    <xdr:row>1018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how can dis be alow?" error="Summation k-value too high/low." xr:uid="{282E2866-620D-4866-9205-5E63636E822B}">
          <x14:formula1>
            <xm:f>'VLOOKUP Reference'!$A$2:$A$1001</xm:f>
          </x14:formula1>
          <xm:sqref>H6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910FD-4AF0-4957-ACD2-167DACCE77E0}">
  <sheetPr codeName="Sheet1"/>
  <dimension ref="B2:F15"/>
  <sheetViews>
    <sheetView zoomScale="150" zoomScaleNormal="150" workbookViewId="0">
      <selection activeCell="D7" sqref="D7"/>
    </sheetView>
  </sheetViews>
  <sheetFormatPr defaultRowHeight="14.4" x14ac:dyDescent="0.3"/>
  <cols>
    <col min="2" max="2" width="26.109375" bestFit="1" customWidth="1"/>
    <col min="3" max="3" width="21.21875" customWidth="1"/>
  </cols>
  <sheetData>
    <row r="2" spans="2:6" x14ac:dyDescent="0.3">
      <c r="B2" s="30" t="s">
        <v>35</v>
      </c>
      <c r="C2" s="30"/>
    </row>
    <row r="3" spans="2:6" ht="15" thickBot="1" x14ac:dyDescent="0.35"/>
    <row r="4" spans="2:6" ht="15" thickBot="1" x14ac:dyDescent="0.35">
      <c r="B4" s="9" t="s">
        <v>34</v>
      </c>
      <c r="C4" s="21">
        <v>0.05</v>
      </c>
    </row>
    <row r="5" spans="2:6" ht="15" thickBot="1" x14ac:dyDescent="0.35">
      <c r="B5" s="16" t="s">
        <v>33</v>
      </c>
      <c r="C5" s="15">
        <v>12</v>
      </c>
    </row>
    <row r="6" spans="2:6" ht="15" thickBot="1" x14ac:dyDescent="0.35">
      <c r="B6" s="9" t="s">
        <v>32</v>
      </c>
      <c r="C6" s="20">
        <f>IF(OR(C4="",C5=""),"",C4/C5)</f>
        <v>4.1666666666666666E-3</v>
      </c>
    </row>
    <row r="7" spans="2:6" ht="15" thickBot="1" x14ac:dyDescent="0.35">
      <c r="B7" s="9" t="s">
        <v>31</v>
      </c>
      <c r="C7" s="15">
        <v>20</v>
      </c>
    </row>
    <row r="8" spans="2:6" ht="15" thickBot="1" x14ac:dyDescent="0.35">
      <c r="B8" s="9" t="s">
        <v>30</v>
      </c>
      <c r="C8" s="19">
        <f>IF(OR(C7="",C5=""),"",C7*C5)</f>
        <v>240</v>
      </c>
    </row>
    <row r="9" spans="2:6" ht="15" thickBot="1" x14ac:dyDescent="0.35">
      <c r="B9" s="9" t="s">
        <v>29</v>
      </c>
      <c r="C9" s="17">
        <v>0</v>
      </c>
      <c r="F9" s="18"/>
    </row>
    <row r="10" spans="2:6" ht="15" thickBot="1" x14ac:dyDescent="0.35">
      <c r="B10" s="9" t="s">
        <v>28</v>
      </c>
      <c r="C10" s="17">
        <v>1000</v>
      </c>
    </row>
    <row r="11" spans="2:6" ht="15" thickBot="1" x14ac:dyDescent="0.35">
      <c r="B11" s="16" t="s">
        <v>27</v>
      </c>
      <c r="C11" s="15">
        <v>1</v>
      </c>
    </row>
    <row r="12" spans="2:6" ht="15" thickBot="1" x14ac:dyDescent="0.35"/>
    <row r="13" spans="2:6" ht="15" thickBot="1" x14ac:dyDescent="0.35">
      <c r="B13" s="14" t="s">
        <v>26</v>
      </c>
      <c r="C13" s="13">
        <f>IF(OR(C6="",C8="",C9="",C10="",C11=""),"",-FV(C6,C8,C9,C10,C11))</f>
        <v>2712.640285482008</v>
      </c>
    </row>
    <row r="15" spans="2:6" x14ac:dyDescent="0.3">
      <c r="B15" s="31" t="s">
        <v>25</v>
      </c>
      <c r="C15" s="31"/>
    </row>
  </sheetData>
  <mergeCells count="2">
    <mergeCell ref="B2:C2"/>
    <mergeCell ref="B15:C15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D2A77-6576-41BF-A0AA-E385D4E129AF}">
  <sheetPr codeName="Sheet4"/>
  <dimension ref="A1:C1001"/>
  <sheetViews>
    <sheetView workbookViewId="0">
      <selection activeCell="A2" sqref="A2"/>
    </sheetView>
  </sheetViews>
  <sheetFormatPr defaultRowHeight="14.4" x14ac:dyDescent="0.3"/>
  <cols>
    <col min="1" max="1" width="12.44140625" bestFit="1" customWidth="1"/>
    <col min="2" max="2" width="10.77734375" bestFit="1" customWidth="1"/>
    <col min="3" max="3" width="19" bestFit="1" customWidth="1"/>
  </cols>
  <sheetData>
    <row r="1" spans="1:3" x14ac:dyDescent="0.3">
      <c r="A1" s="3" t="s">
        <v>3</v>
      </c>
      <c r="B1" s="3" t="s">
        <v>4</v>
      </c>
      <c r="C1" s="3" t="s">
        <v>7</v>
      </c>
    </row>
    <row r="2" spans="1:3" x14ac:dyDescent="0.3">
      <c r="A2">
        <v>1</v>
      </c>
      <c r="B2">
        <f>SUM('Sequence Tester'!$F$10:F11)</f>
        <v>2051.1618978817332</v>
      </c>
      <c r="C2">
        <f>SUM('Sequence Tester'!$F$11:F11)</f>
        <v>1051.1618978817335</v>
      </c>
    </row>
    <row r="3" spans="1:3" x14ac:dyDescent="0.3">
      <c r="A3">
        <v>2</v>
      </c>
      <c r="B3">
        <f>SUM('Sequence Tester'!$F$10:F12)</f>
        <v>3156.1032334400606</v>
      </c>
      <c r="C3">
        <f>SUM('Sequence Tester'!$F$11:F12)</f>
        <v>2156.1032334400611</v>
      </c>
    </row>
    <row r="4" spans="1:3" x14ac:dyDescent="0.3">
      <c r="A4">
        <v>3</v>
      </c>
      <c r="B4">
        <f>SUM('Sequence Tester'!$F$10:F13)</f>
        <v>4317.5754647735293</v>
      </c>
      <c r="C4">
        <f>SUM('Sequence Tester'!$F$11:F13)</f>
        <v>3317.5754647735303</v>
      </c>
    </row>
    <row r="5" spans="1:3" x14ac:dyDescent="0.3">
      <c r="A5">
        <v>4</v>
      </c>
      <c r="B5">
        <f>SUM('Sequence Tester'!$F$10:F14)</f>
        <v>5538.4708197989503</v>
      </c>
      <c r="C5">
        <f>SUM('Sequence Tester'!$F$11:F14)</f>
        <v>4538.4708197989512</v>
      </c>
    </row>
    <row r="6" spans="1:3" x14ac:dyDescent="0.3">
      <c r="A6">
        <v>5</v>
      </c>
      <c r="B6">
        <f>SUM('Sequence Tester'!$F$10:F15)</f>
        <v>6821.8294983024643</v>
      </c>
      <c r="C6">
        <f>SUM('Sequence Tester'!$F$11:F15)</f>
        <v>5821.8294983024653</v>
      </c>
    </row>
    <row r="7" spans="1:3" x14ac:dyDescent="0.3">
      <c r="A7">
        <v>6</v>
      </c>
      <c r="B7">
        <f>SUM('Sequence Tester'!$F$10:F16)</f>
        <v>8170.8472424612119</v>
      </c>
      <c r="C7">
        <f>SUM('Sequence Tester'!$F$11:F16)</f>
        <v>7170.8472424612128</v>
      </c>
    </row>
    <row r="8" spans="1:3" x14ac:dyDescent="0.3">
      <c r="A8">
        <v>7</v>
      </c>
      <c r="B8">
        <f>SUM('Sequence Tester'!$F$10:F17)</f>
        <v>9588.8832946872553</v>
      </c>
      <c r="C8">
        <f>SUM('Sequence Tester'!$F$11:F17)</f>
        <v>8588.8832946872553</v>
      </c>
    </row>
    <row r="9" spans="1:3" x14ac:dyDescent="0.3">
      <c r="A9">
        <v>8</v>
      </c>
      <c r="B9">
        <f>SUM('Sequence Tester'!$F$10:F18)</f>
        <v>11079.468762609904</v>
      </c>
      <c r="C9">
        <f>SUM('Sequence Tester'!$F$11:F18)</f>
        <v>10079.468762609904</v>
      </c>
    </row>
    <row r="10" spans="1:3" x14ac:dyDescent="0.3">
      <c r="A10">
        <v>9</v>
      </c>
      <c r="B10">
        <f>SUM('Sequence Tester'!$F$10:F19)</f>
        <v>12646.315412026406</v>
      </c>
      <c r="C10">
        <f>SUM('Sequence Tester'!$F$11:F19)</f>
        <v>11646.315412026406</v>
      </c>
    </row>
    <row r="11" spans="1:3" x14ac:dyDescent="0.3">
      <c r="A11">
        <v>10</v>
      </c>
      <c r="B11">
        <f>SUM('Sequence Tester'!$F$10:F20)</f>
        <v>14293.324909716692</v>
      </c>
      <c r="C11">
        <f>SUM('Sequence Tester'!$F$11:F20)</f>
        <v>13293.324909716692</v>
      </c>
    </row>
    <row r="12" spans="1:3" x14ac:dyDescent="0.3">
      <c r="A12">
        <v>11</v>
      </c>
      <c r="B12">
        <f>SUM('Sequence Tester'!$F$10:F21)</f>
        <v>16024.598539138053</v>
      </c>
      <c r="C12">
        <f>SUM('Sequence Tester'!$F$11:F21)</f>
        <v>15024.598539138053</v>
      </c>
    </row>
    <row r="13" spans="1:3" x14ac:dyDescent="0.3">
      <c r="A13">
        <v>12</v>
      </c>
      <c r="B13">
        <f>SUM('Sequence Tester'!$F$10:F22)</f>
        <v>17844.447413193207</v>
      </c>
      <c r="C13">
        <f>SUM('Sequence Tester'!$F$11:F22)</f>
        <v>16844.447413193207</v>
      </c>
    </row>
    <row r="14" spans="1:3" x14ac:dyDescent="0.3">
      <c r="A14">
        <v>13</v>
      </c>
      <c r="B14">
        <f>SUM('Sequence Tester'!$F$10:F23)</f>
        <v>19757.403209502962</v>
      </c>
      <c r="C14">
        <f>SUM('Sequence Tester'!$F$11:F23)</f>
        <v>18757.403209502962</v>
      </c>
    </row>
    <row r="15" spans="1:3" x14ac:dyDescent="0.3">
      <c r="A15">
        <v>14</v>
      </c>
      <c r="B15">
        <f>SUM('Sequence Tester'!$F$10:F24)</f>
        <v>21768.229454915785</v>
      </c>
      <c r="C15">
        <f>SUM('Sequence Tester'!$F$11:F24)</f>
        <v>20768.229454915785</v>
      </c>
    </row>
    <row r="16" spans="1:3" x14ac:dyDescent="0.3">
      <c r="A16">
        <v>15</v>
      </c>
      <c r="B16">
        <f>SUM('Sequence Tester'!$F$10:F25)</f>
        <v>23881.933387354326</v>
      </c>
      <c r="C16">
        <f>SUM('Sequence Tester'!$F$11:F25)</f>
        <v>22881.933387354326</v>
      </c>
    </row>
    <row r="17" spans="1:3" x14ac:dyDescent="0.3">
      <c r="A17">
        <v>16</v>
      </c>
      <c r="B17">
        <f>SUM('Sequence Tester'!$F$10:F26)</f>
        <v>26103.778424536507</v>
      </c>
      <c r="C17">
        <f>SUM('Sequence Tester'!$F$11:F26)</f>
        <v>25103.778424536507</v>
      </c>
    </row>
    <row r="18" spans="1:3" x14ac:dyDescent="0.3">
      <c r="A18">
        <v>17</v>
      </c>
      <c r="B18">
        <f>SUM('Sequence Tester'!$F$10:F27)</f>
        <v>28439.297270620038</v>
      </c>
      <c r="C18">
        <f>SUM('Sequence Tester'!$F$11:F27)</f>
        <v>27439.297270620038</v>
      </c>
    </row>
    <row r="19" spans="1:3" x14ac:dyDescent="0.3">
      <c r="A19">
        <v>18</v>
      </c>
      <c r="B19">
        <f>SUM('Sequence Tester'!$F$10:F28)</f>
        <v>30894.305693407761</v>
      </c>
      <c r="C19">
        <f>SUM('Sequence Tester'!$F$11:F28)</f>
        <v>29894.305693407761</v>
      </c>
    </row>
    <row r="20" spans="1:3" x14ac:dyDescent="0.3">
      <c r="A20">
        <v>19</v>
      </c>
      <c r="B20">
        <f>SUM('Sequence Tester'!$F$10:F29)</f>
        <v>33474.917006420947</v>
      </c>
      <c r="C20">
        <f>SUM('Sequence Tester'!$F$11:F29)</f>
        <v>32474.917006420943</v>
      </c>
    </row>
    <row r="21" spans="1:3" x14ac:dyDescent="0.3">
      <c r="A21">
        <v>20</v>
      </c>
      <c r="B21">
        <f>SUM('Sequence Tester'!$F$10:F30)</f>
        <v>36187.557291902951</v>
      </c>
      <c r="C21">
        <f>SUM('Sequence Tester'!$F$11:F30)</f>
        <v>35187.557291902951</v>
      </c>
    </row>
    <row r="22" spans="1:3" x14ac:dyDescent="0.3">
      <c r="A22">
        <v>21</v>
      </c>
      <c r="B22">
        <f>SUM('Sequence Tester'!$F$10:F31)</f>
        <v>39038.981402660662</v>
      </c>
      <c r="C22">
        <f>SUM('Sequence Tester'!$F$11:F31)</f>
        <v>38038.981402660662</v>
      </c>
    </row>
    <row r="23" spans="1:3" x14ac:dyDescent="0.3">
      <c r="A23">
        <v>22</v>
      </c>
      <c r="B23">
        <f>SUM('Sequence Tester'!$F$10:F32)</f>
        <v>42036.289782590473</v>
      </c>
      <c r="C23">
        <f>SUM('Sequence Tester'!$F$11:F32)</f>
        <v>41036.289782590473</v>
      </c>
    </row>
    <row r="24" spans="1:3" x14ac:dyDescent="0.3">
      <c r="A24">
        <v>23</v>
      </c>
      <c r="B24">
        <f>SUM('Sequence Tester'!$F$10:F33)</f>
        <v>45186.946147774317</v>
      </c>
      <c r="C24">
        <f>SUM('Sequence Tester'!$F$11:F33)</f>
        <v>44186.946147774317</v>
      </c>
    </row>
    <row r="25" spans="1:3" x14ac:dyDescent="0.3">
      <c r="A25">
        <v>24</v>
      </c>
      <c r="B25">
        <f>SUM('Sequence Tester'!$F$10:F34)</f>
        <v>48498.796072174133</v>
      </c>
      <c r="C25">
        <f>SUM('Sequence Tester'!$F$11:F34)</f>
        <v>47498.796072174133</v>
      </c>
    </row>
    <row r="26" spans="1:3" x14ac:dyDescent="0.3">
      <c r="A26">
        <v>25</v>
      </c>
      <c r="B26">
        <f>SUM('Sequence Tester'!$F$10:F35)</f>
        <v>51980.086524205719</v>
      </c>
      <c r="C26">
        <f>SUM('Sequence Tester'!$F$11:F35)</f>
        <v>50980.086524205719</v>
      </c>
    </row>
    <row r="27" spans="1:3" x14ac:dyDescent="0.3">
      <c r="A27">
        <v>26</v>
      </c>
      <c r="B27">
        <f>SUM('Sequence Tester'!$F$10:F36)</f>
        <v>55639.486402840797</v>
      </c>
      <c r="C27">
        <f>SUM('Sequence Tester'!$F$11:F36)</f>
        <v>54639.486402840797</v>
      </c>
    </row>
    <row r="28" spans="1:3" x14ac:dyDescent="0.3">
      <c r="A28">
        <v>27</v>
      </c>
      <c r="B28">
        <f>SUM('Sequence Tester'!$F$10:F37)</f>
        <v>59486.10812437503</v>
      </c>
      <c r="C28">
        <f>SUM('Sequence Tester'!$F$11:F37)</f>
        <v>58486.10812437503</v>
      </c>
    </row>
    <row r="29" spans="1:3" x14ac:dyDescent="0.3">
      <c r="A29">
        <v>28</v>
      </c>
      <c r="B29">
        <f>SUM('Sequence Tester'!$F$10:F38)</f>
        <v>63529.530313616058</v>
      </c>
      <c r="C29">
        <f>SUM('Sequence Tester'!$F$11:F38)</f>
        <v>62529.530313616058</v>
      </c>
    </row>
    <row r="30" spans="1:3" x14ac:dyDescent="0.3">
      <c r="A30">
        <v>29</v>
      </c>
      <c r="B30">
        <f>SUM('Sequence Tester'!$F$10:F39)</f>
        <v>67779.821655995765</v>
      </c>
      <c r="C30">
        <f>SUM('Sequence Tester'!$F$11:F39)</f>
        <v>66779.821655995765</v>
      </c>
    </row>
    <row r="31" spans="1:3" x14ac:dyDescent="0.3">
      <c r="A31">
        <v>30</v>
      </c>
      <c r="B31">
        <f>SUM('Sequence Tester'!$F$10:F40)</f>
        <v>72247.565970001917</v>
      </c>
      <c r="C31">
        <f>SUM('Sequence Tester'!$F$11:F40)</f>
        <v>71247.565970001917</v>
      </c>
    </row>
    <row r="32" spans="1:3" x14ac:dyDescent="0.3">
      <c r="A32">
        <v>31</v>
      </c>
      <c r="B32">
        <f>SUM('Sequence Tester'!$F$10:F41)</f>
        <v>76943.888562362947</v>
      </c>
      <c r="C32">
        <f>SUM('Sequence Tester'!$F$11:F41)</f>
        <v>75943.888562362947</v>
      </c>
    </row>
    <row r="33" spans="1:3" x14ac:dyDescent="0.3">
      <c r="A33">
        <v>32</v>
      </c>
      <c r="B33">
        <f>SUM('Sequence Tester'!$F$10:F42)</f>
        <v>81880.483931614028</v>
      </c>
      <c r="C33">
        <f>SUM('Sequence Tester'!$F$11:F42)</f>
        <v>80880.483931614028</v>
      </c>
    </row>
    <row r="34" spans="1:3" x14ac:dyDescent="0.3">
      <c r="A34">
        <v>33</v>
      </c>
      <c r="B34">
        <f>SUM('Sequence Tester'!$F$10:F43)</f>
        <v>87069.644889030184</v>
      </c>
      <c r="C34">
        <f>SUM('Sequence Tester'!$F$11:F43)</f>
        <v>86069.644889030184</v>
      </c>
    </row>
    <row r="35" spans="1:3" x14ac:dyDescent="0.3">
      <c r="A35">
        <v>34</v>
      </c>
      <c r="B35">
        <f>SUM('Sequence Tester'!$F$10:F44)</f>
        <v>92524.293169441531</v>
      </c>
      <c r="C35">
        <f>SUM('Sequence Tester'!$F$11:F44)</f>
        <v>91524.293169441531</v>
      </c>
    </row>
    <row r="36" spans="1:3" x14ac:dyDescent="0.3">
      <c r="A36">
        <v>35</v>
      </c>
      <c r="B36">
        <f>SUM('Sequence Tester'!$F$10:F45)</f>
        <v>98258.011608156055</v>
      </c>
      <c r="C36">
        <f>SUM('Sequence Tester'!$F$11:F45)</f>
        <v>97258.011608156055</v>
      </c>
    </row>
    <row r="37" spans="1:3" x14ac:dyDescent="0.3">
      <c r="A37">
        <v>36</v>
      </c>
      <c r="B37">
        <f>SUM('Sequence Tester'!$F$10:F46)</f>
        <v>104285.07796411471</v>
      </c>
      <c r="C37">
        <f>SUM('Sequence Tester'!$F$11:F46)</f>
        <v>103285.07796411471</v>
      </c>
    </row>
    <row r="38" spans="1:3" x14ac:dyDescent="0.3">
      <c r="A38">
        <v>37</v>
      </c>
      <c r="B38">
        <f>SUM('Sequence Tester'!$F$10:F47)</f>
        <v>110620.50047350334</v>
      </c>
      <c r="C38">
        <f>SUM('Sequence Tester'!$F$11:F47)</f>
        <v>109620.50047350334</v>
      </c>
    </row>
    <row r="39" spans="1:3" x14ac:dyDescent="0.3">
      <c r="A39">
        <v>38</v>
      </c>
      <c r="B39">
        <f>SUM('Sequence Tester'!$F$10:F48)</f>
        <v>117280.05522235496</v>
      </c>
      <c r="C39">
        <f>SUM('Sequence Tester'!$F$11:F48)</f>
        <v>116280.05522235496</v>
      </c>
    </row>
    <row r="40" spans="1:3" x14ac:dyDescent="0.3">
      <c r="A40">
        <v>39</v>
      </c>
      <c r="B40">
        <f>SUM('Sequence Tester'!$F$10:F49)</f>
        <v>124280.32543120514</v>
      </c>
      <c r="C40">
        <f>SUM('Sequence Tester'!$F$11:F49)</f>
        <v>123280.32543120514</v>
      </c>
    </row>
    <row r="41" spans="1:3" x14ac:dyDescent="0.3">
      <c r="A41">
        <v>40</v>
      </c>
      <c r="B41">
        <f>SUM('Sequence Tester'!$F$10:F50)</f>
        <v>131638.74274962506</v>
      </c>
      <c r="C41">
        <f>SUM('Sequence Tester'!$F$11:F50)</f>
        <v>130638.74274962506</v>
      </c>
    </row>
    <row r="42" spans="1:3" x14ac:dyDescent="0.3">
      <c r="A42">
        <v>41</v>
      </c>
      <c r="B42">
        <f>SUM('Sequence Tester'!$F$10:F51)</f>
        <v>139373.63066346114</v>
      </c>
      <c r="C42">
        <f>SUM('Sequence Tester'!$F$11:F51)</f>
        <v>138373.63066346114</v>
      </c>
    </row>
    <row r="43" spans="1:3" x14ac:dyDescent="0.3">
      <c r="A43">
        <v>42</v>
      </c>
      <c r="B43">
        <f>SUM('Sequence Tester'!$F$10:F52)</f>
        <v>147504.25012287157</v>
      </c>
      <c r="C43">
        <f>SUM('Sequence Tester'!$F$11:F52)</f>
        <v>146504.25012287157</v>
      </c>
    </row>
    <row r="44" spans="1:3" x14ac:dyDescent="0.3">
      <c r="A44">
        <v>43</v>
      </c>
      <c r="B44">
        <f>SUM('Sequence Tester'!$F$10:F53)</f>
        <v>156050.84750477958</v>
      </c>
      <c r="C44">
        <f>SUM('Sequence Tester'!$F$11:F53)</f>
        <v>155050.84750477958</v>
      </c>
    </row>
    <row r="45" spans="1:3" x14ac:dyDescent="0.3">
      <c r="A45">
        <v>44</v>
      </c>
      <c r="B45">
        <f>SUM('Sequence Tester'!$F$10:F54)</f>
        <v>165034.70502917707</v>
      </c>
      <c r="C45">
        <f>SUM('Sequence Tester'!$F$11:F54)</f>
        <v>164034.70502917707</v>
      </c>
    </row>
    <row r="46" spans="1:3" x14ac:dyDescent="0.3">
      <c r="A46">
        <v>45</v>
      </c>
      <c r="B46">
        <f>SUM('Sequence Tester'!$F$10:F55)</f>
        <v>174478.19375482181</v>
      </c>
      <c r="C46">
        <f>SUM('Sequence Tester'!$F$11:F55)</f>
        <v>173478.19375482181</v>
      </c>
    </row>
    <row r="47" spans="1:3" x14ac:dyDescent="0.3">
      <c r="A47">
        <v>46</v>
      </c>
      <c r="B47">
        <f>SUM('Sequence Tester'!$F$10:F56)</f>
        <v>184404.82928629531</v>
      </c>
      <c r="C47">
        <f>SUM('Sequence Tester'!$F$11:F56)</f>
        <v>183404.82928629531</v>
      </c>
    </row>
    <row r="48" spans="1:3" x14ac:dyDescent="0.3">
      <c r="A48">
        <v>47</v>
      </c>
      <c r="B48">
        <f>SUM('Sequence Tester'!$F$10:F57)</f>
        <v>194839.33033113924</v>
      </c>
      <c r="C48">
        <f>SUM('Sequence Tester'!$F$11:F57)</f>
        <v>193839.33033113924</v>
      </c>
    </row>
    <row r="49" spans="1:3" x14ac:dyDescent="0.3">
      <c r="A49">
        <v>48</v>
      </c>
      <c r="B49">
        <f>SUM('Sequence Tester'!$F$10:F58)</f>
        <v>205807.68025288629</v>
      </c>
      <c r="C49">
        <f>SUM('Sequence Tester'!$F$11:F58)</f>
        <v>204807.68025288629</v>
      </c>
    </row>
    <row r="50" spans="1:3" x14ac:dyDescent="0.3">
      <c r="A50">
        <v>49</v>
      </c>
      <c r="B50">
        <f>SUM('Sequence Tester'!$F$10:F59)</f>
        <v>217337.19177326089</v>
      </c>
      <c r="C50">
        <f>SUM('Sequence Tester'!$F$11:F59)</f>
        <v>216337.19177326089</v>
      </c>
    </row>
    <row r="51" spans="1:3" x14ac:dyDescent="0.3">
      <c r="A51">
        <v>50</v>
      </c>
      <c r="B51">
        <f>SUM('Sequence Tester'!$F$10:F60)</f>
        <v>229456.57498466715</v>
      </c>
      <c r="C51">
        <f>SUM('Sequence Tester'!$F$11:F60)</f>
        <v>228456.57498466715</v>
      </c>
    </row>
    <row r="52" spans="1:3" x14ac:dyDescent="0.3">
      <c r="A52">
        <v>51</v>
      </c>
      <c r="B52">
        <f>SUM('Sequence Tester'!$F$10:F61)</f>
        <v>242196.00884232498</v>
      </c>
      <c r="C52">
        <f>SUM('Sequence Tester'!$F$11:F61)</f>
        <v>241196.00884232498</v>
      </c>
    </row>
    <row r="53" spans="1:3" x14ac:dyDescent="0.3">
      <c r="A53">
        <v>52</v>
      </c>
      <c r="B53">
        <f>SUM('Sequence Tester'!$F$10:F62)</f>
        <v>255587.21631407941</v>
      </c>
      <c r="C53">
        <f>SUM('Sequence Tester'!$F$11:F62)</f>
        <v>254587.21631407941</v>
      </c>
    </row>
    <row r="54" spans="1:3" x14ac:dyDescent="0.3">
      <c r="A54">
        <v>53</v>
      </c>
      <c r="B54">
        <f>SUM('Sequence Tester'!$F$10:F63)</f>
        <v>269663.54337501683</v>
      </c>
      <c r="C54">
        <f>SUM('Sequence Tester'!$F$11:F63)</f>
        <v>268663.54337501683</v>
      </c>
    </row>
    <row r="55" spans="1:3" x14ac:dyDescent="0.3">
      <c r="A55">
        <v>54</v>
      </c>
      <c r="B55">
        <f>SUM('Sequence Tester'!$F$10:F64)</f>
        <v>284460.04204359581</v>
      </c>
      <c r="C55">
        <f>SUM('Sequence Tester'!$F$11:F64)</f>
        <v>283460.04204359581</v>
      </c>
    </row>
    <row r="56" spans="1:3" x14ac:dyDescent="0.3">
      <c r="A56">
        <v>55</v>
      </c>
      <c r="B56">
        <f>SUM('Sequence Tester'!$F$10:F65)</f>
        <v>300013.55766606383</v>
      </c>
      <c r="C56">
        <f>SUM('Sequence Tester'!$F$11:F65)</f>
        <v>299013.55766606383</v>
      </c>
    </row>
    <row r="57" spans="1:3" x14ac:dyDescent="0.3">
      <c r="A57">
        <v>56</v>
      </c>
      <c r="B57">
        <f>SUM('Sequence Tester'!$F$10:F66)</f>
        <v>316362.8206665105</v>
      </c>
      <c r="C57">
        <f>SUM('Sequence Tester'!$F$11:F66)</f>
        <v>315362.8206665105</v>
      </c>
    </row>
    <row r="58" spans="1:3" x14ac:dyDescent="0.3">
      <c r="A58">
        <v>57</v>
      </c>
      <c r="B58">
        <f>SUM('Sequence Tester'!$F$10:F67)</f>
        <v>333548.54299102764</v>
      </c>
      <c r="C58">
        <f>SUM('Sequence Tester'!$F$11:F67)</f>
        <v>332548.54299102764</v>
      </c>
    </row>
    <row r="59" spans="1:3" x14ac:dyDescent="0.3">
      <c r="A59">
        <v>58</v>
      </c>
      <c r="B59">
        <f>SUM('Sequence Tester'!$F$10:F68)</f>
        <v>351613.51948613557</v>
      </c>
      <c r="C59">
        <f>SUM('Sequence Tester'!$F$11:F68)</f>
        <v>350613.51948613557</v>
      </c>
    </row>
    <row r="60" spans="1:3" x14ac:dyDescent="0.3">
      <c r="A60">
        <v>59</v>
      </c>
      <c r="B60">
        <f>SUM('Sequence Tester'!$F$10:F69)</f>
        <v>370602.7344639221</v>
      </c>
      <c r="C60">
        <f>SUM('Sequence Tester'!$F$11:F69)</f>
        <v>369602.7344639221</v>
      </c>
    </row>
    <row r="61" spans="1:3" x14ac:dyDescent="0.3">
      <c r="A61">
        <v>60</v>
      </c>
      <c r="B61">
        <f>SUM('Sequence Tester'!$F$10:F70)</f>
        <v>390563.47371925646</v>
      </c>
      <c r="C61">
        <f>SUM('Sequence Tester'!$F$11:F70)</f>
        <v>389563.47371925646</v>
      </c>
    </row>
    <row r="62" spans="1:3" x14ac:dyDescent="0.3">
      <c r="A62">
        <v>61</v>
      </c>
      <c r="B62">
        <f>SUM('Sequence Tester'!$F$10:F71)</f>
        <v>411545.44227801613</v>
      </c>
      <c r="C62">
        <f>SUM('Sequence Tester'!$F$11:F71)</f>
        <v>410545.44227801613</v>
      </c>
    </row>
    <row r="63" spans="1:3" x14ac:dyDescent="0.3">
      <c r="A63">
        <v>62</v>
      </c>
      <c r="B63">
        <f>SUM('Sequence Tester'!$F$10:F72)</f>
        <v>433600.88816953677</v>
      </c>
      <c r="C63">
        <f>SUM('Sequence Tester'!$F$11:F72)</f>
        <v>432600.88816953677</v>
      </c>
    </row>
    <row r="64" spans="1:3" x14ac:dyDescent="0.3">
      <c r="A64">
        <v>63</v>
      </c>
      <c r="B64">
        <f>SUM('Sequence Tester'!$F$10:F73)</f>
        <v>456784.73253149551</v>
      </c>
      <c r="C64">
        <f>SUM('Sequence Tester'!$F$11:F73)</f>
        <v>455784.73253149551</v>
      </c>
    </row>
    <row r="65" spans="1:3" x14ac:dyDescent="0.3">
      <c r="A65">
        <v>64</v>
      </c>
      <c r="B65">
        <f>SUM('Sequence Tester'!$F$10:F74)</f>
        <v>481154.70637120679</v>
      </c>
      <c r="C65">
        <f>SUM('Sequence Tester'!$F$11:F74)</f>
        <v>480154.70637120679</v>
      </c>
    </row>
    <row r="66" spans="1:3" x14ac:dyDescent="0.3">
      <c r="A66">
        <v>65</v>
      </c>
      <c r="B66">
        <f>SUM('Sequence Tester'!$F$10:F75)</f>
        <v>506771.49432388588</v>
      </c>
      <c r="C66">
        <f>SUM('Sequence Tester'!$F$11:F75)</f>
        <v>505771.49432388588</v>
      </c>
    </row>
    <row r="67" spans="1:3" x14ac:dyDescent="0.3">
      <c r="A67">
        <v>66</v>
      </c>
      <c r="B67">
        <f>SUM('Sequence Tester'!$F$10:F76)</f>
        <v>533698.88576585799</v>
      </c>
      <c r="C67">
        <f>SUM('Sequence Tester'!$F$11:F76)</f>
        <v>532698.88576585799</v>
      </c>
    </row>
    <row r="68" spans="1:3" x14ac:dyDescent="0.3">
      <c r="A68">
        <v>67</v>
      </c>
      <c r="B68">
        <f>SUM('Sequence Tester'!$F$10:F77)</f>
        <v>562003.93365900568</v>
      </c>
      <c r="C68">
        <f>SUM('Sequence Tester'!$F$11:F77)</f>
        <v>561003.93365900568</v>
      </c>
    </row>
    <row r="69" spans="1:3" x14ac:dyDescent="0.3">
      <c r="A69">
        <v>68</v>
      </c>
      <c r="B69">
        <f>SUM('Sequence Tester'!$F$10:F78)</f>
        <v>591757.12152200018</v>
      </c>
      <c r="C69">
        <f>SUM('Sequence Tester'!$F$11:F78)</f>
        <v>590757.12152200018</v>
      </c>
    </row>
    <row r="70" spans="1:3" x14ac:dyDescent="0.3">
      <c r="A70">
        <v>69</v>
      </c>
      <c r="B70">
        <f>SUM('Sequence Tester'!$F$10:F79)</f>
        <v>623032.53894409724</v>
      </c>
      <c r="C70">
        <f>SUM('Sequence Tester'!$F$11:F79)</f>
        <v>622032.53894409724</v>
      </c>
    </row>
    <row r="71" spans="1:3" x14ac:dyDescent="0.3">
      <c r="A71">
        <v>70</v>
      </c>
      <c r="B71">
        <f>SUM('Sequence Tester'!$F$10:F80)</f>
        <v>655908.06607855216</v>
      </c>
      <c r="C71">
        <f>SUM('Sequence Tester'!$F$11:F80)</f>
        <v>654908.06607855216</v>
      </c>
    </row>
    <row r="72" spans="1:3" x14ac:dyDescent="0.3">
      <c r="A72">
        <v>71</v>
      </c>
      <c r="B72">
        <f>SUM('Sequence Tester'!$F$10:F81)</f>
        <v>690465.56757506833</v>
      </c>
      <c r="C72">
        <f>SUM('Sequence Tester'!$F$11:F81)</f>
        <v>689465.56757506833</v>
      </c>
    </row>
    <row r="73" spans="1:3" x14ac:dyDescent="0.3">
      <c r="A73">
        <v>72</v>
      </c>
      <c r="B73">
        <f>SUM('Sequence Tester'!$F$10:F82)</f>
        <v>726791.09643419704</v>
      </c>
      <c r="C73">
        <f>SUM('Sequence Tester'!$F$11:F82)</f>
        <v>725791.09643419704</v>
      </c>
    </row>
    <row r="74" spans="1:3" x14ac:dyDescent="0.3">
      <c r="A74">
        <v>73</v>
      </c>
      <c r="B74">
        <f>SUM('Sequence Tester'!$F$10:F83)</f>
        <v>764975.10829131643</v>
      </c>
      <c r="C74">
        <f>SUM('Sequence Tester'!$F$11:F83)</f>
        <v>763975.10829131643</v>
      </c>
    </row>
    <row r="75" spans="1:3" x14ac:dyDescent="0.3">
      <c r="A75">
        <v>74</v>
      </c>
      <c r="B75">
        <f>SUM('Sequence Tester'!$F$10:F84)</f>
        <v>805112.68666378467</v>
      </c>
      <c r="C75">
        <f>SUM('Sequence Tester'!$F$11:F84)</f>
        <v>804112.68666378467</v>
      </c>
    </row>
    <row r="76" spans="1:3" x14ac:dyDescent="0.3">
      <c r="A76">
        <v>75</v>
      </c>
      <c r="B76">
        <f>SUM('Sequence Tester'!$F$10:F85)</f>
        <v>847303.7797221652</v>
      </c>
      <c r="C76">
        <f>SUM('Sequence Tester'!$F$11:F85)</f>
        <v>846303.7797221652</v>
      </c>
    </row>
    <row r="77" spans="1:3" x14ac:dyDescent="0.3">
      <c r="A77">
        <v>76</v>
      </c>
      <c r="B77">
        <f>SUM('Sequence Tester'!$F$10:F86)</f>
        <v>891653.4491751173</v>
      </c>
      <c r="C77">
        <f>SUM('Sequence Tester'!$F$11:F86)</f>
        <v>890653.4491751173</v>
      </c>
    </row>
    <row r="78" spans="1:3" x14ac:dyDescent="0.3">
      <c r="A78">
        <v>77</v>
      </c>
      <c r="B78">
        <f>SUM('Sequence Tester'!$F$10:F87)</f>
        <v>938272.13188770995</v>
      </c>
      <c r="C78">
        <f>SUM('Sequence Tester'!$F$11:F87)</f>
        <v>937272.13188770995</v>
      </c>
    </row>
    <row r="79" spans="1:3" x14ac:dyDescent="0.3">
      <c r="A79">
        <v>78</v>
      </c>
      <c r="B79">
        <f>SUM('Sequence Tester'!$F$10:F88)</f>
        <v>987275.91488462524</v>
      </c>
      <c r="C79">
        <f>SUM('Sequence Tester'!$F$11:F88)</f>
        <v>986275.91488462524</v>
      </c>
    </row>
    <row r="80" spans="1:3" x14ac:dyDescent="0.3">
      <c r="A80">
        <v>79</v>
      </c>
      <c r="B80">
        <f>SUM('Sequence Tester'!$F$10:F89)</f>
        <v>1038786.8244230474</v>
      </c>
      <c r="C80">
        <f>SUM('Sequence Tester'!$F$11:F89)</f>
        <v>1037786.8244230474</v>
      </c>
    </row>
    <row r="81" spans="1:3" x14ac:dyDescent="0.3">
      <c r="A81">
        <v>80</v>
      </c>
      <c r="B81">
        <f>SUM('Sequence Tester'!$F$10:F90)</f>
        <v>1092933.1298550693</v>
      </c>
      <c r="C81">
        <f>SUM('Sequence Tester'!$F$11:F90)</f>
        <v>1091933.1298550693</v>
      </c>
    </row>
    <row r="82" spans="1:3" x14ac:dyDescent="0.3">
      <c r="A82">
        <v>81</v>
      </c>
      <c r="B82">
        <f>SUM('Sequence Tester'!$F$10:F91)</f>
        <v>1149849.6630362778</v>
      </c>
      <c r="C82">
        <f>SUM('Sequence Tester'!$F$11:F91)</f>
        <v>1148849.6630362778</v>
      </c>
    </row>
    <row r="83" spans="1:3" x14ac:dyDescent="0.3">
      <c r="A83">
        <v>82</v>
      </c>
      <c r="B83">
        <f>SUM('Sequence Tester'!$F$10:F92)</f>
        <v>1209678.1540758854</v>
      </c>
      <c r="C83">
        <f>SUM('Sequence Tester'!$F$11:F92)</f>
        <v>1208678.1540758854</v>
      </c>
    </row>
    <row r="84" spans="1:3" x14ac:dyDescent="0.3">
      <c r="A84">
        <v>83</v>
      </c>
      <c r="B84">
        <f>SUM('Sequence Tester'!$F$10:F93)</f>
        <v>1272567.5842644796</v>
      </c>
      <c r="C84">
        <f>SUM('Sequence Tester'!$F$11:F93)</f>
        <v>1271567.5842644796</v>
      </c>
    </row>
    <row r="85" spans="1:3" x14ac:dyDescent="0.3">
      <c r="A85">
        <v>84</v>
      </c>
      <c r="B85">
        <f>SUM('Sequence Tester'!$F$10:F94)</f>
        <v>1338674.5570582231</v>
      </c>
      <c r="C85">
        <f>SUM('Sequence Tester'!$F$11:F94)</f>
        <v>1337674.5570582231</v>
      </c>
    </row>
    <row r="86" spans="1:3" x14ac:dyDescent="0.3">
      <c r="A86">
        <v>85</v>
      </c>
      <c r="B86">
        <f>SUM('Sequence Tester'!$F$10:F95)</f>
        <v>1408163.6880433105</v>
      </c>
      <c r="C86">
        <f>SUM('Sequence Tester'!$F$11:F95)</f>
        <v>1407163.6880433105</v>
      </c>
    </row>
    <row r="87" spans="1:3" x14ac:dyDescent="0.3">
      <c r="A87">
        <v>86</v>
      </c>
      <c r="B87">
        <f>SUM('Sequence Tester'!$F$10:F96)</f>
        <v>1481208.0148517475</v>
      </c>
      <c r="C87">
        <f>SUM('Sequence Tester'!$F$11:F96)</f>
        <v>1480208.0148517475</v>
      </c>
    </row>
    <row r="88" spans="1:3" x14ac:dyDescent="0.3">
      <c r="A88">
        <v>87</v>
      </c>
      <c r="B88">
        <f>SUM('Sequence Tester'!$F$10:F97)</f>
        <v>1557989.4280491977</v>
      </c>
      <c r="C88">
        <f>SUM('Sequence Tester'!$F$11:F97)</f>
        <v>1556989.4280491977</v>
      </c>
    </row>
    <row r="89" spans="1:3" x14ac:dyDescent="0.3">
      <c r="A89">
        <v>88</v>
      </c>
      <c r="B89">
        <f>SUM('Sequence Tester'!$F$10:F98)</f>
        <v>1638699.1240678709</v>
      </c>
      <c r="C89">
        <f>SUM('Sequence Tester'!$F$11:F98)</f>
        <v>1637699.1240678709</v>
      </c>
    </row>
    <row r="90" spans="1:3" x14ac:dyDescent="0.3">
      <c r="A90">
        <v>89</v>
      </c>
      <c r="B90">
        <f>SUM('Sequence Tester'!$F$10:F99)</f>
        <v>1723538.0813123172</v>
      </c>
      <c r="C90">
        <f>SUM('Sequence Tester'!$F$11:F99)</f>
        <v>1722538.0813123172</v>
      </c>
    </row>
    <row r="91" spans="1:3" x14ac:dyDescent="0.3">
      <c r="A91">
        <v>90</v>
      </c>
      <c r="B91">
        <f>SUM('Sequence Tester'!$F$10:F100)</f>
        <v>1812717.5606236965</v>
      </c>
      <c r="C91">
        <f>SUM('Sequence Tester'!$F$11:F100)</f>
        <v>1811717.5606236965</v>
      </c>
    </row>
    <row r="92" spans="1:3" x14ac:dyDescent="0.3">
      <c r="A92">
        <v>91</v>
      </c>
      <c r="B92">
        <f>SUM('Sequence Tester'!$F$10:F101)</f>
        <v>1906459.631348751</v>
      </c>
      <c r="C92">
        <f>SUM('Sequence Tester'!$F$11:F101)</f>
        <v>1905459.631348751</v>
      </c>
    </row>
    <row r="93" spans="1:3" x14ac:dyDescent="0.3">
      <c r="A93">
        <v>92</v>
      </c>
      <c r="B93">
        <f>SUM('Sequence Tester'!$F$10:F102)</f>
        <v>2004997.7243234629</v>
      </c>
      <c r="C93">
        <f>SUM('Sequence Tester'!$F$11:F102)</f>
        <v>2003997.7243234629</v>
      </c>
    </row>
    <row r="94" spans="1:3" x14ac:dyDescent="0.3">
      <c r="A94">
        <v>93</v>
      </c>
      <c r="B94">
        <f>SUM('Sequence Tester'!$F$10:F103)</f>
        <v>2108577.2131484076</v>
      </c>
      <c r="C94">
        <f>SUM('Sequence Tester'!$F$11:F103)</f>
        <v>2107577.2131484076</v>
      </c>
    </row>
    <row r="95" spans="1:3" x14ac:dyDescent="0.3">
      <c r="A95">
        <v>94</v>
      </c>
      <c r="B95">
        <f>SUM('Sequence Tester'!$F$10:F104)</f>
        <v>2217456.0252032564</v>
      </c>
      <c r="C95">
        <f>SUM('Sequence Tester'!$F$11:F104)</f>
        <v>2216456.0252032564</v>
      </c>
    </row>
    <row r="96" spans="1:3" x14ac:dyDescent="0.3">
      <c r="A96">
        <v>95</v>
      </c>
      <c r="B96">
        <f>SUM('Sequence Tester'!$F$10:F105)</f>
        <v>2331905.2839219398</v>
      </c>
      <c r="C96">
        <f>SUM('Sequence Tester'!$F$11:F105)</f>
        <v>2330905.2839219398</v>
      </c>
    </row>
    <row r="97" spans="1:3" x14ac:dyDescent="0.3">
      <c r="A97">
        <v>96</v>
      </c>
      <c r="B97">
        <f>SUM('Sequence Tester'!$F$10:F106)</f>
        <v>2452209.9839278287</v>
      </c>
      <c r="C97">
        <f>SUM('Sequence Tester'!$F$11:F106)</f>
        <v>2451209.9839278287</v>
      </c>
    </row>
    <row r="98" spans="1:3" x14ac:dyDescent="0.3">
      <c r="A98">
        <v>97</v>
      </c>
      <c r="B98">
        <f>SUM('Sequence Tester'!$F$10:F107)</f>
        <v>2578669.7007101113</v>
      </c>
      <c r="C98">
        <f>SUM('Sequence Tester'!$F$11:F107)</f>
        <v>2577669.7007101113</v>
      </c>
    </row>
    <row r="99" spans="1:3" x14ac:dyDescent="0.3">
      <c r="A99">
        <v>98</v>
      </c>
      <c r="B99">
        <f>SUM('Sequence Tester'!$F$10:F108)</f>
        <v>2711599.3366085622</v>
      </c>
      <c r="C99">
        <f>SUM('Sequence Tester'!$F$11:F108)</f>
        <v>2710599.3366085622</v>
      </c>
    </row>
    <row r="100" spans="1:3" x14ac:dyDescent="0.3">
      <c r="A100">
        <v>99</v>
      </c>
      <c r="B100">
        <f>SUM('Sequence Tester'!$F$10:F109)</f>
        <v>2851329.9049643055</v>
      </c>
      <c r="C100">
        <f>SUM('Sequence Tester'!$F$11:F109)</f>
        <v>2850329.9049643055</v>
      </c>
    </row>
    <row r="101" spans="1:3" x14ac:dyDescent="0.3">
      <c r="A101">
        <v>100</v>
      </c>
      <c r="B101">
        <f>SUM('Sequence Tester'!$F$10:F110)</f>
        <v>2998209.3543892219</v>
      </c>
      <c r="C101">
        <f>SUM('Sequence Tester'!$F$11:F110)</f>
        <v>2997209.3543892219</v>
      </c>
    </row>
    <row r="102" spans="1:3" x14ac:dyDescent="0.3">
      <c r="A102">
        <v>101</v>
      </c>
      <c r="B102">
        <f>SUM('Sequence Tester'!$F$10:F111)</f>
        <v>3152603.4352065409</v>
      </c>
      <c r="C102">
        <f>SUM('Sequence Tester'!$F$11:F111)</f>
        <v>3151603.4352065409</v>
      </c>
    </row>
    <row r="103" spans="1:3" x14ac:dyDescent="0.3">
      <c r="A103">
        <v>102</v>
      </c>
      <c r="B103">
        <f>SUM('Sequence Tester'!$F$10:F112)</f>
        <v>3314896.6102201799</v>
      </c>
      <c r="C103">
        <f>SUM('Sequence Tester'!$F$11:F112)</f>
        <v>3313896.6102201799</v>
      </c>
    </row>
    <row r="104" spans="1:3" x14ac:dyDescent="0.3">
      <c r="A104">
        <v>103</v>
      </c>
      <c r="B104">
        <f>SUM('Sequence Tester'!$F$10:F113)</f>
        <v>3485493.0120807691</v>
      </c>
      <c r="C104">
        <f>SUM('Sequence Tester'!$F$11:F113)</f>
        <v>3484493.0120807691</v>
      </c>
    </row>
    <row r="105" spans="1:3" x14ac:dyDescent="0.3">
      <c r="A105">
        <v>104</v>
      </c>
      <c r="B105">
        <f>SUM('Sequence Tester'!$F$10:F114)</f>
        <v>3664817.4496323406</v>
      </c>
      <c r="C105">
        <f>SUM('Sequence Tester'!$F$11:F114)</f>
        <v>3663817.4496323406</v>
      </c>
    </row>
    <row r="106" spans="1:3" x14ac:dyDescent="0.3">
      <c r="A106">
        <v>105</v>
      </c>
      <c r="B106">
        <f>SUM('Sequence Tester'!$F$10:F115)</f>
        <v>3853316.4657456251</v>
      </c>
      <c r="C106">
        <f>SUM('Sequence Tester'!$F$11:F115)</f>
        <v>3852316.4657456251</v>
      </c>
    </row>
    <row r="107" spans="1:3" x14ac:dyDescent="0.3">
      <c r="A107">
        <v>106</v>
      </c>
      <c r="B107">
        <f>SUM('Sequence Tester'!$F$10:F116)</f>
        <v>4051459.4492721045</v>
      </c>
      <c r="C107">
        <f>SUM('Sequence Tester'!$F$11:F116)</f>
        <v>4050459.4492721045</v>
      </c>
    </row>
    <row r="108" spans="1:3" x14ac:dyDescent="0.3">
      <c r="A108">
        <v>107</v>
      </c>
      <c r="B108">
        <f>SUM('Sequence Tester'!$F$10:F117)</f>
        <v>4259739.8038877472</v>
      </c>
      <c r="C108">
        <f>SUM('Sequence Tester'!$F$11:F117)</f>
        <v>4258739.8038877472</v>
      </c>
    </row>
    <row r="109" spans="1:3" x14ac:dyDescent="0.3">
      <c r="A109">
        <v>108</v>
      </c>
      <c r="B109">
        <f>SUM('Sequence Tester'!$F$10:F118)</f>
        <v>4478676.1767370068</v>
      </c>
      <c r="C109">
        <f>SUM('Sequence Tester'!$F$11:F118)</f>
        <v>4477676.1767370068</v>
      </c>
    </row>
    <row r="110" spans="1:3" x14ac:dyDescent="0.3">
      <c r="A110">
        <v>109</v>
      </c>
      <c r="B110">
        <f>SUM('Sequence Tester'!$F$10:F119)</f>
        <v>4708813.7499365779</v>
      </c>
      <c r="C110">
        <f>SUM('Sequence Tester'!$F$11:F119)</f>
        <v>4707813.7499365779</v>
      </c>
    </row>
    <row r="111" spans="1:3" x14ac:dyDescent="0.3">
      <c r="A111">
        <v>110</v>
      </c>
      <c r="B111">
        <f>SUM('Sequence Tester'!$F$10:F120)</f>
        <v>4950725.5981549351</v>
      </c>
      <c r="C111">
        <f>SUM('Sequence Tester'!$F$11:F120)</f>
        <v>4949725.5981549351</v>
      </c>
    </row>
    <row r="112" spans="1:3" x14ac:dyDescent="0.3">
      <c r="A112">
        <v>111</v>
      </c>
      <c r="B112">
        <f>SUM('Sequence Tester'!$F$10:F121)</f>
        <v>5205014.1156482212</v>
      </c>
      <c r="C112">
        <f>SUM('Sequence Tester'!$F$11:F121)</f>
        <v>5204014.1156482212</v>
      </c>
    </row>
    <row r="113" spans="1:3" x14ac:dyDescent="0.3">
      <c r="A113">
        <v>112</v>
      </c>
      <c r="B113">
        <f>SUM('Sequence Tester'!$F$10:F122)</f>
        <v>5472312.5163059961</v>
      </c>
      <c r="C113">
        <f>SUM('Sequence Tester'!$F$11:F122)</f>
        <v>5471312.5163059961</v>
      </c>
    </row>
    <row r="114" spans="1:3" x14ac:dyDescent="0.3">
      <c r="A114">
        <v>113</v>
      </c>
      <c r="B114">
        <f>SUM('Sequence Tester'!$F$10:F123)</f>
        <v>5753286.4104421744</v>
      </c>
      <c r="C114">
        <f>SUM('Sequence Tester'!$F$11:F123)</f>
        <v>5752286.4104421744</v>
      </c>
    </row>
    <row r="115" spans="1:3" x14ac:dyDescent="0.3">
      <c r="A115">
        <v>114</v>
      </c>
      <c r="B115">
        <f>SUM('Sequence Tester'!$F$10:F124)</f>
        <v>6048635.4622575818</v>
      </c>
      <c r="C115">
        <f>SUM('Sequence Tester'!$F$11:F124)</f>
        <v>6047635.4622575818</v>
      </c>
    </row>
    <row r="116" spans="1:3" x14ac:dyDescent="0.3">
      <c r="A116">
        <v>115</v>
      </c>
      <c r="B116">
        <f>SUM('Sequence Tester'!$F$10:F125)</f>
        <v>6359095.1321014352</v>
      </c>
      <c r="C116">
        <f>SUM('Sequence Tester'!$F$11:F125)</f>
        <v>6358095.1321014352</v>
      </c>
    </row>
    <row r="117" spans="1:3" x14ac:dyDescent="0.3">
      <c r="A117">
        <v>116</v>
      </c>
      <c r="B117">
        <f>SUM('Sequence Tester'!$F$10:F126)</f>
        <v>6685438.5078702364</v>
      </c>
      <c r="C117">
        <f>SUM('Sequence Tester'!$F$11:F126)</f>
        <v>6684438.5078702364</v>
      </c>
    </row>
    <row r="118" spans="1:3" x14ac:dyDescent="0.3">
      <c r="A118">
        <v>117</v>
      </c>
      <c r="B118">
        <f>SUM('Sequence Tester'!$F$10:F127)</f>
        <v>7028478.2301045014</v>
      </c>
      <c r="C118">
        <f>SUM('Sequence Tester'!$F$11:F127)</f>
        <v>7027478.2301045014</v>
      </c>
    </row>
    <row r="119" spans="1:3" x14ac:dyDescent="0.3">
      <c r="A119">
        <v>118</v>
      </c>
      <c r="B119">
        <f>SUM('Sequence Tester'!$F$10:F128)</f>
        <v>7389068.5155770937</v>
      </c>
      <c r="C119">
        <f>SUM('Sequence Tester'!$F$11:F128)</f>
        <v>7388068.5155770937</v>
      </c>
    </row>
    <row r="120" spans="1:3" x14ac:dyDescent="0.3">
      <c r="A120">
        <v>119</v>
      </c>
      <c r="B120">
        <f>SUM('Sequence Tester'!$F$10:F129)</f>
        <v>7768107.2844121801</v>
      </c>
      <c r="C120">
        <f>SUM('Sequence Tester'!$F$11:F129)</f>
        <v>7767107.2844121801</v>
      </c>
    </row>
    <row r="121" spans="1:3" x14ac:dyDescent="0.3">
      <c r="A121">
        <v>120</v>
      </c>
      <c r="B121">
        <f>SUM('Sequence Tester'!$F$10:F130)</f>
        <v>8166538.3960316256</v>
      </c>
      <c r="C121">
        <f>SUM('Sequence Tester'!$F$11:F130)</f>
        <v>8165538.3960316256</v>
      </c>
    </row>
    <row r="122" spans="1:3" x14ac:dyDescent="0.3">
      <c r="A122">
        <v>121</v>
      </c>
      <c r="B122">
        <f>SUM('Sequence Tester'!$F$10:F131)</f>
        <v>8585353.99949665</v>
      </c>
      <c r="C122">
        <f>SUM('Sequence Tester'!$F$11:F131)</f>
        <v>8584353.99949665</v>
      </c>
    </row>
    <row r="123" spans="1:3" x14ac:dyDescent="0.3">
      <c r="A123">
        <v>122</v>
      </c>
      <c r="B123">
        <f>SUM('Sequence Tester'!$F$10:F132)</f>
        <v>9025597.0040974282</v>
      </c>
      <c r="C123">
        <f>SUM('Sequence Tester'!$F$11:F132)</f>
        <v>9024597.0040974282</v>
      </c>
    </row>
    <row r="124" spans="1:3" x14ac:dyDescent="0.3">
      <c r="A124">
        <v>123</v>
      </c>
      <c r="B124">
        <f>SUM('Sequence Tester'!$F$10:F133)</f>
        <v>9488363.6763427388</v>
      </c>
      <c r="C124">
        <f>SUM('Sequence Tester'!$F$11:F133)</f>
        <v>9487363.6763427388</v>
      </c>
    </row>
    <row r="125" spans="1:3" x14ac:dyDescent="0.3">
      <c r="A125">
        <v>124</v>
      </c>
      <c r="B125">
        <f>SUM('Sequence Tester'!$F$10:F134)</f>
        <v>9974806.3698165342</v>
      </c>
      <c r="C125">
        <f>SUM('Sequence Tester'!$F$11:F134)</f>
        <v>9973806.3698165342</v>
      </c>
    </row>
    <row r="126" spans="1:3" x14ac:dyDescent="0.3">
      <c r="A126">
        <v>125</v>
      </c>
      <c r="B126">
        <f>SUM('Sequence Tester'!$F$10:F135)</f>
        <v>10486136.394699151</v>
      </c>
      <c r="C126">
        <f>SUM('Sequence Tester'!$F$11:F135)</f>
        <v>10485136.394699151</v>
      </c>
    </row>
    <row r="127" spans="1:3" x14ac:dyDescent="0.3">
      <c r="A127">
        <v>126</v>
      </c>
      <c r="B127">
        <f>SUM('Sequence Tester'!$F$10:F136)</f>
        <v>11023627.034098677</v>
      </c>
      <c r="C127">
        <f>SUM('Sequence Tester'!$F$11:F136)</f>
        <v>11022627.034098677</v>
      </c>
    </row>
    <row r="128" spans="1:3" x14ac:dyDescent="0.3">
      <c r="A128">
        <v>127</v>
      </c>
      <c r="B128">
        <f>SUM('Sequence Tester'!$F$10:F137)</f>
        <v>11588616.714703549</v>
      </c>
      <c r="C128">
        <f>SUM('Sequence Tester'!$F$11:F137)</f>
        <v>11587616.714703549</v>
      </c>
    </row>
    <row r="129" spans="1:3" x14ac:dyDescent="0.3">
      <c r="A129">
        <v>128</v>
      </c>
      <c r="B129">
        <f>SUM('Sequence Tester'!$F$10:F138)</f>
        <v>12182512.33965176</v>
      </c>
      <c r="C129">
        <f>SUM('Sequence Tester'!$F$11:F138)</f>
        <v>12181512.33965176</v>
      </c>
    </row>
    <row r="130" spans="1:3" x14ac:dyDescent="0.3">
      <c r="A130">
        <v>129</v>
      </c>
      <c r="B130">
        <f>SUM('Sequence Tester'!$F$10:F139)</f>
        <v>12806792.791915979</v>
      </c>
      <c r="C130">
        <f>SUM('Sequence Tester'!$F$11:F139)</f>
        <v>12805792.791915979</v>
      </c>
    </row>
    <row r="131" spans="1:3" x14ac:dyDescent="0.3">
      <c r="A131">
        <v>130</v>
      </c>
      <c r="B131">
        <f>SUM('Sequence Tester'!$F$10:F140)</f>
        <v>13463012.616928503</v>
      </c>
      <c r="C131">
        <f>SUM('Sequence Tester'!$F$11:F140)</f>
        <v>13462012.616928503</v>
      </c>
    </row>
    <row r="132" spans="1:3" x14ac:dyDescent="0.3">
      <c r="A132">
        <v>131</v>
      </c>
      <c r="B132">
        <f>SUM('Sequence Tester'!$F$10:F141)</f>
        <v>14152805.893616287</v>
      </c>
      <c r="C132">
        <f>SUM('Sequence Tester'!$F$11:F141)</f>
        <v>14151805.893616287</v>
      </c>
    </row>
    <row r="133" spans="1:3" x14ac:dyDescent="0.3">
      <c r="A133">
        <v>132</v>
      </c>
      <c r="B133">
        <f>SUM('Sequence Tester'!$F$10:F142)</f>
        <v>14877890.303485477</v>
      </c>
      <c r="C133">
        <f>SUM('Sequence Tester'!$F$11:F142)</f>
        <v>14876890.303485477</v>
      </c>
    </row>
    <row r="134" spans="1:3" x14ac:dyDescent="0.3">
      <c r="A134">
        <v>133</v>
      </c>
      <c r="B134">
        <f>SUM('Sequence Tester'!$F$10:F143)</f>
        <v>15640071.407888032</v>
      </c>
      <c r="C134">
        <f>SUM('Sequence Tester'!$F$11:F143)</f>
        <v>15639071.407888032</v>
      </c>
    </row>
    <row r="135" spans="1:3" x14ac:dyDescent="0.3">
      <c r="A135">
        <v>134</v>
      </c>
      <c r="B135">
        <f>SUM('Sequence Tester'!$F$10:F144)</f>
        <v>16441247.144121418</v>
      </c>
      <c r="C135">
        <f>SUM('Sequence Tester'!$F$11:F144)</f>
        <v>16440247.144121418</v>
      </c>
    </row>
    <row r="136" spans="1:3" x14ac:dyDescent="0.3">
      <c r="A136">
        <v>135</v>
      </c>
      <c r="B136">
        <f>SUM('Sequence Tester'!$F$10:F145)</f>
        <v>17283412.551557299</v>
      </c>
      <c r="C136">
        <f>SUM('Sequence Tester'!$F$11:F145)</f>
        <v>17282412.551557299</v>
      </c>
    </row>
    <row r="137" spans="1:3" x14ac:dyDescent="0.3">
      <c r="A137">
        <v>136</v>
      </c>
      <c r="B137">
        <f>SUM('Sequence Tester'!$F$10:F146)</f>
        <v>18168664.739567943</v>
      </c>
      <c r="C137">
        <f>SUM('Sequence Tester'!$F$11:F146)</f>
        <v>18167664.739567943</v>
      </c>
    </row>
    <row r="138" spans="1:3" x14ac:dyDescent="0.3">
      <c r="A138">
        <v>137</v>
      </c>
      <c r="B138">
        <f>SUM('Sequence Tester'!$F$10:F147)</f>
        <v>19099208.109621167</v>
      </c>
      <c r="C138">
        <f>SUM('Sequence Tester'!$F$11:F147)</f>
        <v>19098208.109621167</v>
      </c>
    </row>
    <row r="139" spans="1:3" x14ac:dyDescent="0.3">
      <c r="A139">
        <v>138</v>
      </c>
      <c r="B139">
        <f>SUM('Sequence Tester'!$F$10:F148)</f>
        <v>20077359.844547581</v>
      </c>
      <c r="C139">
        <f>SUM('Sequence Tester'!$F$11:F148)</f>
        <v>20076359.844547581</v>
      </c>
    </row>
    <row r="140" spans="1:3" x14ac:dyDescent="0.3">
      <c r="A140">
        <v>139</v>
      </c>
      <c r="B140">
        <f>SUM('Sequence Tester'!$F$10:F149)</f>
        <v>21105555.678649139</v>
      </c>
      <c r="C140">
        <f>SUM('Sequence Tester'!$F$11:F149)</f>
        <v>21104555.678649139</v>
      </c>
    </row>
    <row r="141" spans="1:3" x14ac:dyDescent="0.3">
      <c r="A141">
        <v>140</v>
      </c>
      <c r="B141">
        <f>SUM('Sequence Tester'!$F$10:F150)</f>
        <v>22186355.963017423</v>
      </c>
      <c r="C141">
        <f>SUM('Sequence Tester'!$F$11:F150)</f>
        <v>22185355.963017423</v>
      </c>
    </row>
    <row r="142" spans="1:3" x14ac:dyDescent="0.3">
      <c r="A142">
        <v>141</v>
      </c>
      <c r="B142">
        <f>SUM('Sequence Tester'!$F$10:F151)</f>
        <v>23322452.041165106</v>
      </c>
      <c r="C142">
        <f>SUM('Sequence Tester'!$F$11:F151)</f>
        <v>23321452.041165106</v>
      </c>
    </row>
    <row r="143" spans="1:3" x14ac:dyDescent="0.3">
      <c r="A143">
        <v>142</v>
      </c>
      <c r="B143">
        <f>SUM('Sequence Tester'!$F$10:F152)</f>
        <v>24516672.950846821</v>
      </c>
      <c r="C143">
        <f>SUM('Sequence Tester'!$F$11:F152)</f>
        <v>24515672.950846821</v>
      </c>
    </row>
    <row r="144" spans="1:3" x14ac:dyDescent="0.3">
      <c r="A144">
        <v>143</v>
      </c>
      <c r="B144">
        <f>SUM('Sequence Tester'!$F$10:F153)</f>
        <v>25771992.468757901</v>
      </c>
      <c r="C144">
        <f>SUM('Sequence Tester'!$F$11:F153)</f>
        <v>25770992.468757901</v>
      </c>
    </row>
    <row r="145" spans="1:3" x14ac:dyDescent="0.3">
      <c r="A145">
        <v>144</v>
      </c>
      <c r="B145">
        <f>SUM('Sequence Tester'!$F$10:F154)</f>
        <v>27091536.515653294</v>
      </c>
      <c r="C145">
        <f>SUM('Sequence Tester'!$F$11:F154)</f>
        <v>27090536.515653294</v>
      </c>
    </row>
    <row r="146" spans="1:3" x14ac:dyDescent="0.3">
      <c r="A146">
        <v>145</v>
      </c>
      <c r="B146">
        <f>SUM('Sequence Tester'!$F$10:F155)</f>
        <v>28478590.9403264</v>
      </c>
      <c r="C146">
        <f>SUM('Sequence Tester'!$F$11:F155)</f>
        <v>28477590.9403264</v>
      </c>
    </row>
    <row r="147" spans="1:3" x14ac:dyDescent="0.3">
      <c r="A147">
        <v>146</v>
      </c>
      <c r="B147">
        <f>SUM('Sequence Tester'!$F$10:F156)</f>
        <v>29936609.701831039</v>
      </c>
      <c r="C147">
        <f>SUM('Sequence Tester'!$F$11:F156)</f>
        <v>29935609.701831039</v>
      </c>
    </row>
    <row r="148" spans="1:3" x14ac:dyDescent="0.3">
      <c r="A148">
        <v>147</v>
      </c>
      <c r="B148">
        <f>SUM('Sequence Tester'!$F$10:F157)</f>
        <v>31469223.470321428</v>
      </c>
      <c r="C148">
        <f>SUM('Sequence Tester'!$F$11:F157)</f>
        <v>31468223.470321428</v>
      </c>
    </row>
    <row r="149" spans="1:3" x14ac:dyDescent="0.3">
      <c r="A149">
        <v>148</v>
      </c>
      <c r="B149">
        <f>SUM('Sequence Tester'!$F$10:F158)</f>
        <v>33080248.667927459</v>
      </c>
      <c r="C149">
        <f>SUM('Sequence Tester'!$F$11:F158)</f>
        <v>33079248.667927459</v>
      </c>
    </row>
    <row r="150" spans="1:3" x14ac:dyDescent="0.3">
      <c r="A150">
        <v>149</v>
      </c>
      <c r="B150">
        <f>SUM('Sequence Tester'!$F$10:F159)</f>
        <v>34773696.97217831</v>
      </c>
      <c r="C150">
        <f>SUM('Sequence Tester'!$F$11:F159)</f>
        <v>34772696.97217831</v>
      </c>
    </row>
    <row r="151" spans="1:3" x14ac:dyDescent="0.3">
      <c r="A151">
        <v>150</v>
      </c>
      <c r="B151">
        <f>SUM('Sequence Tester'!$F$10:F160)</f>
        <v>36553785.305639237</v>
      </c>
      <c r="C151">
        <f>SUM('Sequence Tester'!$F$11:F160)</f>
        <v>36552785.305639237</v>
      </c>
    </row>
    <row r="152" spans="1:3" x14ac:dyDescent="0.3">
      <c r="A152">
        <v>151</v>
      </c>
      <c r="B152">
        <f>SUM('Sequence Tester'!$F$10:F161)</f>
        <v>38424946.336637162</v>
      </c>
      <c r="C152">
        <f>SUM('Sequence Tester'!$F$11:F161)</f>
        <v>38423946.336637162</v>
      </c>
    </row>
    <row r="153" spans="1:3" x14ac:dyDescent="0.3">
      <c r="A153">
        <v>152</v>
      </c>
      <c r="B153">
        <f>SUM('Sequence Tester'!$F$10:F162)</f>
        <v>40391839.517223276</v>
      </c>
      <c r="C153">
        <f>SUM('Sequence Tester'!$F$11:F162)</f>
        <v>40390839.517223276</v>
      </c>
    </row>
    <row r="154" spans="1:3" x14ac:dyDescent="0.3">
      <c r="A154">
        <v>153</v>
      </c>
      <c r="B154">
        <f>SUM('Sequence Tester'!$F$10:F163)</f>
        <v>42459362.685858816</v>
      </c>
      <c r="C154">
        <f>SUM('Sequence Tester'!$F$11:F163)</f>
        <v>42458362.685858816</v>
      </c>
    </row>
    <row r="155" spans="1:3" x14ac:dyDescent="0.3">
      <c r="A155">
        <v>154</v>
      </c>
      <c r="B155">
        <f>SUM('Sequence Tester'!$F$10:F164)</f>
        <v>44632664.263716206</v>
      </c>
      <c r="C155">
        <f>SUM('Sequence Tester'!$F$11:F164)</f>
        <v>44631664.263716206</v>
      </c>
    </row>
    <row r="156" spans="1:3" x14ac:dyDescent="0.3">
      <c r="A156">
        <v>155</v>
      </c>
      <c r="B156">
        <f>SUM('Sequence Tester'!$F$10:F165)</f>
        <v>46917156.074966148</v>
      </c>
      <c r="C156">
        <f>SUM('Sequence Tester'!$F$11:F165)</f>
        <v>46916156.074966148</v>
      </c>
    </row>
    <row r="157" spans="1:3" x14ac:dyDescent="0.3">
      <c r="A157">
        <v>156</v>
      </c>
      <c r="B157">
        <f>SUM('Sequence Tester'!$F$10:F166)</f>
        <v>49318526.822974913</v>
      </c>
      <c r="C157">
        <f>SUM('Sequence Tester'!$F$11:F166)</f>
        <v>49317526.822974913</v>
      </c>
    </row>
    <row r="158" spans="1:3" x14ac:dyDescent="0.3">
      <c r="A158">
        <v>157</v>
      </c>
      <c r="B158">
        <f>SUM('Sequence Tester'!$F$10:F167)</f>
        <v>51842756.25596948</v>
      </c>
      <c r="C158">
        <f>SUM('Sequence Tester'!$F$11:F167)</f>
        <v>51841756.25596948</v>
      </c>
    </row>
    <row r="159" spans="1:3" x14ac:dyDescent="0.3">
      <c r="A159">
        <v>158</v>
      </c>
      <c r="B159">
        <f>SUM('Sequence Tester'!$F$10:F168)</f>
        <v>54496130.057444982</v>
      </c>
      <c r="C159">
        <f>SUM('Sequence Tester'!$F$11:F168)</f>
        <v>54495130.057444982</v>
      </c>
    </row>
    <row r="160" spans="1:3" x14ac:dyDescent="0.3">
      <c r="A160">
        <v>159</v>
      </c>
      <c r="B160">
        <f>SUM('Sequence Tester'!$F$10:F169)</f>
        <v>57285255.498393647</v>
      </c>
      <c r="C160">
        <f>SUM('Sequence Tester'!$F$11:F169)</f>
        <v>57284255.498393647</v>
      </c>
    </row>
    <row r="161" spans="1:3" x14ac:dyDescent="0.3">
      <c r="A161">
        <v>160</v>
      </c>
      <c r="B161">
        <f>SUM('Sequence Tester'!$F$10:F170)</f>
        <v>60217077.890331469</v>
      </c>
      <c r="C161">
        <f>SUM('Sequence Tester'!$F$11:F170)</f>
        <v>60216077.890331469</v>
      </c>
    </row>
    <row r="162" spans="1:3" x14ac:dyDescent="0.3">
      <c r="A162">
        <v>161</v>
      </c>
      <c r="B162">
        <f>SUM('Sequence Tester'!$F$10:F171)</f>
        <v>63298897.880092993</v>
      </c>
      <c r="C162">
        <f>SUM('Sequence Tester'!$F$11:F171)</f>
        <v>63297897.880092993</v>
      </c>
    </row>
    <row r="163" spans="1:3" x14ac:dyDescent="0.3">
      <c r="A163">
        <v>162</v>
      </c>
      <c r="B163">
        <f>SUM('Sequence Tester'!$F$10:F172)</f>
        <v>66538389.629460581</v>
      </c>
      <c r="C163">
        <f>SUM('Sequence Tester'!$F$11:F172)</f>
        <v>66537389.629460581</v>
      </c>
    </row>
    <row r="164" spans="1:3" x14ac:dyDescent="0.3">
      <c r="A164">
        <v>163</v>
      </c>
      <c r="B164">
        <f>SUM('Sequence Tester'!$F$10:F173)</f>
        <v>69943619.924898028</v>
      </c>
      <c r="C164">
        <f>SUM('Sequence Tester'!$F$11:F173)</f>
        <v>69942619.924898028</v>
      </c>
    </row>
    <row r="165" spans="1:3" x14ac:dyDescent="0.3">
      <c r="A165">
        <v>164</v>
      </c>
      <c r="B165">
        <f>SUM('Sequence Tester'!$F$10:F174)</f>
        <v>73523068.26497443</v>
      </c>
      <c r="C165">
        <f>SUM('Sequence Tester'!$F$11:F174)</f>
        <v>73522068.26497443</v>
      </c>
    </row>
    <row r="166" spans="1:3" x14ac:dyDescent="0.3">
      <c r="A166">
        <v>165</v>
      </c>
      <c r="B166">
        <f>SUM('Sequence Tester'!$F$10:F175)</f>
        <v>77285647.975498766</v>
      </c>
      <c r="C166">
        <f>SUM('Sequence Tester'!$F$11:F175)</f>
        <v>77284647.975498766</v>
      </c>
    </row>
    <row r="167" spans="1:3" x14ac:dyDescent="0.3">
      <c r="A167">
        <v>166</v>
      </c>
      <c r="B167">
        <f>SUM('Sequence Tester'!$F$10:F176)</f>
        <v>81240728.404944822</v>
      </c>
      <c r="C167">
        <f>SUM('Sequence Tester'!$F$11:F176)</f>
        <v>81239728.404944822</v>
      </c>
    </row>
    <row r="168" spans="1:3" x14ac:dyDescent="0.3">
      <c r="A168">
        <v>167</v>
      </c>
      <c r="B168">
        <f>SUM('Sequence Tester'!$F$10:F177)</f>
        <v>85398158.255436242</v>
      </c>
      <c r="C168">
        <f>SUM('Sequence Tester'!$F$11:F177)</f>
        <v>85397158.255436242</v>
      </c>
    </row>
    <row r="169" spans="1:3" x14ac:dyDescent="0.3">
      <c r="A169">
        <v>168</v>
      </c>
      <c r="B169">
        <f>SUM('Sequence Tester'!$F$10:F178)</f>
        <v>89768290.107388973</v>
      </c>
      <c r="C169">
        <f>SUM('Sequence Tester'!$F$11:F178)</f>
        <v>89767290.107388973</v>
      </c>
    </row>
    <row r="170" spans="1:3" x14ac:dyDescent="0.3">
      <c r="A170">
        <v>169</v>
      </c>
      <c r="B170">
        <f>SUM('Sequence Tester'!$F$10:F179)</f>
        <v>94362006.19888103</v>
      </c>
      <c r="C170">
        <f>SUM('Sequence Tester'!$F$11:F179)</f>
        <v>94361006.19888103</v>
      </c>
    </row>
    <row r="171" spans="1:3" x14ac:dyDescent="0.3">
      <c r="A171">
        <v>170</v>
      </c>
      <c r="B171">
        <f>SUM('Sequence Tester'!$F$10:F180)</f>
        <v>99190745.523943678</v>
      </c>
      <c r="C171">
        <f>SUM('Sequence Tester'!$F$11:F180)</f>
        <v>99189745.523943678</v>
      </c>
    </row>
    <row r="172" spans="1:3" x14ac:dyDescent="0.3">
      <c r="A172">
        <v>171</v>
      </c>
      <c r="B172">
        <f>SUM('Sequence Tester'!$F$10:F181)</f>
        <v>104266532.31725268</v>
      </c>
      <c r="C172">
        <f>SUM('Sequence Tester'!$F$11:F181)</f>
        <v>104265532.31725268</v>
      </c>
    </row>
    <row r="173" spans="1:3" x14ac:dyDescent="0.3">
      <c r="A173">
        <v>172</v>
      </c>
      <c r="B173">
        <f>SUM('Sequence Tester'!$F$10:F182)</f>
        <v>109602005.99615042</v>
      </c>
      <c r="C173">
        <f>SUM('Sequence Tester'!$F$11:F182)</f>
        <v>109601005.99615042</v>
      </c>
    </row>
    <row r="174" spans="1:3" x14ac:dyDescent="0.3">
      <c r="A174">
        <v>173</v>
      </c>
      <c r="B174">
        <f>SUM('Sequence Tester'!$F$10:F183)</f>
        <v>115210452.63455859</v>
      </c>
      <c r="C174">
        <f>SUM('Sequence Tester'!$F$11:F183)</f>
        <v>115209452.63455859</v>
      </c>
    </row>
    <row r="175" spans="1:3" x14ac:dyDescent="0.3">
      <c r="A175">
        <v>174</v>
      </c>
      <c r="B175">
        <f>SUM('Sequence Tester'!$F$10:F184)</f>
        <v>121105838.04715616</v>
      </c>
      <c r="C175">
        <f>SUM('Sequence Tester'!$F$11:F184)</f>
        <v>121104838.04715616</v>
      </c>
    </row>
    <row r="176" spans="1:3" x14ac:dyDescent="0.3">
      <c r="A176">
        <v>175</v>
      </c>
      <c r="B176">
        <f>SUM('Sequence Tester'!$F$10:F185)</f>
        <v>127302842.5662065</v>
      </c>
      <c r="C176">
        <f>SUM('Sequence Tester'!$F$11:F185)</f>
        <v>127301842.5662065</v>
      </c>
    </row>
    <row r="177" spans="1:3" x14ac:dyDescent="0.3">
      <c r="A177">
        <v>176</v>
      </c>
      <c r="B177">
        <f>SUM('Sequence Tester'!$F$10:F186)</f>
        <v>133816897.59763314</v>
      </c>
      <c r="C177">
        <f>SUM('Sequence Tester'!$F$11:F186)</f>
        <v>133815897.59763314</v>
      </c>
    </row>
    <row r="178" spans="1:3" x14ac:dyDescent="0.3">
      <c r="A178">
        <v>177</v>
      </c>
      <c r="B178">
        <f>SUM('Sequence Tester'!$F$10:F187)</f>
        <v>140664224.04737362</v>
      </c>
      <c r="C178">
        <f>SUM('Sequence Tester'!$F$11:F187)</f>
        <v>140663224.04737362</v>
      </c>
    </row>
    <row r="179" spans="1:3" x14ac:dyDescent="0.3">
      <c r="A179">
        <v>178</v>
      </c>
      <c r="B179">
        <f>SUM('Sequence Tester'!$F$10:F188)</f>
        <v>147861872.71369863</v>
      </c>
      <c r="C179">
        <f>SUM('Sequence Tester'!$F$11:F188)</f>
        <v>147860872.71369863</v>
      </c>
    </row>
    <row r="180" spans="1:3" x14ac:dyDescent="0.3">
      <c r="A180">
        <v>179</v>
      </c>
      <c r="B180">
        <f>SUM('Sequence Tester'!$F$10:F189)</f>
        <v>155427766.74607873</v>
      </c>
      <c r="C180">
        <f>SUM('Sequence Tester'!$F$11:F189)</f>
        <v>155426766.74607873</v>
      </c>
    </row>
    <row r="181" spans="1:3" x14ac:dyDescent="0.3">
      <c r="A181">
        <v>180</v>
      </c>
      <c r="B181">
        <f>SUM('Sequence Tester'!$F$10:F190)</f>
        <v>163380746.27632749</v>
      </c>
      <c r="C181">
        <f>SUM('Sequence Tester'!$F$11:F190)</f>
        <v>163379746.27632749</v>
      </c>
    </row>
    <row r="182" spans="1:3" x14ac:dyDescent="0.3">
      <c r="A182">
        <v>181</v>
      </c>
      <c r="B182">
        <f>SUM('Sequence Tester'!$F$10:F191)</f>
        <v>171740615.33315834</v>
      </c>
      <c r="C182">
        <f>SUM('Sequence Tester'!$F$11:F191)</f>
        <v>171739615.33315834</v>
      </c>
    </row>
    <row r="183" spans="1:3" x14ac:dyDescent="0.3">
      <c r="A183">
        <v>182</v>
      </c>
      <c r="B183">
        <f>SUM('Sequence Tester'!$F$10:F192)</f>
        <v>180528191.15697944</v>
      </c>
      <c r="C183">
        <f>SUM('Sequence Tester'!$F$11:F192)</f>
        <v>180527191.15697944</v>
      </c>
    </row>
    <row r="184" spans="1:3" x14ac:dyDescent="0.3">
      <c r="A184">
        <v>183</v>
      </c>
      <c r="B184">
        <f>SUM('Sequence Tester'!$F$10:F193)</f>
        <v>189765356.03772688</v>
      </c>
      <c r="C184">
        <f>SUM('Sequence Tester'!$F$11:F193)</f>
        <v>189764356.03772688</v>
      </c>
    </row>
    <row r="185" spans="1:3" x14ac:dyDescent="0.3">
      <c r="A185">
        <v>184</v>
      </c>
      <c r="B185">
        <f>SUM('Sequence Tester'!$F$10:F194)</f>
        <v>199475111.80481982</v>
      </c>
      <c r="C185">
        <f>SUM('Sequence Tester'!$F$11:F194)</f>
        <v>199474111.80481982</v>
      </c>
    </row>
    <row r="186" spans="1:3" x14ac:dyDescent="0.3">
      <c r="A186">
        <v>185</v>
      </c>
      <c r="B186">
        <f>SUM('Sequence Tester'!$F$10:F195)</f>
        <v>209681637.10492536</v>
      </c>
      <c r="C186">
        <f>SUM('Sequence Tester'!$F$11:F195)</f>
        <v>209680637.10492536</v>
      </c>
    </row>
    <row r="187" spans="1:3" x14ac:dyDescent="0.3">
      <c r="A187">
        <v>186</v>
      </c>
      <c r="B187">
        <f>SUM('Sequence Tester'!$F$10:F196)</f>
        <v>220410347.61016223</v>
      </c>
      <c r="C187">
        <f>SUM('Sequence Tester'!$F$11:F196)</f>
        <v>220409347.61016223</v>
      </c>
    </row>
    <row r="188" spans="1:3" x14ac:dyDescent="0.3">
      <c r="A188">
        <v>187</v>
      </c>
      <c r="B188">
        <f>SUM('Sequence Tester'!$F$10:F197)</f>
        <v>231687959.3066707</v>
      </c>
      <c r="C188">
        <f>SUM('Sequence Tester'!$F$11:F197)</f>
        <v>231686959.3066707</v>
      </c>
    </row>
    <row r="189" spans="1:3" x14ac:dyDescent="0.3">
      <c r="A189">
        <v>188</v>
      </c>
      <c r="B189">
        <f>SUM('Sequence Tester'!$F$10:F198)</f>
        <v>243542555.02114579</v>
      </c>
      <c r="C189">
        <f>SUM('Sequence Tester'!$F$11:F198)</f>
        <v>243541555.02114579</v>
      </c>
    </row>
    <row r="190" spans="1:3" x14ac:dyDescent="0.3">
      <c r="A190">
        <v>189</v>
      </c>
      <c r="B190">
        <f>SUM('Sequence Tester'!$F$10:F199)</f>
        <v>256003654.35099408</v>
      </c>
      <c r="C190">
        <f>SUM('Sequence Tester'!$F$11:F199)</f>
        <v>256002654.35099408</v>
      </c>
    </row>
    <row r="191" spans="1:3" x14ac:dyDescent="0.3">
      <c r="A191">
        <v>190</v>
      </c>
      <c r="B191">
        <f>SUM('Sequence Tester'!$F$10:F200)</f>
        <v>269102287.17225021</v>
      </c>
      <c r="C191">
        <f>SUM('Sequence Tester'!$F$11:F200)</f>
        <v>269101287.17225021</v>
      </c>
    </row>
    <row r="192" spans="1:3" x14ac:dyDescent="0.3">
      <c r="A192">
        <v>191</v>
      </c>
      <c r="B192">
        <f>SUM('Sequence Tester'!$F$10:F201)</f>
        <v>282871070.90829778</v>
      </c>
      <c r="C192">
        <f>SUM('Sequence Tester'!$F$11:F201)</f>
        <v>282870070.90829778</v>
      </c>
    </row>
    <row r="193" spans="1:3" x14ac:dyDescent="0.3">
      <c r="A193">
        <v>192</v>
      </c>
      <c r="B193">
        <f>SUM('Sequence Tester'!$F$10:F202)</f>
        <v>297344291.75180465</v>
      </c>
      <c r="C193">
        <f>SUM('Sequence Tester'!$F$11:F202)</f>
        <v>297343291.75180465</v>
      </c>
    </row>
    <row r="194" spans="1:3" x14ac:dyDescent="0.3">
      <c r="A194">
        <v>193</v>
      </c>
      <c r="B194">
        <f>SUM('Sequence Tester'!$F$10:F203)</f>
        <v>312557990.04212683</v>
      </c>
      <c r="C194">
        <f>SUM('Sequence Tester'!$F$11:F203)</f>
        <v>312556990.04212683</v>
      </c>
    </row>
    <row r="195" spans="1:3" x14ac:dyDescent="0.3">
      <c r="A195">
        <v>194</v>
      </c>
      <c r="B195">
        <f>SUM('Sequence Tester'!$F$10:F204)</f>
        <v>328550050.01078194</v>
      </c>
      <c r="C195">
        <f>SUM('Sequence Tester'!$F$11:F204)</f>
        <v>328549050.01078194</v>
      </c>
    </row>
    <row r="196" spans="1:3" x14ac:dyDescent="0.3">
      <c r="A196">
        <v>195</v>
      </c>
      <c r="B196">
        <f>SUM('Sequence Tester'!$F$10:F205)</f>
        <v>345360294.11847198</v>
      </c>
      <c r="C196">
        <f>SUM('Sequence Tester'!$F$11:F205)</f>
        <v>345359294.11847198</v>
      </c>
    </row>
    <row r="197" spans="1:3" x14ac:dyDescent="0.3">
      <c r="A197">
        <v>196</v>
      </c>
      <c r="B197">
        <f>SUM('Sequence Tester'!$F$10:F206)</f>
        <v>363030582.21856666</v>
      </c>
      <c r="C197">
        <f>SUM('Sequence Tester'!$F$11:F206)</f>
        <v>363029582.21856666</v>
      </c>
    </row>
    <row r="198" spans="1:3" x14ac:dyDescent="0.3">
      <c r="A198">
        <v>197</v>
      </c>
      <c r="B198">
        <f>SUM('Sequence Tester'!$F$10:F207)</f>
        <v>381604915.79397917</v>
      </c>
      <c r="C198">
        <f>SUM('Sequence Tester'!$F$11:F207)</f>
        <v>381603915.79397917</v>
      </c>
    </row>
    <row r="199" spans="1:3" x14ac:dyDescent="0.3">
      <c r="A199">
        <v>198</v>
      </c>
      <c r="B199">
        <f>SUM('Sequence Tester'!$F$10:F208)</f>
        <v>401129547.52699816</v>
      </c>
      <c r="C199">
        <f>SUM('Sequence Tester'!$F$11:F208)</f>
        <v>401128547.52699816</v>
      </c>
    </row>
    <row r="200" spans="1:3" x14ac:dyDescent="0.3">
      <c r="A200">
        <v>199</v>
      </c>
      <c r="B200">
        <f>SUM('Sequence Tester'!$F$10:F209)</f>
        <v>421653096.47492033</v>
      </c>
      <c r="C200">
        <f>SUM('Sequence Tester'!$F$11:F209)</f>
        <v>421652096.47492033</v>
      </c>
    </row>
    <row r="201" spans="1:3" x14ac:dyDescent="0.3">
      <c r="A201">
        <v>200</v>
      </c>
      <c r="B201">
        <f>SUM('Sequence Tester'!$F$10:F210)</f>
        <v>443226669.13828689</v>
      </c>
      <c r="C201">
        <f>SUM('Sequence Tester'!$F$11:F210)</f>
        <v>443225669.13828689</v>
      </c>
    </row>
    <row r="202" spans="1:3" x14ac:dyDescent="0.3">
      <c r="A202">
        <v>201</v>
      </c>
      <c r="B202">
        <f>SUM('Sequence Tester'!$F$10:F211)</f>
        <v>465903986.72320074</v>
      </c>
      <c r="C202">
        <f>SUM('Sequence Tester'!$F$11:F211)</f>
        <v>465902986.72320074</v>
      </c>
    </row>
    <row r="203" spans="1:3" x14ac:dyDescent="0.3">
      <c r="A203">
        <v>202</v>
      </c>
      <c r="B203">
        <f>SUM('Sequence Tester'!$F$10:F212)</f>
        <v>489741518.91462559</v>
      </c>
      <c r="C203">
        <f>SUM('Sequence Tester'!$F$11:F212)</f>
        <v>489740518.91462559</v>
      </c>
    </row>
    <row r="204" spans="1:3" x14ac:dyDescent="0.3">
      <c r="A204">
        <v>203</v>
      </c>
      <c r="B204">
        <f>SUM('Sequence Tester'!$F$10:F213)</f>
        <v>514798624.49378067</v>
      </c>
      <c r="C204">
        <f>SUM('Sequence Tester'!$F$11:F213)</f>
        <v>514797624.49378067</v>
      </c>
    </row>
    <row r="205" spans="1:3" x14ac:dyDescent="0.3">
      <c r="A205">
        <v>204</v>
      </c>
      <c r="B205">
        <f>SUM('Sequence Tester'!$F$10:F214)</f>
        <v>541137699.14978826</v>
      </c>
      <c r="C205">
        <f>SUM('Sequence Tester'!$F$11:F214)</f>
        <v>541136699.14978826</v>
      </c>
    </row>
    <row r="206" spans="1:3" x14ac:dyDescent="0.3">
      <c r="A206">
        <v>205</v>
      </c>
      <c r="B206">
        <f>SUM('Sequence Tester'!$F$10:F215)</f>
        <v>568824330.85364592</v>
      </c>
      <c r="C206">
        <f>SUM('Sequence Tester'!$F$11:F215)</f>
        <v>568823330.85364592</v>
      </c>
    </row>
    <row r="207" spans="1:3" x14ac:dyDescent="0.3">
      <c r="A207">
        <v>206</v>
      </c>
      <c r="B207">
        <f>SUM('Sequence Tester'!$F$10:F216)</f>
        <v>597927463.18142545</v>
      </c>
      <c r="C207">
        <f>SUM('Sequence Tester'!$F$11:F216)</f>
        <v>597926463.18142545</v>
      </c>
    </row>
    <row r="208" spans="1:3" x14ac:dyDescent="0.3">
      <c r="A208">
        <v>207</v>
      </c>
      <c r="B208">
        <f>SUM('Sequence Tester'!$F$10:F217)</f>
        <v>628519566.99339747</v>
      </c>
      <c r="C208">
        <f>SUM('Sequence Tester'!$F$11:F217)</f>
        <v>628518566.99339747</v>
      </c>
    </row>
    <row r="209" spans="1:3" x14ac:dyDescent="0.3">
      <c r="A209">
        <v>208</v>
      </c>
      <c r="B209">
        <f>SUM('Sequence Tester'!$F$10:F218)</f>
        <v>660676820.89658499</v>
      </c>
      <c r="C209">
        <f>SUM('Sequence Tester'!$F$11:F218)</f>
        <v>660675820.89658499</v>
      </c>
    </row>
    <row r="210" spans="1:3" x14ac:dyDescent="0.3">
      <c r="A210">
        <v>209</v>
      </c>
      <c r="B210">
        <f>SUM('Sequence Tester'!$F$10:F219)</f>
        <v>694479300.94012427</v>
      </c>
      <c r="C210">
        <f>SUM('Sequence Tester'!$F$11:F219)</f>
        <v>694478300.94012427</v>
      </c>
    </row>
    <row r="211" spans="1:3" x14ac:dyDescent="0.3">
      <c r="A211">
        <v>210</v>
      </c>
      <c r="B211">
        <f>SUM('Sequence Tester'!$F$10:F220)</f>
        <v>730011180.01580048</v>
      </c>
      <c r="C211">
        <f>SUM('Sequence Tester'!$F$11:F220)</f>
        <v>730010180.01580048</v>
      </c>
    </row>
    <row r="212" spans="1:3" x14ac:dyDescent="0.3">
      <c r="A212">
        <v>211</v>
      </c>
      <c r="B212">
        <f>SUM('Sequence Tester'!$F$10:F221)</f>
        <v>767360937.46029258</v>
      </c>
      <c r="C212">
        <f>SUM('Sequence Tester'!$F$11:F221)</f>
        <v>767359937.46029258</v>
      </c>
    </row>
    <row r="213" spans="1:3" x14ac:dyDescent="0.3">
      <c r="A213">
        <v>212</v>
      </c>
      <c r="B213">
        <f>SUM('Sequence Tester'!$F$10:F222)</f>
        <v>806621579.38106728</v>
      </c>
      <c r="C213">
        <f>SUM('Sequence Tester'!$F$11:F222)</f>
        <v>806620579.38106728</v>
      </c>
    </row>
    <row r="214" spans="1:3" x14ac:dyDescent="0.3">
      <c r="A214">
        <v>213</v>
      </c>
      <c r="B214">
        <f>SUM('Sequence Tester'!$F$10:F223)</f>
        <v>847890870.25456393</v>
      </c>
      <c r="C214">
        <f>SUM('Sequence Tester'!$F$11:F223)</f>
        <v>847889870.25456393</v>
      </c>
    </row>
    <row r="215" spans="1:3" x14ac:dyDescent="0.3">
      <c r="A215">
        <v>214</v>
      </c>
      <c r="B215">
        <f>SUM('Sequence Tester'!$F$10:F224)</f>
        <v>891271576.37338197</v>
      </c>
      <c r="C215">
        <f>SUM('Sequence Tester'!$F$11:F224)</f>
        <v>891270576.37338197</v>
      </c>
    </row>
    <row r="216" spans="1:3" x14ac:dyDescent="0.3">
      <c r="A216">
        <v>215</v>
      </c>
      <c r="B216">
        <f>SUM('Sequence Tester'!$F$10:F225)</f>
        <v>936871721.74868846</v>
      </c>
      <c r="C216">
        <f>SUM('Sequence Tester'!$F$11:F225)</f>
        <v>936870721.74868846</v>
      </c>
    </row>
    <row r="217" spans="1:3" x14ac:dyDescent="0.3">
      <c r="A217">
        <v>216</v>
      </c>
      <c r="B217">
        <f>SUM('Sequence Tester'!$F$10:F226)</f>
        <v>984804857.10507858</v>
      </c>
      <c r="C217">
        <f>SUM('Sequence Tester'!$F$11:F226)</f>
        <v>984803857.10507858</v>
      </c>
    </row>
    <row r="218" spans="1:3" x14ac:dyDescent="0.3">
      <c r="A218">
        <v>217</v>
      </c>
      <c r="B218">
        <f>SUM('Sequence Tester'!$F$10:F227)</f>
        <v>1035190342.6377237</v>
      </c>
      <c r="C218">
        <f>SUM('Sequence Tester'!$F$11:F227)</f>
        <v>1035189342.6377237</v>
      </c>
    </row>
    <row r="219" spans="1:3" x14ac:dyDescent="0.3">
      <c r="A219">
        <v>218</v>
      </c>
      <c r="B219">
        <f>SUM('Sequence Tester'!$F$10:F228)</f>
        <v>1088153645.2359116</v>
      </c>
      <c r="C219">
        <f>SUM('Sequence Tester'!$F$11:F228)</f>
        <v>1088152645.2359116</v>
      </c>
    </row>
    <row r="220" spans="1:3" x14ac:dyDescent="0.3">
      <c r="A220">
        <v>219</v>
      </c>
      <c r="B220">
        <f>SUM('Sequence Tester'!$F$10:F229)</f>
        <v>1143826650.9131072</v>
      </c>
      <c r="C220">
        <f>SUM('Sequence Tester'!$F$11:F229)</f>
        <v>1143825650.9131072</v>
      </c>
    </row>
    <row r="221" spans="1:3" x14ac:dyDescent="0.3">
      <c r="A221">
        <v>220</v>
      </c>
      <c r="B221">
        <f>SUM('Sequence Tester'!$F$10:F230)</f>
        <v>1202347993.2215285</v>
      </c>
      <c r="C221">
        <f>SUM('Sequence Tester'!$F$11:F230)</f>
        <v>1202346993.2215285</v>
      </c>
    </row>
    <row r="222" spans="1:3" x14ac:dyDescent="0.3">
      <c r="A222">
        <v>221</v>
      </c>
      <c r="B222">
        <f>SUM('Sequence Tester'!$F$10:F231)</f>
        <v>1263863398.4690354</v>
      </c>
      <c r="C222">
        <f>SUM('Sequence Tester'!$F$11:F231)</f>
        <v>1263862398.4690354</v>
      </c>
    </row>
    <row r="223" spans="1:3" x14ac:dyDescent="0.3">
      <c r="A223">
        <v>222</v>
      </c>
      <c r="B223">
        <f>SUM('Sequence Tester'!$F$10:F232)</f>
        <v>1328526048.5979686</v>
      </c>
      <c r="C223">
        <f>SUM('Sequence Tester'!$F$11:F232)</f>
        <v>1328525048.5979686</v>
      </c>
    </row>
    <row r="224" spans="1:3" x14ac:dyDescent="0.3">
      <c r="A224">
        <v>223</v>
      </c>
      <c r="B224">
        <f>SUM('Sequence Tester'!$F$10:F233)</f>
        <v>1396496962.6295607</v>
      </c>
      <c r="C224">
        <f>SUM('Sequence Tester'!$F$11:F233)</f>
        <v>1396495962.6295607</v>
      </c>
    </row>
    <row r="225" spans="1:3" x14ac:dyDescent="0.3">
      <c r="A225">
        <v>224</v>
      </c>
      <c r="B225">
        <f>SUM('Sequence Tester'!$F$10:F234)</f>
        <v>1467945397.6237652</v>
      </c>
      <c r="C225">
        <f>SUM('Sequence Tester'!$F$11:F234)</f>
        <v>1467944397.6237652</v>
      </c>
    </row>
    <row r="226" spans="1:3" x14ac:dyDescent="0.3">
      <c r="A226">
        <v>225</v>
      </c>
      <c r="B226">
        <f>SUM('Sequence Tester'!$F$10:F235)</f>
        <v>1543049270.1529529</v>
      </c>
      <c r="C226">
        <f>SUM('Sequence Tester'!$F$11:F235)</f>
        <v>1543048270.1529529</v>
      </c>
    </row>
    <row r="227" spans="1:3" x14ac:dyDescent="0.3">
      <c r="A227">
        <v>226</v>
      </c>
      <c r="B227">
        <f>SUM('Sequence Tester'!$F$10:F236)</f>
        <v>1621995599.3390014</v>
      </c>
      <c r="C227">
        <f>SUM('Sequence Tester'!$F$11:F236)</f>
        <v>1621994599.3390014</v>
      </c>
    </row>
    <row r="228" spans="1:3" x14ac:dyDescent="0.3">
      <c r="A228">
        <v>227</v>
      </c>
      <c r="B228">
        <f>SUM('Sequence Tester'!$F$10:F237)</f>
        <v>1704980972.5570045</v>
      </c>
      <c r="C228">
        <f>SUM('Sequence Tester'!$F$11:F237)</f>
        <v>1704979972.5570045</v>
      </c>
    </row>
    <row r="229" spans="1:3" x14ac:dyDescent="0.3">
      <c r="A229">
        <v>228</v>
      </c>
      <c r="B229">
        <f>SUM('Sequence Tester'!$F$10:F238)</f>
        <v>1792212034.9652643</v>
      </c>
      <c r="C229">
        <f>SUM('Sequence Tester'!$F$11:F238)</f>
        <v>1792211034.9652643</v>
      </c>
    </row>
    <row r="230" spans="1:3" x14ac:dyDescent="0.3">
      <c r="A230">
        <v>229</v>
      </c>
      <c r="B230">
        <f>SUM('Sequence Tester'!$F$10:F239)</f>
        <v>1883906004.0805707</v>
      </c>
      <c r="C230">
        <f>SUM('Sequence Tester'!$F$11:F239)</f>
        <v>1883905004.0805707</v>
      </c>
    </row>
    <row r="231" spans="1:3" x14ac:dyDescent="0.3">
      <c r="A231">
        <v>230</v>
      </c>
      <c r="B231">
        <f>SUM('Sequence Tester'!$F$10:F240)</f>
        <v>1980291210.6801252</v>
      </c>
      <c r="C231">
        <f>SUM('Sequence Tester'!$F$11:F240)</f>
        <v>1980290210.6801252</v>
      </c>
    </row>
    <row r="232" spans="1:3" x14ac:dyDescent="0.3">
      <c r="A232">
        <v>231</v>
      </c>
      <c r="B232">
        <f>SUM('Sequence Tester'!$F$10:F241)</f>
        <v>2081607667.3770361</v>
      </c>
      <c r="C232">
        <f>SUM('Sequence Tester'!$F$11:F241)</f>
        <v>2081606667.3770361</v>
      </c>
    </row>
    <row r="233" spans="1:3" x14ac:dyDescent="0.3">
      <c r="A233">
        <v>232</v>
      </c>
      <c r="B233">
        <f>SUM('Sequence Tester'!$F$10:F242)</f>
        <v>2188107666.285213</v>
      </c>
      <c r="C233">
        <f>SUM('Sequence Tester'!$F$11:F242)</f>
        <v>2188106666.285213</v>
      </c>
    </row>
    <row r="234" spans="1:3" x14ac:dyDescent="0.3">
      <c r="A234">
        <v>233</v>
      </c>
      <c r="B234">
        <f>SUM('Sequence Tester'!$F$10:F243)</f>
        <v>2300056407.2619348</v>
      </c>
      <c r="C234">
        <f>SUM('Sequence Tester'!$F$11:F243)</f>
        <v>2300055407.2619348</v>
      </c>
    </row>
    <row r="235" spans="1:3" x14ac:dyDescent="0.3">
      <c r="A235">
        <v>234</v>
      </c>
      <c r="B235">
        <f>SUM('Sequence Tester'!$F$10:F244)</f>
        <v>2417732658.2924962</v>
      </c>
      <c r="C235">
        <f>SUM('Sequence Tester'!$F$11:F244)</f>
        <v>2417731658.2924962</v>
      </c>
    </row>
    <row r="236" spans="1:3" x14ac:dyDescent="0.3">
      <c r="A236">
        <v>235</v>
      </c>
      <c r="B236">
        <f>SUM('Sequence Tester'!$F$10:F245)</f>
        <v>2541429449.6613889</v>
      </c>
      <c r="C236">
        <f>SUM('Sequence Tester'!$F$11:F245)</f>
        <v>2541428449.6613889</v>
      </c>
    </row>
    <row r="237" spans="1:3" x14ac:dyDescent="0.3">
      <c r="A237">
        <v>236</v>
      </c>
      <c r="B237">
        <f>SUM('Sequence Tester'!$F$10:F246)</f>
        <v>2671454803.6385946</v>
      </c>
      <c r="C237">
        <f>SUM('Sequence Tester'!$F$11:F246)</f>
        <v>2671453803.6385946</v>
      </c>
    </row>
    <row r="238" spans="1:3" x14ac:dyDescent="0.3">
      <c r="A238">
        <v>237</v>
      </c>
      <c r="B238">
        <f>SUM('Sequence Tester'!$F$10:F247)</f>
        <v>2808132501.4980183</v>
      </c>
      <c r="C238">
        <f>SUM('Sequence Tester'!$F$11:F247)</f>
        <v>2808131501.4980183</v>
      </c>
    </row>
    <row r="239" spans="1:3" x14ac:dyDescent="0.3">
      <c r="A239">
        <v>238</v>
      </c>
      <c r="B239">
        <f>SUM('Sequence Tester'!$F$10:F248)</f>
        <v>2951802889.7780366</v>
      </c>
      <c r="C239">
        <f>SUM('Sequence Tester'!$F$11:F248)</f>
        <v>2951801889.7780366</v>
      </c>
    </row>
    <row r="240" spans="1:3" x14ac:dyDescent="0.3">
      <c r="A240">
        <v>239</v>
      </c>
      <c r="B240">
        <f>SUM('Sequence Tester'!$F$10:F249)</f>
        <v>3102823727.7918658</v>
      </c>
      <c r="C240">
        <f>SUM('Sequence Tester'!$F$11:F249)</f>
        <v>3102822727.7918658</v>
      </c>
    </row>
    <row r="241" spans="1:3" x14ac:dyDescent="0.3">
      <c r="A241">
        <v>240</v>
      </c>
      <c r="B241">
        <f>SUM('Sequence Tester'!$F$10:F250)</f>
        <v>3261571078.4981728</v>
      </c>
      <c r="C241">
        <f>SUM('Sequence Tester'!$F$11:F250)</f>
        <v>3261570078.4981728</v>
      </c>
    </row>
    <row r="242" spans="1:3" x14ac:dyDescent="0.3">
      <c r="A242">
        <v>241</v>
      </c>
      <c r="B242">
        <f>SUM('Sequence Tester'!$F$10:F251)</f>
        <v>3428440244.9503112</v>
      </c>
      <c r="C242">
        <f>SUM('Sequence Tester'!$F$11:F251)</f>
        <v>3428439244.9503112</v>
      </c>
    </row>
    <row r="243" spans="1:3" x14ac:dyDescent="0.3">
      <c r="A243">
        <v>242</v>
      </c>
      <c r="B243">
        <f>SUM('Sequence Tester'!$F$10:F252)</f>
        <v>3603846754.6560841</v>
      </c>
      <c r="C243">
        <f>SUM('Sequence Tester'!$F$11:F252)</f>
        <v>3603845754.6560841</v>
      </c>
    </row>
    <row r="244" spans="1:3" x14ac:dyDescent="0.3">
      <c r="A244">
        <v>243</v>
      </c>
      <c r="B244">
        <f>SUM('Sequence Tester'!$F$10:F253)</f>
        <v>3788227394.2992148</v>
      </c>
      <c r="C244">
        <f>SUM('Sequence Tester'!$F$11:F253)</f>
        <v>3788226394.2992148</v>
      </c>
    </row>
    <row r="245" spans="1:3" x14ac:dyDescent="0.3">
      <c r="A245">
        <v>244</v>
      </c>
      <c r="B245">
        <f>SUM('Sequence Tester'!$F$10:F254)</f>
        <v>3982041297.3991361</v>
      </c>
      <c r="C245">
        <f>SUM('Sequence Tester'!$F$11:F254)</f>
        <v>3982040297.3991361</v>
      </c>
    </row>
    <row r="246" spans="1:3" x14ac:dyDescent="0.3">
      <c r="A246">
        <v>245</v>
      </c>
      <c r="B246">
        <f>SUM('Sequence Tester'!$F$10:F255)</f>
        <v>4185771087.6175156</v>
      </c>
      <c r="C246">
        <f>SUM('Sequence Tester'!$F$11:F255)</f>
        <v>4185770087.6175156</v>
      </c>
    </row>
    <row r="247" spans="1:3" x14ac:dyDescent="0.3">
      <c r="A247">
        <v>246</v>
      </c>
      <c r="B247">
        <f>SUM('Sequence Tester'!$F$10:F256)</f>
        <v>4399924080.5585146</v>
      </c>
      <c r="C247">
        <f>SUM('Sequence Tester'!$F$11:F256)</f>
        <v>4399923080.5585146</v>
      </c>
    </row>
    <row r="248" spans="1:3" x14ac:dyDescent="0.3">
      <c r="A248">
        <v>247</v>
      </c>
      <c r="B248">
        <f>SUM('Sequence Tester'!$F$10:F257)</f>
        <v>4625033547.0554295</v>
      </c>
      <c r="C248">
        <f>SUM('Sequence Tester'!$F$11:F257)</f>
        <v>4625032547.0554295</v>
      </c>
    </row>
    <row r="249" spans="1:3" x14ac:dyDescent="0.3">
      <c r="A249">
        <v>248</v>
      </c>
      <c r="B249">
        <f>SUM('Sequence Tester'!$F$10:F258)</f>
        <v>4861660041.0894709</v>
      </c>
      <c r="C249">
        <f>SUM('Sequence Tester'!$F$11:F258)</f>
        <v>4861659041.0894709</v>
      </c>
    </row>
    <row r="250" spans="1:3" x14ac:dyDescent="0.3">
      <c r="A250">
        <v>249</v>
      </c>
      <c r="B250">
        <f>SUM('Sequence Tester'!$F$10:F259)</f>
        <v>5110392795.6473942</v>
      </c>
      <c r="C250">
        <f>SUM('Sequence Tester'!$F$11:F259)</f>
        <v>5110391795.6473942</v>
      </c>
    </row>
    <row r="251" spans="1:3" x14ac:dyDescent="0.3">
      <c r="A251">
        <v>250</v>
      </c>
      <c r="B251">
        <f>SUM('Sequence Tester'!$F$10:F260)</f>
        <v>5371851189.9938517</v>
      </c>
      <c r="C251">
        <f>SUM('Sequence Tester'!$F$11:F260)</f>
        <v>5371850189.9938517</v>
      </c>
    </row>
    <row r="252" spans="1:3" x14ac:dyDescent="0.3">
      <c r="A252">
        <v>251</v>
      </c>
      <c r="B252">
        <f>SUM('Sequence Tester'!$F$10:F261)</f>
        <v>5646686292.0121851</v>
      </c>
      <c r="C252">
        <f>SUM('Sequence Tester'!$F$11:F261)</f>
        <v>5646685292.0121851</v>
      </c>
    </row>
    <row r="253" spans="1:3" x14ac:dyDescent="0.3">
      <c r="A253">
        <v>252</v>
      </c>
      <c r="B253">
        <f>SUM('Sequence Tester'!$F$10:F262)</f>
        <v>5935582479.4542961</v>
      </c>
      <c r="C253">
        <f>SUM('Sequence Tester'!$F$11:F262)</f>
        <v>5935581479.4542961</v>
      </c>
    </row>
    <row r="254" spans="1:3" x14ac:dyDescent="0.3">
      <c r="A254">
        <v>253</v>
      </c>
      <c r="B254">
        <f>SUM('Sequence Tester'!$F$10:F263)</f>
        <v>6239259144.1367426</v>
      </c>
      <c r="C254">
        <f>SUM('Sequence Tester'!$F$11:F263)</f>
        <v>6239258144.1367426</v>
      </c>
    </row>
    <row r="255" spans="1:3" x14ac:dyDescent="0.3">
      <c r="A255">
        <v>254</v>
      </c>
      <c r="B255">
        <f>SUM('Sequence Tester'!$F$10:F264)</f>
        <v>6558472483.3267374</v>
      </c>
      <c r="C255">
        <f>SUM('Sequence Tester'!$F$11:F264)</f>
        <v>6558471483.3267374</v>
      </c>
    </row>
    <row r="256" spans="1:3" x14ac:dyDescent="0.3">
      <c r="A256">
        <v>255</v>
      </c>
      <c r="B256">
        <f>SUM('Sequence Tester'!$F$10:F265)</f>
        <v>6894017382.7788582</v>
      </c>
      <c r="C256">
        <f>SUM('Sequence Tester'!$F$11:F265)</f>
        <v>6894016382.7788582</v>
      </c>
    </row>
    <row r="257" spans="1:3" x14ac:dyDescent="0.3">
      <c r="A257">
        <v>256</v>
      </c>
      <c r="B257">
        <f>SUM('Sequence Tester'!$F$10:F266)</f>
        <v>7246729396.1114845</v>
      </c>
      <c r="C257">
        <f>SUM('Sequence Tester'!$F$11:F266)</f>
        <v>7246728396.1114845</v>
      </c>
    </row>
    <row r="258" spans="1:3" x14ac:dyDescent="0.3">
      <c r="A258">
        <v>257</v>
      </c>
      <c r="B258">
        <f>SUM('Sequence Tester'!$F$10:F267)</f>
        <v>7617486825.4518957</v>
      </c>
      <c r="C258">
        <f>SUM('Sequence Tester'!$F$11:F267)</f>
        <v>7617485825.4518957</v>
      </c>
    </row>
    <row r="259" spans="1:3" x14ac:dyDescent="0.3">
      <c r="A259">
        <v>258</v>
      </c>
      <c r="B259">
        <f>SUM('Sequence Tester'!$F$10:F268)</f>
        <v>8007212908.5311146</v>
      </c>
      <c r="C259">
        <f>SUM('Sequence Tester'!$F$11:F268)</f>
        <v>8007211908.5311146</v>
      </c>
    </row>
    <row r="260" spans="1:3" x14ac:dyDescent="0.3">
      <c r="A260">
        <v>259</v>
      </c>
      <c r="B260">
        <f>SUM('Sequence Tester'!$F$10:F269)</f>
        <v>8416878117.6746807</v>
      </c>
      <c r="C260">
        <f>SUM('Sequence Tester'!$F$11:F269)</f>
        <v>8416877117.6746807</v>
      </c>
    </row>
    <row r="261" spans="1:3" x14ac:dyDescent="0.3">
      <c r="A261">
        <v>260</v>
      </c>
      <c r="B261">
        <f>SUM('Sequence Tester'!$F$10:F270)</f>
        <v>8847502576.4141483</v>
      </c>
      <c r="C261">
        <f>SUM('Sequence Tester'!$F$11:F270)</f>
        <v>8847501576.4141483</v>
      </c>
    </row>
    <row r="262" spans="1:3" x14ac:dyDescent="0.3">
      <c r="A262">
        <v>261</v>
      </c>
      <c r="B262">
        <f>SUM('Sequence Tester'!$F$10:F271)</f>
        <v>9300158599.7370224</v>
      </c>
      <c r="C262">
        <f>SUM('Sequence Tester'!$F$11:F271)</f>
        <v>9300157599.7370224</v>
      </c>
    </row>
    <row r="263" spans="1:3" x14ac:dyDescent="0.3">
      <c r="A263">
        <v>262</v>
      </c>
      <c r="B263">
        <f>SUM('Sequence Tester'!$F$10:F272)</f>
        <v>9775973364.3006935</v>
      </c>
      <c r="C263">
        <f>SUM('Sequence Tester'!$F$11:F272)</f>
        <v>9775972364.3006935</v>
      </c>
    </row>
    <row r="264" spans="1:3" x14ac:dyDescent="0.3">
      <c r="A264">
        <v>263</v>
      </c>
      <c r="B264">
        <f>SUM('Sequence Tester'!$F$10:F273)</f>
        <v>10276131715.259592</v>
      </c>
      <c r="C264">
        <f>SUM('Sequence Tester'!$F$11:F273)</f>
        <v>10276130715.259592</v>
      </c>
    </row>
    <row r="265" spans="1:3" x14ac:dyDescent="0.3">
      <c r="A265">
        <v>264</v>
      </c>
      <c r="B265">
        <f>SUM('Sequence Tester'!$F$10:F274)</f>
        <v>10801879116.694944</v>
      </c>
      <c r="C265">
        <f>SUM('Sequence Tester'!$F$11:F274)</f>
        <v>10801878116.694944</v>
      </c>
    </row>
    <row r="266" spans="1:3" x14ac:dyDescent="0.3">
      <c r="A266">
        <v>265</v>
      </c>
      <c r="B266">
        <f>SUM('Sequence Tester'!$F$10:F275)</f>
        <v>11354524752.99412</v>
      </c>
      <c r="C266">
        <f>SUM('Sequence Tester'!$F$11:F275)</f>
        <v>11354523752.99412</v>
      </c>
    </row>
    <row r="267" spans="1:3" x14ac:dyDescent="0.3">
      <c r="A267">
        <v>266</v>
      </c>
      <c r="B267">
        <f>SUM('Sequence Tester'!$F$10:F276)</f>
        <v>11935444788.902418</v>
      </c>
      <c r="C267">
        <f>SUM('Sequence Tester'!$F$11:F276)</f>
        <v>11935443788.902418</v>
      </c>
    </row>
    <row r="268" spans="1:3" x14ac:dyDescent="0.3">
      <c r="A268">
        <v>267</v>
      </c>
      <c r="B268">
        <f>SUM('Sequence Tester'!$F$10:F277)</f>
        <v>12546085796.365311</v>
      </c>
      <c r="C268">
        <f>SUM('Sequence Tester'!$F$11:F277)</f>
        <v>12546084796.365311</v>
      </c>
    </row>
    <row r="269" spans="1:3" x14ac:dyDescent="0.3">
      <c r="A269">
        <v>268</v>
      </c>
      <c r="B269">
        <f>SUM('Sequence Tester'!$F$10:F278)</f>
        <v>13187968356.694418</v>
      </c>
      <c r="C269">
        <f>SUM('Sequence Tester'!$F$11:F278)</f>
        <v>13187967356.694418</v>
      </c>
    </row>
    <row r="270" spans="1:3" x14ac:dyDescent="0.3">
      <c r="A270">
        <v>269</v>
      </c>
      <c r="B270">
        <f>SUM('Sequence Tester'!$F$10:F279)</f>
        <v>13862690847.027149</v>
      </c>
      <c r="C270">
        <f>SUM('Sequence Tester'!$F$11:F279)</f>
        <v>13862689847.027149</v>
      </c>
    </row>
    <row r="271" spans="1:3" x14ac:dyDescent="0.3">
      <c r="A271">
        <v>270</v>
      </c>
      <c r="B271">
        <f>SUM('Sequence Tester'!$F$10:F280)</f>
        <v>14571933420.508793</v>
      </c>
      <c r="C271">
        <f>SUM('Sequence Tester'!$F$11:F280)</f>
        <v>14571932420.508793</v>
      </c>
    </row>
    <row r="272" spans="1:3" x14ac:dyDescent="0.3">
      <c r="A272">
        <v>271</v>
      </c>
      <c r="B272">
        <f>SUM('Sequence Tester'!$F$10:F281)</f>
        <v>15317462190.108282</v>
      </c>
      <c r="C272">
        <f>SUM('Sequence Tester'!$F$11:F281)</f>
        <v>15317461190.108282</v>
      </c>
    </row>
    <row r="273" spans="1:3" x14ac:dyDescent="0.3">
      <c r="A273">
        <v>272</v>
      </c>
      <c r="B273">
        <f>SUM('Sequence Tester'!$F$10:F282)</f>
        <v>16101133626.485914</v>
      </c>
      <c r="C273">
        <f>SUM('Sequence Tester'!$F$11:F282)</f>
        <v>16101132626.485914</v>
      </c>
    </row>
    <row r="274" spans="1:3" x14ac:dyDescent="0.3">
      <c r="A274">
        <v>273</v>
      </c>
      <c r="B274">
        <f>SUM('Sequence Tester'!$F$10:F283)</f>
        <v>16924899180.86433</v>
      </c>
      <c r="C274">
        <f>SUM('Sequence Tester'!$F$11:F283)</f>
        <v>16924898180.86433</v>
      </c>
    </row>
    <row r="275" spans="1:3" x14ac:dyDescent="0.3">
      <c r="A275">
        <v>274</v>
      </c>
      <c r="B275">
        <f>SUM('Sequence Tester'!$F$10:F284)</f>
        <v>17790810144.414345</v>
      </c>
      <c r="C275">
        <f>SUM('Sequence Tester'!$F$11:F284)</f>
        <v>17790809144.414345</v>
      </c>
    </row>
    <row r="276" spans="1:3" x14ac:dyDescent="0.3">
      <c r="A276">
        <v>275</v>
      </c>
      <c r="B276">
        <f>SUM('Sequence Tester'!$F$10:F285)</f>
        <v>18701022756.256176</v>
      </c>
      <c r="C276">
        <f>SUM('Sequence Tester'!$F$11:F285)</f>
        <v>18701021756.256176</v>
      </c>
    </row>
    <row r="277" spans="1:3" x14ac:dyDescent="0.3">
      <c r="A277">
        <v>276</v>
      </c>
      <c r="B277">
        <f>SUM('Sequence Tester'!$F$10:F286)</f>
        <v>19657803572.795727</v>
      </c>
      <c r="C277">
        <f>SUM('Sequence Tester'!$F$11:F286)</f>
        <v>19657802572.795727</v>
      </c>
    </row>
    <row r="278" spans="1:3" x14ac:dyDescent="0.3">
      <c r="A278">
        <v>277</v>
      </c>
      <c r="B278">
        <f>SUM('Sequence Tester'!$F$10:F287)</f>
        <v>20663535111.766273</v>
      </c>
      <c r="C278">
        <f>SUM('Sequence Tester'!$F$11:F287)</f>
        <v>20663534111.766273</v>
      </c>
    </row>
    <row r="279" spans="1:3" x14ac:dyDescent="0.3">
      <c r="A279">
        <v>278</v>
      </c>
      <c r="B279">
        <f>SUM('Sequence Tester'!$F$10:F288)</f>
        <v>21720721785.030071</v>
      </c>
      <c r="C279">
        <f>SUM('Sequence Tester'!$F$11:F288)</f>
        <v>21720720785.030071</v>
      </c>
    </row>
    <row r="280" spans="1:3" x14ac:dyDescent="0.3">
      <c r="A280">
        <v>279</v>
      </c>
      <c r="B280">
        <f>SUM('Sequence Tester'!$F$10:F289)</f>
        <v>22831996134.913322</v>
      </c>
      <c r="C280">
        <f>SUM('Sequence Tester'!$F$11:F289)</f>
        <v>22831995134.913322</v>
      </c>
    </row>
    <row r="281" spans="1:3" x14ac:dyDescent="0.3">
      <c r="A281">
        <v>280</v>
      </c>
      <c r="B281">
        <f>SUM('Sequence Tester'!$F$10:F290)</f>
        <v>24000125389.603889</v>
      </c>
      <c r="C281">
        <f>SUM('Sequence Tester'!$F$11:F290)</f>
        <v>24000124389.603889</v>
      </c>
    </row>
    <row r="282" spans="1:3" x14ac:dyDescent="0.3">
      <c r="A282">
        <v>281</v>
      </c>
      <c r="B282">
        <f>SUM('Sequence Tester'!$F$10:F291)</f>
        <v>25228018353.9356</v>
      </c>
      <c r="C282">
        <f>SUM('Sequence Tester'!$F$11:F291)</f>
        <v>25228017353.9356</v>
      </c>
    </row>
    <row r="283" spans="1:3" x14ac:dyDescent="0.3">
      <c r="A283">
        <v>282</v>
      </c>
      <c r="B283">
        <f>SUM('Sequence Tester'!$F$10:F292)</f>
        <v>26518732652.718147</v>
      </c>
      <c r="C283">
        <f>SUM('Sequence Tester'!$F$11:F292)</f>
        <v>26518731652.718147</v>
      </c>
    </row>
    <row r="284" spans="1:3" x14ac:dyDescent="0.3">
      <c r="A284">
        <v>283</v>
      </c>
      <c r="B284">
        <f>SUM('Sequence Tester'!$F$10:F293)</f>
        <v>27875482344.649502</v>
      </c>
      <c r="C284">
        <f>SUM('Sequence Tester'!$F$11:F293)</f>
        <v>27875481344.649502</v>
      </c>
    </row>
    <row r="285" spans="1:3" x14ac:dyDescent="0.3">
      <c r="A285">
        <v>284</v>
      </c>
      <c r="B285">
        <f>SUM('Sequence Tester'!$F$10:F294)</f>
        <v>29301645925.770523</v>
      </c>
      <c r="C285">
        <f>SUM('Sequence Tester'!$F$11:F294)</f>
        <v>29301644925.770523</v>
      </c>
    </row>
    <row r="286" spans="1:3" x14ac:dyDescent="0.3">
      <c r="A286">
        <v>285</v>
      </c>
      <c r="B286">
        <f>SUM('Sequence Tester'!$F$10:F295)</f>
        <v>30800774742.391502</v>
      </c>
      <c r="C286">
        <f>SUM('Sequence Tester'!$F$11:F295)</f>
        <v>30800773742.391502</v>
      </c>
    </row>
    <row r="287" spans="1:3" x14ac:dyDescent="0.3">
      <c r="A287">
        <v>286</v>
      </c>
      <c r="B287">
        <f>SUM('Sequence Tester'!$F$10:F296)</f>
        <v>32376601834.44001</v>
      </c>
      <c r="C287">
        <f>SUM('Sequence Tester'!$F$11:F296)</f>
        <v>32376600834.44001</v>
      </c>
    </row>
    <row r="288" spans="1:3" x14ac:dyDescent="0.3">
      <c r="A288">
        <v>287</v>
      </c>
      <c r="B288">
        <f>SUM('Sequence Tester'!$F$10:F297)</f>
        <v>34033051231.251171</v>
      </c>
      <c r="C288">
        <f>SUM('Sequence Tester'!$F$11:F297)</f>
        <v>34033050231.251171</v>
      </c>
    </row>
    <row r="289" spans="1:3" x14ac:dyDescent="0.3">
      <c r="A289">
        <v>288</v>
      </c>
      <c r="B289">
        <f>SUM('Sequence Tester'!$F$10:F298)</f>
        <v>35774247722.948242</v>
      </c>
      <c r="C289">
        <f>SUM('Sequence Tester'!$F$11:F298)</f>
        <v>35774246722.948242</v>
      </c>
    </row>
    <row r="290" spans="1:3" x14ac:dyDescent="0.3">
      <c r="A290">
        <v>289</v>
      </c>
      <c r="B290">
        <f>SUM('Sequence Tester'!$F$10:F299)</f>
        <v>37604527131.745552</v>
      </c>
      <c r="C290">
        <f>SUM('Sequence Tester'!$F$11:F299)</f>
        <v>37604526131.745552</v>
      </c>
    </row>
    <row r="291" spans="1:3" x14ac:dyDescent="0.3">
      <c r="A291">
        <v>290</v>
      </c>
      <c r="B291">
        <f>SUM('Sequence Tester'!$F$10:F300)</f>
        <v>39528447108.750793</v>
      </c>
      <c r="C291">
        <f>SUM('Sequence Tester'!$F$11:F300)</f>
        <v>39528446108.750793</v>
      </c>
    </row>
    <row r="292" spans="1:3" x14ac:dyDescent="0.3">
      <c r="A292">
        <v>291</v>
      </c>
      <c r="B292">
        <f>SUM('Sequence Tester'!$F$10:F301)</f>
        <v>41550798483.152199</v>
      </c>
      <c r="C292">
        <f>SUM('Sequence Tester'!$F$11:F301)</f>
        <v>41550797483.152199</v>
      </c>
    </row>
    <row r="293" spans="1:3" x14ac:dyDescent="0.3">
      <c r="A293">
        <v>292</v>
      </c>
      <c r="B293">
        <f>SUM('Sequence Tester'!$F$10:F302)</f>
        <v>43676617192.051712</v>
      </c>
      <c r="C293">
        <f>SUM('Sequence Tester'!$F$11:F302)</f>
        <v>43676616192.051712</v>
      </c>
    </row>
    <row r="294" spans="1:3" x14ac:dyDescent="0.3">
      <c r="A294">
        <v>293</v>
      </c>
      <c r="B294">
        <f>SUM('Sequence Tester'!$F$10:F303)</f>
        <v>45911196820.651024</v>
      </c>
      <c r="C294">
        <f>SUM('Sequence Tester'!$F$11:F303)</f>
        <v>45911195820.651024</v>
      </c>
    </row>
    <row r="295" spans="1:3" x14ac:dyDescent="0.3">
      <c r="A295">
        <v>294</v>
      </c>
      <c r="B295">
        <f>SUM('Sequence Tester'!$F$10:F304)</f>
        <v>48260101784.017334</v>
      </c>
      <c r="C295">
        <f>SUM('Sequence Tester'!$F$11:F304)</f>
        <v>48260100784.017334</v>
      </c>
    </row>
    <row r="296" spans="1:3" x14ac:dyDescent="0.3">
      <c r="A296">
        <v>295</v>
      </c>
      <c r="B296">
        <f>SUM('Sequence Tester'!$F$10:F305)</f>
        <v>50729181183.253288</v>
      </c>
      <c r="C296">
        <f>SUM('Sequence Tester'!$F$11:F305)</f>
        <v>50729180183.253288</v>
      </c>
    </row>
    <row r="297" spans="1:3" x14ac:dyDescent="0.3">
      <c r="A297">
        <v>296</v>
      </c>
      <c r="B297">
        <f>SUM('Sequence Tester'!$F$10:F306)</f>
        <v>53324583370.574844</v>
      </c>
      <c r="C297">
        <f>SUM('Sequence Tester'!$F$11:F306)</f>
        <v>53324582370.574844</v>
      </c>
    </row>
    <row r="298" spans="1:3" x14ac:dyDescent="0.3">
      <c r="A298">
        <v>297</v>
      </c>
      <c r="B298">
        <f>SUM('Sequence Tester'!$F$10:F307)</f>
        <v>56052771259.56617</v>
      </c>
      <c r="C298">
        <f>SUM('Sequence Tester'!$F$11:F307)</f>
        <v>56052770259.56617</v>
      </c>
    </row>
    <row r="299" spans="1:3" x14ac:dyDescent="0.3">
      <c r="A299">
        <v>298</v>
      </c>
      <c r="B299">
        <f>SUM('Sequence Tester'!$F$10:F308)</f>
        <v>58920538418.736252</v>
      </c>
      <c r="C299">
        <f>SUM('Sequence Tester'!$F$11:F308)</f>
        <v>58920537418.736252</v>
      </c>
    </row>
    <row r="300" spans="1:3" x14ac:dyDescent="0.3">
      <c r="A300">
        <v>299</v>
      </c>
      <c r="B300">
        <f>SUM('Sequence Tester'!$F$10:F309)</f>
        <v>61935025988.452385</v>
      </c>
      <c r="C300">
        <f>SUM('Sequence Tester'!$F$11:F309)</f>
        <v>61935024988.452385</v>
      </c>
    </row>
    <row r="301" spans="1:3" x14ac:dyDescent="0.3">
      <c r="A301">
        <v>300</v>
      </c>
      <c r="B301">
        <f>SUM('Sequence Tester'!$F$10:F310)</f>
        <v>65103740463.376091</v>
      </c>
      <c r="C301">
        <f>SUM('Sequence Tester'!$F$11:F310)</f>
        <v>65103739463.376091</v>
      </c>
    </row>
    <row r="302" spans="1:3" x14ac:dyDescent="0.3">
      <c r="A302">
        <v>301</v>
      </c>
      <c r="B302">
        <f>SUM('Sequence Tester'!$F$10:F311)</f>
        <v>68434572384.682213</v>
      </c>
      <c r="C302">
        <f>SUM('Sequence Tester'!$F$11:F311)</f>
        <v>68434571384.682213</v>
      </c>
    </row>
    <row r="303" spans="1:3" x14ac:dyDescent="0.3">
      <c r="A303">
        <v>302</v>
      </c>
      <c r="B303">
        <f>SUM('Sequence Tester'!$F$10:F312)</f>
        <v>71935815988.607422</v>
      </c>
      <c r="C303">
        <f>SUM('Sequence Tester'!$F$11:F312)</f>
        <v>71935814988.607422</v>
      </c>
    </row>
    <row r="304" spans="1:3" x14ac:dyDescent="0.3">
      <c r="A304">
        <v>303</v>
      </c>
      <c r="B304">
        <f>SUM('Sequence Tester'!$F$10:F313)</f>
        <v>75616189860.255722</v>
      </c>
      <c r="C304">
        <f>SUM('Sequence Tester'!$F$11:F313)</f>
        <v>75616188860.255722</v>
      </c>
    </row>
    <row r="305" spans="1:3" x14ac:dyDescent="0.3">
      <c r="A305">
        <v>304</v>
      </c>
      <c r="B305">
        <f>SUM('Sequence Tester'!$F$10:F314)</f>
        <v>79484858644.091888</v>
      </c>
      <c r="C305">
        <f>SUM('Sequence Tester'!$F$11:F314)</f>
        <v>79484857644.091888</v>
      </c>
    </row>
    <row r="306" spans="1:3" x14ac:dyDescent="0.3">
      <c r="A306">
        <v>305</v>
      </c>
      <c r="B306">
        <f>SUM('Sequence Tester'!$F$10:F315)</f>
        <v>83551455865.184937</v>
      </c>
      <c r="C306">
        <f>SUM('Sequence Tester'!$F$11:F315)</f>
        <v>83551454865.184937</v>
      </c>
    </row>
    <row r="307" spans="1:3" x14ac:dyDescent="0.3">
      <c r="A307">
        <v>306</v>
      </c>
      <c r="B307">
        <f>SUM('Sequence Tester'!$F$10:F316)</f>
        <v>87826107918.029678</v>
      </c>
      <c r="C307">
        <f>SUM('Sequence Tester'!$F$11:F316)</f>
        <v>87826106918.029678</v>
      </c>
    </row>
    <row r="308" spans="1:3" x14ac:dyDescent="0.3">
      <c r="A308">
        <v>307</v>
      </c>
      <c r="B308">
        <f>SUM('Sequence Tester'!$F$10:F317)</f>
        <v>92319459282.682007</v>
      </c>
      <c r="C308">
        <f>SUM('Sequence Tester'!$F$11:F317)</f>
        <v>92319458282.682007</v>
      </c>
    </row>
    <row r="309" spans="1:3" x14ac:dyDescent="0.3">
      <c r="A309">
        <v>308</v>
      </c>
      <c r="B309">
        <f>SUM('Sequence Tester'!$F$10:F318)</f>
        <v>97042699030.99942</v>
      </c>
      <c r="C309">
        <f>SUM('Sequence Tester'!$F$11:F318)</f>
        <v>97042698030.99942</v>
      </c>
    </row>
    <row r="310" spans="1:3" x14ac:dyDescent="0.3">
      <c r="A310">
        <v>309</v>
      </c>
      <c r="B310">
        <f>SUM('Sequence Tester'!$F$10:F319)</f>
        <v>102007588688.9912</v>
      </c>
      <c r="C310">
        <f>SUM('Sequence Tester'!$F$11:F319)</f>
        <v>102007587688.9912</v>
      </c>
    </row>
    <row r="311" spans="1:3" x14ac:dyDescent="0.3">
      <c r="A311">
        <v>310</v>
      </c>
      <c r="B311">
        <f>SUM('Sequence Tester'!$F$10:F320)</f>
        <v>107226491524.65923</v>
      </c>
      <c r="C311">
        <f>SUM('Sequence Tester'!$F$11:F320)</f>
        <v>107226490524.65923</v>
      </c>
    </row>
    <row r="312" spans="1:3" x14ac:dyDescent="0.3">
      <c r="A312">
        <v>311</v>
      </c>
      <c r="B312">
        <f>SUM('Sequence Tester'!$F$10:F321)</f>
        <v>112712403334.26039</v>
      </c>
      <c r="C312">
        <f>SUM('Sequence Tester'!$F$11:F321)</f>
        <v>112712402334.26039</v>
      </c>
    </row>
    <row r="313" spans="1:3" x14ac:dyDescent="0.3">
      <c r="A313">
        <v>312</v>
      </c>
      <c r="B313">
        <f>SUM('Sequence Tester'!$F$10:F322)</f>
        <v>118478984803.65257</v>
      </c>
      <c r="C313">
        <f>SUM('Sequence Tester'!$F$11:F322)</f>
        <v>118478983803.65257</v>
      </c>
    </row>
    <row r="314" spans="1:3" x14ac:dyDescent="0.3">
      <c r="A314">
        <v>313</v>
      </c>
      <c r="B314">
        <f>SUM('Sequence Tester'!$F$10:F323)</f>
        <v>124540595525.30849</v>
      </c>
      <c r="C314">
        <f>SUM('Sequence Tester'!$F$11:F323)</f>
        <v>124540594525.30849</v>
      </c>
    </row>
    <row r="315" spans="1:3" x14ac:dyDescent="0.3">
      <c r="A315">
        <v>314</v>
      </c>
      <c r="B315">
        <f>SUM('Sequence Tester'!$F$10:F324)</f>
        <v>130912329755.70457</v>
      </c>
      <c r="C315">
        <f>SUM('Sequence Tester'!$F$11:F324)</f>
        <v>130912328755.70457</v>
      </c>
    </row>
    <row r="316" spans="1:3" x14ac:dyDescent="0.3">
      <c r="A316">
        <v>315</v>
      </c>
      <c r="B316">
        <f>SUM('Sequence Tester'!$F$10:F325)</f>
        <v>137610054002.12573</v>
      </c>
      <c r="C316">
        <f>SUM('Sequence Tester'!$F$11:F325)</f>
        <v>137610053002.12573</v>
      </c>
    </row>
    <row r="317" spans="1:3" x14ac:dyDescent="0.3">
      <c r="A317">
        <v>316</v>
      </c>
      <c r="B317">
        <f>SUM('Sequence Tester'!$F$10:F326)</f>
        <v>144650446532.4823</v>
      </c>
      <c r="C317">
        <f>SUM('Sequence Tester'!$F$11:F326)</f>
        <v>144650445532.4823</v>
      </c>
    </row>
    <row r="318" spans="1:3" x14ac:dyDescent="0.3">
      <c r="A318">
        <v>317</v>
      </c>
      <c r="B318">
        <f>SUM('Sequence Tester'!$F$10:F327)</f>
        <v>152051038906.52429</v>
      </c>
      <c r="C318">
        <f>SUM('Sequence Tester'!$F$11:F327)</f>
        <v>152051037906.52429</v>
      </c>
    </row>
    <row r="319" spans="1:3" x14ac:dyDescent="0.3">
      <c r="A319">
        <v>318</v>
      </c>
      <c r="B319">
        <f>SUM('Sequence Tester'!$F$10:F328)</f>
        <v>159830259631.87137</v>
      </c>
      <c r="C319">
        <f>SUM('Sequence Tester'!$F$11:F328)</f>
        <v>159830258631.87137</v>
      </c>
    </row>
    <row r="320" spans="1:3" x14ac:dyDescent="0.3">
      <c r="A320">
        <v>319</v>
      </c>
      <c r="B320">
        <f>SUM('Sequence Tester'!$F$10:F329)</f>
        <v>168007480053.56812</v>
      </c>
      <c r="C320">
        <f>SUM('Sequence Tester'!$F$11:F329)</f>
        <v>168007479053.56812</v>
      </c>
    </row>
    <row r="321" spans="1:3" x14ac:dyDescent="0.3">
      <c r="A321">
        <v>320</v>
      </c>
      <c r="B321">
        <f>SUM('Sequence Tester'!$F$10:F330)</f>
        <v>176603062591.43613</v>
      </c>
      <c r="C321">
        <f>SUM('Sequence Tester'!$F$11:F330)</f>
        <v>176603061591.43613</v>
      </c>
    </row>
    <row r="322" spans="1:3" x14ac:dyDescent="0.3">
      <c r="A322">
        <v>321</v>
      </c>
      <c r="B322">
        <f>SUM('Sequence Tester'!$F$10:F331)</f>
        <v>185638411445.34055</v>
      </c>
      <c r="C322">
        <f>SUM('Sequence Tester'!$F$11:F331)</f>
        <v>185638410445.34055</v>
      </c>
    </row>
    <row r="323" spans="1:3" x14ac:dyDescent="0.3">
      <c r="A323">
        <v>322</v>
      </c>
      <c r="B323">
        <f>SUM('Sequence Tester'!$F$10:F332)</f>
        <v>195136025894.63428</v>
      </c>
      <c r="C323">
        <f>SUM('Sequence Tester'!$F$11:F332)</f>
        <v>195136024894.63428</v>
      </c>
    </row>
    <row r="324" spans="1:3" x14ac:dyDescent="0.3">
      <c r="A324">
        <v>323</v>
      </c>
      <c r="B324">
        <f>SUM('Sequence Tester'!$F$10:F333)</f>
        <v>205119556324.50284</v>
      </c>
      <c r="C324">
        <f>SUM('Sequence Tester'!$F$11:F333)</f>
        <v>205119555324.50284</v>
      </c>
    </row>
    <row r="325" spans="1:3" x14ac:dyDescent="0.3">
      <c r="A325">
        <v>324</v>
      </c>
      <c r="B325">
        <f>SUM('Sequence Tester'!$F$10:F334)</f>
        <v>215613863118.72351</v>
      </c>
      <c r="C325">
        <f>SUM('Sequence Tester'!$F$11:F334)</f>
        <v>215613862118.72351</v>
      </c>
    </row>
    <row r="326" spans="1:3" x14ac:dyDescent="0.3">
      <c r="A326">
        <v>325</v>
      </c>
      <c r="B326">
        <f>SUM('Sequence Tester'!$F$10:F335)</f>
        <v>226645078565.48969</v>
      </c>
      <c r="C326">
        <f>SUM('Sequence Tester'!$F$11:F335)</f>
        <v>226645077565.48969</v>
      </c>
    </row>
    <row r="327" spans="1:3" x14ac:dyDescent="0.3">
      <c r="A327">
        <v>326</v>
      </c>
      <c r="B327">
        <f>SUM('Sequence Tester'!$F$10:F336)</f>
        <v>238240671930.45471</v>
      </c>
      <c r="C327">
        <f>SUM('Sequence Tester'!$F$11:F336)</f>
        <v>238240670930.45471</v>
      </c>
    </row>
    <row r="328" spans="1:3" x14ac:dyDescent="0.3">
      <c r="A328">
        <v>327</v>
      </c>
      <c r="B328">
        <f>SUM('Sequence Tester'!$F$10:F337)</f>
        <v>250429517859.03616</v>
      </c>
      <c r="C328">
        <f>SUM('Sequence Tester'!$F$11:F337)</f>
        <v>250429516859.03616</v>
      </c>
    </row>
    <row r="329" spans="1:3" x14ac:dyDescent="0.3">
      <c r="A329">
        <v>328</v>
      </c>
      <c r="B329">
        <f>SUM('Sequence Tester'!$F$10:F338)</f>
        <v>263241968278.31189</v>
      </c>
      <c r="C329">
        <f>SUM('Sequence Tester'!$F$11:F338)</f>
        <v>263241967278.31189</v>
      </c>
    </row>
    <row r="330" spans="1:3" x14ac:dyDescent="0.3">
      <c r="A330">
        <v>329</v>
      </c>
      <c r="B330">
        <f>SUM('Sequence Tester'!$F$10:F339)</f>
        <v>276709927977.55334</v>
      </c>
      <c r="C330">
        <f>SUM('Sequence Tester'!$F$11:F339)</f>
        <v>276709926977.55334</v>
      </c>
    </row>
    <row r="331" spans="1:3" x14ac:dyDescent="0.3">
      <c r="A331">
        <v>330</v>
      </c>
      <c r="B331">
        <f>SUM('Sequence Tester'!$F$10:F340)</f>
        <v>290866934055.60272</v>
      </c>
      <c r="C331">
        <f>SUM('Sequence Tester'!$F$11:F340)</f>
        <v>290866933055.60272</v>
      </c>
    </row>
    <row r="332" spans="1:3" x14ac:dyDescent="0.3">
      <c r="A332">
        <v>331</v>
      </c>
      <c r="B332">
        <f>SUM('Sequence Tester'!$F$10:F341)</f>
        <v>305748239432.92834</v>
      </c>
      <c r="C332">
        <f>SUM('Sequence Tester'!$F$11:F341)</f>
        <v>305748238432.92834</v>
      </c>
    </row>
    <row r="333" spans="1:3" x14ac:dyDescent="0.3">
      <c r="A333">
        <v>332</v>
      </c>
      <c r="B333">
        <f>SUM('Sequence Tester'!$F$10:F342)</f>
        <v>321390900636.31561</v>
      </c>
      <c r="C333">
        <f>SUM('Sequence Tester'!$F$11:F342)</f>
        <v>321390899636.31561</v>
      </c>
    </row>
    <row r="334" spans="1:3" x14ac:dyDescent="0.3">
      <c r="A334">
        <v>333</v>
      </c>
      <c r="B334">
        <f>SUM('Sequence Tester'!$F$10:F343)</f>
        <v>337833870074.78912</v>
      </c>
      <c r="C334">
        <f>SUM('Sequence Tester'!$F$11:F343)</f>
        <v>337833869074.78912</v>
      </c>
    </row>
    <row r="335" spans="1:3" x14ac:dyDescent="0.3">
      <c r="A335">
        <v>334</v>
      </c>
      <c r="B335">
        <f>SUM('Sequence Tester'!$F$10:F344)</f>
        <v>355118093036.54626</v>
      </c>
      <c r="C335">
        <f>SUM('Sequence Tester'!$F$11:F344)</f>
        <v>355118092036.54626</v>
      </c>
    </row>
    <row r="336" spans="1:3" x14ac:dyDescent="0.3">
      <c r="A336">
        <v>335</v>
      </c>
      <c r="B336">
        <f>SUM('Sequence Tester'!$F$10:F345)</f>
        <v>373286609648.43793</v>
      </c>
      <c r="C336">
        <f>SUM('Sequence Tester'!$F$11:F345)</f>
        <v>373286608648.43793</v>
      </c>
    </row>
    <row r="337" spans="1:3" x14ac:dyDescent="0.3">
      <c r="A337">
        <v>336</v>
      </c>
      <c r="B337">
        <f>SUM('Sequence Tester'!$F$10:F346)</f>
        <v>392384662051.88977</v>
      </c>
      <c r="C337">
        <f>SUM('Sequence Tester'!$F$11:F346)</f>
        <v>392384661051.88977</v>
      </c>
    </row>
    <row r="338" spans="1:3" x14ac:dyDescent="0.3">
      <c r="A338">
        <v>337</v>
      </c>
      <c r="B338">
        <f>SUM('Sequence Tester'!$F$10:F347)</f>
        <v>412459807062.14703</v>
      </c>
      <c r="C338">
        <f>SUM('Sequence Tester'!$F$11:F347)</f>
        <v>412459806062.14703</v>
      </c>
    </row>
    <row r="339" spans="1:3" x14ac:dyDescent="0.3">
      <c r="A339">
        <v>338</v>
      </c>
      <c r="B339">
        <f>SUM('Sequence Tester'!$F$10:F348)</f>
        <v>433562034591.38007</v>
      </c>
      <c r="C339">
        <f>SUM('Sequence Tester'!$F$11:F348)</f>
        <v>433562033591.38007</v>
      </c>
    </row>
    <row r="340" spans="1:3" x14ac:dyDescent="0.3">
      <c r="A340">
        <v>339</v>
      </c>
      <c r="B340">
        <f>SUM('Sequence Tester'!$F$10:F349)</f>
        <v>455743892130.54077</v>
      </c>
      <c r="C340">
        <f>SUM('Sequence Tester'!$F$11:F349)</f>
        <v>455743891130.54077</v>
      </c>
    </row>
    <row r="341" spans="1:3" x14ac:dyDescent="0.3">
      <c r="A341">
        <v>340</v>
      </c>
      <c r="B341">
        <f>SUM('Sequence Tester'!$F$10:F350)</f>
        <v>479060615599.9472</v>
      </c>
      <c r="C341">
        <f>SUM('Sequence Tester'!$F$11:F350)</f>
        <v>479060614599.9472</v>
      </c>
    </row>
    <row r="342" spans="1:3" x14ac:dyDescent="0.3">
      <c r="A342">
        <v>341</v>
      </c>
      <c r="B342">
        <f>SUM('Sequence Tester'!$F$10:F351)</f>
        <v>503570266894.43201</v>
      </c>
      <c r="C342">
        <f>SUM('Sequence Tester'!$F$11:F351)</f>
        <v>503570265894.43201</v>
      </c>
    </row>
    <row r="343" spans="1:3" x14ac:dyDescent="0.3">
      <c r="A343">
        <v>342</v>
      </c>
      <c r="B343">
        <f>SUM('Sequence Tester'!$F$10:F352)</f>
        <v>529333878465.56213</v>
      </c>
      <c r="C343">
        <f>SUM('Sequence Tester'!$F$11:F352)</f>
        <v>529333877465.56213</v>
      </c>
    </row>
    <row r="344" spans="1:3" x14ac:dyDescent="0.3">
      <c r="A344">
        <v>343</v>
      </c>
      <c r="B344">
        <f>SUM('Sequence Tester'!$F$10:F353)</f>
        <v>556415605300.95911</v>
      </c>
      <c r="C344">
        <f>SUM('Sequence Tester'!$F$11:F353)</f>
        <v>556415604300.95911</v>
      </c>
    </row>
    <row r="345" spans="1:3" x14ac:dyDescent="0.3">
      <c r="A345">
        <v>344</v>
      </c>
      <c r="B345">
        <f>SUM('Sequence Tester'!$F$10:F354)</f>
        <v>584882884679.16968</v>
      </c>
      <c r="C345">
        <f>SUM('Sequence Tester'!$F$11:F354)</f>
        <v>584882883679.16968</v>
      </c>
    </row>
    <row r="346" spans="1:3" x14ac:dyDescent="0.3">
      <c r="A346">
        <v>345</v>
      </c>
      <c r="B346">
        <f>SUM('Sequence Tester'!$F$10:F355)</f>
        <v>614806604097.89905</v>
      </c>
      <c r="C346">
        <f>SUM('Sequence Tester'!$F$11:F355)</f>
        <v>614806603097.89905</v>
      </c>
    </row>
    <row r="347" spans="1:3" x14ac:dyDescent="0.3">
      <c r="A347">
        <v>346</v>
      </c>
      <c r="B347">
        <f>SUM('Sequence Tester'!$F$10:F356)</f>
        <v>646261277793.771</v>
      </c>
      <c r="C347">
        <f>SUM('Sequence Tester'!$F$11:F356)</f>
        <v>646261276793.771</v>
      </c>
    </row>
    <row r="348" spans="1:3" x14ac:dyDescent="0.3">
      <c r="A348">
        <v>347</v>
      </c>
      <c r="B348">
        <f>SUM('Sequence Tester'!$F$10:F357)</f>
        <v>679325232293.17444</v>
      </c>
      <c r="C348">
        <f>SUM('Sequence Tester'!$F$11:F357)</f>
        <v>679325231293.17444</v>
      </c>
    </row>
    <row r="349" spans="1:3" x14ac:dyDescent="0.3">
      <c r="A349">
        <v>348</v>
      </c>
      <c r="B349">
        <f>SUM('Sequence Tester'!$F$10:F358)</f>
        <v>714080801456.24268</v>
      </c>
      <c r="C349">
        <f>SUM('Sequence Tester'!$F$11:F358)</f>
        <v>714080800456.24268</v>
      </c>
    </row>
    <row r="350" spans="1:3" x14ac:dyDescent="0.3">
      <c r="A350">
        <v>349</v>
      </c>
      <c r="B350">
        <f>SUM('Sequence Tester'!$F$10:F359)</f>
        <v>750614531499.65332</v>
      </c>
      <c r="C350">
        <f>SUM('Sequence Tester'!$F$11:F359)</f>
        <v>750614530499.65332</v>
      </c>
    </row>
    <row r="351" spans="1:3" x14ac:dyDescent="0.3">
      <c r="A351">
        <v>350</v>
      </c>
      <c r="B351">
        <f>SUM('Sequence Tester'!$F$10:F360)</f>
        <v>789017396508.78369</v>
      </c>
      <c r="C351">
        <f>SUM('Sequence Tester'!$F$11:F360)</f>
        <v>789017395508.78369</v>
      </c>
    </row>
    <row r="352" spans="1:3" x14ac:dyDescent="0.3">
      <c r="A352">
        <v>351</v>
      </c>
      <c r="B352">
        <f>SUM('Sequence Tester'!$F$10:F361)</f>
        <v>829385024975.8772</v>
      </c>
      <c r="C352">
        <f>SUM('Sequence Tester'!$F$11:F361)</f>
        <v>829385023975.8772</v>
      </c>
    </row>
    <row r="353" spans="1:3" x14ac:dyDescent="0.3">
      <c r="A353">
        <v>352</v>
      </c>
      <c r="B353">
        <f>SUM('Sequence Tester'!$F$10:F362)</f>
        <v>871817937928.33191</v>
      </c>
      <c r="C353">
        <f>SUM('Sequence Tester'!$F$11:F362)</f>
        <v>871817936928.33191</v>
      </c>
    </row>
    <row r="354" spans="1:3" x14ac:dyDescent="0.3">
      <c r="A354">
        <v>353</v>
      </c>
      <c r="B354">
        <f>SUM('Sequence Tester'!$F$10:F363)</f>
        <v>916421799240.08459</v>
      </c>
      <c r="C354">
        <f>SUM('Sequence Tester'!$F$11:F363)</f>
        <v>916421798240.08459</v>
      </c>
    </row>
    <row r="355" spans="1:3" x14ac:dyDescent="0.3">
      <c r="A355">
        <v>354</v>
      </c>
      <c r="B355">
        <f>SUM('Sequence Tester'!$F$10:F364)</f>
        <v>963307678749.40015</v>
      </c>
      <c r="C355">
        <f>SUM('Sequence Tester'!$F$11:F364)</f>
        <v>963307677749.40015</v>
      </c>
    </row>
    <row r="356" spans="1:3" x14ac:dyDescent="0.3">
      <c r="A356">
        <v>355</v>
      </c>
      <c r="B356">
        <f>SUM('Sequence Tester'!$F$10:F365)</f>
        <v>1012592328838.2666</v>
      </c>
      <c r="C356">
        <f>SUM('Sequence Tester'!$F$11:F365)</f>
        <v>1012592327838.2666</v>
      </c>
    </row>
    <row r="357" spans="1:3" x14ac:dyDescent="0.3">
      <c r="A357">
        <v>356</v>
      </c>
      <c r="B357">
        <f>SUM('Sequence Tester'!$F$10:F366)</f>
        <v>1064398475162.1166</v>
      </c>
      <c r="C357">
        <f>SUM('Sequence Tester'!$F$11:F366)</f>
        <v>1064398474162.1166</v>
      </c>
    </row>
    <row r="358" spans="1:3" x14ac:dyDescent="0.3">
      <c r="A358">
        <v>357</v>
      </c>
      <c r="B358">
        <f>SUM('Sequence Tester'!$F$10:F367)</f>
        <v>1118855122253.8335</v>
      </c>
      <c r="C358">
        <f>SUM('Sequence Tester'!$F$11:F367)</f>
        <v>1118855121253.8335</v>
      </c>
    </row>
    <row r="359" spans="1:3" x14ac:dyDescent="0.3">
      <c r="A359">
        <v>358</v>
      </c>
      <c r="B359">
        <f>SUM('Sequence Tester'!$F$10:F368)</f>
        <v>1176097874763.0383</v>
      </c>
      <c r="C359">
        <f>SUM('Sequence Tester'!$F$11:F368)</f>
        <v>1176097873763.0383</v>
      </c>
    </row>
    <row r="360" spans="1:3" x14ac:dyDescent="0.3">
      <c r="A360">
        <v>359</v>
      </c>
      <c r="B360">
        <f>SUM('Sequence Tester'!$F$10:F369)</f>
        <v>1236269275130.5886</v>
      </c>
      <c r="C360">
        <f>SUM('Sequence Tester'!$F$11:F369)</f>
        <v>1236269274130.5886</v>
      </c>
    </row>
    <row r="361" spans="1:3" x14ac:dyDescent="0.3">
      <c r="A361">
        <v>360</v>
      </c>
      <c r="B361">
        <f>SUM('Sequence Tester'!$F$10:F370)</f>
        <v>1299519158539.1443</v>
      </c>
      <c r="C361">
        <f>SUM('Sequence Tester'!$F$11:F370)</f>
        <v>1299519157539.1443</v>
      </c>
    </row>
    <row r="362" spans="1:3" x14ac:dyDescent="0.3">
      <c r="A362">
        <v>361</v>
      </c>
      <c r="B362">
        <f>SUM('Sequence Tester'!$F$10:F371)</f>
        <v>1366005026023.6802</v>
      </c>
      <c r="C362">
        <f>SUM('Sequence Tester'!$F$11:F371)</f>
        <v>1366005025023.6802</v>
      </c>
    </row>
    <row r="363" spans="1:3" x14ac:dyDescent="0.3">
      <c r="A363">
        <v>362</v>
      </c>
      <c r="B363">
        <f>SUM('Sequence Tester'!$F$10:F372)</f>
        <v>1435892436671.0383</v>
      </c>
      <c r="C363">
        <f>SUM('Sequence Tester'!$F$11:F372)</f>
        <v>1435892435671.0383</v>
      </c>
    </row>
    <row r="364" spans="1:3" x14ac:dyDescent="0.3">
      <c r="A364">
        <v>363</v>
      </c>
      <c r="B364">
        <f>SUM('Sequence Tester'!$F$10:F373)</f>
        <v>1509355419885.1553</v>
      </c>
      <c r="C364">
        <f>SUM('Sequence Tester'!$F$11:F373)</f>
        <v>1509355418885.1553</v>
      </c>
    </row>
    <row r="365" spans="1:3" x14ac:dyDescent="0.3">
      <c r="A365">
        <v>364</v>
      </c>
      <c r="B365">
        <f>SUM('Sequence Tester'!$F$10:F374)</f>
        <v>1586576908744.5603</v>
      </c>
      <c r="C365">
        <f>SUM('Sequence Tester'!$F$11:F374)</f>
        <v>1586576907744.5603</v>
      </c>
    </row>
    <row r="366" spans="1:3" x14ac:dyDescent="0.3">
      <c r="A366">
        <v>365</v>
      </c>
      <c r="B366">
        <f>SUM('Sequence Tester'!$F$10:F375)</f>
        <v>1667749195531.2656</v>
      </c>
      <c r="C366">
        <f>SUM('Sequence Tester'!$F$11:F375)</f>
        <v>1667749194531.2656</v>
      </c>
    </row>
    <row r="367" spans="1:3" x14ac:dyDescent="0.3">
      <c r="A367">
        <v>366</v>
      </c>
      <c r="B367">
        <f>SUM('Sequence Tester'!$F$10:F376)</f>
        <v>1753074410565.3792</v>
      </c>
      <c r="C367">
        <f>SUM('Sequence Tester'!$F$11:F376)</f>
        <v>1753074409565.3792</v>
      </c>
    </row>
    <row r="368" spans="1:3" x14ac:dyDescent="0.3">
      <c r="A368">
        <v>367</v>
      </c>
      <c r="B368">
        <f>SUM('Sequence Tester'!$F$10:F377)</f>
        <v>1842765025537.8049</v>
      </c>
      <c r="C368">
        <f>SUM('Sequence Tester'!$F$11:F377)</f>
        <v>1842765024537.8049</v>
      </c>
    </row>
    <row r="369" spans="1:3" x14ac:dyDescent="0.3">
      <c r="A369">
        <v>368</v>
      </c>
      <c r="B369">
        <f>SUM('Sequence Tester'!$F$10:F378)</f>
        <v>1937044382594.3999</v>
      </c>
      <c r="C369">
        <f>SUM('Sequence Tester'!$F$11:F378)</f>
        <v>1937044381594.3999</v>
      </c>
    </row>
    <row r="370" spans="1:3" x14ac:dyDescent="0.3">
      <c r="A370">
        <v>369</v>
      </c>
      <c r="B370">
        <f>SUM('Sequence Tester'!$F$10:F379)</f>
        <v>2036147250489.0798</v>
      </c>
      <c r="C370">
        <f>SUM('Sequence Tester'!$F$11:F379)</f>
        <v>2036147249489.0798</v>
      </c>
    </row>
    <row r="371" spans="1:3" x14ac:dyDescent="0.3">
      <c r="A371">
        <v>370</v>
      </c>
      <c r="B371">
        <f>SUM('Sequence Tester'!$F$10:F380)</f>
        <v>2140320409190.7744</v>
      </c>
      <c r="C371">
        <f>SUM('Sequence Tester'!$F$11:F380)</f>
        <v>2140320408190.7744</v>
      </c>
    </row>
    <row r="372" spans="1:3" x14ac:dyDescent="0.3">
      <c r="A372">
        <v>371</v>
      </c>
      <c r="B372">
        <f>SUM('Sequence Tester'!$F$10:F381)</f>
        <v>2249823264399.9824</v>
      </c>
      <c r="C372">
        <f>SUM('Sequence Tester'!$F$11:F381)</f>
        <v>2249823263399.9824</v>
      </c>
    </row>
    <row r="373" spans="1:3" x14ac:dyDescent="0.3">
      <c r="A373">
        <v>372</v>
      </c>
      <c r="B373">
        <f>SUM('Sequence Tester'!$F$10:F382)</f>
        <v>2364928493505.1621</v>
      </c>
      <c r="C373">
        <f>SUM('Sequence Tester'!$F$11:F382)</f>
        <v>2364928492505.1621</v>
      </c>
    </row>
    <row r="374" spans="1:3" x14ac:dyDescent="0.3">
      <c r="A374">
        <v>373</v>
      </c>
      <c r="B374">
        <f>SUM('Sequence Tester'!$F$10:F383)</f>
        <v>2485922724587.4746</v>
      </c>
      <c r="C374">
        <f>SUM('Sequence Tester'!$F$11:F383)</f>
        <v>2485922723587.4746</v>
      </c>
    </row>
    <row r="375" spans="1:3" x14ac:dyDescent="0.3">
      <c r="A375">
        <v>374</v>
      </c>
      <c r="B375">
        <f>SUM('Sequence Tester'!$F$10:F384)</f>
        <v>2613107250164.6992</v>
      </c>
      <c r="C375">
        <f>SUM('Sequence Tester'!$F$11:F384)</f>
        <v>2613107249164.6992</v>
      </c>
    </row>
    <row r="376" spans="1:3" x14ac:dyDescent="0.3">
      <c r="A376">
        <v>375</v>
      </c>
      <c r="B376">
        <f>SUM('Sequence Tester'!$F$10:F385)</f>
        <v>2746798777451.6426</v>
      </c>
      <c r="C376">
        <f>SUM('Sequence Tester'!$F$11:F385)</f>
        <v>2746798776451.6426</v>
      </c>
    </row>
    <row r="377" spans="1:3" x14ac:dyDescent="0.3">
      <c r="A377">
        <v>376</v>
      </c>
      <c r="B377">
        <f>SUM('Sequence Tester'!$F$10:F386)</f>
        <v>2887330217005.2935</v>
      </c>
      <c r="C377">
        <f>SUM('Sequence Tester'!$F$11:F386)</f>
        <v>2887330216005.2935</v>
      </c>
    </row>
    <row r="378" spans="1:3" x14ac:dyDescent="0.3">
      <c r="A378">
        <v>377</v>
      </c>
      <c r="B378">
        <f>SUM('Sequence Tester'!$F$10:F387)</f>
        <v>3035051511718.5615</v>
      </c>
      <c r="C378">
        <f>SUM('Sequence Tester'!$F$11:F387)</f>
        <v>3035051510718.5615</v>
      </c>
    </row>
    <row r="379" spans="1:3" x14ac:dyDescent="0.3">
      <c r="A379">
        <v>378</v>
      </c>
      <c r="B379">
        <f>SUM('Sequence Tester'!$F$10:F388)</f>
        <v>3190330508226.9072</v>
      </c>
      <c r="C379">
        <f>SUM('Sequence Tester'!$F$11:F388)</f>
        <v>3190330507226.9072</v>
      </c>
    </row>
    <row r="380" spans="1:3" x14ac:dyDescent="0.3">
      <c r="A380">
        <v>379</v>
      </c>
      <c r="B380">
        <f>SUM('Sequence Tester'!$F$10:F389)</f>
        <v>3353553872897.791</v>
      </c>
      <c r="C380">
        <f>SUM('Sequence Tester'!$F$11:F389)</f>
        <v>3353553871897.791</v>
      </c>
    </row>
    <row r="381" spans="1:3" x14ac:dyDescent="0.3">
      <c r="A381">
        <v>380</v>
      </c>
      <c r="B381">
        <f>SUM('Sequence Tester'!$F$10:F390)</f>
        <v>3525128054683.8794</v>
      </c>
      <c r="C381">
        <f>SUM('Sequence Tester'!$F$11:F390)</f>
        <v>3525128053683.8794</v>
      </c>
    </row>
    <row r="382" spans="1:3" x14ac:dyDescent="0.3">
      <c r="A382">
        <v>381</v>
      </c>
      <c r="B382">
        <f>SUM('Sequence Tester'!$F$10:F391)</f>
        <v>3705480297237.6494</v>
      </c>
      <c r="C382">
        <f>SUM('Sequence Tester'!$F$11:F391)</f>
        <v>3705480296237.6494</v>
      </c>
    </row>
    <row r="383" spans="1:3" x14ac:dyDescent="0.3">
      <c r="A383">
        <v>382</v>
      </c>
      <c r="B383">
        <f>SUM('Sequence Tester'!$F$10:F392)</f>
        <v>3895059702807.6973</v>
      </c>
      <c r="C383">
        <f>SUM('Sequence Tester'!$F$11:F392)</f>
        <v>3895059701807.6973</v>
      </c>
    </row>
    <row r="384" spans="1:3" x14ac:dyDescent="0.3">
      <c r="A384">
        <v>383</v>
      </c>
      <c r="B384">
        <f>SUM('Sequence Tester'!$F$10:F393)</f>
        <v>4094338350565.9995</v>
      </c>
      <c r="C384">
        <f>SUM('Sequence Tester'!$F$11:F393)</f>
        <v>4094338349565.9995</v>
      </c>
    </row>
    <row r="385" spans="1:3" x14ac:dyDescent="0.3">
      <c r="A385">
        <v>384</v>
      </c>
      <c r="B385">
        <f>SUM('Sequence Tester'!$F$10:F394)</f>
        <v>4303812472150.9219</v>
      </c>
      <c r="C385">
        <f>SUM('Sequence Tester'!$F$11:F394)</f>
        <v>4303812471150.9219</v>
      </c>
    </row>
    <row r="386" spans="1:3" x14ac:dyDescent="0.3">
      <c r="A386">
        <v>385</v>
      </c>
      <c r="B386">
        <f>SUM('Sequence Tester'!$F$10:F395)</f>
        <v>4524003687353.2383</v>
      </c>
      <c r="C386">
        <f>SUM('Sequence Tester'!$F$11:F395)</f>
        <v>4524003686353.2383</v>
      </c>
    </row>
    <row r="387" spans="1:3" x14ac:dyDescent="0.3">
      <c r="A387">
        <v>386</v>
      </c>
      <c r="B387">
        <f>SUM('Sequence Tester'!$F$10:F396)</f>
        <v>4755460303022.1895</v>
      </c>
      <c r="C387">
        <f>SUM('Sequence Tester'!$F$11:F396)</f>
        <v>4755460302022.1895</v>
      </c>
    </row>
    <row r="388" spans="1:3" x14ac:dyDescent="0.3">
      <c r="A388">
        <v>387</v>
      </c>
      <c r="B388">
        <f>SUM('Sequence Tester'!$F$10:F397)</f>
        <v>4998758678426.0479</v>
      </c>
      <c r="C388">
        <f>SUM('Sequence Tester'!$F$11:F397)</f>
        <v>4998758677426.0479</v>
      </c>
    </row>
    <row r="389" spans="1:3" x14ac:dyDescent="0.3">
      <c r="A389">
        <v>388</v>
      </c>
      <c r="B389">
        <f>SUM('Sequence Tester'!$F$10:F398)</f>
        <v>5254504660467.1094</v>
      </c>
      <c r="C389">
        <f>SUM('Sequence Tester'!$F$11:F398)</f>
        <v>5254504659467.1094</v>
      </c>
    </row>
    <row r="390" spans="1:3" x14ac:dyDescent="0.3">
      <c r="A390">
        <v>389</v>
      </c>
      <c r="B390">
        <f>SUM('Sequence Tester'!$F$10:F399)</f>
        <v>5523335092325.0195</v>
      </c>
      <c r="C390">
        <f>SUM('Sequence Tester'!$F$11:F399)</f>
        <v>5523335091325.0195</v>
      </c>
    </row>
    <row r="391" spans="1:3" x14ac:dyDescent="0.3">
      <c r="A391">
        <v>390</v>
      </c>
      <c r="B391">
        <f>SUM('Sequence Tester'!$F$10:F400)</f>
        <v>5805919399285.1465</v>
      </c>
      <c r="C391">
        <f>SUM('Sequence Tester'!$F$11:F400)</f>
        <v>5805919398285.1465</v>
      </c>
    </row>
    <row r="392" spans="1:3" x14ac:dyDescent="0.3">
      <c r="A392">
        <v>391</v>
      </c>
      <c r="B392">
        <f>SUM('Sequence Tester'!$F$10:F401)</f>
        <v>6102961255700.9482</v>
      </c>
      <c r="C392">
        <f>SUM('Sequence Tester'!$F$11:F401)</f>
        <v>6102961254700.9482</v>
      </c>
    </row>
    <row r="393" spans="1:3" x14ac:dyDescent="0.3">
      <c r="A393">
        <v>392</v>
      </c>
      <c r="B393">
        <f>SUM('Sequence Tester'!$F$10:F402)</f>
        <v>6415200337241.2949</v>
      </c>
      <c r="C393">
        <f>SUM('Sequence Tester'!$F$11:F402)</f>
        <v>6415200336241.2949</v>
      </c>
    </row>
    <row r="394" spans="1:3" x14ac:dyDescent="0.3">
      <c r="A394">
        <v>393</v>
      </c>
      <c r="B394">
        <f>SUM('Sequence Tester'!$F$10:F403)</f>
        <v>6743414162786.0957</v>
      </c>
      <c r="C394">
        <f>SUM('Sequence Tester'!$F$11:F403)</f>
        <v>6743414161786.0957</v>
      </c>
    </row>
    <row r="395" spans="1:3" x14ac:dyDescent="0.3">
      <c r="A395">
        <v>394</v>
      </c>
      <c r="B395">
        <f>SUM('Sequence Tester'!$F$10:F404)</f>
        <v>7088420030556.793</v>
      </c>
      <c r="C395">
        <f>SUM('Sequence Tester'!$F$11:F404)</f>
        <v>7088420029556.793</v>
      </c>
    </row>
    <row r="396" spans="1:3" x14ac:dyDescent="0.3">
      <c r="A396">
        <v>395</v>
      </c>
      <c r="B396">
        <f>SUM('Sequence Tester'!$F$10:F405)</f>
        <v>7451077053302.9727</v>
      </c>
      <c r="C396">
        <f>SUM('Sequence Tester'!$F$11:F405)</f>
        <v>7451077052302.9727</v>
      </c>
    </row>
    <row r="397" spans="1:3" x14ac:dyDescent="0.3">
      <c r="A397">
        <v>396</v>
      </c>
      <c r="B397">
        <f>SUM('Sequence Tester'!$F$10:F406)</f>
        <v>7832288297612.9863</v>
      </c>
      <c r="C397">
        <f>SUM('Sequence Tester'!$F$11:F406)</f>
        <v>7832288296612.9863</v>
      </c>
    </row>
    <row r="398" spans="1:3" x14ac:dyDescent="0.3">
      <c r="A398">
        <v>397</v>
      </c>
      <c r="B398">
        <f>SUM('Sequence Tester'!$F$10:F407)</f>
        <v>8233003032675.7568</v>
      </c>
      <c r="C398">
        <f>SUM('Sequence Tester'!$F$11:F407)</f>
        <v>8233003031675.7568</v>
      </c>
    </row>
    <row r="399" spans="1:3" x14ac:dyDescent="0.3">
      <c r="A399">
        <v>398</v>
      </c>
      <c r="B399">
        <f>SUM('Sequence Tester'!$F$10:F408)</f>
        <v>8654219094093.5146</v>
      </c>
      <c r="C399">
        <f>SUM('Sequence Tester'!$F$11:F408)</f>
        <v>8654219093093.5146</v>
      </c>
    </row>
    <row r="400" spans="1:3" x14ac:dyDescent="0.3">
      <c r="A400">
        <v>399</v>
      </c>
      <c r="B400">
        <f>SUM('Sequence Tester'!$F$10:F409)</f>
        <v>9096985368631.6738</v>
      </c>
      <c r="C400">
        <f>SUM('Sequence Tester'!$F$11:F409)</f>
        <v>9096985367631.6738</v>
      </c>
    </row>
    <row r="401" spans="1:3" x14ac:dyDescent="0.3">
      <c r="A401">
        <v>400</v>
      </c>
      <c r="B401">
        <f>SUM('Sequence Tester'!$F$10:F410)</f>
        <v>9562404406093.2305</v>
      </c>
      <c r="C401">
        <f>SUM('Sequence Tester'!$F$11:F410)</f>
        <v>9562404405093.2305</v>
      </c>
    </row>
    <row r="402" spans="1:3" x14ac:dyDescent="0.3">
      <c r="A402">
        <v>401</v>
      </c>
      <c r="B402">
        <f>SUM('Sequence Tester'!$F$10:F411)</f>
        <v>10051635164821.609</v>
      </c>
      <c r="C402">
        <f>SUM('Sequence Tester'!$F$11:F411)</f>
        <v>10051635163821.609</v>
      </c>
    </row>
    <row r="403" spans="1:3" x14ac:dyDescent="0.3">
      <c r="A403">
        <v>402</v>
      </c>
      <c r="B403">
        <f>SUM('Sequence Tester'!$F$10:F412)</f>
        <v>10565895897668.652</v>
      </c>
      <c r="C403">
        <f>SUM('Sequence Tester'!$F$11:F412)</f>
        <v>10565895896668.652</v>
      </c>
    </row>
    <row r="404" spans="1:3" x14ac:dyDescent="0.3">
      <c r="A404">
        <v>403</v>
      </c>
      <c r="B404">
        <f>SUM('Sequence Tester'!$F$10:F413)</f>
        <v>11106467185614.201</v>
      </c>
      <c r="C404">
        <f>SUM('Sequence Tester'!$F$11:F413)</f>
        <v>11106467184614.201</v>
      </c>
    </row>
    <row r="405" spans="1:3" x14ac:dyDescent="0.3">
      <c r="A405">
        <v>404</v>
      </c>
      <c r="B405">
        <f>SUM('Sequence Tester'!$F$10:F414)</f>
        <v>11674695126591.418</v>
      </c>
      <c r="C405">
        <f>SUM('Sequence Tester'!$F$11:F414)</f>
        <v>11674695125591.418</v>
      </c>
    </row>
    <row r="406" spans="1:3" x14ac:dyDescent="0.3">
      <c r="A406">
        <v>405</v>
      </c>
      <c r="B406">
        <f>SUM('Sequence Tester'!$F$10:F415)</f>
        <v>12271994687458.459</v>
      </c>
      <c r="C406">
        <f>SUM('Sequence Tester'!$F$11:F415)</f>
        <v>12271994686458.459</v>
      </c>
    </row>
    <row r="407" spans="1:3" x14ac:dyDescent="0.3">
      <c r="A407">
        <v>406</v>
      </c>
      <c r="B407">
        <f>SUM('Sequence Tester'!$F$10:F416)</f>
        <v>12899853227463.383</v>
      </c>
      <c r="C407">
        <f>SUM('Sequence Tester'!$F$11:F416)</f>
        <v>12899853226463.383</v>
      </c>
    </row>
    <row r="408" spans="1:3" x14ac:dyDescent="0.3">
      <c r="A408">
        <v>407</v>
      </c>
      <c r="B408">
        <f>SUM('Sequence Tester'!$F$10:F417)</f>
        <v>13559834201976.213</v>
      </c>
      <c r="C408">
        <f>SUM('Sequence Tester'!$F$11:F417)</f>
        <v>13559834200976.213</v>
      </c>
    </row>
    <row r="409" spans="1:3" x14ac:dyDescent="0.3">
      <c r="A409">
        <v>408</v>
      </c>
      <c r="B409">
        <f>SUM('Sequence Tester'!$F$10:F418)</f>
        <v>14253581055710.955</v>
      </c>
      <c r="C409">
        <f>SUM('Sequence Tester'!$F$11:F418)</f>
        <v>14253581054710.955</v>
      </c>
    </row>
    <row r="410" spans="1:3" x14ac:dyDescent="0.3">
      <c r="A410">
        <v>409</v>
      </c>
      <c r="B410">
        <f>SUM('Sequence Tester'!$F$10:F419)</f>
        <v>14982821315132.248</v>
      </c>
      <c r="C410">
        <f>SUM('Sequence Tester'!$F$11:F419)</f>
        <v>14982821314132.248</v>
      </c>
    </row>
    <row r="411" spans="1:3" x14ac:dyDescent="0.3">
      <c r="A411">
        <v>410</v>
      </c>
      <c r="B411">
        <f>SUM('Sequence Tester'!$F$10:F420)</f>
        <v>15749370890237.303</v>
      </c>
      <c r="C411">
        <f>SUM('Sequence Tester'!$F$11:F420)</f>
        <v>15749370889237.303</v>
      </c>
    </row>
    <row r="412" spans="1:3" x14ac:dyDescent="0.3">
      <c r="A412">
        <v>411</v>
      </c>
      <c r="B412">
        <f>SUM('Sequence Tester'!$F$10:F421)</f>
        <v>16555138596425.168</v>
      </c>
      <c r="C412">
        <f>SUM('Sequence Tester'!$F$11:F421)</f>
        <v>16555138595425.168</v>
      </c>
    </row>
    <row r="413" spans="1:3" x14ac:dyDescent="0.3">
      <c r="A413">
        <v>412</v>
      </c>
      <c r="B413">
        <f>SUM('Sequence Tester'!$F$10:F422)</f>
        <v>17402130907713.416</v>
      </c>
      <c r="C413">
        <f>SUM('Sequence Tester'!$F$11:F422)</f>
        <v>17402130906713.416</v>
      </c>
    </row>
    <row r="414" spans="1:3" x14ac:dyDescent="0.3">
      <c r="A414">
        <v>413</v>
      </c>
      <c r="B414">
        <f>SUM('Sequence Tester'!$F$10:F423)</f>
        <v>18292456953138.406</v>
      </c>
      <c r="C414">
        <f>SUM('Sequence Tester'!$F$11:F423)</f>
        <v>18292456952138.406</v>
      </c>
    </row>
    <row r="415" spans="1:3" x14ac:dyDescent="0.3">
      <c r="A415">
        <v>414</v>
      </c>
      <c r="B415">
        <f>SUM('Sequence Tester'!$F$10:F424)</f>
        <v>19228333768780.879</v>
      </c>
      <c r="C415">
        <f>SUM('Sequence Tester'!$F$11:F424)</f>
        <v>19228333767780.879</v>
      </c>
    </row>
    <row r="416" spans="1:3" x14ac:dyDescent="0.3">
      <c r="A416">
        <v>415</v>
      </c>
      <c r="B416">
        <f>SUM('Sequence Tester'!$F$10:F425)</f>
        <v>20212091818495.133</v>
      </c>
      <c r="C416">
        <f>SUM('Sequence Tester'!$F$11:F425)</f>
        <v>20212091817495.133</v>
      </c>
    </row>
    <row r="417" spans="1:3" x14ac:dyDescent="0.3">
      <c r="A417">
        <v>416</v>
      </c>
      <c r="B417">
        <f>SUM('Sequence Tester'!$F$10:F426)</f>
        <v>21246180797089.199</v>
      </c>
      <c r="C417">
        <f>SUM('Sequence Tester'!$F$11:F426)</f>
        <v>21246180796089.199</v>
      </c>
    </row>
    <row r="418" spans="1:3" x14ac:dyDescent="0.3">
      <c r="A418">
        <v>417</v>
      </c>
      <c r="B418">
        <f>SUM('Sequence Tester'!$F$10:F427)</f>
        <v>22333175730406.723</v>
      </c>
      <c r="C418">
        <f>SUM('Sequence Tester'!$F$11:F427)</f>
        <v>22333175729406.723</v>
      </c>
    </row>
    <row r="419" spans="1:3" x14ac:dyDescent="0.3">
      <c r="A419">
        <v>418</v>
      </c>
      <c r="B419">
        <f>SUM('Sequence Tester'!$F$10:F428)</f>
        <v>23475783387500.598</v>
      </c>
      <c r="C419">
        <f>SUM('Sequence Tester'!$F$11:F428)</f>
        <v>23475783386500.598</v>
      </c>
    </row>
    <row r="420" spans="1:3" x14ac:dyDescent="0.3">
      <c r="A420">
        <v>419</v>
      </c>
      <c r="B420">
        <f>SUM('Sequence Tester'!$F$10:F429)</f>
        <v>24676849020865.594</v>
      </c>
      <c r="C420">
        <f>SUM('Sequence Tester'!$F$11:F429)</f>
        <v>24676849019865.594</v>
      </c>
    </row>
    <row r="421" spans="1:3" x14ac:dyDescent="0.3">
      <c r="A421">
        <v>420</v>
      </c>
      <c r="B421">
        <f>SUM('Sequence Tester'!$F$10:F430)</f>
        <v>25939363451514.07</v>
      </c>
      <c r="C421">
        <f>SUM('Sequence Tester'!$F$11:F430)</f>
        <v>25939363450514.07</v>
      </c>
    </row>
    <row r="422" spans="1:3" x14ac:dyDescent="0.3">
      <c r="A422">
        <v>421</v>
      </c>
      <c r="B422">
        <f>SUM('Sequence Tester'!$F$10:F431)</f>
        <v>27266470516537.602</v>
      </c>
      <c r="C422">
        <f>SUM('Sequence Tester'!$F$11:F431)</f>
        <v>27266470515537.602</v>
      </c>
    </row>
    <row r="423" spans="1:3" x14ac:dyDescent="0.3">
      <c r="A423">
        <v>422</v>
      </c>
      <c r="B423">
        <f>SUM('Sequence Tester'!$F$10:F432)</f>
        <v>28661474897699.992</v>
      </c>
      <c r="C423">
        <f>SUM('Sequence Tester'!$F$11:F432)</f>
        <v>28661474896699.992</v>
      </c>
    </row>
    <row r="424" spans="1:3" x14ac:dyDescent="0.3">
      <c r="A424">
        <v>423</v>
      </c>
      <c r="B424">
        <f>SUM('Sequence Tester'!$F$10:F433)</f>
        <v>30127850350555.984</v>
      </c>
      <c r="C424">
        <f>SUM('Sequence Tester'!$F$11:F433)</f>
        <v>30127850349555.984</v>
      </c>
    </row>
    <row r="425" spans="1:3" x14ac:dyDescent="0.3">
      <c r="A425">
        <v>424</v>
      </c>
      <c r="B425">
        <f>SUM('Sequence Tester'!$F$10:F434)</f>
        <v>31669248354587.273</v>
      </c>
      <c r="C425">
        <f>SUM('Sequence Tester'!$F$11:F434)</f>
        <v>31669248353587.273</v>
      </c>
    </row>
    <row r="426" spans="1:3" x14ac:dyDescent="0.3">
      <c r="A426">
        <v>425</v>
      </c>
      <c r="B426">
        <f>SUM('Sequence Tester'!$F$10:F435)</f>
        <v>33289507205895.922</v>
      </c>
      <c r="C426">
        <f>SUM('Sequence Tester'!$F$11:F435)</f>
        <v>33289507204895.922</v>
      </c>
    </row>
    <row r="427" spans="1:3" x14ac:dyDescent="0.3">
      <c r="A427">
        <v>426</v>
      </c>
      <c r="B427">
        <f>SUM('Sequence Tester'!$F$10:F436)</f>
        <v>34992661575097.195</v>
      </c>
      <c r="C427">
        <f>SUM('Sequence Tester'!$F$11:F436)</f>
        <v>34992661574097.195</v>
      </c>
    </row>
    <row r="428" spans="1:3" x14ac:dyDescent="0.3">
      <c r="A428">
        <v>427</v>
      </c>
      <c r="B428">
        <f>SUM('Sequence Tester'!$F$10:F437)</f>
        <v>36782952554212.375</v>
      </c>
      <c r="C428">
        <f>SUM('Sequence Tester'!$F$11:F437)</f>
        <v>36782952553212.375</v>
      </c>
    </row>
    <row r="429" spans="1:3" x14ac:dyDescent="0.3">
      <c r="A429">
        <v>428</v>
      </c>
      <c r="B429">
        <f>SUM('Sequence Tester'!$F$10:F438)</f>
        <v>38664838217579.633</v>
      </c>
      <c r="C429">
        <f>SUM('Sequence Tester'!$F$11:F438)</f>
        <v>38664838216579.633</v>
      </c>
    </row>
    <row r="430" spans="1:3" x14ac:dyDescent="0.3">
      <c r="A430">
        <v>429</v>
      </c>
      <c r="B430">
        <f>SUM('Sequence Tester'!$F$10:F439)</f>
        <v>40643004723081.188</v>
      </c>
      <c r="C430">
        <f>SUM('Sequence Tester'!$F$11:F439)</f>
        <v>40643004722081.188</v>
      </c>
    </row>
    <row r="431" spans="1:3" x14ac:dyDescent="0.3">
      <c r="A431">
        <v>430</v>
      </c>
      <c r="B431">
        <f>SUM('Sequence Tester'!$F$10:F440)</f>
        <v>42722377981330.273</v>
      </c>
      <c r="C431">
        <f>SUM('Sequence Tester'!$F$11:F440)</f>
        <v>42722377980330.273</v>
      </c>
    </row>
    <row r="432" spans="1:3" x14ac:dyDescent="0.3">
      <c r="A432">
        <v>431</v>
      </c>
      <c r="B432">
        <f>SUM('Sequence Tester'!$F$10:F441)</f>
        <v>44908135921875.906</v>
      </c>
      <c r="C432">
        <f>SUM('Sequence Tester'!$F$11:F441)</f>
        <v>44908135920875.906</v>
      </c>
    </row>
    <row r="433" spans="1:3" x14ac:dyDescent="0.3">
      <c r="A433">
        <v>432</v>
      </c>
      <c r="B433">
        <f>SUM('Sequence Tester'!$F$10:F442)</f>
        <v>47205721386969.922</v>
      </c>
      <c r="C433">
        <f>SUM('Sequence Tester'!$F$11:F442)</f>
        <v>47205721385969.922</v>
      </c>
    </row>
    <row r="434" spans="1:3" x14ac:dyDescent="0.3">
      <c r="A434">
        <v>433</v>
      </c>
      <c r="B434">
        <f>SUM('Sequence Tester'!$F$10:F443)</f>
        <v>49620855685003.633</v>
      </c>
      <c r="C434">
        <f>SUM('Sequence Tester'!$F$11:F443)</f>
        <v>49620855684003.633</v>
      </c>
    </row>
    <row r="435" spans="1:3" x14ac:dyDescent="0.3">
      <c r="A435">
        <v>434</v>
      </c>
      <c r="B435">
        <f>SUM('Sequence Tester'!$F$10:F444)</f>
        <v>52159552837364.016</v>
      </c>
      <c r="C435">
        <f>SUM('Sequence Tester'!$F$11:F444)</f>
        <v>52159552836364.016</v>
      </c>
    </row>
    <row r="436" spans="1:3" x14ac:dyDescent="0.3">
      <c r="A436">
        <v>435</v>
      </c>
      <c r="B436">
        <f>SUM('Sequence Tester'!$F$10:F445)</f>
        <v>54828134554186.109</v>
      </c>
      <c r="C436">
        <f>SUM('Sequence Tester'!$F$11:F445)</f>
        <v>54828134553186.109</v>
      </c>
    </row>
    <row r="437" spans="1:3" x14ac:dyDescent="0.3">
      <c r="A437">
        <v>436</v>
      </c>
      <c r="B437">
        <f>SUM('Sequence Tester'!$F$10:F446)</f>
        <v>57633245976293.313</v>
      </c>
      <c r="C437">
        <f>SUM('Sequence Tester'!$F$11:F446)</f>
        <v>57633245975293.313</v>
      </c>
    </row>
    <row r="438" spans="1:3" x14ac:dyDescent="0.3">
      <c r="A438">
        <v>437</v>
      </c>
      <c r="B438">
        <f>SUM('Sequence Tester'!$F$10:F447)</f>
        <v>60581872222525.25</v>
      </c>
      <c r="C438">
        <f>SUM('Sequence Tester'!$F$11:F447)</f>
        <v>60581872221525.25</v>
      </c>
    </row>
    <row r="439" spans="1:3" x14ac:dyDescent="0.3">
      <c r="A439">
        <v>438</v>
      </c>
      <c r="B439">
        <f>SUM('Sequence Tester'!$F$10:F448)</f>
        <v>63681355783658.305</v>
      </c>
      <c r="C439">
        <f>SUM('Sequence Tester'!$F$11:F448)</f>
        <v>63681355782658.305</v>
      </c>
    </row>
    <row r="440" spans="1:3" x14ac:dyDescent="0.3">
      <c r="A440">
        <v>439</v>
      </c>
      <c r="B440">
        <f>SUM('Sequence Tester'!$F$10:F449)</f>
        <v>66939414806232.164</v>
      </c>
      <c r="C440">
        <f>SUM('Sequence Tester'!$F$11:F449)</f>
        <v>66939414805232.164</v>
      </c>
    </row>
    <row r="441" spans="1:3" x14ac:dyDescent="0.3">
      <c r="A441">
        <v>440</v>
      </c>
      <c r="B441">
        <f>SUM('Sequence Tester'!$F$10:F450)</f>
        <v>70364162311811.609</v>
      </c>
      <c r="C441">
        <f>SUM('Sequence Tester'!$F$11:F450)</f>
        <v>70364162310811.609</v>
      </c>
    </row>
    <row r="442" spans="1:3" x14ac:dyDescent="0.3">
      <c r="A442">
        <v>441</v>
      </c>
      <c r="B442">
        <f>SUM('Sequence Tester'!$F$10:F451)</f>
        <v>73964126399542.234</v>
      </c>
      <c r="C442">
        <f>SUM('Sequence Tester'!$F$11:F451)</f>
        <v>73964126398542.234</v>
      </c>
    </row>
    <row r="443" spans="1:3" x14ac:dyDescent="0.3">
      <c r="A443">
        <v>442</v>
      </c>
      <c r="B443">
        <f>SUM('Sequence Tester'!$F$10:F452)</f>
        <v>77748271482307.234</v>
      </c>
      <c r="C443">
        <f>SUM('Sequence Tester'!$F$11:F452)</f>
        <v>77748271481307.234</v>
      </c>
    </row>
    <row r="444" spans="1:3" x14ac:dyDescent="0.3">
      <c r="A444">
        <v>443</v>
      </c>
      <c r="B444">
        <f>SUM('Sequence Tester'!$F$10:F453)</f>
        <v>81726020609366.313</v>
      </c>
      <c r="C444">
        <f>SUM('Sequence Tester'!$F$11:F453)</f>
        <v>81726020608366.313</v>
      </c>
    </row>
    <row r="445" spans="1:3" x14ac:dyDescent="0.3">
      <c r="A445">
        <v>444</v>
      </c>
      <c r="B445">
        <f>SUM('Sequence Tester'!$F$10:F454)</f>
        <v>85907278931063.156</v>
      </c>
      <c r="C445">
        <f>SUM('Sequence Tester'!$F$11:F454)</f>
        <v>85907278930063.156</v>
      </c>
    </row>
    <row r="446" spans="1:3" x14ac:dyDescent="0.3">
      <c r="A446">
        <v>445</v>
      </c>
      <c r="B446">
        <f>SUM('Sequence Tester'!$F$10:F455)</f>
        <v>90302458364031.797</v>
      </c>
      <c r="C446">
        <f>SUM('Sequence Tester'!$F$11:F455)</f>
        <v>90302458363031.797</v>
      </c>
    </row>
    <row r="447" spans="1:3" x14ac:dyDescent="0.3">
      <c r="A447">
        <v>446</v>
      </c>
      <c r="B447">
        <f>SUM('Sequence Tester'!$F$10:F456)</f>
        <v>94922503518321.875</v>
      </c>
      <c r="C447">
        <f>SUM('Sequence Tester'!$F$11:F456)</f>
        <v>94922503517321.875</v>
      </c>
    </row>
    <row r="448" spans="1:3" x14ac:dyDescent="0.3">
      <c r="A448">
        <v>447</v>
      </c>
      <c r="B448">
        <f>SUM('Sequence Tester'!$F$10:F457)</f>
        <v>99778918951004.734</v>
      </c>
      <c r="C448">
        <f>SUM('Sequence Tester'!$F$11:F457)</f>
        <v>99778918950004.734</v>
      </c>
    </row>
    <row r="449" spans="1:3" x14ac:dyDescent="0.3">
      <c r="A449">
        <v>448</v>
      </c>
      <c r="B449">
        <f>SUM('Sequence Tester'!$F$10:F458)</f>
        <v>104883797814125.78</v>
      </c>
      <c r="C449">
        <f>SUM('Sequence Tester'!$F$11:F458)</f>
        <v>104883797813125.78</v>
      </c>
    </row>
    <row r="450" spans="1:3" x14ac:dyDescent="0.3">
      <c r="A450">
        <v>449</v>
      </c>
      <c r="B450">
        <f>SUM('Sequence Tester'!$F$10:F459)</f>
        <v>110249851968340.45</v>
      </c>
      <c r="C450">
        <f>SUM('Sequence Tester'!$F$11:F459)</f>
        <v>110249851967340.45</v>
      </c>
    </row>
    <row r="451" spans="1:3" x14ac:dyDescent="0.3">
      <c r="A451">
        <v>450</v>
      </c>
      <c r="B451">
        <f>SUM('Sequence Tester'!$F$10:F460)</f>
        <v>115890443637220.91</v>
      </c>
      <c r="C451">
        <f>SUM('Sequence Tester'!$F$11:F460)</f>
        <v>115890443636220.91</v>
      </c>
    </row>
    <row r="452" spans="1:3" x14ac:dyDescent="0.3">
      <c r="A452">
        <v>451</v>
      </c>
      <c r="B452">
        <f>SUM('Sequence Tester'!$F$10:F461)</f>
        <v>121819618681057.19</v>
      </c>
      <c r="C452">
        <f>SUM('Sequence Tester'!$F$11:F461)</f>
        <v>121819618680057.19</v>
      </c>
    </row>
    <row r="453" spans="1:3" x14ac:dyDescent="0.3">
      <c r="A453">
        <v>452</v>
      </c>
      <c r="B453">
        <f>SUM('Sequence Tester'!$F$10:F462)</f>
        <v>128052141573009.14</v>
      </c>
      <c r="C453">
        <f>SUM('Sequence Tester'!$F$11:F462)</f>
        <v>128052141572009.14</v>
      </c>
    </row>
    <row r="454" spans="1:3" x14ac:dyDescent="0.3">
      <c r="A454">
        <v>453</v>
      </c>
      <c r="B454">
        <f>SUM('Sequence Tester'!$F$10:F463)</f>
        <v>134603532164704.7</v>
      </c>
      <c r="C454">
        <f>SUM('Sequence Tester'!$F$11:F463)</f>
        <v>134603532163704.7</v>
      </c>
    </row>
    <row r="455" spans="1:3" x14ac:dyDescent="0.3">
      <c r="A455">
        <v>454</v>
      </c>
      <c r="B455">
        <f>SUM('Sequence Tester'!$F$10:F464)</f>
        <v>141490104332835.94</v>
      </c>
      <c r="C455">
        <f>SUM('Sequence Tester'!$F$11:F464)</f>
        <v>141490104331835.94</v>
      </c>
    </row>
    <row r="456" spans="1:3" x14ac:dyDescent="0.3">
      <c r="A456">
        <v>455</v>
      </c>
      <c r="B456">
        <f>SUM('Sequence Tester'!$F$10:F465)</f>
        <v>148729006602988.28</v>
      </c>
      <c r="C456">
        <f>SUM('Sequence Tester'!$F$11:F465)</f>
        <v>148729006601988.28</v>
      </c>
    </row>
    <row r="457" spans="1:3" x14ac:dyDescent="0.3">
      <c r="A457">
        <v>456</v>
      </c>
      <c r="B457">
        <f>SUM('Sequence Tester'!$F$10:F466)</f>
        <v>156338264851862</v>
      </c>
      <c r="C457">
        <f>SUM('Sequence Tester'!$F$11:F466)</f>
        <v>156338264850862</v>
      </c>
    </row>
    <row r="458" spans="1:3" x14ac:dyDescent="0.3">
      <c r="A458">
        <v>457</v>
      </c>
      <c r="B458">
        <f>SUM('Sequence Tester'!$F$10:F467)</f>
        <v>164336827194220.34</v>
      </c>
      <c r="C458">
        <f>SUM('Sequence Tester'!$F$11:F467)</f>
        <v>164336827193220.34</v>
      </c>
    </row>
    <row r="459" spans="1:3" x14ac:dyDescent="0.3">
      <c r="A459">
        <v>458</v>
      </c>
      <c r="B459">
        <f>SUM('Sequence Tester'!$F$10:F468)</f>
        <v>172744611166339.13</v>
      </c>
      <c r="C459">
        <f>SUM('Sequence Tester'!$F$11:F468)</f>
        <v>172744611165339.13</v>
      </c>
    </row>
    <row r="460" spans="1:3" x14ac:dyDescent="0.3">
      <c r="A460">
        <v>459</v>
      </c>
      <c r="B460">
        <f>SUM('Sequence Tester'!$F$10:F469)</f>
        <v>181582553323451.09</v>
      </c>
      <c r="C460">
        <f>SUM('Sequence Tester'!$F$11:F469)</f>
        <v>181582553322451.09</v>
      </c>
    </row>
    <row r="461" spans="1:3" x14ac:dyDescent="0.3">
      <c r="A461">
        <v>460</v>
      </c>
      <c r="B461">
        <f>SUM('Sequence Tester'!$F$10:F470)</f>
        <v>190872661374689.91</v>
      </c>
      <c r="C461">
        <f>SUM('Sequence Tester'!$F$11:F470)</f>
        <v>190872661373689.91</v>
      </c>
    </row>
    <row r="462" spans="1:3" x14ac:dyDescent="0.3">
      <c r="A462">
        <v>461</v>
      </c>
      <c r="B462">
        <f>SUM('Sequence Tester'!$F$10:F471)</f>
        <v>200638068985356.47</v>
      </c>
      <c r="C462">
        <f>SUM('Sequence Tester'!$F$11:F471)</f>
        <v>200638068984356.47</v>
      </c>
    </row>
    <row r="463" spans="1:3" x14ac:dyDescent="0.3">
      <c r="A463">
        <v>462</v>
      </c>
      <c r="B463">
        <f>SUM('Sequence Tester'!$F$10:F472)</f>
        <v>210903093382973.44</v>
      </c>
      <c r="C463">
        <f>SUM('Sequence Tester'!$F$11:F472)</f>
        <v>210903093381973.44</v>
      </c>
    </row>
    <row r="464" spans="1:3" x14ac:dyDescent="0.3">
      <c r="A464">
        <v>463</v>
      </c>
      <c r="B464">
        <f>SUM('Sequence Tester'!$F$10:F473)</f>
        <v>221693295910574.81</v>
      </c>
      <c r="C464">
        <f>SUM('Sequence Tester'!$F$11:F473)</f>
        <v>221693295909574.81</v>
      </c>
    </row>
    <row r="465" spans="1:3" x14ac:dyDescent="0.3">
      <c r="A465">
        <v>464</v>
      </c>
      <c r="B465">
        <f>SUM('Sequence Tester'!$F$10:F474)</f>
        <v>233035545678016.53</v>
      </c>
      <c r="C465">
        <f>SUM('Sequence Tester'!$F$11:F474)</f>
        <v>233035545677016.53</v>
      </c>
    </row>
    <row r="466" spans="1:3" x14ac:dyDescent="0.3">
      <c r="A466">
        <v>465</v>
      </c>
      <c r="B466">
        <f>SUM('Sequence Tester'!$F$10:F475)</f>
        <v>244958086469809.22</v>
      </c>
      <c r="C466">
        <f>SUM('Sequence Tester'!$F$11:F475)</f>
        <v>244958086468809.22</v>
      </c>
    </row>
    <row r="467" spans="1:3" x14ac:dyDescent="0.3">
      <c r="A467">
        <v>466</v>
      </c>
      <c r="B467">
        <f>SUM('Sequence Tester'!$F$10:F476)</f>
        <v>257490607076082.41</v>
      </c>
      <c r="C467">
        <f>SUM('Sequence Tester'!$F$11:F476)</f>
        <v>257490607075082.41</v>
      </c>
    </row>
    <row r="468" spans="1:3" x14ac:dyDescent="0.3">
      <c r="A468">
        <v>467</v>
      </c>
      <c r="B468">
        <f>SUM('Sequence Tester'!$F$10:F477)</f>
        <v>270664315221814.47</v>
      </c>
      <c r="C468">
        <f>SUM('Sequence Tester'!$F$11:F477)</f>
        <v>270664315220814.47</v>
      </c>
    </row>
    <row r="469" spans="1:3" x14ac:dyDescent="0.3">
      <c r="A469">
        <v>468</v>
      </c>
      <c r="B469">
        <f>SUM('Sequence Tester'!$F$10:F478)</f>
        <v>284512015278422.25</v>
      </c>
      <c r="C469">
        <f>SUM('Sequence Tester'!$F$11:F478)</f>
        <v>284512015277422.25</v>
      </c>
    </row>
    <row r="470" spans="1:3" x14ac:dyDescent="0.3">
      <c r="A470">
        <v>469</v>
      </c>
      <c r="B470">
        <f>SUM('Sequence Tester'!$F$10:F479)</f>
        <v>299068189951223.06</v>
      </c>
      <c r="C470">
        <f>SUM('Sequence Tester'!$F$11:F479)</f>
        <v>299068189950223.06</v>
      </c>
    </row>
    <row r="471" spans="1:3" x14ac:dyDescent="0.3">
      <c r="A471">
        <v>470</v>
      </c>
      <c r="B471">
        <f>SUM('Sequence Tester'!$F$10:F480)</f>
        <v>314369086146182.38</v>
      </c>
      <c r="C471">
        <f>SUM('Sequence Tester'!$F$11:F480)</f>
        <v>314369086145182.38</v>
      </c>
    </row>
    <row r="472" spans="1:3" x14ac:dyDescent="0.3">
      <c r="A472">
        <v>471</v>
      </c>
      <c r="B472">
        <f>SUM('Sequence Tester'!$F$10:F481)</f>
        <v>330452805229767.19</v>
      </c>
      <c r="C472">
        <f>SUM('Sequence Tester'!$F$11:F481)</f>
        <v>330452805228767.19</v>
      </c>
    </row>
    <row r="473" spans="1:3" x14ac:dyDescent="0.3">
      <c r="A473">
        <v>472</v>
      </c>
      <c r="B473">
        <f>SUM('Sequence Tester'!$F$10:F482)</f>
        <v>347359397906664.88</v>
      </c>
      <c r="C473">
        <f>SUM('Sequence Tester'!$F$11:F482)</f>
        <v>347359397905664.88</v>
      </c>
    </row>
    <row r="474" spans="1:3" x14ac:dyDescent="0.3">
      <c r="A474">
        <v>473</v>
      </c>
      <c r="B474">
        <f>SUM('Sequence Tester'!$F$10:F483)</f>
        <v>365130963951626.06</v>
      </c>
      <c r="C474">
        <f>SUM('Sequence Tester'!$F$11:F483)</f>
        <v>365130963950626.06</v>
      </c>
    </row>
    <row r="475" spans="1:3" x14ac:dyDescent="0.3">
      <c r="A475">
        <v>474</v>
      </c>
      <c r="B475">
        <f>SUM('Sequence Tester'!$F$10:F484)</f>
        <v>383811757043778</v>
      </c>
      <c r="C475">
        <f>SUM('Sequence Tester'!$F$11:F484)</f>
        <v>383811757042778</v>
      </c>
    </row>
    <row r="476" spans="1:3" x14ac:dyDescent="0.3">
      <c r="A476">
        <v>475</v>
      </c>
      <c r="B476">
        <f>SUM('Sequence Tester'!$F$10:F485)</f>
        <v>403448294964460.44</v>
      </c>
      <c r="C476">
        <f>SUM('Sequence Tester'!$F$11:F485)</f>
        <v>403448294963460.44</v>
      </c>
    </row>
    <row r="477" spans="1:3" x14ac:dyDescent="0.3">
      <c r="A477">
        <v>476</v>
      </c>
      <c r="B477">
        <f>SUM('Sequence Tester'!$F$10:F486)</f>
        <v>424089475432991.63</v>
      </c>
      <c r="C477">
        <f>SUM('Sequence Tester'!$F$11:F486)</f>
        <v>424089475431991.63</v>
      </c>
    </row>
    <row r="478" spans="1:3" x14ac:dyDescent="0.3">
      <c r="A478">
        <v>477</v>
      </c>
      <c r="B478">
        <f>SUM('Sequence Tester'!$F$10:F487)</f>
        <v>445786697868812.19</v>
      </c>
      <c r="C478">
        <f>SUM('Sequence Tester'!$F$11:F487)</f>
        <v>445786697867812.19</v>
      </c>
    </row>
    <row r="479" spans="1:3" x14ac:dyDescent="0.3">
      <c r="A479">
        <v>478</v>
      </c>
      <c r="B479">
        <f>SUM('Sequence Tester'!$F$10:F488)</f>
        <v>468593991383211.5</v>
      </c>
      <c r="C479">
        <f>SUM('Sequence Tester'!$F$11:F488)</f>
        <v>468593991382211.5</v>
      </c>
    </row>
    <row r="480" spans="1:3" x14ac:dyDescent="0.3">
      <c r="A480">
        <v>479</v>
      </c>
      <c r="B480">
        <f>SUM('Sequence Tester'!$F$10:F489)</f>
        <v>492568149319353.25</v>
      </c>
      <c r="C480">
        <f>SUM('Sequence Tester'!$F$11:F489)</f>
        <v>492568149318353.25</v>
      </c>
    </row>
    <row r="481" spans="1:3" x14ac:dyDescent="0.3">
      <c r="A481">
        <v>480</v>
      </c>
      <c r="B481">
        <f>SUM('Sequence Tester'!$F$10:F490)</f>
        <v>517768870675624.38</v>
      </c>
      <c r="C481">
        <f>SUM('Sequence Tester'!$F$11:F490)</f>
        <v>517768870674624.38</v>
      </c>
    </row>
    <row r="482" spans="1:3" x14ac:dyDescent="0.3">
      <c r="A482">
        <v>481</v>
      </c>
      <c r="B482">
        <f>SUM('Sequence Tester'!$F$10:F491)</f>
        <v>544258908764471.06</v>
      </c>
      <c r="C482">
        <f>SUM('Sequence Tester'!$F$11:F491)</f>
        <v>544258908763471.06</v>
      </c>
    </row>
    <row r="483" spans="1:3" x14ac:dyDescent="0.3">
      <c r="A483">
        <v>482</v>
      </c>
      <c r="B483">
        <f>SUM('Sequence Tester'!$F$10:F492)</f>
        <v>572104227476902.63</v>
      </c>
      <c r="C483">
        <f>SUM('Sequence Tester'!$F$11:F492)</f>
        <v>572104227475902.63</v>
      </c>
    </row>
    <row r="484" spans="1:3" x14ac:dyDescent="0.3">
      <c r="A484">
        <v>483</v>
      </c>
      <c r="B484">
        <f>SUM('Sequence Tester'!$F$10:F493)</f>
        <v>601374165541783.88</v>
      </c>
      <c r="C484">
        <f>SUM('Sequence Tester'!$F$11:F493)</f>
        <v>601374165540783.88</v>
      </c>
    </row>
    <row r="485" spans="1:3" x14ac:dyDescent="0.3">
      <c r="A485">
        <v>484</v>
      </c>
      <c r="B485">
        <f>SUM('Sequence Tester'!$F$10:F494)</f>
        <v>632141609188945.25</v>
      </c>
      <c r="C485">
        <f>SUM('Sequence Tester'!$F$11:F494)</f>
        <v>632141609187945.25</v>
      </c>
    </row>
    <row r="486" spans="1:3" x14ac:dyDescent="0.3">
      <c r="A486">
        <v>485</v>
      </c>
      <c r="B486">
        <f>SUM('Sequence Tester'!$F$10:F495)</f>
        <v>664483173646064.63</v>
      </c>
      <c r="C486">
        <f>SUM('Sequence Tester'!$F$11:F495)</f>
        <v>664483173645064.63</v>
      </c>
    </row>
    <row r="487" spans="1:3" x14ac:dyDescent="0.3">
      <c r="A487">
        <v>486</v>
      </c>
      <c r="B487">
        <f>SUM('Sequence Tester'!$F$10:F496)</f>
        <v>698479393921274.75</v>
      </c>
      <c r="C487">
        <f>SUM('Sequence Tester'!$F$11:F496)</f>
        <v>698479393920274.75</v>
      </c>
    </row>
    <row r="488" spans="1:3" x14ac:dyDescent="0.3">
      <c r="A488">
        <v>487</v>
      </c>
      <c r="B488">
        <f>SUM('Sequence Tester'!$F$10:F497)</f>
        <v>734214925346570</v>
      </c>
      <c r="C488">
        <f>SUM('Sequence Tester'!$F$11:F497)</f>
        <v>734214925345570</v>
      </c>
    </row>
    <row r="489" spans="1:3" x14ac:dyDescent="0.3">
      <c r="A489">
        <v>488</v>
      </c>
      <c r="B489">
        <f>SUM('Sequence Tester'!$F$10:F498)</f>
        <v>771778754381395.75</v>
      </c>
      <c r="C489">
        <f>SUM('Sequence Tester'!$F$11:F498)</f>
        <v>771778754380395.75</v>
      </c>
    </row>
    <row r="490" spans="1:3" x14ac:dyDescent="0.3">
      <c r="A490">
        <v>489</v>
      </c>
      <c r="B490">
        <f>SUM('Sequence Tester'!$F$10:F499)</f>
        <v>811264420201348.13</v>
      </c>
      <c r="C490">
        <f>SUM('Sequence Tester'!$F$11:F499)</f>
        <v>811264420200348.13</v>
      </c>
    </row>
    <row r="491" spans="1:3" x14ac:dyDescent="0.3">
      <c r="A491">
        <v>490</v>
      </c>
      <c r="B491">
        <f>SUM('Sequence Tester'!$F$10:F500)</f>
        <v>852770247623773.13</v>
      </c>
      <c r="C491">
        <f>SUM('Sequence Tester'!$F$11:F500)</f>
        <v>852770247622773.13</v>
      </c>
    </row>
    <row r="492" spans="1:3" x14ac:dyDescent="0.3">
      <c r="A492">
        <v>491</v>
      </c>
      <c r="B492">
        <f>SUM('Sequence Tester'!$F$10:F501)</f>
        <v>896399591950281.13</v>
      </c>
      <c r="C492">
        <f>SUM('Sequence Tester'!$F$11:F501)</f>
        <v>896399591949281.13</v>
      </c>
    </row>
    <row r="493" spans="1:3" x14ac:dyDescent="0.3">
      <c r="A493">
        <v>492</v>
      </c>
      <c r="B493">
        <f>SUM('Sequence Tester'!$F$10:F502)</f>
        <v>942261096335868.88</v>
      </c>
      <c r="C493">
        <f>SUM('Sequence Tester'!$F$11:F502)</f>
        <v>942261096334868.88</v>
      </c>
    </row>
    <row r="494" spans="1:3" x14ac:dyDescent="0.3">
      <c r="A494">
        <v>493</v>
      </c>
      <c r="B494">
        <f>SUM('Sequence Tester'!$F$10:F503)</f>
        <v>990468962325534.75</v>
      </c>
      <c r="C494">
        <f>SUM('Sequence Tester'!$F$11:F503)</f>
        <v>990468962324534.75</v>
      </c>
    </row>
    <row r="495" spans="1:3" x14ac:dyDescent="0.3">
      <c r="A495">
        <v>494</v>
      </c>
      <c r="B495">
        <f>SUM('Sequence Tester'!$F$10:F504)</f>
        <v>1041143234232060.1</v>
      </c>
      <c r="C495">
        <f>SUM('Sequence Tester'!$F$11:F504)</f>
        <v>1041143234231060.1</v>
      </c>
    </row>
    <row r="496" spans="1:3" x14ac:dyDescent="0.3">
      <c r="A496">
        <v>495</v>
      </c>
      <c r="B496">
        <f>SUM('Sequence Tester'!$F$10:F505)</f>
        <v>1094410098063098.4</v>
      </c>
      <c r="C496">
        <f>SUM('Sequence Tester'!$F$11:F505)</f>
        <v>1094410098062098.4</v>
      </c>
    </row>
    <row r="497" spans="1:3" x14ac:dyDescent="0.3">
      <c r="A497">
        <v>496</v>
      </c>
      <c r="B497">
        <f>SUM('Sequence Tester'!$F$10:F506)</f>
        <v>1150402195741940.5</v>
      </c>
      <c r="C497">
        <f>SUM('Sequence Tester'!$F$11:F506)</f>
        <v>1150402195740940.5</v>
      </c>
    </row>
    <row r="498" spans="1:3" x14ac:dyDescent="0.3">
      <c r="A498">
        <v>497</v>
      </c>
      <c r="B498">
        <f>SUM('Sequence Tester'!$F$10:F507)</f>
        <v>1209258955404411.5</v>
      </c>
      <c r="C498">
        <f>SUM('Sequence Tester'!$F$11:F507)</f>
        <v>1209258955403411.5</v>
      </c>
    </row>
    <row r="499" spans="1:3" x14ac:dyDescent="0.3">
      <c r="A499">
        <v>498</v>
      </c>
      <c r="B499">
        <f>SUM('Sequence Tester'!$F$10:F508)</f>
        <v>1271126938594383.5</v>
      </c>
      <c r="C499">
        <f>SUM('Sequence Tester'!$F$11:F508)</f>
        <v>1271126938593383.5</v>
      </c>
    </row>
    <row r="500" spans="1:3" x14ac:dyDescent="0.3">
      <c r="A500">
        <v>499</v>
      </c>
      <c r="B500">
        <f>SUM('Sequence Tester'!$F$10:F509)</f>
        <v>1336160205222469.8</v>
      </c>
      <c r="C500">
        <f>SUM('Sequence Tester'!$F$11:F509)</f>
        <v>1336160205221469.8</v>
      </c>
    </row>
    <row r="501" spans="1:3" x14ac:dyDescent="0.3">
      <c r="A501">
        <v>500</v>
      </c>
      <c r="B501">
        <f>SUM('Sequence Tester'!$F$10:F510)</f>
        <v>1404520697196697.8</v>
      </c>
      <c r="C501">
        <f>SUM('Sequence Tester'!$F$11:F510)</f>
        <v>1404520697195697.8</v>
      </c>
    </row>
    <row r="502" spans="1:3" x14ac:dyDescent="0.3">
      <c r="A502">
        <v>501</v>
      </c>
      <c r="B502">
        <f>SUM('Sequence Tester'!$F$10:F511)</f>
        <v>1476378641680456.3</v>
      </c>
      <c r="C502">
        <f>SUM('Sequence Tester'!$F$11:F511)</f>
        <v>1476378641679456.3</v>
      </c>
    </row>
    <row r="503" spans="1:3" x14ac:dyDescent="0.3">
      <c r="A503">
        <v>502</v>
      </c>
      <c r="B503">
        <f>SUM('Sequence Tester'!$F$10:F512)</f>
        <v>1551912974981884</v>
      </c>
      <c r="C503">
        <f>SUM('Sequence Tester'!$F$11:F512)</f>
        <v>1551912974980884</v>
      </c>
    </row>
    <row r="504" spans="1:3" x14ac:dyDescent="0.3">
      <c r="A504">
        <v>503</v>
      </c>
      <c r="B504">
        <f>SUM('Sequence Tester'!$F$10:F513)</f>
        <v>1631311788130244.3</v>
      </c>
      <c r="C504">
        <f>SUM('Sequence Tester'!$F$11:F513)</f>
        <v>1631311788129244.3</v>
      </c>
    </row>
    <row r="505" spans="1:3" x14ac:dyDescent="0.3">
      <c r="A505">
        <v>504</v>
      </c>
      <c r="B505">
        <f>SUM('Sequence Tester'!$F$10:F514)</f>
        <v>1714772795248831.8</v>
      </c>
      <c r="C505">
        <f>SUM('Sequence Tester'!$F$11:F514)</f>
        <v>1714772795247831.8</v>
      </c>
    </row>
    <row r="506" spans="1:3" x14ac:dyDescent="0.3">
      <c r="A506">
        <v>505</v>
      </c>
      <c r="B506">
        <f>SUM('Sequence Tester'!$F$10:F515)</f>
        <v>1802503825890727</v>
      </c>
      <c r="C506">
        <f>SUM('Sequence Tester'!$F$11:F515)</f>
        <v>1802503825889727</v>
      </c>
    </row>
    <row r="507" spans="1:3" x14ac:dyDescent="0.3">
      <c r="A507">
        <v>506</v>
      </c>
      <c r="B507">
        <f>SUM('Sequence Tester'!$F$10:F516)</f>
        <v>1894723342563382</v>
      </c>
      <c r="C507">
        <f>SUM('Sequence Tester'!$F$11:F516)</f>
        <v>1894723342562382</v>
      </c>
    </row>
    <row r="508" spans="1:3" x14ac:dyDescent="0.3">
      <c r="A508">
        <v>507</v>
      </c>
      <c r="B508">
        <f>SUM('Sequence Tester'!$F$10:F517)</f>
        <v>1991660984730746.3</v>
      </c>
      <c r="C508">
        <f>SUM('Sequence Tester'!$F$11:F517)</f>
        <v>1991660984729746.3</v>
      </c>
    </row>
    <row r="509" spans="1:3" x14ac:dyDescent="0.3">
      <c r="A509">
        <v>508</v>
      </c>
      <c r="B509">
        <f>SUM('Sequence Tester'!$F$10:F518)</f>
        <v>2093558140647573.3</v>
      </c>
      <c r="C509">
        <f>SUM('Sequence Tester'!$F$11:F518)</f>
        <v>2093558140646573.3</v>
      </c>
    </row>
    <row r="510" spans="1:3" x14ac:dyDescent="0.3">
      <c r="A510">
        <v>509</v>
      </c>
      <c r="B510">
        <f>SUM('Sequence Tester'!$F$10:F519)</f>
        <v>2200668548449856</v>
      </c>
      <c r="C510">
        <f>SUM('Sequence Tester'!$F$11:F519)</f>
        <v>2200668548448856</v>
      </c>
    </row>
    <row r="511" spans="1:3" x14ac:dyDescent="0.3">
      <c r="A511">
        <v>510</v>
      </c>
      <c r="B511">
        <f>SUM('Sequence Tester'!$F$10:F520)</f>
        <v>2313258927998190</v>
      </c>
      <c r="C511">
        <f>SUM('Sequence Tester'!$F$11:F520)</f>
        <v>2313258927997190</v>
      </c>
    </row>
    <row r="512" spans="1:3" x14ac:dyDescent="0.3">
      <c r="A512">
        <v>511</v>
      </c>
      <c r="B512">
        <f>SUM('Sequence Tester'!$F$10:F521)</f>
        <v>2431609645047441.5</v>
      </c>
      <c r="C512">
        <f>SUM('Sequence Tester'!$F$11:F521)</f>
        <v>2431609645046441.5</v>
      </c>
    </row>
    <row r="513" spans="1:3" x14ac:dyDescent="0.3">
      <c r="A513">
        <v>512</v>
      </c>
      <c r="B513">
        <f>SUM('Sequence Tester'!$F$10:F522)</f>
        <v>2556015409396596.5</v>
      </c>
      <c r="C513">
        <f>SUM('Sequence Tester'!$F$11:F522)</f>
        <v>2556015409395596.5</v>
      </c>
    </row>
    <row r="514" spans="1:3" x14ac:dyDescent="0.3">
      <c r="A514">
        <v>513</v>
      </c>
      <c r="B514">
        <f>SUM('Sequence Tester'!$F$10:F523)</f>
        <v>2686786008757282</v>
      </c>
      <c r="C514">
        <f>SUM('Sequence Tester'!$F$11:F523)</f>
        <v>2686786008756282</v>
      </c>
    </row>
    <row r="515" spans="1:3" x14ac:dyDescent="0.3">
      <c r="A515">
        <v>514</v>
      </c>
      <c r="B515">
        <f>SUM('Sequence Tester'!$F$10:F524)</f>
        <v>2824247080168392</v>
      </c>
      <c r="C515">
        <f>SUM('Sequence Tester'!$F$11:F524)</f>
        <v>2824247080167392</v>
      </c>
    </row>
    <row r="516" spans="1:3" x14ac:dyDescent="0.3">
      <c r="A516">
        <v>515</v>
      </c>
      <c r="B516">
        <f>SUM('Sequence Tester'!$F$10:F525)</f>
        <v>2968740920877751</v>
      </c>
      <c r="C516">
        <f>SUM('Sequence Tester'!$F$11:F525)</f>
        <v>2968740920876751</v>
      </c>
    </row>
    <row r="517" spans="1:3" x14ac:dyDescent="0.3">
      <c r="A517">
        <v>516</v>
      </c>
      <c r="B517">
        <f>SUM('Sequence Tester'!$F$10:F526)</f>
        <v>3120627340710021.5</v>
      </c>
      <c r="C517">
        <f>SUM('Sequence Tester'!$F$11:F526)</f>
        <v>3120627340709021.5</v>
      </c>
    </row>
    <row r="518" spans="1:3" x14ac:dyDescent="0.3">
      <c r="A518">
        <v>517</v>
      </c>
      <c r="B518">
        <f>SUM('Sequence Tester'!$F$10:F527)</f>
        <v>3280284558043373</v>
      </c>
      <c r="C518">
        <f>SUM('Sequence Tester'!$F$11:F527)</f>
        <v>3280284558042373</v>
      </c>
    </row>
    <row r="519" spans="1:3" x14ac:dyDescent="0.3">
      <c r="A519">
        <v>518</v>
      </c>
      <c r="B519">
        <f>SUM('Sequence Tester'!$F$10:F528)</f>
        <v>3448110141626015</v>
      </c>
      <c r="C519">
        <f>SUM('Sequence Tester'!$F$11:F528)</f>
        <v>3448110141625015</v>
      </c>
    </row>
    <row r="520" spans="1:3" x14ac:dyDescent="0.3">
      <c r="A520">
        <v>519</v>
      </c>
      <c r="B520">
        <f>SUM('Sequence Tester'!$F$10:F529)</f>
        <v>3624522000577854.5</v>
      </c>
      <c r="C520">
        <f>SUM('Sequence Tester'!$F$11:F529)</f>
        <v>3624522000576854.5</v>
      </c>
    </row>
    <row r="521" spans="1:3" x14ac:dyDescent="0.3">
      <c r="A521">
        <v>520</v>
      </c>
      <c r="B521">
        <f>SUM('Sequence Tester'!$F$10:F530)</f>
        <v>3809959425042514.5</v>
      </c>
      <c r="C521">
        <f>SUM('Sequence Tester'!$F$11:F530)</f>
        <v>3809959425041514.5</v>
      </c>
    </row>
    <row r="522" spans="1:3" x14ac:dyDescent="0.3">
      <c r="A522">
        <v>521</v>
      </c>
      <c r="B522">
        <f>SUM('Sequence Tester'!$F$10:F531)</f>
        <v>4004884180081087</v>
      </c>
      <c r="C522">
        <f>SUM('Sequence Tester'!$F$11:F531)</f>
        <v>4004884180080087</v>
      </c>
    </row>
    <row r="523" spans="1:3" x14ac:dyDescent="0.3">
      <c r="A523">
        <v>522</v>
      </c>
      <c r="B523">
        <f>SUM('Sequence Tester'!$F$10:F532)</f>
        <v>4209781655531565</v>
      </c>
      <c r="C523">
        <f>SUM('Sequence Tester'!$F$11:F532)</f>
        <v>4209781655530565</v>
      </c>
    </row>
    <row r="524" spans="1:3" x14ac:dyDescent="0.3">
      <c r="A524">
        <v>523</v>
      </c>
      <c r="B524">
        <f>SUM('Sequence Tester'!$F$10:F533)</f>
        <v>4425162074697265.5</v>
      </c>
      <c r="C524">
        <f>SUM('Sequence Tester'!$F$11:F533)</f>
        <v>4425162074696265.5</v>
      </c>
    </row>
    <row r="525" spans="1:3" x14ac:dyDescent="0.3">
      <c r="A525">
        <v>524</v>
      </c>
      <c r="B525">
        <f>SUM('Sequence Tester'!$F$10:F534)</f>
        <v>4651561764874046</v>
      </c>
      <c r="C525">
        <f>SUM('Sequence Tester'!$F$11:F534)</f>
        <v>4651561764873046</v>
      </c>
    </row>
    <row r="526" spans="1:3" x14ac:dyDescent="0.3">
      <c r="A526">
        <v>525</v>
      </c>
      <c r="B526">
        <f>SUM('Sequence Tester'!$F$10:F535)</f>
        <v>4889544492880107</v>
      </c>
      <c r="C526">
        <f>SUM('Sequence Tester'!$F$11:F535)</f>
        <v>4889544492879107</v>
      </c>
    </row>
    <row r="527" spans="1:3" x14ac:dyDescent="0.3">
      <c r="A527">
        <v>526</v>
      </c>
      <c r="B527">
        <f>SUM('Sequence Tester'!$F$10:F536)</f>
        <v>5139702868914031</v>
      </c>
      <c r="C527">
        <f>SUM('Sequence Tester'!$F$11:F536)</f>
        <v>5139702868913031</v>
      </c>
    </row>
    <row r="528" spans="1:3" x14ac:dyDescent="0.3">
      <c r="A528">
        <v>527</v>
      </c>
      <c r="B528">
        <f>SUM('Sequence Tester'!$F$10:F537)</f>
        <v>5402659822236863</v>
      </c>
      <c r="C528">
        <f>SUM('Sequence Tester'!$F$11:F537)</f>
        <v>5402659822235863</v>
      </c>
    </row>
    <row r="529" spans="1:3" x14ac:dyDescent="0.3">
      <c r="A529">
        <v>528</v>
      </c>
      <c r="B529">
        <f>SUM('Sequence Tester'!$F$10:F538)</f>
        <v>5679070152352889</v>
      </c>
      <c r="C529">
        <f>SUM('Sequence Tester'!$F$11:F538)</f>
        <v>5679070152351889</v>
      </c>
    </row>
    <row r="530" spans="1:3" x14ac:dyDescent="0.3">
      <c r="A530">
        <v>529</v>
      </c>
      <c r="B530">
        <f>SUM('Sequence Tester'!$F$10:F539)</f>
        <v>5969622159551767</v>
      </c>
      <c r="C530">
        <f>SUM('Sequence Tester'!$F$11:F539)</f>
        <v>5969622159550767</v>
      </c>
    </row>
    <row r="531" spans="1:3" x14ac:dyDescent="0.3">
      <c r="A531">
        <v>530</v>
      </c>
      <c r="B531">
        <f>SUM('Sequence Tester'!$F$10:F540)</f>
        <v>6275039358872287</v>
      </c>
      <c r="C531">
        <f>SUM('Sequence Tester'!$F$11:F540)</f>
        <v>6275039358871287</v>
      </c>
    </row>
    <row r="532" spans="1:3" x14ac:dyDescent="0.3">
      <c r="A532">
        <v>531</v>
      </c>
      <c r="B532">
        <f>SUM('Sequence Tester'!$F$10:F541)</f>
        <v>6596082281755769</v>
      </c>
      <c r="C532">
        <f>SUM('Sequence Tester'!$F$11:F541)</f>
        <v>6596082281754769</v>
      </c>
    </row>
    <row r="533" spans="1:3" x14ac:dyDescent="0.3">
      <c r="A533">
        <v>532</v>
      </c>
      <c r="B533">
        <f>SUM('Sequence Tester'!$F$10:F542)</f>
        <v>6933550369875468</v>
      </c>
      <c r="C533">
        <f>SUM('Sequence Tester'!$F$11:F542)</f>
        <v>6933550369874468</v>
      </c>
    </row>
    <row r="534" spans="1:3" x14ac:dyDescent="0.3">
      <c r="A534">
        <v>533</v>
      </c>
      <c r="B534">
        <f>SUM('Sequence Tester'!$F$10:F543)</f>
        <v>7288283965857891</v>
      </c>
      <c r="C534">
        <f>SUM('Sequence Tester'!$F$11:F543)</f>
        <v>7288283965856891</v>
      </c>
    </row>
    <row r="535" spans="1:3" x14ac:dyDescent="0.3">
      <c r="A535">
        <v>534</v>
      </c>
      <c r="B535">
        <f>SUM('Sequence Tester'!$F$10:F544)</f>
        <v>7661166405853187</v>
      </c>
      <c r="C535">
        <f>SUM('Sequence Tester'!$F$11:F544)</f>
        <v>7661166405852187</v>
      </c>
    </row>
    <row r="536" spans="1:3" x14ac:dyDescent="0.3">
      <c r="A536">
        <v>535</v>
      </c>
      <c r="B536">
        <f>SUM('Sequence Tester'!$F$10:F545)</f>
        <v>8053126219165414</v>
      </c>
      <c r="C536">
        <f>SUM('Sequence Tester'!$F$11:F545)</f>
        <v>8053126219164414</v>
      </c>
    </row>
    <row r="537" spans="1:3" x14ac:dyDescent="0.3">
      <c r="A537">
        <v>536</v>
      </c>
      <c r="B537">
        <f>SUM('Sequence Tester'!$F$10:F546)</f>
        <v>8465139440420064</v>
      </c>
      <c r="C537">
        <f>SUM('Sequence Tester'!$F$11:F546)</f>
        <v>8465139440419064</v>
      </c>
    </row>
    <row r="538" spans="1:3" x14ac:dyDescent="0.3">
      <c r="A538">
        <v>537</v>
      </c>
      <c r="B538">
        <f>SUM('Sequence Tester'!$F$10:F547)</f>
        <v>8898232040026469</v>
      </c>
      <c r="C538">
        <f>SUM('Sequence Tester'!$F$11:F547)</f>
        <v>8898232040025469</v>
      </c>
    </row>
    <row r="539" spans="1:3" x14ac:dyDescent="0.3">
      <c r="A539">
        <v>538</v>
      </c>
      <c r="B539">
        <f>SUM('Sequence Tester'!$F$10:F548)</f>
        <v>9353482478987272</v>
      </c>
      <c r="C539">
        <f>SUM('Sequence Tester'!$F$11:F548)</f>
        <v>9353482478986272</v>
      </c>
    </row>
    <row r="540" spans="1:3" x14ac:dyDescent="0.3">
      <c r="A540">
        <v>539</v>
      </c>
      <c r="B540">
        <f>SUM('Sequence Tester'!$F$10:F549)</f>
        <v>9832024394416802</v>
      </c>
      <c r="C540">
        <f>SUM('Sequence Tester'!$F$11:F549)</f>
        <v>9832024394415802</v>
      </c>
    </row>
    <row r="541" spans="1:3" x14ac:dyDescent="0.3">
      <c r="A541">
        <v>540</v>
      </c>
      <c r="B541">
        <f>SUM('Sequence Tester'!$F$10:F550)</f>
        <v>1.0335049422455666E+16</v>
      </c>
      <c r="C541">
        <f>SUM('Sequence Tester'!$F$11:F550)</f>
        <v>1.0335049422454666E+16</v>
      </c>
    </row>
    <row r="542" spans="1:3" x14ac:dyDescent="0.3">
      <c r="A542">
        <v>541</v>
      </c>
      <c r="B542">
        <f>SUM('Sequence Tester'!$F$10:F551)</f>
        <v>1.086381016561101E+16</v>
      </c>
      <c r="C542">
        <f>SUM('Sequence Tester'!$F$11:F551)</f>
        <v>1.086381016561001E+16</v>
      </c>
    </row>
    <row r="543" spans="1:3" x14ac:dyDescent="0.3">
      <c r="A543">
        <v>542</v>
      </c>
      <c r="B543">
        <f>SUM('Sequence Tester'!$F$10:F552)</f>
        <v>1.1419623311911538E+16</v>
      </c>
      <c r="C543">
        <f>SUM('Sequence Tester'!$F$11:F552)</f>
        <v>1.1419623311910538E+16</v>
      </c>
    </row>
    <row r="544" spans="1:3" x14ac:dyDescent="0.3">
      <c r="A544">
        <v>543</v>
      </c>
      <c r="B544">
        <f>SUM('Sequence Tester'!$F$10:F553)</f>
        <v>1.2003872913644418E+16</v>
      </c>
      <c r="C544">
        <f>SUM('Sequence Tester'!$F$11:F553)</f>
        <v>1.2003872913643418E+16</v>
      </c>
    </row>
    <row r="545" spans="1:3" x14ac:dyDescent="0.3">
      <c r="A545">
        <v>544</v>
      </c>
      <c r="B545">
        <f>SUM('Sequence Tester'!$F$10:F554)</f>
        <v>1.2618013833838598E+16</v>
      </c>
      <c r="C545">
        <f>SUM('Sequence Tester'!$F$11:F554)</f>
        <v>1.2618013833837598E+16</v>
      </c>
    </row>
    <row r="546" spans="1:3" x14ac:dyDescent="0.3">
      <c r="A546">
        <v>545</v>
      </c>
      <c r="B546">
        <f>SUM('Sequence Tester'!$F$10:F555)</f>
        <v>1.3263575369076748E+16</v>
      </c>
      <c r="C546">
        <f>SUM('Sequence Tester'!$F$11:F555)</f>
        <v>1.3263575369075748E+16</v>
      </c>
    </row>
    <row r="547" spans="1:3" x14ac:dyDescent="0.3">
      <c r="A547">
        <v>546</v>
      </c>
      <c r="B547">
        <f>SUM('Sequence Tester'!$F$10:F556)</f>
        <v>1.3942165057657126E+16</v>
      </c>
      <c r="C547">
        <f>SUM('Sequence Tester'!$F$11:F556)</f>
        <v>1.3942165057656126E+16</v>
      </c>
    </row>
    <row r="548" spans="1:3" x14ac:dyDescent="0.3">
      <c r="A548">
        <v>547</v>
      </c>
      <c r="B548">
        <f>SUM('Sequence Tester'!$F$10:F557)</f>
        <v>1.4655472682588252E+16</v>
      </c>
      <c r="C548">
        <f>SUM('Sequence Tester'!$F$11:F557)</f>
        <v>1.4655472682587252E+16</v>
      </c>
    </row>
    <row r="549" spans="1:3" x14ac:dyDescent="0.3">
      <c r="A549">
        <v>548</v>
      </c>
      <c r="B549">
        <f>SUM('Sequence Tester'!$F$10:F558)</f>
        <v>1.5405274479384366E+16</v>
      </c>
      <c r="C549">
        <f>SUM('Sequence Tester'!$F$11:F558)</f>
        <v>1.5405274479383366E+16</v>
      </c>
    </row>
    <row r="550" spans="1:3" x14ac:dyDescent="0.3">
      <c r="A550">
        <v>549</v>
      </c>
      <c r="B550">
        <f>SUM('Sequence Tester'!$F$10:F559)</f>
        <v>1.6193437559139702E+16</v>
      </c>
      <c r="C550">
        <f>SUM('Sequence Tester'!$F$11:F559)</f>
        <v>1.6193437559138702E+16</v>
      </c>
    </row>
    <row r="551" spans="1:3" x14ac:dyDescent="0.3">
      <c r="A551">
        <v>550</v>
      </c>
      <c r="B551">
        <f>SUM('Sequence Tester'!$F$10:F560)</f>
        <v>1.7021924557895634E+16</v>
      </c>
      <c r="C551">
        <f>SUM('Sequence Tester'!$F$11:F560)</f>
        <v>1.7021924557894634E+16</v>
      </c>
    </row>
    <row r="552" spans="1:3" x14ac:dyDescent="0.3">
      <c r="A552">
        <v>551</v>
      </c>
      <c r="B552">
        <f>SUM('Sequence Tester'!$F$10:F561)</f>
        <v>1.789279852387826E+16</v>
      </c>
      <c r="C552">
        <f>SUM('Sequence Tester'!$F$11:F561)</f>
        <v>1.789279852387726E+16</v>
      </c>
    </row>
    <row r="553" spans="1:3" x14ac:dyDescent="0.3">
      <c r="A553">
        <v>552</v>
      </c>
      <c r="B553">
        <f>SUM('Sequence Tester'!$F$10:F562)</f>
        <v>1.8808228054776348E+16</v>
      </c>
      <c r="C553">
        <f>SUM('Sequence Tester'!$F$11:F562)</f>
        <v>1.8808228054775348E+16</v>
      </c>
    </row>
    <row r="554" spans="1:3" x14ac:dyDescent="0.3">
      <c r="A554">
        <v>553</v>
      </c>
      <c r="B554">
        <f>SUM('Sequence Tester'!$F$10:F563)</f>
        <v>1.9770492697852168E+16</v>
      </c>
      <c r="C554">
        <f>SUM('Sequence Tester'!$F$11:F563)</f>
        <v>1.9770492697851168E+16</v>
      </c>
    </row>
    <row r="555" spans="1:3" x14ac:dyDescent="0.3">
      <c r="A555">
        <v>554</v>
      </c>
      <c r="B555">
        <f>SUM('Sequence Tester'!$F$10:F564)</f>
        <v>2.0781988626332236E+16</v>
      </c>
      <c r="C555">
        <f>SUM('Sequence Tester'!$F$11:F564)</f>
        <v>2.0781988626331236E+16</v>
      </c>
    </row>
    <row r="556" spans="1:3" x14ac:dyDescent="0.3">
      <c r="A556">
        <v>555</v>
      </c>
      <c r="B556">
        <f>SUM('Sequence Tester'!$F$10:F565)</f>
        <v>2.1845234606212992E+16</v>
      </c>
      <c r="C556">
        <f>SUM('Sequence Tester'!$F$11:F565)</f>
        <v>2.1845234606211992E+16</v>
      </c>
    </row>
    <row r="557" spans="1:3" x14ac:dyDescent="0.3">
      <c r="A557">
        <v>556</v>
      </c>
      <c r="B557">
        <f>SUM('Sequence Tester'!$F$10:F566)</f>
        <v>2.2962878268339568E+16</v>
      </c>
      <c r="C557">
        <f>SUM('Sequence Tester'!$F$11:F566)</f>
        <v>2.2962878268338568E+16</v>
      </c>
    </row>
    <row r="558" spans="1:3" x14ac:dyDescent="0.3">
      <c r="A558">
        <v>557</v>
      </c>
      <c r="B558">
        <f>SUM('Sequence Tester'!$F$10:F567)</f>
        <v>2.4137702701376032E+16</v>
      </c>
      <c r="C558">
        <f>SUM('Sequence Tester'!$F$11:F567)</f>
        <v>2.4137702701375032E+16</v>
      </c>
    </row>
    <row r="559" spans="1:3" x14ac:dyDescent="0.3">
      <c r="A559">
        <v>558</v>
      </c>
      <c r="B559">
        <f>SUM('Sequence Tester'!$F$10:F568)</f>
        <v>2.5372633382084472E+16</v>
      </c>
      <c r="C559">
        <f>SUM('Sequence Tester'!$F$11:F568)</f>
        <v>2.5372633382083472E+16</v>
      </c>
    </row>
    <row r="560" spans="1:3" x14ac:dyDescent="0.3">
      <c r="A560">
        <v>559</v>
      </c>
      <c r="B560">
        <f>SUM('Sequence Tester'!$F$10:F569)</f>
        <v>2.6670745460170336E+16</v>
      </c>
      <c r="C560">
        <f>SUM('Sequence Tester'!$F$11:F569)</f>
        <v>2.6670745460169336E+16</v>
      </c>
    </row>
    <row r="561" spans="1:3" x14ac:dyDescent="0.3">
      <c r="A561">
        <v>560</v>
      </c>
      <c r="B561">
        <f>SUM('Sequence Tester'!$F$10:F570)</f>
        <v>2.8035271415834276E+16</v>
      </c>
      <c r="C561">
        <f>SUM('Sequence Tester'!$F$11:F570)</f>
        <v>2.8035271415833276E+16</v>
      </c>
    </row>
    <row r="562" spans="1:3" x14ac:dyDescent="0.3">
      <c r="A562">
        <v>561</v>
      </c>
      <c r="B562">
        <f>SUM('Sequence Tester'!$F$10:F571)</f>
        <v>2.9469609109098868E+16</v>
      </c>
      <c r="C562">
        <f>SUM('Sequence Tester'!$F$11:F571)</f>
        <v>2.9469609109097868E+16</v>
      </c>
    </row>
    <row r="563" spans="1:3" x14ac:dyDescent="0.3">
      <c r="A563">
        <v>562</v>
      </c>
      <c r="B563">
        <f>SUM('Sequence Tester'!$F$10:F572)</f>
        <v>3.0977330240954184E+16</v>
      </c>
      <c r="C563">
        <f>SUM('Sequence Tester'!$F$11:F572)</f>
        <v>3.0977330240953184E+16</v>
      </c>
    </row>
    <row r="564" spans="1:3" x14ac:dyDescent="0.3">
      <c r="A564">
        <v>563</v>
      </c>
      <c r="B564">
        <f>SUM('Sequence Tester'!$F$10:F573)</f>
        <v>3.2562189247391612E+16</v>
      </c>
      <c r="C564">
        <f>SUM('Sequence Tester'!$F$11:F573)</f>
        <v>3.2562189247390612E+16</v>
      </c>
    </row>
    <row r="565" spans="1:3" x14ac:dyDescent="0.3">
      <c r="A565">
        <v>564</v>
      </c>
      <c r="B565">
        <f>SUM('Sequence Tester'!$F$10:F574)</f>
        <v>3.422813264847334E+16</v>
      </c>
      <c r="C565">
        <f>SUM('Sequence Tester'!$F$11:F574)</f>
        <v>3.422813264847234E+16</v>
      </c>
    </row>
    <row r="566" spans="1:3" x14ac:dyDescent="0.3">
      <c r="A566">
        <v>565</v>
      </c>
      <c r="B566">
        <f>SUM('Sequence Tester'!$F$10:F575)</f>
        <v>3.5979308875717956E+16</v>
      </c>
      <c r="C566">
        <f>SUM('Sequence Tester'!$F$11:F575)</f>
        <v>3.5979308875716956E+16</v>
      </c>
    </row>
    <row r="567" spans="1:3" x14ac:dyDescent="0.3">
      <c r="A567">
        <v>566</v>
      </c>
      <c r="B567">
        <f>SUM('Sequence Tester'!$F$10:F576)</f>
        <v>3.7820078602273784E+16</v>
      </c>
      <c r="C567">
        <f>SUM('Sequence Tester'!$F$11:F576)</f>
        <v>3.7820078602272784E+16</v>
      </c>
    </row>
    <row r="568" spans="1:3" x14ac:dyDescent="0.3">
      <c r="A568">
        <v>567</v>
      </c>
      <c r="B568">
        <f>SUM('Sequence Tester'!$F$10:F577)</f>
        <v>3.9755025601603448E+16</v>
      </c>
      <c r="C568">
        <f>SUM('Sequence Tester'!$F$11:F577)</f>
        <v>3.9755025601602448E+16</v>
      </c>
    </row>
    <row r="569" spans="1:3" x14ac:dyDescent="0.3">
      <c r="A569">
        <v>568</v>
      </c>
      <c r="B569">
        <f>SUM('Sequence Tester'!$F$10:F578)</f>
        <v>4.1788968161719376E+16</v>
      </c>
      <c r="C569">
        <f>SUM('Sequence Tester'!$F$11:F578)</f>
        <v>4.1788968161718376E+16</v>
      </c>
    </row>
    <row r="570" spans="1:3" x14ac:dyDescent="0.3">
      <c r="A570">
        <v>569</v>
      </c>
      <c r="B570">
        <f>SUM('Sequence Tester'!$F$10:F579)</f>
        <v>4.3926971083393272E+16</v>
      </c>
      <c r="C570">
        <f>SUM('Sequence Tester'!$F$11:F579)</f>
        <v>4.3926971083392272E+16</v>
      </c>
    </row>
    <row r="571" spans="1:3" x14ac:dyDescent="0.3">
      <c r="A571">
        <v>570</v>
      </c>
      <c r="B571">
        <f>SUM('Sequence Tester'!$F$10:F580)</f>
        <v>4.6174358292216696E+16</v>
      </c>
      <c r="C571">
        <f>SUM('Sequence Tester'!$F$11:F580)</f>
        <v>4.6174358292215696E+16</v>
      </c>
    </row>
    <row r="572" spans="1:3" x14ac:dyDescent="0.3">
      <c r="A572">
        <v>571</v>
      </c>
      <c r="B572">
        <f>SUM('Sequence Tester'!$F$10:F581)</f>
        <v>4.8536726095918656E+16</v>
      </c>
      <c r="C572">
        <f>SUM('Sequence Tester'!$F$11:F581)</f>
        <v>4.8536726095917656E+16</v>
      </c>
    </row>
    <row r="573" spans="1:3" x14ac:dyDescent="0.3">
      <c r="A573">
        <v>572</v>
      </c>
      <c r="B573">
        <f>SUM('Sequence Tester'!$F$10:F582)</f>
        <v>5.1019957119952712E+16</v>
      </c>
      <c r="C573">
        <f>SUM('Sequence Tester'!$F$11:F582)</f>
        <v>5.1019957119951712E+16</v>
      </c>
    </row>
    <row r="574" spans="1:3" x14ac:dyDescent="0.3">
      <c r="A574">
        <v>573</v>
      </c>
      <c r="B574">
        <f>SUM('Sequence Tester'!$F$10:F583)</f>
        <v>5.3630234956055144E+16</v>
      </c>
      <c r="C574">
        <f>SUM('Sequence Tester'!$F$11:F583)</f>
        <v>5.3630234956054144E+16</v>
      </c>
    </row>
    <row r="575" spans="1:3" x14ac:dyDescent="0.3">
      <c r="A575">
        <v>574</v>
      </c>
      <c r="B575">
        <f>SUM('Sequence Tester'!$F$10:F584)</f>
        <v>5.6374059560251208E+16</v>
      </c>
      <c r="C575">
        <f>SUM('Sequence Tester'!$F$11:F584)</f>
        <v>5.6374059560250208E+16</v>
      </c>
    </row>
    <row r="576" spans="1:3" x14ac:dyDescent="0.3">
      <c r="A576">
        <v>575</v>
      </c>
      <c r="B576">
        <f>SUM('Sequence Tester'!$F$10:F585)</f>
        <v>5.9258263438652536E+16</v>
      </c>
      <c r="C576">
        <f>SUM('Sequence Tester'!$F$11:F585)</f>
        <v>5.9258263438651536E+16</v>
      </c>
    </row>
    <row r="577" spans="1:3" x14ac:dyDescent="0.3">
      <c r="A577">
        <v>576</v>
      </c>
      <c r="B577">
        <f>SUM('Sequence Tester'!$F$10:F586)</f>
        <v>6.2290028661350728E+16</v>
      </c>
      <c r="C577">
        <f>SUM('Sequence Tester'!$F$11:F586)</f>
        <v>6.2290028661349728E+16</v>
      </c>
    </row>
    <row r="578" spans="1:3" x14ac:dyDescent="0.3">
      <c r="A578">
        <v>577</v>
      </c>
      <c r="B578">
        <f>SUM('Sequence Tester'!$F$10:F587)</f>
        <v>6.5476904746774E+16</v>
      </c>
      <c r="C578">
        <f>SUM('Sequence Tester'!$F$11:F587)</f>
        <v>6.5476904746773E+16</v>
      </c>
    </row>
    <row r="579" spans="1:3" x14ac:dyDescent="0.3">
      <c r="A579">
        <v>578</v>
      </c>
      <c r="B579">
        <f>SUM('Sequence Tester'!$F$10:F588)</f>
        <v>6.8826827461041432E+16</v>
      </c>
      <c r="C579">
        <f>SUM('Sequence Tester'!$F$11:F588)</f>
        <v>6.8826827461040432E+16</v>
      </c>
    </row>
    <row r="580" spans="1:3" x14ac:dyDescent="0.3">
      <c r="A580">
        <v>579</v>
      </c>
      <c r="B580">
        <f>SUM('Sequence Tester'!$F$10:F589)</f>
        <v>7.234813857912792E+16</v>
      </c>
      <c r="C580">
        <f>SUM('Sequence Tester'!$F$11:F589)</f>
        <v>7.2348138579126912E+16</v>
      </c>
    </row>
    <row r="581" spans="1:3" x14ac:dyDescent="0.3">
      <c r="A581">
        <v>580</v>
      </c>
      <c r="B581">
        <f>SUM('Sequence Tester'!$F$10:F590)</f>
        <v>7.604960665704776E+16</v>
      </c>
      <c r="C581">
        <f>SUM('Sequence Tester'!$F$11:F590)</f>
        <v>7.6049606657046752E+16</v>
      </c>
    </row>
    <row r="582" spans="1:3" x14ac:dyDescent="0.3">
      <c r="A582">
        <v>581</v>
      </c>
      <c r="B582">
        <f>SUM('Sequence Tester'!$F$10:F591)</f>
        <v>7.9940448866782624E+16</v>
      </c>
      <c r="C582">
        <f>SUM('Sequence Tester'!$F$11:F591)</f>
        <v>7.9940448866781616E+16</v>
      </c>
    </row>
    <row r="583" spans="1:3" x14ac:dyDescent="0.3">
      <c r="A583">
        <v>582</v>
      </c>
      <c r="B583">
        <f>SUM('Sequence Tester'!$F$10:F592)</f>
        <v>8.4030353948325888E+16</v>
      </c>
      <c r="C583">
        <f>SUM('Sequence Tester'!$F$11:F592)</f>
        <v>8.403035394832488E+16</v>
      </c>
    </row>
    <row r="584" spans="1:3" x14ac:dyDescent="0.3">
      <c r="A584">
        <v>583</v>
      </c>
      <c r="B584">
        <f>SUM('Sequence Tester'!$F$10:F593)</f>
        <v>8.832950633599704E+16</v>
      </c>
      <c r="C584">
        <f>SUM('Sequence Tester'!$F$11:F593)</f>
        <v>8.8329506335996032E+16</v>
      </c>
    </row>
    <row r="585" spans="1:3" x14ac:dyDescent="0.3">
      <c r="A585">
        <v>584</v>
      </c>
      <c r="B585">
        <f>SUM('Sequence Tester'!$F$10:F594)</f>
        <v>9.284861151910424E+16</v>
      </c>
      <c r="C585">
        <f>SUM('Sequence Tester'!$F$11:F594)</f>
        <v>9.2848611519103232E+16</v>
      </c>
    </row>
    <row r="586" spans="1:3" x14ac:dyDescent="0.3">
      <c r="A586">
        <v>585</v>
      </c>
      <c r="B586">
        <f>SUM('Sequence Tester'!$F$10:F595)</f>
        <v>9.7598922700106384E+16</v>
      </c>
      <c r="C586">
        <f>SUM('Sequence Tester'!$F$11:F595)</f>
        <v>9.7598922700105376E+16</v>
      </c>
    </row>
    <row r="587" spans="1:3" x14ac:dyDescent="0.3">
      <c r="A587">
        <v>586</v>
      </c>
      <c r="B587">
        <f>SUM('Sequence Tester'!$F$10:F596)</f>
        <v>1.0259226881665741E+17</v>
      </c>
      <c r="C587">
        <f>SUM('Sequence Tester'!$F$11:F596)</f>
        <v>1.025922688166564E+17</v>
      </c>
    </row>
    <row r="588" spans="1:3" x14ac:dyDescent="0.3">
      <c r="A588">
        <v>587</v>
      </c>
      <c r="B588">
        <f>SUM('Sequence Tester'!$F$10:F597)</f>
        <v>1.0784108399731157E+17</v>
      </c>
      <c r="C588">
        <f>SUM('Sequence Tester'!$F$11:F597)</f>
        <v>1.0784108399731056E+17</v>
      </c>
    </row>
    <row r="589" spans="1:3" x14ac:dyDescent="0.3">
      <c r="A589">
        <v>588</v>
      </c>
      <c r="B589">
        <f>SUM('Sequence Tester'!$F$10:F598)</f>
        <v>1.1335843852423845E+17</v>
      </c>
      <c r="C589">
        <f>SUM('Sequence Tester'!$F$11:F598)</f>
        <v>1.1335843852423744E+17</v>
      </c>
    </row>
    <row r="590" spans="1:3" x14ac:dyDescent="0.3">
      <c r="A590">
        <v>589</v>
      </c>
      <c r="B590">
        <f>SUM('Sequence Tester'!$F$10:F599)</f>
        <v>1.1915807138004928E+17</v>
      </c>
      <c r="C590">
        <f>SUM('Sequence Tester'!$F$11:F599)</f>
        <v>1.1915807138004827E+17</v>
      </c>
    </row>
    <row r="591" spans="1:3" x14ac:dyDescent="0.3">
      <c r="A591">
        <v>590</v>
      </c>
      <c r="B591">
        <f>SUM('Sequence Tester'!$F$10:F600)</f>
        <v>1.2525442445978066E+17</v>
      </c>
      <c r="C591">
        <f>SUM('Sequence Tester'!$F$11:F600)</f>
        <v>1.2525442445977965E+17</v>
      </c>
    </row>
    <row r="592" spans="1:3" x14ac:dyDescent="0.3">
      <c r="A592">
        <v>591</v>
      </c>
      <c r="B592">
        <f>SUM('Sequence Tester'!$F$10:F601)</f>
        <v>1.3166267853322824E+17</v>
      </c>
      <c r="C592">
        <f>SUM('Sequence Tester'!$F$11:F601)</f>
        <v>1.3166267853322723E+17</v>
      </c>
    </row>
    <row r="593" spans="1:3" x14ac:dyDescent="0.3">
      <c r="A593">
        <v>592</v>
      </c>
      <c r="B593">
        <f>SUM('Sequence Tester'!$F$10:F602)</f>
        <v>1.3839879104718176E+17</v>
      </c>
      <c r="C593">
        <f>SUM('Sequence Tester'!$F$11:F602)</f>
        <v>1.3839879104718075E+17</v>
      </c>
    </row>
    <row r="594" spans="1:3" x14ac:dyDescent="0.3">
      <c r="A594">
        <v>593</v>
      </c>
      <c r="B594">
        <f>SUM('Sequence Tester'!$F$10:F603)</f>
        <v>1.4547953586169402E+17</v>
      </c>
      <c r="C594">
        <f>SUM('Sequence Tester'!$F$11:F603)</f>
        <v>1.4547953586169302E+17</v>
      </c>
    </row>
    <row r="595" spans="1:3" x14ac:dyDescent="0.3">
      <c r="A595">
        <v>594</v>
      </c>
      <c r="B595">
        <f>SUM('Sequence Tester'!$F$10:F604)</f>
        <v>1.5292254501933299E+17</v>
      </c>
      <c r="C595">
        <f>SUM('Sequence Tester'!$F$11:F604)</f>
        <v>1.5292254501933197E+17</v>
      </c>
    </row>
    <row r="596" spans="1:3" x14ac:dyDescent="0.3">
      <c r="A596">
        <v>595</v>
      </c>
      <c r="B596">
        <f>SUM('Sequence Tester'!$F$10:F605)</f>
        <v>1.6074635265142787E+17</v>
      </c>
      <c r="C596">
        <f>SUM('Sequence Tester'!$F$11:F605)</f>
        <v>1.6074635265142685E+17</v>
      </c>
    </row>
    <row r="597" spans="1:3" x14ac:dyDescent="0.3">
      <c r="A597">
        <v>596</v>
      </c>
      <c r="B597">
        <f>SUM('Sequence Tester'!$F$10:F606)</f>
        <v>1.6897044113064234E+17</v>
      </c>
      <c r="C597">
        <f>SUM('Sequence Tester'!$F$11:F606)</f>
        <v>1.6897044113064131E+17</v>
      </c>
    </row>
    <row r="598" spans="1:3" x14ac:dyDescent="0.3">
      <c r="A598">
        <v>597</v>
      </c>
      <c r="B598">
        <f>SUM('Sequence Tester'!$F$10:F607)</f>
        <v>1.776152895848007E+17</v>
      </c>
      <c r="C598">
        <f>SUM('Sequence Tester'!$F$11:F607)</f>
        <v>1.7761528958479968E+17</v>
      </c>
    </row>
    <row r="599" spans="1:3" x14ac:dyDescent="0.3">
      <c r="A599">
        <v>598</v>
      </c>
      <c r="B599">
        <f>SUM('Sequence Tester'!$F$10:F608)</f>
        <v>1.8670242489277379E+17</v>
      </c>
      <c r="C599">
        <f>SUM('Sequence Tester'!$F$11:F608)</f>
        <v>1.8670242489277277E+17</v>
      </c>
    </row>
    <row r="600" spans="1:3" x14ac:dyDescent="0.3">
      <c r="A600">
        <v>599</v>
      </c>
      <c r="B600">
        <f>SUM('Sequence Tester'!$F$10:F609)</f>
        <v>1.9625447528941088E+17</v>
      </c>
      <c r="C600">
        <f>SUM('Sequence Tester'!$F$11:F609)</f>
        <v>1.9625447528940986E+17</v>
      </c>
    </row>
    <row r="601" spans="1:3" x14ac:dyDescent="0.3">
      <c r="A601">
        <v>600</v>
      </c>
      <c r="B601">
        <f>SUM('Sequence Tester'!$F$10:F610)</f>
        <v>2.0629522671300189E+17</v>
      </c>
      <c r="C601">
        <f>SUM('Sequence Tester'!$F$11:F610)</f>
        <v>2.0629522671300086E+17</v>
      </c>
    </row>
    <row r="602" spans="1:3" x14ac:dyDescent="0.3">
      <c r="A602">
        <v>601</v>
      </c>
      <c r="B602">
        <f>SUM('Sequence Tester'!$F$10:F611)</f>
        <v>2.1684968203558253E+17</v>
      </c>
      <c r="C602">
        <f>SUM('Sequence Tester'!$F$11:F611)</f>
        <v>2.168496820355815E+17</v>
      </c>
    </row>
    <row r="603" spans="1:3" x14ac:dyDescent="0.3">
      <c r="A603">
        <v>602</v>
      </c>
      <c r="B603">
        <f>SUM('Sequence Tester'!$F$10:F612)</f>
        <v>2.2794412332357434E+17</v>
      </c>
      <c r="C603">
        <f>SUM('Sequence Tester'!$F$11:F612)</f>
        <v>2.2794412332357331E+17</v>
      </c>
    </row>
    <row r="604" spans="1:3" x14ac:dyDescent="0.3">
      <c r="A604">
        <v>603</v>
      </c>
      <c r="B604">
        <f>SUM('Sequence Tester'!$F$10:F613)</f>
        <v>2.3960617728379728E+17</v>
      </c>
      <c r="C604">
        <f>SUM('Sequence Tester'!$F$11:F613)</f>
        <v>2.3960617728379626E+17</v>
      </c>
    </row>
    <row r="605" spans="1:3" x14ac:dyDescent="0.3">
      <c r="A605">
        <v>604</v>
      </c>
      <c r="B605">
        <f>SUM('Sequence Tester'!$F$10:F614)</f>
        <v>2.5186488405782442E+17</v>
      </c>
      <c r="C605">
        <f>SUM('Sequence Tester'!$F$11:F614)</f>
        <v>2.5186488405782339E+17</v>
      </c>
    </row>
    <row r="606" spans="1:3" x14ac:dyDescent="0.3">
      <c r="A606">
        <v>605</v>
      </c>
      <c r="B606">
        <f>SUM('Sequence Tester'!$F$10:F615)</f>
        <v>2.6475076953598643E+17</v>
      </c>
      <c r="C606">
        <f>SUM('Sequence Tester'!$F$11:F615)</f>
        <v>2.6475076953598541E+17</v>
      </c>
    </row>
    <row r="607" spans="1:3" x14ac:dyDescent="0.3">
      <c r="A607">
        <v>606</v>
      </c>
      <c r="B607">
        <f>SUM('Sequence Tester'!$F$10:F616)</f>
        <v>2.7829592137109789E+17</v>
      </c>
      <c r="C607">
        <f>SUM('Sequence Tester'!$F$11:F616)</f>
        <v>2.7829592137109686E+17</v>
      </c>
    </row>
    <row r="608" spans="1:3" x14ac:dyDescent="0.3">
      <c r="A608">
        <v>607</v>
      </c>
      <c r="B608">
        <f>SUM('Sequence Tester'!$F$10:F617)</f>
        <v>2.9253406888118989E+17</v>
      </c>
      <c r="C608">
        <f>SUM('Sequence Tester'!$F$11:F617)</f>
        <v>2.9253406888118886E+17</v>
      </c>
    </row>
    <row r="609" spans="1:3" x14ac:dyDescent="0.3">
      <c r="A609">
        <v>608</v>
      </c>
      <c r="B609">
        <f>SUM('Sequence Tester'!$F$10:F618)</f>
        <v>3.075006670402183E+17</v>
      </c>
      <c r="C609">
        <f>SUM('Sequence Tester'!$F$11:F618)</f>
        <v>3.0750066704021728E+17</v>
      </c>
    </row>
    <row r="610" spans="1:3" x14ac:dyDescent="0.3">
      <c r="A610">
        <v>609</v>
      </c>
      <c r="B610">
        <f>SUM('Sequence Tester'!$F$10:F619)</f>
        <v>3.2323298476589587E+17</v>
      </c>
      <c r="C610">
        <f>SUM('Sequence Tester'!$F$11:F619)</f>
        <v>3.2323298476589485E+17</v>
      </c>
    </row>
    <row r="611" spans="1:3" x14ac:dyDescent="0.3">
      <c r="A611">
        <v>610</v>
      </c>
      <c r="B611">
        <f>SUM('Sequence Tester'!$F$10:F620)</f>
        <v>3.3977019772449754E+17</v>
      </c>
      <c r="C611">
        <f>SUM('Sequence Tester'!$F$11:F620)</f>
        <v>3.3977019772449651E+17</v>
      </c>
    </row>
    <row r="612" spans="1:3" x14ac:dyDescent="0.3">
      <c r="A612">
        <v>611</v>
      </c>
      <c r="B612">
        <f>SUM('Sequence Tester'!$F$10:F621)</f>
        <v>3.5715348588373562E+17</v>
      </c>
      <c r="C612">
        <f>SUM('Sequence Tester'!$F$11:F621)</f>
        <v>3.5715348588373459E+17</v>
      </c>
    </row>
    <row r="613" spans="1:3" x14ac:dyDescent="0.3">
      <c r="A613">
        <v>612</v>
      </c>
      <c r="B613">
        <f>SUM('Sequence Tester'!$F$10:F622)</f>
        <v>3.7542613605662541E+17</v>
      </c>
      <c r="C613">
        <f>SUM('Sequence Tester'!$F$11:F622)</f>
        <v>3.7542613605662438E+17</v>
      </c>
    </row>
    <row r="614" spans="1:3" x14ac:dyDescent="0.3">
      <c r="A614">
        <v>613</v>
      </c>
      <c r="B614">
        <f>SUM('Sequence Tester'!$F$10:F623)</f>
        <v>3.9463364969168922E+17</v>
      </c>
      <c r="C614">
        <f>SUM('Sequence Tester'!$F$11:F623)</f>
        <v>3.9463364969168819E+17</v>
      </c>
    </row>
    <row r="615" spans="1:3" x14ac:dyDescent="0.3">
      <c r="A615">
        <v>614</v>
      </c>
      <c r="B615">
        <f>SUM('Sequence Tester'!$F$10:F624)</f>
        <v>4.1482385617791213E+17</v>
      </c>
      <c r="C615">
        <f>SUM('Sequence Tester'!$F$11:F624)</f>
        <v>4.148238561779111E+17</v>
      </c>
    </row>
    <row r="616" spans="1:3" x14ac:dyDescent="0.3">
      <c r="A616">
        <v>615</v>
      </c>
      <c r="B616">
        <f>SUM('Sequence Tester'!$F$10:F625)</f>
        <v>4.360470319465943E+17</v>
      </c>
      <c r="C616">
        <f>SUM('Sequence Tester'!$F$11:F625)</f>
        <v>4.3604703194659328E+17</v>
      </c>
    </row>
    <row r="617" spans="1:3" x14ac:dyDescent="0.3">
      <c r="A617">
        <v>616</v>
      </c>
      <c r="B617">
        <f>SUM('Sequence Tester'!$F$10:F626)</f>
        <v>4.5835602566667987E+17</v>
      </c>
      <c r="C617">
        <f>SUM('Sequence Tester'!$F$11:F626)</f>
        <v>4.5835602566667885E+17</v>
      </c>
    </row>
    <row r="618" spans="1:3" x14ac:dyDescent="0.3">
      <c r="A618">
        <v>617</v>
      </c>
      <c r="B618">
        <f>SUM('Sequence Tester'!$F$10:F627)</f>
        <v>4.8180638984531674E+17</v>
      </c>
      <c r="C618">
        <f>SUM('Sequence Tester'!$F$11:F627)</f>
        <v>4.8180638984531571E+17</v>
      </c>
    </row>
    <row r="619" spans="1:3" x14ac:dyDescent="0.3">
      <c r="A619">
        <v>618</v>
      </c>
      <c r="B619">
        <f>SUM('Sequence Tester'!$F$10:F628)</f>
        <v>5.0645651916135046E+17</v>
      </c>
      <c r="C619">
        <f>SUM('Sequence Tester'!$F$11:F628)</f>
        <v>5.0645651916134944E+17</v>
      </c>
    </row>
    <row r="620" spans="1:3" x14ac:dyDescent="0.3">
      <c r="A620">
        <v>619</v>
      </c>
      <c r="B620">
        <f>SUM('Sequence Tester'!$F$10:F629)</f>
        <v>5.3236779587622259E+17</v>
      </c>
      <c r="C620">
        <f>SUM('Sequence Tester'!$F$11:F629)</f>
        <v>5.3236779587622157E+17</v>
      </c>
    </row>
    <row r="621" spans="1:3" x14ac:dyDescent="0.3">
      <c r="A621">
        <v>620</v>
      </c>
      <c r="B621">
        <f>SUM('Sequence Tester'!$F$10:F630)</f>
        <v>5.5960474268436634E+17</v>
      </c>
      <c r="C621">
        <f>SUM('Sequence Tester'!$F$11:F630)</f>
        <v>5.5960474268436531E+17</v>
      </c>
    </row>
    <row r="622" spans="1:3" x14ac:dyDescent="0.3">
      <c r="A622">
        <v>621</v>
      </c>
      <c r="B622">
        <f>SUM('Sequence Tester'!$F$10:F631)</f>
        <v>5.8823518338371853E+17</v>
      </c>
      <c r="C622">
        <f>SUM('Sequence Tester'!$F$11:F631)</f>
        <v>5.882351833837175E+17</v>
      </c>
    </row>
    <row r="623" spans="1:3" x14ac:dyDescent="0.3">
      <c r="A623">
        <v>622</v>
      </c>
      <c r="B623">
        <f>SUM('Sequence Tester'!$F$10:F632)</f>
        <v>6.1833041176644006E+17</v>
      </c>
      <c r="C623">
        <f>SUM('Sequence Tester'!$F$11:F632)</f>
        <v>6.1833041176643904E+17</v>
      </c>
    </row>
    <row r="624" spans="1:3" x14ac:dyDescent="0.3">
      <c r="A624">
        <v>623</v>
      </c>
      <c r="B624">
        <f>SUM('Sequence Tester'!$F$10:F633)</f>
        <v>6.4996536915040589E+17</v>
      </c>
      <c r="C624">
        <f>SUM('Sequence Tester'!$F$11:F633)</f>
        <v>6.4996536915040486E+17</v>
      </c>
    </row>
    <row r="625" spans="1:3" x14ac:dyDescent="0.3">
      <c r="A625">
        <v>624</v>
      </c>
      <c r="B625">
        <f>SUM('Sequence Tester'!$F$10:F634)</f>
        <v>6.8321883099354304E+17</v>
      </c>
      <c r="C625">
        <f>SUM('Sequence Tester'!$F$11:F634)</f>
        <v>6.8321883099354202E+17</v>
      </c>
    </row>
    <row r="626" spans="1:3" x14ac:dyDescent="0.3">
      <c r="A626">
        <v>625</v>
      </c>
      <c r="B626">
        <f>SUM('Sequence Tester'!$F$10:F635)</f>
        <v>7.181736030557129E+17</v>
      </c>
      <c r="C626">
        <f>SUM('Sequence Tester'!$F$11:F635)</f>
        <v>7.1817360305571187E+17</v>
      </c>
    </row>
    <row r="627" spans="1:3" x14ac:dyDescent="0.3">
      <c r="A627">
        <v>626</v>
      </c>
      <c r="B627">
        <f>SUM('Sequence Tester'!$F$10:F636)</f>
        <v>7.5491672759660685E+17</v>
      </c>
      <c r="C627">
        <f>SUM('Sequence Tester'!$F$11:F636)</f>
        <v>7.5491672759660582E+17</v>
      </c>
    </row>
    <row r="628" spans="1:3" x14ac:dyDescent="0.3">
      <c r="A628">
        <v>627</v>
      </c>
      <c r="B628">
        <f>SUM('Sequence Tester'!$F$10:F637)</f>
        <v>7.9353970012311782E+17</v>
      </c>
      <c r="C628">
        <f>SUM('Sequence Tester'!$F$11:F637)</f>
        <v>7.935397001231168E+17</v>
      </c>
    </row>
    <row r="629" spans="1:3" x14ac:dyDescent="0.3">
      <c r="A629">
        <v>628</v>
      </c>
      <c r="B629">
        <f>SUM('Sequence Tester'!$F$10:F638)</f>
        <v>8.341386972259191E+17</v>
      </c>
      <c r="C629">
        <f>SUM('Sequence Tester'!$F$11:F638)</f>
        <v>8.3413869722591808E+17</v>
      </c>
    </row>
    <row r="630" spans="1:3" x14ac:dyDescent="0.3">
      <c r="A630">
        <v>629</v>
      </c>
      <c r="B630">
        <f>SUM('Sequence Tester'!$F$10:F639)</f>
        <v>8.7681481607259469E+17</v>
      </c>
      <c r="C630">
        <f>SUM('Sequence Tester'!$F$11:F639)</f>
        <v>8.7681481607259366E+17</v>
      </c>
    </row>
    <row r="631" spans="1:3" x14ac:dyDescent="0.3">
      <c r="A631">
        <v>630</v>
      </c>
      <c r="B631">
        <f>SUM('Sequence Tester'!$F$10:F640)</f>
        <v>9.2167432615369267E+17</v>
      </c>
      <c r="C631">
        <f>SUM('Sequence Tester'!$F$11:F640)</f>
        <v>9.2167432615369165E+17</v>
      </c>
    </row>
    <row r="632" spans="1:3" x14ac:dyDescent="0.3">
      <c r="A632">
        <v>631</v>
      </c>
      <c r="B632">
        <f>SUM('Sequence Tester'!$F$10:F641)</f>
        <v>9.6882893390858432E+17</v>
      </c>
      <c r="C632">
        <f>SUM('Sequence Tester'!$F$11:F641)</f>
        <v>9.688289339085833E+17</v>
      </c>
    </row>
    <row r="633" spans="1:3" x14ac:dyDescent="0.3">
      <c r="A633">
        <v>632</v>
      </c>
      <c r="B633">
        <f>SUM('Sequence Tester'!$F$10:F642)</f>
        <v>1.0183960608900849E+18</v>
      </c>
      <c r="C633">
        <f>SUM('Sequence Tester'!$F$11:F642)</f>
        <v>1.0183960608900838E+18</v>
      </c>
    </row>
    <row r="634" spans="1:3" x14ac:dyDescent="0.3">
      <c r="A634">
        <v>633</v>
      </c>
      <c r="B634">
        <f>SUM('Sequence Tester'!$F$10:F643)</f>
        <v>1.0704991361605039E+18</v>
      </c>
      <c r="C634">
        <f>SUM('Sequence Tester'!$F$11:F643)</f>
        <v>1.0704991361605029E+18</v>
      </c>
    </row>
    <row r="635" spans="1:3" x14ac:dyDescent="0.3">
      <c r="A635">
        <v>634</v>
      </c>
      <c r="B635">
        <f>SUM('Sequence Tester'!$F$10:F644)</f>
        <v>1.1252679036472324E+18</v>
      </c>
      <c r="C635">
        <f>SUM('Sequence Tester'!$F$11:F644)</f>
        <v>1.1252679036472314E+18</v>
      </c>
    </row>
    <row r="636" spans="1:3" x14ac:dyDescent="0.3">
      <c r="A636">
        <v>635</v>
      </c>
      <c r="B636">
        <f>SUM('Sequence Tester'!$F$10:F645)</f>
        <v>1.1828387452232253E+18</v>
      </c>
      <c r="C636">
        <f>SUM('Sequence Tester'!$F$11:F645)</f>
        <v>1.1828387452232243E+18</v>
      </c>
    </row>
    <row r="637" spans="1:3" x14ac:dyDescent="0.3">
      <c r="A637">
        <v>636</v>
      </c>
      <c r="B637">
        <f>SUM('Sequence Tester'!$F$10:F646)</f>
        <v>1.2433550203168947E+18</v>
      </c>
      <c r="C637">
        <f>SUM('Sequence Tester'!$F$11:F646)</f>
        <v>1.2433550203168937E+18</v>
      </c>
    </row>
    <row r="638" spans="1:3" x14ac:dyDescent="0.3">
      <c r="A638">
        <v>637</v>
      </c>
      <c r="B638">
        <f>SUM('Sequence Tester'!$F$10:F647)</f>
        <v>1.3069674228970893E+18</v>
      </c>
      <c r="C638">
        <f>SUM('Sequence Tester'!$F$11:F647)</f>
        <v>1.3069674228970883E+18</v>
      </c>
    </row>
    <row r="639" spans="1:3" x14ac:dyDescent="0.3">
      <c r="A639">
        <v>638</v>
      </c>
      <c r="B639">
        <f>SUM('Sequence Tester'!$F$10:F648)</f>
        <v>1.3738343567221033E+18</v>
      </c>
      <c r="C639">
        <f>SUM('Sequence Tester'!$F$11:F648)</f>
        <v>1.3738343567221023E+18</v>
      </c>
    </row>
    <row r="640" spans="1:3" x14ac:dyDescent="0.3">
      <c r="A640">
        <v>639</v>
      </c>
      <c r="B640">
        <f>SUM('Sequence Tester'!$F$10:F649)</f>
        <v>1.4441223297871375E+18</v>
      </c>
      <c r="C640">
        <f>SUM('Sequence Tester'!$F$11:F649)</f>
        <v>1.4441223297871365E+18</v>
      </c>
    </row>
    <row r="641" spans="1:3" x14ac:dyDescent="0.3">
      <c r="A641">
        <v>640</v>
      </c>
      <c r="B641">
        <f>SUM('Sequence Tester'!$F$10:F650)</f>
        <v>1.518006368952439E+18</v>
      </c>
      <c r="C641">
        <f>SUM('Sequence Tester'!$F$11:F650)</f>
        <v>1.518006368952438E+18</v>
      </c>
    </row>
    <row r="642" spans="1:3" x14ac:dyDescent="0.3">
      <c r="A642">
        <v>641</v>
      </c>
      <c r="B642">
        <f>SUM('Sequence Tester'!$F$10:F651)</f>
        <v>1.5956704557846057E+18</v>
      </c>
      <c r="C642">
        <f>SUM('Sequence Tester'!$F$11:F651)</f>
        <v>1.5956704557846047E+18</v>
      </c>
    </row>
    <row r="643" spans="1:3" x14ac:dyDescent="0.3">
      <c r="A643">
        <v>642</v>
      </c>
      <c r="B643">
        <f>SUM('Sequence Tester'!$F$10:F652)</f>
        <v>1.6773079846963576E+18</v>
      </c>
      <c r="C643">
        <f>SUM('Sequence Tester'!$F$11:F652)</f>
        <v>1.6773079846963566E+18</v>
      </c>
    </row>
    <row r="644" spans="1:3" x14ac:dyDescent="0.3">
      <c r="A644">
        <v>643</v>
      </c>
      <c r="B644">
        <f>SUM('Sequence Tester'!$F$10:F653)</f>
        <v>1.7631222445256097E+18</v>
      </c>
      <c r="C644">
        <f>SUM('Sequence Tester'!$F$11:F653)</f>
        <v>1.7631222445256087E+18</v>
      </c>
    </row>
    <row r="645" spans="1:3" x14ac:dyDescent="0.3">
      <c r="A645">
        <v>644</v>
      </c>
      <c r="B645">
        <f>SUM('Sequence Tester'!$F$10:F654)</f>
        <v>1.8533269247530424E+18</v>
      </c>
      <c r="C645">
        <f>SUM('Sequence Tester'!$F$11:F654)</f>
        <v>1.8533269247530414E+18</v>
      </c>
    </row>
    <row r="646" spans="1:3" x14ac:dyDescent="0.3">
      <c r="A646">
        <v>645</v>
      </c>
      <c r="B646">
        <f>SUM('Sequence Tester'!$F$10:F655)</f>
        <v>1.9481466476187254E+18</v>
      </c>
      <c r="C646">
        <f>SUM('Sequence Tester'!$F$11:F655)</f>
        <v>1.9481466476187244E+18</v>
      </c>
    </row>
    <row r="647" spans="1:3" x14ac:dyDescent="0.3">
      <c r="A647">
        <v>646</v>
      </c>
      <c r="B647">
        <f>SUM('Sequence Tester'!$F$10:F656)</f>
        <v>2.0478175274628367E+18</v>
      </c>
      <c r="C647">
        <f>SUM('Sequence Tester'!$F$11:F656)</f>
        <v>2.0478175274628357E+18</v>
      </c>
    </row>
    <row r="648" spans="1:3" x14ac:dyDescent="0.3">
      <c r="A648">
        <v>647</v>
      </c>
      <c r="B648">
        <f>SUM('Sequence Tester'!$F$10:F657)</f>
        <v>2.1525877586833152E+18</v>
      </c>
      <c r="C648">
        <f>SUM('Sequence Tester'!$F$11:F657)</f>
        <v>2.1525877586833142E+18</v>
      </c>
    </row>
    <row r="649" spans="1:3" x14ac:dyDescent="0.3">
      <c r="A649">
        <v>648</v>
      </c>
      <c r="B649">
        <f>SUM('Sequence Tester'!$F$10:F658)</f>
        <v>2.2627182337745413E+18</v>
      </c>
      <c r="C649">
        <f>SUM('Sequence Tester'!$F$11:F658)</f>
        <v>2.2627182337745403E+18</v>
      </c>
    </row>
    <row r="650" spans="1:3" x14ac:dyDescent="0.3">
      <c r="A650">
        <v>649</v>
      </c>
      <c r="B650">
        <f>SUM('Sequence Tester'!$F$10:F659)</f>
        <v>2.3784831929860516E+18</v>
      </c>
      <c r="C650">
        <f>SUM('Sequence Tester'!$F$11:F659)</f>
        <v>2.3784831929860506E+18</v>
      </c>
    </row>
    <row r="651" spans="1:3" x14ac:dyDescent="0.3">
      <c r="A651">
        <v>650</v>
      </c>
      <c r="B651">
        <f>SUM('Sequence Tester'!$F$10:F660)</f>
        <v>2.5001709072190239E+18</v>
      </c>
      <c r="C651">
        <f>SUM('Sequence Tester'!$F$11:F660)</f>
        <v>2.5001709072190228E+18</v>
      </c>
    </row>
    <row r="652" spans="1:3" x14ac:dyDescent="0.3">
      <c r="A652">
        <v>651</v>
      </c>
      <c r="B652">
        <f>SUM('Sequence Tester'!$F$10:F661)</f>
        <v>2.6280843958610452E+18</v>
      </c>
      <c r="C652">
        <f>SUM('Sequence Tester'!$F$11:F661)</f>
        <v>2.6280843958610442E+18</v>
      </c>
    </row>
    <row r="653" spans="1:3" x14ac:dyDescent="0.3">
      <c r="A653">
        <v>652</v>
      </c>
      <c r="B653">
        <f>SUM('Sequence Tester'!$F$10:F662)</f>
        <v>2.762542181346666E+18</v>
      </c>
      <c r="C653">
        <f>SUM('Sequence Tester'!$F$11:F662)</f>
        <v>2.762542181346665E+18</v>
      </c>
    </row>
    <row r="654" spans="1:3" x14ac:dyDescent="0.3">
      <c r="A654">
        <v>653</v>
      </c>
      <c r="B654">
        <f>SUM('Sequence Tester'!$F$10:F663)</f>
        <v>2.9038790823227059E+18</v>
      </c>
      <c r="C654">
        <f>SUM('Sequence Tester'!$F$11:F663)</f>
        <v>2.9038790823227049E+18</v>
      </c>
    </row>
    <row r="655" spans="1:3" x14ac:dyDescent="0.3">
      <c r="A655">
        <v>654</v>
      </c>
      <c r="B655">
        <f>SUM('Sequence Tester'!$F$10:F664)</f>
        <v>3.0524470473934029E+18</v>
      </c>
      <c r="C655">
        <f>SUM('Sequence Tester'!$F$11:F664)</f>
        <v>3.0524470473934019E+18</v>
      </c>
    </row>
    <row r="656" spans="1:3" x14ac:dyDescent="0.3">
      <c r="A656">
        <v>655</v>
      </c>
      <c r="B656">
        <f>SUM('Sequence Tester'!$F$10:F665)</f>
        <v>3.2086160315215437E+18</v>
      </c>
      <c r="C656">
        <f>SUM('Sequence Tester'!$F$11:F665)</f>
        <v>3.2086160315215427E+18</v>
      </c>
    </row>
    <row r="657" spans="1:3" x14ac:dyDescent="0.3">
      <c r="A657">
        <v>656</v>
      </c>
      <c r="B657">
        <f>SUM('Sequence Tester'!$F$10:F666)</f>
        <v>3.3727749172679424E+18</v>
      </c>
      <c r="C657">
        <f>SUM('Sequence Tester'!$F$11:F666)</f>
        <v>3.3727749172679414E+18</v>
      </c>
    </row>
    <row r="658" spans="1:3" x14ac:dyDescent="0.3">
      <c r="A658">
        <v>657</v>
      </c>
      <c r="B658">
        <f>SUM('Sequence Tester'!$F$10:F667)</f>
        <v>3.5453324831632778E+18</v>
      </c>
      <c r="C658">
        <f>SUM('Sequence Tester'!$F$11:F667)</f>
        <v>3.5453324831632768E+18</v>
      </c>
    </row>
    <row r="659" spans="1:3" x14ac:dyDescent="0.3">
      <c r="A659">
        <v>658</v>
      </c>
      <c r="B659">
        <f>SUM('Sequence Tester'!$F$10:F668)</f>
        <v>3.7267184216236708E+18</v>
      </c>
      <c r="C659">
        <f>SUM('Sequence Tester'!$F$11:F668)</f>
        <v>3.7267184216236698E+18</v>
      </c>
    </row>
    <row r="660" spans="1:3" x14ac:dyDescent="0.3">
      <c r="A660">
        <v>659</v>
      </c>
      <c r="B660">
        <f>SUM('Sequence Tester'!$F$10:F669)</f>
        <v>3.9173844089447567E+18</v>
      </c>
      <c r="C660">
        <f>SUM('Sequence Tester'!$F$11:F669)</f>
        <v>3.9173844089447557E+18</v>
      </c>
    </row>
    <row r="661" spans="1:3" x14ac:dyDescent="0.3">
      <c r="A661">
        <v>660</v>
      </c>
      <c r="B661">
        <f>SUM('Sequence Tester'!$F$10:F670)</f>
        <v>4.1178052300386836E+18</v>
      </c>
      <c r="C661">
        <f>SUM('Sequence Tester'!$F$11:F670)</f>
        <v>4.1178052300386826E+18</v>
      </c>
    </row>
    <row r="662" spans="1:3" x14ac:dyDescent="0.3">
      <c r="A662">
        <v>661</v>
      </c>
      <c r="B662">
        <f>SUM('Sequence Tester'!$F$10:F671)</f>
        <v>4.3284799607147914E+18</v>
      </c>
      <c r="C662">
        <f>SUM('Sequence Tester'!$F$11:F671)</f>
        <v>4.3284799607147904E+18</v>
      </c>
    </row>
    <row r="663" spans="1:3" x14ac:dyDescent="0.3">
      <c r="A663">
        <v>662</v>
      </c>
      <c r="B663">
        <f>SUM('Sequence Tester'!$F$10:F672)</f>
        <v>4.5499332104480118E+18</v>
      </c>
      <c r="C663">
        <f>SUM('Sequence Tester'!$F$11:F672)</f>
        <v>4.5499332104480108E+18</v>
      </c>
    </row>
    <row r="664" spans="1:3" x14ac:dyDescent="0.3">
      <c r="A664">
        <v>663</v>
      </c>
      <c r="B664">
        <f>SUM('Sequence Tester'!$F$10:F673)</f>
        <v>4.7827164287296614E+18</v>
      </c>
      <c r="C664">
        <f>SUM('Sequence Tester'!$F$11:F673)</f>
        <v>4.7827164287296604E+18</v>
      </c>
    </row>
    <row r="665" spans="1:3" x14ac:dyDescent="0.3">
      <c r="A665">
        <v>664</v>
      </c>
      <c r="B665">
        <f>SUM('Sequence Tester'!$F$10:F674)</f>
        <v>5.0274092782536182E+18</v>
      </c>
      <c r="C665">
        <f>SUM('Sequence Tester'!$F$11:F674)</f>
        <v>5.0274092782536172E+18</v>
      </c>
    </row>
    <row r="666" spans="1:3" x14ac:dyDescent="0.3">
      <c r="A666">
        <v>665</v>
      </c>
      <c r="B666">
        <f>SUM('Sequence Tester'!$F$10:F675)</f>
        <v>5.2846210783573094E+18</v>
      </c>
      <c r="C666">
        <f>SUM('Sequence Tester'!$F$11:F675)</f>
        <v>5.2846210783573084E+18</v>
      </c>
    </row>
    <row r="667" spans="1:3" x14ac:dyDescent="0.3">
      <c r="A667">
        <v>666</v>
      </c>
      <c r="B667">
        <f>SUM('Sequence Tester'!$F$10:F676)</f>
        <v>5.5549923223118828E+18</v>
      </c>
      <c r="C667">
        <f>SUM('Sequence Tester'!$F$11:F676)</f>
        <v>5.5549923223118817E+18</v>
      </c>
    </row>
    <row r="668" spans="1:3" x14ac:dyDescent="0.3">
      <c r="A668">
        <v>667</v>
      </c>
      <c r="B668">
        <f>SUM('Sequence Tester'!$F$10:F677)</f>
        <v>5.8391962722398167E+18</v>
      </c>
      <c r="C668">
        <f>SUM('Sequence Tester'!$F$11:F677)</f>
        <v>5.8391962722398157E+18</v>
      </c>
    </row>
    <row r="669" spans="1:3" x14ac:dyDescent="0.3">
      <c r="A669">
        <v>668</v>
      </c>
      <c r="B669">
        <f>SUM('Sequence Tester'!$F$10:F678)</f>
        <v>6.1379406356315494E+18</v>
      </c>
      <c r="C669">
        <f>SUM('Sequence Tester'!$F$11:F678)</f>
        <v>6.1379406356315484E+18</v>
      </c>
    </row>
    <row r="670" spans="1:3" x14ac:dyDescent="0.3">
      <c r="A670">
        <v>669</v>
      </c>
      <c r="B670">
        <f>SUM('Sequence Tester'!$F$10:F679)</f>
        <v>6.4519693276358738E+18</v>
      </c>
      <c r="C670">
        <f>SUM('Sequence Tester'!$F$11:F679)</f>
        <v>6.4519693276358728E+18</v>
      </c>
    </row>
    <row r="671" spans="1:3" x14ac:dyDescent="0.3">
      <c r="A671">
        <v>670</v>
      </c>
      <c r="B671">
        <f>SUM('Sequence Tester'!$F$10:F680)</f>
        <v>6.7820643235124572E+18</v>
      </c>
      <c r="C671">
        <f>SUM('Sequence Tester'!$F$11:F680)</f>
        <v>6.7820643235124562E+18</v>
      </c>
    </row>
    <row r="672" spans="1:3" x14ac:dyDescent="0.3">
      <c r="A672">
        <v>671</v>
      </c>
      <c r="B672">
        <f>SUM('Sequence Tester'!$F$10:F681)</f>
        <v>7.1290476058593495E+18</v>
      </c>
      <c r="C672">
        <f>SUM('Sequence Tester'!$F$11:F681)</f>
        <v>7.1290476058593485E+18</v>
      </c>
    </row>
    <row r="673" spans="1:3" x14ac:dyDescent="0.3">
      <c r="A673">
        <v>672</v>
      </c>
      <c r="B673">
        <f>SUM('Sequence Tester'!$F$10:F682)</f>
        <v>7.4937832114643425E+18</v>
      </c>
      <c r="C673">
        <f>SUM('Sequence Tester'!$F$11:F682)</f>
        <v>7.4937832114643415E+18</v>
      </c>
    </row>
    <row r="674" spans="1:3" x14ac:dyDescent="0.3">
      <c r="A674">
        <v>673</v>
      </c>
      <c r="B674">
        <f>SUM('Sequence Tester'!$F$10:F683)</f>
        <v>7.8771793828771308E+18</v>
      </c>
      <c r="C674">
        <f>SUM('Sequence Tester'!$F$11:F683)</f>
        <v>7.8771793828771287E+18</v>
      </c>
    </row>
    <row r="675" spans="1:3" x14ac:dyDescent="0.3">
      <c r="A675">
        <v>674</v>
      </c>
      <c r="B675">
        <f>SUM('Sequence Tester'!$F$10:F684)</f>
        <v>8.2801908300599869E+18</v>
      </c>
      <c r="C675">
        <f>SUM('Sequence Tester'!$F$11:F684)</f>
        <v>8.2801908300599849E+18</v>
      </c>
    </row>
    <row r="676" spans="1:3" x14ac:dyDescent="0.3">
      <c r="A676">
        <v>675</v>
      </c>
      <c r="B676">
        <f>SUM('Sequence Tester'!$F$10:F685)</f>
        <v>8.7038211077487821E+18</v>
      </c>
      <c r="C676">
        <f>SUM('Sequence Tester'!$F$11:F685)</f>
        <v>8.70382110774878E+18</v>
      </c>
    </row>
    <row r="677" spans="1:3" x14ac:dyDescent="0.3">
      <c r="A677">
        <v>676</v>
      </c>
      <c r="B677">
        <f>SUM('Sequence Tester'!$F$10:F686)</f>
        <v>9.1491251144443013E+18</v>
      </c>
      <c r="C677">
        <f>SUM('Sequence Tester'!$F$11:F686)</f>
        <v>9.1491251144442993E+18</v>
      </c>
    </row>
    <row r="678" spans="1:3" x14ac:dyDescent="0.3">
      <c r="A678">
        <v>677</v>
      </c>
      <c r="B678">
        <f>SUM('Sequence Tester'!$F$10:F687)</f>
        <v>9.617211719256703E+18</v>
      </c>
      <c r="C678">
        <f>SUM('Sequence Tester'!$F$11:F687)</f>
        <v>9.6172117192567009E+18</v>
      </c>
    </row>
    <row r="679" spans="1:3" x14ac:dyDescent="0.3">
      <c r="A679">
        <v>678</v>
      </c>
      <c r="B679">
        <f>SUM('Sequence Tester'!$F$10:F688)</f>
        <v>1.0109246523144325E+19</v>
      </c>
      <c r="C679">
        <f>SUM('Sequence Tester'!$F$11:F688)</f>
        <v>1.0109246523144323E+19</v>
      </c>
    </row>
    <row r="680" spans="1:3" x14ac:dyDescent="0.3">
      <c r="A680">
        <v>679</v>
      </c>
      <c r="B680">
        <f>SUM('Sequence Tester'!$F$10:F689)</f>
        <v>1.0626454761422705E+19</v>
      </c>
      <c r="C680">
        <f>SUM('Sequence Tester'!$F$11:F689)</f>
        <v>1.0626454761422703E+19</v>
      </c>
    </row>
    <row r="681" spans="1:3" x14ac:dyDescent="0.3">
      <c r="A681">
        <v>680</v>
      </c>
      <c r="B681">
        <f>SUM('Sequence Tester'!$F$10:F690)</f>
        <v>1.1170124354771472E+19</v>
      </c>
      <c r="C681">
        <f>SUM('Sequence Tester'!$F$11:F690)</f>
        <v>1.1170124354771472E+19</v>
      </c>
    </row>
    <row r="682" spans="1:3" x14ac:dyDescent="0.3">
      <c r="A682">
        <v>681</v>
      </c>
      <c r="B682">
        <f>SUM('Sequence Tester'!$F$10:F691)</f>
        <v>1.1741609116336554E+19</v>
      </c>
      <c r="C682">
        <f>SUM('Sequence Tester'!$F$11:F691)</f>
        <v>1.1741609116336554E+19</v>
      </c>
    </row>
    <row r="683" spans="1:3" x14ac:dyDescent="0.3">
      <c r="A683">
        <v>682</v>
      </c>
      <c r="B683">
        <f>SUM('Sequence Tester'!$F$10:F692)</f>
        <v>1.2342332122913796E+19</v>
      </c>
      <c r="C683">
        <f>SUM('Sequence Tester'!$F$11:F692)</f>
        <v>1.2342332122913796E+19</v>
      </c>
    </row>
    <row r="684" spans="1:3" x14ac:dyDescent="0.3">
      <c r="A684">
        <v>683</v>
      </c>
      <c r="B684">
        <f>SUM('Sequence Tester'!$F$10:F693)</f>
        <v>1.2973789258608751E+19</v>
      </c>
      <c r="C684">
        <f>SUM('Sequence Tester'!$F$11:F693)</f>
        <v>1.2973789258608751E+19</v>
      </c>
    </row>
    <row r="685" spans="1:3" x14ac:dyDescent="0.3">
      <c r="A685">
        <v>684</v>
      </c>
      <c r="B685">
        <f>SUM('Sequence Tester'!$F$10:F694)</f>
        <v>1.3637552939796822E+19</v>
      </c>
      <c r="C685">
        <f>SUM('Sequence Tester'!$F$11:F694)</f>
        <v>1.3637552939796822E+19</v>
      </c>
    </row>
    <row r="686" spans="1:3" x14ac:dyDescent="0.3">
      <c r="A686">
        <v>685</v>
      </c>
      <c r="B686">
        <f>SUM('Sequence Tester'!$F$10:F695)</f>
        <v>1.4335276030659441E+19</v>
      </c>
      <c r="C686">
        <f>SUM('Sequence Tester'!$F$11:F695)</f>
        <v>1.4335276030659441E+19</v>
      </c>
    </row>
    <row r="687" spans="1:3" x14ac:dyDescent="0.3">
      <c r="A687">
        <v>686</v>
      </c>
      <c r="B687">
        <f>SUM('Sequence Tester'!$F$10:F696)</f>
        <v>1.50686959590465E+19</v>
      </c>
      <c r="C687">
        <f>SUM('Sequence Tester'!$F$11:F696)</f>
        <v>1.50686959590465E+19</v>
      </c>
    </row>
    <row r="688" spans="1:3" x14ac:dyDescent="0.3">
      <c r="A688">
        <v>687</v>
      </c>
      <c r="B688">
        <f>SUM('Sequence Tester'!$F$10:F697)</f>
        <v>1.5839639042914126E+19</v>
      </c>
      <c r="C688">
        <f>SUM('Sequence Tester'!$F$11:F697)</f>
        <v>1.5839639042914126E+19</v>
      </c>
    </row>
    <row r="689" spans="1:3" x14ac:dyDescent="0.3">
      <c r="A689">
        <v>688</v>
      </c>
      <c r="B689">
        <f>SUM('Sequence Tester'!$F$10:F698)</f>
        <v>1.6650025038111216E+19</v>
      </c>
      <c r="C689">
        <f>SUM('Sequence Tester'!$F$11:F698)</f>
        <v>1.6650025038111216E+19</v>
      </c>
    </row>
    <row r="690" spans="1:3" x14ac:dyDescent="0.3">
      <c r="A690">
        <v>689</v>
      </c>
      <c r="B690">
        <f>SUM('Sequence Tester'!$F$10:F699)</f>
        <v>1.7501871918839366E+19</v>
      </c>
      <c r="C690">
        <f>SUM('Sequence Tester'!$F$11:F699)</f>
        <v>1.7501871918839366E+19</v>
      </c>
    </row>
    <row r="691" spans="1:3" x14ac:dyDescent="0.3">
      <c r="A691">
        <v>690</v>
      </c>
      <c r="B691">
        <f>SUM('Sequence Tester'!$F$10:F700)</f>
        <v>1.8397300902690204E+19</v>
      </c>
      <c r="C691">
        <f>SUM('Sequence Tester'!$F$11:F700)</f>
        <v>1.8397300902690204E+19</v>
      </c>
    </row>
    <row r="692" spans="1:3" x14ac:dyDescent="0.3">
      <c r="A692">
        <v>691</v>
      </c>
      <c r="B692">
        <f>SUM('Sequence Tester'!$F$10:F701)</f>
        <v>1.9338541732773163E+19</v>
      </c>
      <c r="C692">
        <f>SUM('Sequence Tester'!$F$11:F701)</f>
        <v>1.9338541732773163E+19</v>
      </c>
    </row>
    <row r="693" spans="1:3" x14ac:dyDescent="0.3">
      <c r="A693">
        <v>692</v>
      </c>
      <c r="B693">
        <f>SUM('Sequence Tester'!$F$10:F702)</f>
        <v>2.0327938230086943E+19</v>
      </c>
      <c r="C693">
        <f>SUM('Sequence Tester'!$F$11:F702)</f>
        <v>2.0327938230086943E+19</v>
      </c>
    </row>
    <row r="694" spans="1:3" x14ac:dyDescent="0.3">
      <c r="A694">
        <v>693</v>
      </c>
      <c r="B694">
        <f>SUM('Sequence Tester'!$F$10:F703)</f>
        <v>2.1367954129960837E+19</v>
      </c>
      <c r="C694">
        <f>SUM('Sequence Tester'!$F$11:F703)</f>
        <v>2.1367954129960837E+19</v>
      </c>
    </row>
    <row r="695" spans="1:3" x14ac:dyDescent="0.3">
      <c r="A695">
        <v>694</v>
      </c>
      <c r="B695">
        <f>SUM('Sequence Tester'!$F$10:F704)</f>
        <v>2.2461179217099457E+19</v>
      </c>
      <c r="C695">
        <f>SUM('Sequence Tester'!$F$11:F704)</f>
        <v>2.2461179217099457E+19</v>
      </c>
    </row>
    <row r="696" spans="1:3" x14ac:dyDescent="0.3">
      <c r="A696">
        <v>695</v>
      </c>
      <c r="B696">
        <f>SUM('Sequence Tester'!$F$10:F705)</f>
        <v>2.3610335774508012E+19</v>
      </c>
      <c r="C696">
        <f>SUM('Sequence Tester'!$F$11:F705)</f>
        <v>2.3610335774508012E+19</v>
      </c>
    </row>
    <row r="697" spans="1:3" x14ac:dyDescent="0.3">
      <c r="A697">
        <v>696</v>
      </c>
      <c r="B697">
        <f>SUM('Sequence Tester'!$F$10:F706)</f>
        <v>2.4818285362356826E+19</v>
      </c>
      <c r="C697">
        <f>SUM('Sequence Tester'!$F$11:F706)</f>
        <v>2.4818285362356826E+19</v>
      </c>
    </row>
    <row r="698" spans="1:3" x14ac:dyDescent="0.3">
      <c r="A698">
        <v>697</v>
      </c>
      <c r="B698">
        <f>SUM('Sequence Tester'!$F$10:F707)</f>
        <v>2.6088035943665447E+19</v>
      </c>
      <c r="C698">
        <f>SUM('Sequence Tester'!$F$11:F707)</f>
        <v>2.6088035943665447E+19</v>
      </c>
    </row>
    <row r="699" spans="1:3" x14ac:dyDescent="0.3">
      <c r="A699">
        <v>698</v>
      </c>
      <c r="B699">
        <f>SUM('Sequence Tester'!$F$10:F708)</f>
        <v>2.7422749374550249E+19</v>
      </c>
      <c r="C699">
        <f>SUM('Sequence Tester'!$F$11:F708)</f>
        <v>2.7422749374550249E+19</v>
      </c>
    </row>
    <row r="700" spans="1:3" x14ac:dyDescent="0.3">
      <c r="A700">
        <v>699</v>
      </c>
      <c r="B700">
        <f>SUM('Sequence Tester'!$F$10:F709)</f>
        <v>2.8825749277687357E+19</v>
      </c>
      <c r="C700">
        <f>SUM('Sequence Tester'!$F$11:F709)</f>
        <v>2.8825749277687357E+19</v>
      </c>
    </row>
    <row r="701" spans="1:3" x14ac:dyDescent="0.3">
      <c r="A701">
        <v>700</v>
      </c>
      <c r="B701">
        <f>SUM('Sequence Tester'!$F$10:F710)</f>
        <v>3.030052931859685E+19</v>
      </c>
      <c r="C701">
        <f>SUM('Sequence Tester'!$F$11:F710)</f>
        <v>3.030052931859685E+19</v>
      </c>
    </row>
    <row r="702" spans="1:3" x14ac:dyDescent="0.3">
      <c r="A702">
        <v>701</v>
      </c>
      <c r="B702">
        <f>SUM('Sequence Tester'!$F$10:F711)</f>
        <v>3.1850761905357369E+19</v>
      </c>
      <c r="C702">
        <f>SUM('Sequence Tester'!$F$11:F711)</f>
        <v>3.1850761905357369E+19</v>
      </c>
    </row>
    <row r="703" spans="1:3" x14ac:dyDescent="0.3">
      <c r="A703">
        <v>702</v>
      </c>
      <c r="B703">
        <f>SUM('Sequence Tester'!$F$10:F712)</f>
        <v>3.3480307333414666E+19</v>
      </c>
      <c r="C703">
        <f>SUM('Sequence Tester'!$F$11:F712)</f>
        <v>3.3480307333414666E+19</v>
      </c>
    </row>
    <row r="704" spans="1:3" x14ac:dyDescent="0.3">
      <c r="A704">
        <v>703</v>
      </c>
      <c r="B704">
        <f>SUM('Sequence Tester'!$F$10:F713)</f>
        <v>3.5193223398255878E+19</v>
      </c>
      <c r="C704">
        <f>SUM('Sequence Tester'!$F$11:F713)</f>
        <v>3.5193223398255878E+19</v>
      </c>
    </row>
    <row r="705" spans="1:3" x14ac:dyDescent="0.3">
      <c r="A705">
        <v>704</v>
      </c>
      <c r="B705">
        <f>SUM('Sequence Tester'!$F$10:F714)</f>
        <v>3.6993775499886477E+19</v>
      </c>
      <c r="C705">
        <f>SUM('Sequence Tester'!$F$11:F714)</f>
        <v>3.6993775499886477E+19</v>
      </c>
    </row>
    <row r="706" spans="1:3" x14ac:dyDescent="0.3">
      <c r="A706">
        <v>705</v>
      </c>
      <c r="B706">
        <f>SUM('Sequence Tester'!$F$10:F715)</f>
        <v>3.8886447264271442E+19</v>
      </c>
      <c r="C706">
        <f>SUM('Sequence Tester'!$F$11:F715)</f>
        <v>3.8886447264271442E+19</v>
      </c>
    </row>
    <row r="707" spans="1:3" x14ac:dyDescent="0.3">
      <c r="A707">
        <v>706</v>
      </c>
      <c r="B707">
        <f>SUM('Sequence Tester'!$F$10:F716)</f>
        <v>4.0875951708189508E+19</v>
      </c>
      <c r="C707">
        <f>SUM('Sequence Tester'!$F$11:F716)</f>
        <v>4.0875951708189508E+19</v>
      </c>
    </row>
    <row r="708" spans="1:3" x14ac:dyDescent="0.3">
      <c r="A708">
        <v>707</v>
      </c>
      <c r="B708">
        <f>SUM('Sequence Tester'!$F$10:F717)</f>
        <v>4.2967242975302566E+19</v>
      </c>
      <c r="C708">
        <f>SUM('Sequence Tester'!$F$11:F717)</f>
        <v>4.2967242975302566E+19</v>
      </c>
    </row>
    <row r="709" spans="1:3" x14ac:dyDescent="0.3">
      <c r="A709">
        <v>708</v>
      </c>
      <c r="B709">
        <f>SUM('Sequence Tester'!$F$10:F718)</f>
        <v>4.5165528672664625E+19</v>
      </c>
      <c r="C709">
        <f>SUM('Sequence Tester'!$F$11:F718)</f>
        <v>4.5165528672664625E+19</v>
      </c>
    </row>
    <row r="710" spans="1:3" x14ac:dyDescent="0.3">
      <c r="A710">
        <v>709</v>
      </c>
      <c r="B710">
        <f>SUM('Sequence Tester'!$F$10:F719)</f>
        <v>4.7476282838389998E+19</v>
      </c>
      <c r="C710">
        <f>SUM('Sequence Tester'!$F$11:F719)</f>
        <v>4.7476282838389998E+19</v>
      </c>
    </row>
    <row r="711" spans="1:3" x14ac:dyDescent="0.3">
      <c r="A711">
        <v>710</v>
      </c>
      <c r="B711">
        <f>SUM('Sequence Tester'!$F$10:F720)</f>
        <v>4.9905259572771996E+19</v>
      </c>
      <c r="C711">
        <f>SUM('Sequence Tester'!$F$11:F720)</f>
        <v>4.9905259572771996E+19</v>
      </c>
    </row>
    <row r="712" spans="1:3" x14ac:dyDescent="0.3">
      <c r="A712">
        <v>711</v>
      </c>
      <c r="B712">
        <f>SUM('Sequence Tester'!$F$10:F721)</f>
        <v>5.2458507366795551E+19</v>
      </c>
      <c r="C712">
        <f>SUM('Sequence Tester'!$F$11:F721)</f>
        <v>5.2458507366795551E+19</v>
      </c>
    </row>
    <row r="713" spans="1:3" x14ac:dyDescent="0.3">
      <c r="A713">
        <v>712</v>
      </c>
      <c r="B713">
        <f>SUM('Sequence Tester'!$F$10:F722)</f>
        <v>5.5142384163723706E+19</v>
      </c>
      <c r="C713">
        <f>SUM('Sequence Tester'!$F$11:F722)</f>
        <v>5.5142384163723706E+19</v>
      </c>
    </row>
    <row r="714" spans="1:3" x14ac:dyDescent="0.3">
      <c r="A714">
        <v>713</v>
      </c>
      <c r="B714">
        <f>SUM('Sequence Tester'!$F$10:F723)</f>
        <v>5.7963573191263453E+19</v>
      </c>
      <c r="C714">
        <f>SUM('Sequence Tester'!$F$11:F723)</f>
        <v>5.7963573191263453E+19</v>
      </c>
    </row>
    <row r="715" spans="1:3" x14ac:dyDescent="0.3">
      <c r="A715">
        <v>714</v>
      </c>
      <c r="B715">
        <f>SUM('Sequence Tester'!$F$10:F724)</f>
        <v>6.0929099603735249E+19</v>
      </c>
      <c r="C715">
        <f>SUM('Sequence Tester'!$F$11:F724)</f>
        <v>6.0929099603735249E+19</v>
      </c>
    </row>
    <row r="716" spans="1:3" x14ac:dyDescent="0.3">
      <c r="A716">
        <v>715</v>
      </c>
      <c r="B716">
        <f>SUM('Sequence Tester'!$F$10:F725)</f>
        <v>6.4046347975687512E+19</v>
      </c>
      <c r="C716">
        <f>SUM('Sequence Tester'!$F$11:F725)</f>
        <v>6.4046347975687512E+19</v>
      </c>
    </row>
    <row r="717" spans="1:3" x14ac:dyDescent="0.3">
      <c r="A717">
        <v>716</v>
      </c>
      <c r="B717">
        <f>SUM('Sequence Tester'!$F$10:F726)</f>
        <v>6.7323080690517598E+19</v>
      </c>
      <c r="C717">
        <f>SUM('Sequence Tester'!$F$11:F726)</f>
        <v>6.7323080690517598E+19</v>
      </c>
    </row>
    <row r="718" spans="1:3" x14ac:dyDescent="0.3">
      <c r="A718">
        <v>717</v>
      </c>
      <c r="B718">
        <f>SUM('Sequence Tester'!$F$10:F727)</f>
        <v>7.0767457269889556E+19</v>
      </c>
      <c r="C718">
        <f>SUM('Sequence Tester'!$F$11:F727)</f>
        <v>7.0767457269889556E+19</v>
      </c>
    </row>
    <row r="719" spans="1:3" x14ac:dyDescent="0.3">
      <c r="A719">
        <v>718</v>
      </c>
      <c r="B719">
        <f>SUM('Sequence Tester'!$F$10:F728)</f>
        <v>7.4388054692081582E+19</v>
      </c>
      <c r="C719">
        <f>SUM('Sequence Tester'!$F$11:F728)</f>
        <v>7.4388054692081582E+19</v>
      </c>
    </row>
    <row r="720" spans="1:3" x14ac:dyDescent="0.3">
      <c r="A720">
        <v>719</v>
      </c>
      <c r="B720">
        <f>SUM('Sequence Tester'!$F$10:F729)</f>
        <v>7.8193888749858652E+19</v>
      </c>
      <c r="C720">
        <f>SUM('Sequence Tester'!$F$11:F729)</f>
        <v>7.8193888749858652E+19</v>
      </c>
    </row>
    <row r="721" spans="1:3" x14ac:dyDescent="0.3">
      <c r="A721">
        <v>720</v>
      </c>
      <c r="B721">
        <f>SUM('Sequence Tester'!$F$10:F730)</f>
        <v>8.2194436501054538E+19</v>
      </c>
      <c r="C721">
        <f>SUM('Sequence Tester'!$F$11:F730)</f>
        <v>8.2194436501054538E+19</v>
      </c>
    </row>
    <row r="722" spans="1:3" x14ac:dyDescent="0.3">
      <c r="A722">
        <v>721</v>
      </c>
      <c r="B722">
        <f>SUM('Sequence Tester'!$F$10:F731)</f>
        <v>8.6399659867768111E+19</v>
      </c>
      <c r="C722">
        <f>SUM('Sequence Tester'!$F$11:F731)</f>
        <v>8.6399659867768111E+19</v>
      </c>
    </row>
    <row r="723" spans="1:3" x14ac:dyDescent="0.3">
      <c r="A723">
        <v>722</v>
      </c>
      <c r="B723">
        <f>SUM('Sequence Tester'!$F$10:F732)</f>
        <v>9.0820030442939367E+19</v>
      </c>
      <c r="C723">
        <f>SUM('Sequence Tester'!$F$11:F732)</f>
        <v>9.0820030442939367E+19</v>
      </c>
    </row>
    <row r="724" spans="1:3" x14ac:dyDescent="0.3">
      <c r="A724">
        <v>723</v>
      </c>
      <c r="B724">
        <f>SUM('Sequence Tester'!$F$10:F733)</f>
        <v>9.5466555566076953E+19</v>
      </c>
      <c r="C724">
        <f>SUM('Sequence Tester'!$F$11:F733)</f>
        <v>9.5466555566076953E+19</v>
      </c>
    </row>
    <row r="725" spans="1:3" x14ac:dyDescent="0.3">
      <c r="A725">
        <v>724</v>
      </c>
      <c r="B725">
        <f>SUM('Sequence Tester'!$F$10:F734)</f>
        <v>1.0035080573306941E+20</v>
      </c>
      <c r="C725">
        <f>SUM('Sequence Tester'!$F$11:F734)</f>
        <v>1.0035080573306941E+20</v>
      </c>
    </row>
    <row r="726" spans="1:3" x14ac:dyDescent="0.3">
      <c r="A726">
        <v>725</v>
      </c>
      <c r="B726">
        <f>SUM('Sequence Tester'!$F$10:F735)</f>
        <v>1.0548494340833437E+20</v>
      </c>
      <c r="C726">
        <f>SUM('Sequence Tester'!$F$11:F735)</f>
        <v>1.0548494340833437E+20</v>
      </c>
    </row>
    <row r="727" spans="1:3" x14ac:dyDescent="0.3">
      <c r="A727">
        <v>726</v>
      </c>
      <c r="B727">
        <f>SUM('Sequence Tester'!$F$10:F736)</f>
        <v>1.1088175331105201E+20</v>
      </c>
      <c r="C727">
        <f>SUM('Sequence Tester'!$F$11:F736)</f>
        <v>1.1088175331105201E+20</v>
      </c>
    </row>
    <row r="728" spans="1:3" x14ac:dyDescent="0.3">
      <c r="A728">
        <v>727</v>
      </c>
      <c r="B728">
        <f>SUM('Sequence Tester'!$F$10:F737)</f>
        <v>1.165546742508996E+20</v>
      </c>
      <c r="C728">
        <f>SUM('Sequence Tester'!$F$11:F737)</f>
        <v>1.165546742508996E+20</v>
      </c>
    </row>
    <row r="729" spans="1:3" x14ac:dyDescent="0.3">
      <c r="A729">
        <v>728</v>
      </c>
      <c r="B729">
        <f>SUM('Sequence Tester'!$F$10:F738)</f>
        <v>1.2251783259256283E+20</v>
      </c>
      <c r="C729">
        <f>SUM('Sequence Tester'!$F$11:F738)</f>
        <v>1.2251783259256283E+20</v>
      </c>
    </row>
    <row r="730" spans="1:3" x14ac:dyDescent="0.3">
      <c r="A730">
        <v>729</v>
      </c>
      <c r="B730">
        <f>SUM('Sequence Tester'!$F$10:F739)</f>
        <v>1.2878607743235483E+20</v>
      </c>
      <c r="C730">
        <f>SUM('Sequence Tester'!$F$11:F739)</f>
        <v>1.2878607743235483E+20</v>
      </c>
    </row>
    <row r="731" spans="1:3" x14ac:dyDescent="0.3">
      <c r="A731">
        <v>730</v>
      </c>
      <c r="B731">
        <f>SUM('Sequence Tester'!$F$10:F740)</f>
        <v>1.3537501757453799E+20</v>
      </c>
      <c r="C731">
        <f>SUM('Sequence Tester'!$F$11:F740)</f>
        <v>1.3537501757453799E+20</v>
      </c>
    </row>
    <row r="732" spans="1:3" x14ac:dyDescent="0.3">
      <c r="A732">
        <v>731</v>
      </c>
      <c r="B732">
        <f>SUM('Sequence Tester'!$F$10:F741)</f>
        <v>1.4230106039942436E+20</v>
      </c>
      <c r="C732">
        <f>SUM('Sequence Tester'!$F$11:F741)</f>
        <v>1.4230106039942436E+20</v>
      </c>
    </row>
    <row r="733" spans="1:3" x14ac:dyDescent="0.3">
      <c r="A733">
        <v>732</v>
      </c>
      <c r="B733">
        <f>SUM('Sequence Tester'!$F$10:F742)</f>
        <v>1.4958145272004208E+20</v>
      </c>
      <c r="C733">
        <f>SUM('Sequence Tester'!$F$11:F742)</f>
        <v>1.4958145272004208E+20</v>
      </c>
    </row>
    <row r="734" spans="1:3" x14ac:dyDescent="0.3">
      <c r="A734">
        <v>733</v>
      </c>
      <c r="B734">
        <f>SUM('Sequence Tester'!$F$10:F743)</f>
        <v>1.5723432372910621E+20</v>
      </c>
      <c r="C734">
        <f>SUM('Sequence Tester'!$F$11:F743)</f>
        <v>1.5723432372910621E+20</v>
      </c>
    </row>
    <row r="735" spans="1:3" x14ac:dyDescent="0.3">
      <c r="A735">
        <v>734</v>
      </c>
      <c r="B735">
        <f>SUM('Sequence Tester'!$F$10:F744)</f>
        <v>1.6527873014323816E+20</v>
      </c>
      <c r="C735">
        <f>SUM('Sequence Tester'!$F$11:F744)</f>
        <v>1.6527873014323816E+20</v>
      </c>
    </row>
    <row r="736" spans="1:3" x14ac:dyDescent="0.3">
      <c r="A736">
        <v>735</v>
      </c>
      <c r="B736">
        <f>SUM('Sequence Tester'!$F$10:F745)</f>
        <v>1.7373470365684908E+20</v>
      </c>
      <c r="C736">
        <f>SUM('Sequence Tester'!$F$11:F745)</f>
        <v>1.7373470365684908E+20</v>
      </c>
    </row>
    <row r="737" spans="1:3" x14ac:dyDescent="0.3">
      <c r="A737">
        <v>736</v>
      </c>
      <c r="B737">
        <f>SUM('Sequence Tester'!$F$10:F746)</f>
        <v>1.8262330082385399E+20</v>
      </c>
      <c r="C737">
        <f>SUM('Sequence Tester'!$F$11:F746)</f>
        <v>1.8262330082385399E+20</v>
      </c>
    </row>
    <row r="738" spans="1:3" x14ac:dyDescent="0.3">
      <c r="A738">
        <v>737</v>
      </c>
      <c r="B738">
        <f>SUM('Sequence Tester'!$F$10:F747)</f>
        <v>1.9196665549142907E+20</v>
      </c>
      <c r="C738">
        <f>SUM('Sequence Tester'!$F$11:F747)</f>
        <v>1.9196665549142907E+20</v>
      </c>
    </row>
    <row r="739" spans="1:3" x14ac:dyDescent="0.3">
      <c r="A739">
        <v>738</v>
      </c>
      <c r="B739">
        <f>SUM('Sequence Tester'!$F$10:F748)</f>
        <v>2.0178803391637946E+20</v>
      </c>
      <c r="C739">
        <f>SUM('Sequence Tester'!$F$11:F748)</f>
        <v>2.0178803391637946E+20</v>
      </c>
    </row>
    <row r="740" spans="1:3" x14ac:dyDescent="0.3">
      <c r="A740">
        <v>739</v>
      </c>
      <c r="B740">
        <f>SUM('Sequence Tester'!$F$10:F749)</f>
        <v>2.1211189270136501E+20</v>
      </c>
      <c r="C740">
        <f>SUM('Sequence Tester'!$F$11:F749)</f>
        <v>2.1211189270136501E+20</v>
      </c>
    </row>
    <row r="741" spans="1:3" x14ac:dyDescent="0.3">
      <c r="A741">
        <v>740</v>
      </c>
      <c r="B741">
        <f>SUM('Sequence Tester'!$F$10:F750)</f>
        <v>2.2296393969525342E+20</v>
      </c>
      <c r="C741">
        <f>SUM('Sequence Tester'!$F$11:F750)</f>
        <v>2.2296393969525342E+20</v>
      </c>
    </row>
    <row r="742" spans="1:3" x14ac:dyDescent="0.3">
      <c r="A742">
        <v>741</v>
      </c>
      <c r="B742">
        <f>SUM('Sequence Tester'!$F$10:F751)</f>
        <v>2.3437119800925094E+20</v>
      </c>
      <c r="C742">
        <f>SUM('Sequence Tester'!$F$11:F751)</f>
        <v>2.3437119800925094E+20</v>
      </c>
    </row>
    <row r="743" spans="1:3" x14ac:dyDescent="0.3">
      <c r="A743">
        <v>742</v>
      </c>
      <c r="B743">
        <f>SUM('Sequence Tester'!$F$10:F752)</f>
        <v>2.4636207330821974E+20</v>
      </c>
      <c r="C743">
        <f>SUM('Sequence Tester'!$F$11:F752)</f>
        <v>2.4636207330821974E+20</v>
      </c>
    </row>
    <row r="744" spans="1:3" x14ac:dyDescent="0.3">
      <c r="A744">
        <v>743</v>
      </c>
      <c r="B744">
        <f>SUM('Sequence Tester'!$F$10:F753)</f>
        <v>2.58966424544747E+20</v>
      </c>
      <c r="C744">
        <f>SUM('Sequence Tester'!$F$11:F753)</f>
        <v>2.58966424544747E+20</v>
      </c>
    </row>
    <row r="745" spans="1:3" x14ac:dyDescent="0.3">
      <c r="A745">
        <v>744</v>
      </c>
      <c r="B745">
        <f>SUM('Sequence Tester'!$F$10:F754)</f>
        <v>2.7221563831210295E+20</v>
      </c>
      <c r="C745">
        <f>SUM('Sequence Tester'!$F$11:F754)</f>
        <v>2.7221563831210295E+20</v>
      </c>
    </row>
    <row r="746" spans="1:3" x14ac:dyDescent="0.3">
      <c r="A746">
        <v>745</v>
      </c>
      <c r="B746">
        <f>SUM('Sequence Tester'!$F$10:F755)</f>
        <v>2.8614270700123764E+20</v>
      </c>
      <c r="C746">
        <f>SUM('Sequence Tester'!$F$11:F755)</f>
        <v>2.8614270700123764E+20</v>
      </c>
    </row>
    <row r="747" spans="1:3" x14ac:dyDescent="0.3">
      <c r="A747">
        <v>746</v>
      </c>
      <c r="B747">
        <f>SUM('Sequence Tester'!$F$10:F756)</f>
        <v>3.0078231095643773E+20</v>
      </c>
      <c r="C747">
        <f>SUM('Sequence Tester'!$F$11:F756)</f>
        <v>3.0078231095643773E+20</v>
      </c>
    </row>
    <row r="748" spans="1:3" x14ac:dyDescent="0.3">
      <c r="A748">
        <v>747</v>
      </c>
      <c r="B748">
        <f>SUM('Sequence Tester'!$F$10:F757)</f>
        <v>3.1617090483422278E+20</v>
      </c>
      <c r="C748">
        <f>SUM('Sequence Tester'!$F$11:F757)</f>
        <v>3.1617090483422278E+20</v>
      </c>
    </row>
    <row r="749" spans="1:3" x14ac:dyDescent="0.3">
      <c r="A749">
        <v>748</v>
      </c>
      <c r="B749">
        <f>SUM('Sequence Tester'!$F$10:F758)</f>
        <v>3.3234680838052656E+20</v>
      </c>
      <c r="C749">
        <f>SUM('Sequence Tester'!$F$11:F758)</f>
        <v>3.3234680838052656E+20</v>
      </c>
    </row>
    <row r="750" spans="1:3" x14ac:dyDescent="0.3">
      <c r="A750">
        <v>749</v>
      </c>
      <c r="B750">
        <f>SUM('Sequence Tester'!$F$10:F759)</f>
        <v>3.4935030185221109E+20</v>
      </c>
      <c r="C750">
        <f>SUM('Sequence Tester'!$F$11:F759)</f>
        <v>3.4935030185221109E+20</v>
      </c>
    </row>
    <row r="751" spans="1:3" x14ac:dyDescent="0.3">
      <c r="A751">
        <v>750</v>
      </c>
      <c r="B751">
        <f>SUM('Sequence Tester'!$F$10:F760)</f>
        <v>3.6722372632052662E+20</v>
      </c>
      <c r="C751">
        <f>SUM('Sequence Tester'!$F$11:F760)</f>
        <v>3.6722372632052662E+20</v>
      </c>
    </row>
    <row r="752" spans="1:3" x14ac:dyDescent="0.3">
      <c r="A752">
        <v>751</v>
      </c>
      <c r="B752">
        <f>SUM('Sequence Tester'!$F$10:F761)</f>
        <v>3.8601158910628699E+20</v>
      </c>
      <c r="C752">
        <f>SUM('Sequence Tester'!$F$11:F761)</f>
        <v>3.8601158910628699E+20</v>
      </c>
    </row>
    <row r="753" spans="1:3" x14ac:dyDescent="0.3">
      <c r="A753">
        <v>752</v>
      </c>
      <c r="B753">
        <f>SUM('Sequence Tester'!$F$10:F762)</f>
        <v>4.0576067460930843E+20</v>
      </c>
      <c r="C753">
        <f>SUM('Sequence Tester'!$F$11:F762)</f>
        <v>4.0576067460930843E+20</v>
      </c>
    </row>
    <row r="754" spans="1:3" x14ac:dyDescent="0.3">
      <c r="A754">
        <v>753</v>
      </c>
      <c r="B754">
        <f>SUM('Sequence Tester'!$F$10:F763)</f>
        <v>4.2652016080809309E+20</v>
      </c>
      <c r="C754">
        <f>SUM('Sequence Tester'!$F$11:F763)</f>
        <v>4.2652016080809309E+20</v>
      </c>
    </row>
    <row r="755" spans="1:3" x14ac:dyDescent="0.3">
      <c r="A755">
        <v>754</v>
      </c>
      <c r="B755">
        <f>SUM('Sequence Tester'!$F$10:F764)</f>
        <v>4.4834174171985727E+20</v>
      </c>
      <c r="C755">
        <f>SUM('Sequence Tester'!$F$11:F764)</f>
        <v>4.4834174171985727E+20</v>
      </c>
    </row>
    <row r="756" spans="1:3" x14ac:dyDescent="0.3">
      <c r="A756">
        <v>755</v>
      </c>
      <c r="B756">
        <f>SUM('Sequence Tester'!$F$10:F765)</f>
        <v>4.7127975612584709E+20</v>
      </c>
      <c r="C756">
        <f>SUM('Sequence Tester'!$F$11:F765)</f>
        <v>4.7127975612584709E+20</v>
      </c>
    </row>
    <row r="757" spans="1:3" x14ac:dyDescent="0.3">
      <c r="A757">
        <v>756</v>
      </c>
      <c r="B757">
        <f>SUM('Sequence Tester'!$F$10:F766)</f>
        <v>4.9539132288248591E+20</v>
      </c>
      <c r="C757">
        <f>SUM('Sequence Tester'!$F$11:F766)</f>
        <v>4.9539132288248591E+20</v>
      </c>
    </row>
    <row r="758" spans="1:3" x14ac:dyDescent="0.3">
      <c r="A758">
        <v>757</v>
      </c>
      <c r="B758">
        <f>SUM('Sequence Tester'!$F$10:F767)</f>
        <v>5.2073648315529645E+20</v>
      </c>
      <c r="C758">
        <f>SUM('Sequence Tester'!$F$11:F767)</f>
        <v>5.2073648315529645E+20</v>
      </c>
    </row>
    <row r="759" spans="1:3" x14ac:dyDescent="0.3">
      <c r="A759">
        <v>758</v>
      </c>
      <c r="B759">
        <f>SUM('Sequence Tester'!$F$10:F768)</f>
        <v>5.4737834992978067E+20</v>
      </c>
      <c r="C759">
        <f>SUM('Sequence Tester'!$F$11:F768)</f>
        <v>5.4737834992978067E+20</v>
      </c>
    </row>
    <row r="760" spans="1:3" x14ac:dyDescent="0.3">
      <c r="A760">
        <v>759</v>
      </c>
      <c r="B760">
        <f>SUM('Sequence Tester'!$F$10:F769)</f>
        <v>5.7538326517155981E+20</v>
      </c>
      <c r="C760">
        <f>SUM('Sequence Tester'!$F$11:F769)</f>
        <v>5.7538326517155981E+20</v>
      </c>
    </row>
    <row r="761" spans="1:3" x14ac:dyDescent="0.3">
      <c r="A761">
        <v>760</v>
      </c>
      <c r="B761">
        <f>SUM('Sequence Tester'!$F$10:F770)</f>
        <v>6.0482096502712553E+20</v>
      </c>
      <c r="C761">
        <f>SUM('Sequence Tester'!$F$11:F770)</f>
        <v>6.0482096502712553E+20</v>
      </c>
    </row>
    <row r="762" spans="1:3" x14ac:dyDescent="0.3">
      <c r="A762">
        <v>761</v>
      </c>
      <c r="B762">
        <f>SUM('Sequence Tester'!$F$10:F771)</f>
        <v>6.3576475347657477E+20</v>
      </c>
      <c r="C762">
        <f>SUM('Sequence Tester'!$F$11:F771)</f>
        <v>6.3576475347657477E+20</v>
      </c>
    </row>
    <row r="763" spans="1:3" x14ac:dyDescent="0.3">
      <c r="A763">
        <v>762</v>
      </c>
      <c r="B763">
        <f>SUM('Sequence Tester'!$F$10:F772)</f>
        <v>6.6829168487074864E+20</v>
      </c>
      <c r="C763">
        <f>SUM('Sequence Tester'!$F$11:F772)</f>
        <v>6.6829168487074864E+20</v>
      </c>
    </row>
    <row r="764" spans="1:3" x14ac:dyDescent="0.3">
      <c r="A764">
        <v>763</v>
      </c>
      <c r="B764">
        <f>SUM('Sequence Tester'!$F$10:F773)</f>
        <v>7.0248275580731746E+20</v>
      </c>
      <c r="C764">
        <f>SUM('Sequence Tester'!$F$11:F773)</f>
        <v>7.0248275580731746E+20</v>
      </c>
    </row>
    <row r="765" spans="1:3" x14ac:dyDescent="0.3">
      <c r="A765">
        <v>764</v>
      </c>
      <c r="B765">
        <f>SUM('Sequence Tester'!$F$10:F774)</f>
        <v>7.3842310682361004E+20</v>
      </c>
      <c r="C765">
        <f>SUM('Sequence Tester'!$F$11:F774)</f>
        <v>7.3842310682361004E+20</v>
      </c>
    </row>
    <row r="766" spans="1:3" x14ac:dyDescent="0.3">
      <c r="A766">
        <v>765</v>
      </c>
      <c r="B766">
        <f>SUM('Sequence Tester'!$F$10:F775)</f>
        <v>7.7620223440843191E+20</v>
      </c>
      <c r="C766">
        <f>SUM('Sequence Tester'!$F$11:F775)</f>
        <v>7.7620223440843191E+20</v>
      </c>
    </row>
    <row r="767" spans="1:3" x14ac:dyDescent="0.3">
      <c r="A767">
        <v>766</v>
      </c>
      <c r="B767">
        <f>SUM('Sequence Tester'!$F$10:F776)</f>
        <v>8.1591421386080938E+20</v>
      </c>
      <c r="C767">
        <f>SUM('Sequence Tester'!$F$11:F776)</f>
        <v>8.1591421386080938E+20</v>
      </c>
    </row>
    <row r="768" spans="1:3" x14ac:dyDescent="0.3">
      <c r="A768">
        <v>767</v>
      </c>
      <c r="B768">
        <f>SUM('Sequence Tester'!$F$10:F777)</f>
        <v>8.5765793355061081E+20</v>
      </c>
      <c r="C768">
        <f>SUM('Sequence Tester'!$F$11:F777)</f>
        <v>8.5765793355061081E+20</v>
      </c>
    </row>
    <row r="769" spans="1:3" x14ac:dyDescent="0.3">
      <c r="A769">
        <v>768</v>
      </c>
      <c r="B769">
        <f>SUM('Sequence Tester'!$F$10:F778)</f>
        <v>9.015373411643856E+20</v>
      </c>
      <c r="C769">
        <f>SUM('Sequence Tester'!$F$11:F778)</f>
        <v>9.015373411643856E+20</v>
      </c>
    </row>
    <row r="770" spans="1:3" x14ac:dyDescent="0.3">
      <c r="A770">
        <v>769</v>
      </c>
      <c r="B770">
        <f>SUM('Sequence Tester'!$F$10:F779)</f>
        <v>9.4766170254960728E+20</v>
      </c>
      <c r="C770">
        <f>SUM('Sequence Tester'!$F$11:F779)</f>
        <v>9.4766170254960728E+20</v>
      </c>
    </row>
    <row r="771" spans="1:3" x14ac:dyDescent="0.3">
      <c r="A771">
        <v>770</v>
      </c>
      <c r="B771">
        <f>SUM('Sequence Tester'!$F$10:F780)</f>
        <v>9.9614587380187988E+20</v>
      </c>
      <c r="C771">
        <f>SUM('Sequence Tester'!$F$11:F780)</f>
        <v>9.9614587380187988E+20</v>
      </c>
    </row>
    <row r="772" spans="1:3" x14ac:dyDescent="0.3">
      <c r="A772">
        <v>771</v>
      </c>
      <c r="B772">
        <f>SUM('Sequence Tester'!$F$10:F781)</f>
        <v>1.0471105872726416E+21</v>
      </c>
      <c r="C772">
        <f>SUM('Sequence Tester'!$F$11:F781)</f>
        <v>1.0471105872726416E+21</v>
      </c>
    </row>
    <row r="773" spans="1:3" x14ac:dyDescent="0.3">
      <c r="A773">
        <v>772</v>
      </c>
      <c r="B773">
        <f>SUM('Sequence Tester'!$F$10:F782)</f>
        <v>1.1006827522095664E+21</v>
      </c>
      <c r="C773">
        <f>SUM('Sequence Tester'!$F$11:F782)</f>
        <v>1.1006827522095664E+21</v>
      </c>
    </row>
    <row r="774" spans="1:3" x14ac:dyDescent="0.3">
      <c r="A774">
        <v>773</v>
      </c>
      <c r="B774">
        <f>SUM('Sequence Tester'!$F$10:F783)</f>
        <v>1.1569957707782976E+21</v>
      </c>
      <c r="C774">
        <f>SUM('Sequence Tester'!$F$11:F783)</f>
        <v>1.1569957707782976E+21</v>
      </c>
    </row>
    <row r="775" spans="1:3" x14ac:dyDescent="0.3">
      <c r="A775">
        <v>774</v>
      </c>
      <c r="B775">
        <f>SUM('Sequence Tester'!$F$10:F784)</f>
        <v>1.2161898702524543E+21</v>
      </c>
      <c r="C775">
        <f>SUM('Sequence Tester'!$F$11:F784)</f>
        <v>1.2161898702524543E+21</v>
      </c>
    </row>
    <row r="776" spans="1:3" x14ac:dyDescent="0.3">
      <c r="A776">
        <v>775</v>
      </c>
      <c r="B776">
        <f>SUM('Sequence Tester'!$F$10:F785)</f>
        <v>1.278412452199109E+21</v>
      </c>
      <c r="C776">
        <f>SUM('Sequence Tester'!$F$11:F785)</f>
        <v>1.278412452199109E+21</v>
      </c>
    </row>
    <row r="777" spans="1:3" x14ac:dyDescent="0.3">
      <c r="A777">
        <v>776</v>
      </c>
      <c r="B777">
        <f>SUM('Sequence Tester'!$F$10:F786)</f>
        <v>1.3438184595292561E+21</v>
      </c>
      <c r="C777">
        <f>SUM('Sequence Tester'!$F$11:F786)</f>
        <v>1.3438184595292561E+21</v>
      </c>
    </row>
    <row r="778" spans="1:3" x14ac:dyDescent="0.3">
      <c r="A778">
        <v>777</v>
      </c>
      <c r="B778">
        <f>SUM('Sequence Tester'!$F$10:F787)</f>
        <v>1.4125707623272801E+21</v>
      </c>
      <c r="C778">
        <f>SUM('Sequence Tester'!$F$11:F787)</f>
        <v>1.4125707623272801E+21</v>
      </c>
    </row>
    <row r="779" spans="1:3" x14ac:dyDescent="0.3">
      <c r="A779">
        <v>778</v>
      </c>
      <c r="B779">
        <f>SUM('Sequence Tester'!$F$10:F788)</f>
        <v>1.4848405634201907E+21</v>
      </c>
      <c r="C779">
        <f>SUM('Sequence Tester'!$F$11:F788)</f>
        <v>1.4848405634201907E+21</v>
      </c>
    </row>
    <row r="780" spans="1:3" x14ac:dyDescent="0.3">
      <c r="A780">
        <v>779</v>
      </c>
      <c r="B780">
        <f>SUM('Sequence Tester'!$F$10:F789)</f>
        <v>1.5608078246965501E+21</v>
      </c>
      <c r="C780">
        <f>SUM('Sequence Tester'!$F$11:F789)</f>
        <v>1.5608078246965501E+21</v>
      </c>
    </row>
    <row r="781" spans="1:3" x14ac:dyDescent="0.3">
      <c r="A781">
        <v>780</v>
      </c>
      <c r="B781">
        <f>SUM('Sequence Tester'!$F$10:F790)</f>
        <v>1.6406617152366853E+21</v>
      </c>
      <c r="C781">
        <f>SUM('Sequence Tester'!$F$11:F790)</f>
        <v>1.6406617152366853E+21</v>
      </c>
    </row>
    <row r="782" spans="1:3" x14ac:dyDescent="0.3">
      <c r="A782">
        <v>781</v>
      </c>
      <c r="B782">
        <f>SUM('Sequence Tester'!$F$10:F791)</f>
        <v>1.7246010823700943E+21</v>
      </c>
      <c r="C782">
        <f>SUM('Sequence Tester'!$F$11:F791)</f>
        <v>1.7246010823700943E+21</v>
      </c>
    </row>
    <row r="783" spans="1:3" x14ac:dyDescent="0.3">
      <c r="A783">
        <v>782</v>
      </c>
      <c r="B783">
        <f>SUM('Sequence Tester'!$F$10:F792)</f>
        <v>1.8128349468330398E+21</v>
      </c>
      <c r="C783">
        <f>SUM('Sequence Tester'!$F$11:F792)</f>
        <v>1.8128349468330398E+21</v>
      </c>
    </row>
    <row r="784" spans="1:3" x14ac:dyDescent="0.3">
      <c r="A784">
        <v>783</v>
      </c>
      <c r="B784">
        <f>SUM('Sequence Tester'!$F$10:F793)</f>
        <v>1.9055830232593492E+21</v>
      </c>
      <c r="C784">
        <f>SUM('Sequence Tester'!$F$11:F793)</f>
        <v>1.9055830232593492E+21</v>
      </c>
    </row>
    <row r="785" spans="1:3" x14ac:dyDescent="0.3">
      <c r="A785">
        <v>784</v>
      </c>
      <c r="B785">
        <f>SUM('Sequence Tester'!$F$10:F794)</f>
        <v>2.0030762673005087E+21</v>
      </c>
      <c r="C785">
        <f>SUM('Sequence Tester'!$F$11:F794)</f>
        <v>2.0030762673005087E+21</v>
      </c>
    </row>
    <row r="786" spans="1:3" x14ac:dyDescent="0.3">
      <c r="A786">
        <v>785</v>
      </c>
      <c r="B786">
        <f>SUM('Sequence Tester'!$F$10:F795)</f>
        <v>2.105557450737461E+21</v>
      </c>
      <c r="C786">
        <f>SUM('Sequence Tester'!$F$11:F795)</f>
        <v>2.105557450737461E+21</v>
      </c>
    </row>
    <row r="787" spans="1:3" x14ac:dyDescent="0.3">
      <c r="A787">
        <v>786</v>
      </c>
      <c r="B787">
        <f>SUM('Sequence Tester'!$F$10:F796)</f>
        <v>2.2132817660162138E+21</v>
      </c>
      <c r="C787">
        <f>SUM('Sequence Tester'!$F$11:F796)</f>
        <v>2.2132817660162138E+21</v>
      </c>
    </row>
    <row r="788" spans="1:3" x14ac:dyDescent="0.3">
      <c r="A788">
        <v>787</v>
      </c>
      <c r="B788">
        <f>SUM('Sequence Tester'!$F$10:F797)</f>
        <v>2.3265174617126378E+21</v>
      </c>
      <c r="C788">
        <f>SUM('Sequence Tester'!$F$11:F797)</f>
        <v>2.3265174617126378E+21</v>
      </c>
    </row>
    <row r="789" spans="1:3" x14ac:dyDescent="0.3">
      <c r="A789">
        <v>788</v>
      </c>
      <c r="B789">
        <f>SUM('Sequence Tester'!$F$10:F798)</f>
        <v>2.4455465105088494E+21</v>
      </c>
      <c r="C789">
        <f>SUM('Sequence Tester'!$F$11:F798)</f>
        <v>2.4455465105088494E+21</v>
      </c>
    </row>
    <row r="790" spans="1:3" x14ac:dyDescent="0.3">
      <c r="A790">
        <v>789</v>
      </c>
      <c r="B790">
        <f>SUM('Sequence Tester'!$F$10:F799)</f>
        <v>2.5706653113445327E+21</v>
      </c>
      <c r="C790">
        <f>SUM('Sequence Tester'!$F$11:F799)</f>
        <v>2.5706653113445327E+21</v>
      </c>
    </row>
    <row r="791" spans="1:3" x14ac:dyDescent="0.3">
      <c r="A791">
        <v>790</v>
      </c>
      <c r="B791">
        <f>SUM('Sequence Tester'!$F$10:F800)</f>
        <v>2.702185427491656E+21</v>
      </c>
      <c r="C791">
        <f>SUM('Sequence Tester'!$F$11:F800)</f>
        <v>2.702185427491656E+21</v>
      </c>
    </row>
    <row r="792" spans="1:3" x14ac:dyDescent="0.3">
      <c r="A792">
        <v>791</v>
      </c>
      <c r="B792">
        <f>SUM('Sequence Tester'!$F$10:F801)</f>
        <v>2.840434362390492E+21</v>
      </c>
      <c r="C792">
        <f>SUM('Sequence Tester'!$F$11:F801)</f>
        <v>2.840434362390492E+21</v>
      </c>
    </row>
    <row r="793" spans="1:3" x14ac:dyDescent="0.3">
      <c r="A793">
        <v>792</v>
      </c>
      <c r="B793">
        <f>SUM('Sequence Tester'!$F$10:F802)</f>
        <v>2.9857563751788807E+21</v>
      </c>
      <c r="C793">
        <f>SUM('Sequence Tester'!$F$11:F802)</f>
        <v>2.9857563751788807E+21</v>
      </c>
    </row>
    <row r="794" spans="1:3" x14ac:dyDescent="0.3">
      <c r="A794">
        <v>793</v>
      </c>
      <c r="B794">
        <f>SUM('Sequence Tester'!$F$10:F803)</f>
        <v>3.1385133379455172E+21</v>
      </c>
      <c r="C794">
        <f>SUM('Sequence Tester'!$F$11:F803)</f>
        <v>3.1385133379455172E+21</v>
      </c>
    </row>
    <row r="795" spans="1:3" x14ac:dyDescent="0.3">
      <c r="A795">
        <v>794</v>
      </c>
      <c r="B795">
        <f>SUM('Sequence Tester'!$F$10:F804)</f>
        <v>3.2990856368419441E+21</v>
      </c>
      <c r="C795">
        <f>SUM('Sequence Tester'!$F$11:F804)</f>
        <v>3.2990856368419441E+21</v>
      </c>
    </row>
    <row r="796" spans="1:3" x14ac:dyDescent="0.3">
      <c r="A796">
        <v>795</v>
      </c>
      <c r="B796">
        <f>SUM('Sequence Tester'!$F$10:F805)</f>
        <v>3.4678731192971449E+21</v>
      </c>
      <c r="C796">
        <f>SUM('Sequence Tester'!$F$11:F805)</f>
        <v>3.4678731192971449E+21</v>
      </c>
    </row>
    <row r="797" spans="1:3" x14ac:dyDescent="0.3">
      <c r="A797">
        <v>796</v>
      </c>
      <c r="B797">
        <f>SUM('Sequence Tester'!$F$10:F806)</f>
        <v>3.6452960896934336E+21</v>
      </c>
      <c r="C797">
        <f>SUM('Sequence Tester'!$F$11:F806)</f>
        <v>3.6452960896934336E+21</v>
      </c>
    </row>
    <row r="798" spans="1:3" x14ac:dyDescent="0.3">
      <c r="A798">
        <v>797</v>
      </c>
      <c r="B798">
        <f>SUM('Sequence Tester'!$F$10:F807)</f>
        <v>3.8317963559830112E+21</v>
      </c>
      <c r="C798">
        <f>SUM('Sequence Tester'!$F$11:F807)</f>
        <v>3.8317963559830112E+21</v>
      </c>
    </row>
    <row r="799" spans="1:3" x14ac:dyDescent="0.3">
      <c r="A799">
        <v>798</v>
      </c>
      <c r="B799">
        <f>SUM('Sequence Tester'!$F$10:F808)</f>
        <v>4.027838329851412E+21</v>
      </c>
      <c r="C799">
        <f>SUM('Sequence Tester'!$F$11:F808)</f>
        <v>4.027838329851412E+21</v>
      </c>
    </row>
    <row r="800" spans="1:3" x14ac:dyDescent="0.3">
      <c r="A800">
        <v>799</v>
      </c>
      <c r="B800">
        <f>SUM('Sequence Tester'!$F$10:F809)</f>
        <v>4.2339101831674011E+21</v>
      </c>
      <c r="C800">
        <f>SUM('Sequence Tester'!$F$11:F809)</f>
        <v>4.2339101831674011E+21</v>
      </c>
    </row>
    <row r="801" spans="1:3" x14ac:dyDescent="0.3">
      <c r="A801">
        <v>800</v>
      </c>
      <c r="B801">
        <f>SUM('Sequence Tester'!$F$10:F810)</f>
        <v>4.4505250635990429E+21</v>
      </c>
      <c r="C801">
        <f>SUM('Sequence Tester'!$F$11:F810)</f>
        <v>4.4505250635990429E+21</v>
      </c>
    </row>
    <row r="802" spans="1:3" x14ac:dyDescent="0.3">
      <c r="A802">
        <v>801</v>
      </c>
      <c r="B802">
        <f>SUM('Sequence Tester'!$F$10:F811)</f>
        <v>4.678222372422992E+21</v>
      </c>
      <c r="C802">
        <f>SUM('Sequence Tester'!$F$11:F811)</f>
        <v>4.678222372422992E+21</v>
      </c>
    </row>
    <row r="803" spans="1:3" x14ac:dyDescent="0.3">
      <c r="A803">
        <v>802</v>
      </c>
      <c r="B803">
        <f>SUM('Sequence Tester'!$F$10:F812)</f>
        <v>4.9175691077089378E+21</v>
      </c>
      <c r="C803">
        <f>SUM('Sequence Tester'!$F$11:F812)</f>
        <v>4.9175691077089378E+21</v>
      </c>
    </row>
    <row r="804" spans="1:3" x14ac:dyDescent="0.3">
      <c r="A804">
        <v>803</v>
      </c>
      <c r="B804">
        <f>SUM('Sequence Tester'!$F$10:F813)</f>
        <v>5.1691612762239087E+21</v>
      </c>
      <c r="C804">
        <f>SUM('Sequence Tester'!$F$11:F813)</f>
        <v>5.1691612762239087E+21</v>
      </c>
    </row>
    <row r="805" spans="1:3" x14ac:dyDescent="0.3">
      <c r="A805">
        <v>804</v>
      </c>
      <c r="B805">
        <f>SUM('Sequence Tester'!$F$10:F814)</f>
        <v>5.4336253775722872E+21</v>
      </c>
      <c r="C805">
        <f>SUM('Sequence Tester'!$F$11:F814)</f>
        <v>5.4336253775722872E+21</v>
      </c>
    </row>
    <row r="806" spans="1:3" x14ac:dyDescent="0.3">
      <c r="A806">
        <v>805</v>
      </c>
      <c r="B806">
        <f>SUM('Sequence Tester'!$F$10:F815)</f>
        <v>5.7116199642672356E+21</v>
      </c>
      <c r="C806">
        <f>SUM('Sequence Tester'!$F$11:F815)</f>
        <v>5.7116199642672356E+21</v>
      </c>
    </row>
    <row r="807" spans="1:3" x14ac:dyDescent="0.3">
      <c r="A807">
        <v>806</v>
      </c>
      <c r="B807">
        <f>SUM('Sequence Tester'!$F$10:F816)</f>
        <v>6.0038372816183456E+21</v>
      </c>
      <c r="C807">
        <f>SUM('Sequence Tester'!$F$11:F816)</f>
        <v>6.0038372816183456E+21</v>
      </c>
    </row>
    <row r="808" spans="1:3" x14ac:dyDescent="0.3">
      <c r="A808">
        <v>807</v>
      </c>
      <c r="B808">
        <f>SUM('Sequence Tester'!$F$10:F817)</f>
        <v>6.3110049915190473E+21</v>
      </c>
      <c r="C808">
        <f>SUM('Sequence Tester'!$F$11:F817)</f>
        <v>6.3110049915190473E+21</v>
      </c>
    </row>
    <row r="809" spans="1:3" x14ac:dyDescent="0.3">
      <c r="A809">
        <v>808</v>
      </c>
      <c r="B809">
        <f>SUM('Sequence Tester'!$F$10:F818)</f>
        <v>6.6338879844262546E+21</v>
      </c>
      <c r="C809">
        <f>SUM('Sequence Tester'!$F$11:F818)</f>
        <v>6.6338879844262546E+21</v>
      </c>
    </row>
    <row r="810" spans="1:3" x14ac:dyDescent="0.3">
      <c r="A810">
        <v>809</v>
      </c>
      <c r="B810">
        <f>SUM('Sequence Tester'!$F$10:F819)</f>
        <v>6.9732902840443286E+21</v>
      </c>
      <c r="C810">
        <f>SUM('Sequence Tester'!$F$11:F819)</f>
        <v>6.9732902840443286E+21</v>
      </c>
    </row>
    <row r="811" spans="1:3" x14ac:dyDescent="0.3">
      <c r="A811">
        <v>810</v>
      </c>
      <c r="B811">
        <f>SUM('Sequence Tester'!$F$10:F820)</f>
        <v>7.3300570494562877E+21</v>
      </c>
      <c r="C811">
        <f>SUM('Sequence Tester'!$F$11:F820)</f>
        <v>7.3300570494562877E+21</v>
      </c>
    </row>
    <row r="812" spans="1:3" x14ac:dyDescent="0.3">
      <c r="A812">
        <v>811</v>
      </c>
      <c r="B812">
        <f>SUM('Sequence Tester'!$F$10:F821)</f>
        <v>7.7050766796878502E+21</v>
      </c>
      <c r="C812">
        <f>SUM('Sequence Tester'!$F$11:F821)</f>
        <v>7.7050766796878502E+21</v>
      </c>
    </row>
    <row r="813" spans="1:3" x14ac:dyDescent="0.3">
      <c r="A813">
        <v>812</v>
      </c>
      <c r="B813">
        <f>SUM('Sequence Tester'!$F$10:F822)</f>
        <v>8.0992830259449655E+21</v>
      </c>
      <c r="C813">
        <f>SUM('Sequence Tester'!$F$11:F822)</f>
        <v>8.0992830259449655E+21</v>
      </c>
    </row>
    <row r="814" spans="1:3" x14ac:dyDescent="0.3">
      <c r="A814">
        <v>813</v>
      </c>
      <c r="B814">
        <f>SUM('Sequence Tester'!$F$10:F823)</f>
        <v>8.5136577170336184E+21</v>
      </c>
      <c r="C814">
        <f>SUM('Sequence Tester'!$F$11:F823)</f>
        <v>8.5136577170336184E+21</v>
      </c>
    </row>
    <row r="815" spans="1:3" x14ac:dyDescent="0.3">
      <c r="A815">
        <v>814</v>
      </c>
      <c r="B815">
        <f>SUM('Sequence Tester'!$F$10:F824)</f>
        <v>8.9492326037525239E+21</v>
      </c>
      <c r="C815">
        <f>SUM('Sequence Tester'!$F$11:F824)</f>
        <v>8.9492326037525239E+21</v>
      </c>
    </row>
    <row r="816" spans="1:3" x14ac:dyDescent="0.3">
      <c r="A816">
        <v>815</v>
      </c>
      <c r="B816">
        <f>SUM('Sequence Tester'!$F$10:F825)</f>
        <v>9.4070923283455898E+21</v>
      </c>
      <c r="C816">
        <f>SUM('Sequence Tester'!$F$11:F825)</f>
        <v>9.4070923283455898E+21</v>
      </c>
    </row>
    <row r="817" spans="1:3" x14ac:dyDescent="0.3">
      <c r="A817">
        <v>816</v>
      </c>
      <c r="B817">
        <f>SUM('Sequence Tester'!$F$10:F826)</f>
        <v>9.8883770254124437E+21</v>
      </c>
      <c r="C817">
        <f>SUM('Sequence Tester'!$F$11:F826)</f>
        <v>9.8883770254124437E+21</v>
      </c>
    </row>
    <row r="818" spans="1:3" x14ac:dyDescent="0.3">
      <c r="A818">
        <v>817</v>
      </c>
      <c r="B818">
        <f>SUM('Sequence Tester'!$F$10:F827)</f>
        <v>1.0394285161002673E+22</v>
      </c>
      <c r="C818">
        <f>SUM('Sequence Tester'!$F$11:F827)</f>
        <v>1.0394285161002673E+22</v>
      </c>
    </row>
    <row r="819" spans="1:3" x14ac:dyDescent="0.3">
      <c r="A819">
        <v>818</v>
      </c>
      <c r="B819">
        <f>SUM('Sequence Tester'!$F$10:F828)</f>
        <v>1.0926076516963508E+22</v>
      </c>
      <c r="C819">
        <f>SUM('Sequence Tester'!$F$11:F828)</f>
        <v>1.0926076516963508E+22</v>
      </c>
    </row>
    <row r="820" spans="1:3" x14ac:dyDescent="0.3">
      <c r="A820">
        <v>819</v>
      </c>
      <c r="B820">
        <f>SUM('Sequence Tester'!$F$10:F829)</f>
        <v>1.14850753279724E+22</v>
      </c>
      <c r="C820">
        <f>SUM('Sequence Tester'!$F$11:F829)</f>
        <v>1.14850753279724E+22</v>
      </c>
    </row>
    <row r="821" spans="1:3" x14ac:dyDescent="0.3">
      <c r="A821">
        <v>820</v>
      </c>
      <c r="B821">
        <f>SUM('Sequence Tester'!$F$10:F830)</f>
        <v>1.2072673579066139E+22</v>
      </c>
      <c r="C821">
        <f>SUM('Sequence Tester'!$F$11:F830)</f>
        <v>1.2072673579066139E+22</v>
      </c>
    </row>
    <row r="822" spans="1:3" x14ac:dyDescent="0.3">
      <c r="A822">
        <v>821</v>
      </c>
      <c r="B822">
        <f>SUM('Sequence Tester'!$F$10:F831)</f>
        <v>1.2690334471877823E+22</v>
      </c>
      <c r="C822">
        <f>SUM('Sequence Tester'!$F$11:F831)</f>
        <v>1.2690334471877823E+22</v>
      </c>
    </row>
    <row r="823" spans="1:3" x14ac:dyDescent="0.3">
      <c r="A823">
        <v>822</v>
      </c>
      <c r="B823">
        <f>SUM('Sequence Tester'!$F$10:F832)</f>
        <v>1.3339596068213077E+22</v>
      </c>
      <c r="C823">
        <f>SUM('Sequence Tester'!$F$11:F832)</f>
        <v>1.3339596068213077E+22</v>
      </c>
    </row>
    <row r="824" spans="1:3" x14ac:dyDescent="0.3">
      <c r="A824">
        <v>823</v>
      </c>
      <c r="B824">
        <f>SUM('Sequence Tester'!$F$10:F833)</f>
        <v>1.4022075120038567E+22</v>
      </c>
      <c r="C824">
        <f>SUM('Sequence Tester'!$F$11:F833)</f>
        <v>1.4022075120038567E+22</v>
      </c>
    </row>
    <row r="825" spans="1:3" x14ac:dyDescent="0.3">
      <c r="A825">
        <v>824</v>
      </c>
      <c r="B825">
        <f>SUM('Sequence Tester'!$F$10:F834)</f>
        <v>1.4739471095419973E+22</v>
      </c>
      <c r="C825">
        <f>SUM('Sequence Tester'!$F$11:F834)</f>
        <v>1.4739471095419973E+22</v>
      </c>
    </row>
    <row r="826" spans="1:3" x14ac:dyDescent="0.3">
      <c r="A826">
        <v>825</v>
      </c>
      <c r="B826">
        <f>SUM('Sequence Tester'!$F$10:F835)</f>
        <v>1.5493570410434611E+22</v>
      </c>
      <c r="C826">
        <f>SUM('Sequence Tester'!$F$11:F835)</f>
        <v>1.5493570410434611E+22</v>
      </c>
    </row>
    <row r="827" spans="1:3" x14ac:dyDescent="0.3">
      <c r="A827">
        <v>826</v>
      </c>
      <c r="B827">
        <f>SUM('Sequence Tester'!$F$10:F836)</f>
        <v>1.6286250877596713E+22</v>
      </c>
      <c r="C827">
        <f>SUM('Sequence Tester'!$F$11:F836)</f>
        <v>1.6286250877596713E+22</v>
      </c>
    </row>
    <row r="828" spans="1:3" x14ac:dyDescent="0.3">
      <c r="A828">
        <v>827</v>
      </c>
      <c r="B828">
        <f>SUM('Sequence Tester'!$F$10:F837)</f>
        <v>1.7119486381872606E+22</v>
      </c>
      <c r="C828">
        <f>SUM('Sequence Tester'!$F$11:F837)</f>
        <v>1.7119486381872606E+22</v>
      </c>
    </row>
    <row r="829" spans="1:3" x14ac:dyDescent="0.3">
      <c r="A829">
        <v>828</v>
      </c>
      <c r="B829">
        <f>SUM('Sequence Tester'!$F$10:F838)</f>
        <v>1.7995351795929698E+22</v>
      </c>
      <c r="C829">
        <f>SUM('Sequence Tester'!$F$11:F838)</f>
        <v>1.7995351795929698E+22</v>
      </c>
    </row>
    <row r="830" spans="1:3" x14ac:dyDescent="0.3">
      <c r="A830">
        <v>829</v>
      </c>
      <c r="B830">
        <f>SUM('Sequence Tester'!$F$10:F839)</f>
        <v>1.8916028146858919E+22</v>
      </c>
      <c r="C830">
        <f>SUM('Sequence Tester'!$F$11:F839)</f>
        <v>1.8916028146858919E+22</v>
      </c>
    </row>
    <row r="831" spans="1:3" x14ac:dyDescent="0.3">
      <c r="A831">
        <v>830</v>
      </c>
      <c r="B831">
        <f>SUM('Sequence Tester'!$F$10:F840)</f>
        <v>1.9883808047236511E+22</v>
      </c>
      <c r="C831">
        <f>SUM('Sequence Tester'!$F$11:F840)</f>
        <v>1.9883808047236511E+22</v>
      </c>
    </row>
    <row r="832" spans="1:3" x14ac:dyDescent="0.3">
      <c r="A832">
        <v>831</v>
      </c>
      <c r="B832">
        <f>SUM('Sequence Tester'!$F$10:F841)</f>
        <v>2.0901101404049212E+22</v>
      </c>
      <c r="C832">
        <f>SUM('Sequence Tester'!$F$11:F841)</f>
        <v>2.0901101404049212E+22</v>
      </c>
    </row>
    <row r="833" spans="1:3" x14ac:dyDescent="0.3">
      <c r="A833">
        <v>832</v>
      </c>
      <c r="B833">
        <f>SUM('Sequence Tester'!$F$10:F842)</f>
        <v>2.1970441419698932E+22</v>
      </c>
      <c r="C833">
        <f>SUM('Sequence Tester'!$F$11:F842)</f>
        <v>2.1970441419698932E+22</v>
      </c>
    </row>
    <row r="834" spans="1:3" x14ac:dyDescent="0.3">
      <c r="A834">
        <v>833</v>
      </c>
      <c r="B834">
        <f>SUM('Sequence Tester'!$F$10:F843)</f>
        <v>2.3094490900030172E+22</v>
      </c>
      <c r="C834">
        <f>SUM('Sequence Tester'!$F$11:F843)</f>
        <v>2.3094490900030172E+22</v>
      </c>
    </row>
    <row r="835" spans="1:3" x14ac:dyDescent="0.3">
      <c r="A835">
        <v>834</v>
      </c>
      <c r="B835">
        <f>SUM('Sequence Tester'!$F$10:F844)</f>
        <v>2.4276048885088136E+22</v>
      </c>
      <c r="C835">
        <f>SUM('Sequence Tester'!$F$11:F844)</f>
        <v>2.4276048885088136E+22</v>
      </c>
    </row>
    <row r="836" spans="1:3" x14ac:dyDescent="0.3">
      <c r="A836">
        <v>835</v>
      </c>
      <c r="B836">
        <f>SUM('Sequence Tester'!$F$10:F845)</f>
        <v>2.5518057619118983E+22</v>
      </c>
      <c r="C836">
        <f>SUM('Sequence Tester'!$F$11:F845)</f>
        <v>2.5518057619118983E+22</v>
      </c>
    </row>
    <row r="837" spans="1:3" x14ac:dyDescent="0.3">
      <c r="A837">
        <v>836</v>
      </c>
      <c r="B837">
        <f>SUM('Sequence Tester'!$F$10:F846)</f>
        <v>2.6823609877168537E+22</v>
      </c>
      <c r="C837">
        <f>SUM('Sequence Tester'!$F$11:F846)</f>
        <v>2.6823609877168537E+22</v>
      </c>
    </row>
    <row r="838" spans="1:3" x14ac:dyDescent="0.3">
      <c r="A838">
        <v>837</v>
      </c>
      <c r="B838">
        <f>SUM('Sequence Tester'!$F$10:F847)</f>
        <v>2.8195956666523686E+22</v>
      </c>
      <c r="C838">
        <f>SUM('Sequence Tester'!$F$11:F847)</f>
        <v>2.8195956666523686E+22</v>
      </c>
    </row>
    <row r="839" spans="1:3" x14ac:dyDescent="0.3">
      <c r="A839">
        <v>838</v>
      </c>
      <c r="B839">
        <f>SUM('Sequence Tester'!$F$10:F848)</f>
        <v>2.9638515322174151E+22</v>
      </c>
      <c r="C839">
        <f>SUM('Sequence Tester'!$F$11:F848)</f>
        <v>2.9638515322174151E+22</v>
      </c>
    </row>
    <row r="840" spans="1:3" x14ac:dyDescent="0.3">
      <c r="A840">
        <v>839</v>
      </c>
      <c r="B840">
        <f>SUM('Sequence Tester'!$F$10:F849)</f>
        <v>3.1154878016453414E+22</v>
      </c>
      <c r="C840">
        <f>SUM('Sequence Tester'!$F$11:F849)</f>
        <v>3.1154878016453414E+22</v>
      </c>
    </row>
    <row r="841" spans="1:3" x14ac:dyDescent="0.3">
      <c r="A841">
        <v>840</v>
      </c>
      <c r="B841">
        <f>SUM('Sequence Tester'!$F$10:F850)</f>
        <v>3.2748820704049066E+22</v>
      </c>
      <c r="C841">
        <f>SUM('Sequence Tester'!$F$11:F850)</f>
        <v>3.2748820704049066E+22</v>
      </c>
    </row>
    <row r="842" spans="1:3" x14ac:dyDescent="0.3">
      <c r="A842">
        <v>841</v>
      </c>
      <c r="B842">
        <f>SUM('Sequence Tester'!$F$10:F851)</f>
        <v>3.4424312524656821E+22</v>
      </c>
      <c r="C842">
        <f>SUM('Sequence Tester'!$F$11:F851)</f>
        <v>3.4424312524656821E+22</v>
      </c>
    </row>
    <row r="843" spans="1:3" x14ac:dyDescent="0.3">
      <c r="A843">
        <v>842</v>
      </c>
      <c r="B843">
        <f>SUM('Sequence Tester'!$F$10:F852)</f>
        <v>3.6185525686692187E+22</v>
      </c>
      <c r="C843">
        <f>SUM('Sequence Tester'!$F$11:F852)</f>
        <v>3.6185525686692187E+22</v>
      </c>
    </row>
    <row r="844" spans="1:3" x14ac:dyDescent="0.3">
      <c r="A844">
        <v>843</v>
      </c>
      <c r="B844">
        <f>SUM('Sequence Tester'!$F$10:F853)</f>
        <v>3.8036845856671576E+22</v>
      </c>
      <c r="C844">
        <f>SUM('Sequence Tester'!$F$11:F853)</f>
        <v>3.8036845856671576E+22</v>
      </c>
    </row>
    <row r="845" spans="1:3" x14ac:dyDescent="0.3">
      <c r="A845">
        <v>844</v>
      </c>
      <c r="B845">
        <f>SUM('Sequence Tester'!$F$10:F854)</f>
        <v>3.9982883080133837E+22</v>
      </c>
      <c r="C845">
        <f>SUM('Sequence Tester'!$F$11:F854)</f>
        <v>3.9982883080133837E+22</v>
      </c>
    </row>
    <row r="846" spans="1:3" x14ac:dyDescent="0.3">
      <c r="A846">
        <v>845</v>
      </c>
      <c r="B846">
        <f>SUM('Sequence Tester'!$F$10:F855)</f>
        <v>4.2028483261296932E+22</v>
      </c>
      <c r="C846">
        <f>SUM('Sequence Tester'!$F$11:F855)</f>
        <v>4.2028483261296932E+22</v>
      </c>
    </row>
    <row r="847" spans="1:3" x14ac:dyDescent="0.3">
      <c r="A847">
        <v>846</v>
      </c>
      <c r="B847">
        <f>SUM('Sequence Tester'!$F$10:F856)</f>
        <v>4.4178740230035549E+22</v>
      </c>
      <c r="C847">
        <f>SUM('Sequence Tester'!$F$11:F856)</f>
        <v>4.4178740230035549E+22</v>
      </c>
    </row>
    <row r="848" spans="1:3" x14ac:dyDescent="0.3">
      <c r="A848">
        <v>847</v>
      </c>
      <c r="B848">
        <f>SUM('Sequence Tester'!$F$10:F857)</f>
        <v>4.6439008426228252E+22</v>
      </c>
      <c r="C848">
        <f>SUM('Sequence Tester'!$F$11:F857)</f>
        <v>4.6439008426228252E+22</v>
      </c>
    </row>
    <row r="849" spans="1:3" x14ac:dyDescent="0.3">
      <c r="A849">
        <v>848</v>
      </c>
      <c r="B849">
        <f>SUM('Sequence Tester'!$F$10:F858)</f>
        <v>4.8814916233059895E+22</v>
      </c>
      <c r="C849">
        <f>SUM('Sequence Tester'!$F$11:F858)</f>
        <v>4.8814916233059895E+22</v>
      </c>
    </row>
    <row r="850" spans="1:3" x14ac:dyDescent="0.3">
      <c r="A850">
        <v>849</v>
      </c>
      <c r="B850">
        <f>SUM('Sequence Tester'!$F$10:F859)</f>
        <v>5.1312379992481074E+22</v>
      </c>
      <c r="C850">
        <f>SUM('Sequence Tester'!$F$11:F859)</f>
        <v>5.1312379992481074E+22</v>
      </c>
    </row>
    <row r="851" spans="1:3" x14ac:dyDescent="0.3">
      <c r="A851">
        <v>850</v>
      </c>
      <c r="B851">
        <f>SUM('Sequence Tester'!$F$10:F860)</f>
        <v>5.3937618737725086E+22</v>
      </c>
      <c r="C851">
        <f>SUM('Sequence Tester'!$F$11:F860)</f>
        <v>5.3937618737725086E+22</v>
      </c>
    </row>
    <row r="852" spans="1:3" x14ac:dyDescent="0.3">
      <c r="A852">
        <v>851</v>
      </c>
      <c r="B852">
        <f>SUM('Sequence Tester'!$F$10:F861)</f>
        <v>5.6697169679568444E+22</v>
      </c>
      <c r="C852">
        <f>SUM('Sequence Tester'!$F$11:F861)</f>
        <v>5.6697169679568444E+22</v>
      </c>
    </row>
    <row r="853" spans="1:3" x14ac:dyDescent="0.3">
      <c r="A853">
        <v>852</v>
      </c>
      <c r="B853">
        <f>SUM('Sequence Tester'!$F$10:F862)</f>
        <v>5.9597904484897831E+22</v>
      </c>
      <c r="C853">
        <f>SUM('Sequence Tester'!$F$11:F862)</f>
        <v>5.9597904484897831E+22</v>
      </c>
    </row>
    <row r="854" spans="1:3" x14ac:dyDescent="0.3">
      <c r="A854">
        <v>853</v>
      </c>
      <c r="B854">
        <f>SUM('Sequence Tester'!$F$10:F863)</f>
        <v>6.2647046388119473E+22</v>
      </c>
      <c r="C854">
        <f>SUM('Sequence Tester'!$F$11:F863)</f>
        <v>6.2647046388119473E+22</v>
      </c>
    </row>
    <row r="855" spans="1:3" x14ac:dyDescent="0.3">
      <c r="A855">
        <v>854</v>
      </c>
      <c r="B855">
        <f>SUM('Sequence Tester'!$F$10:F864)</f>
        <v>6.5852188178020653E+22</v>
      </c>
      <c r="C855">
        <f>SUM('Sequence Tester'!$F$11:F864)</f>
        <v>6.5852188178020653E+22</v>
      </c>
    </row>
    <row r="856" spans="1:3" x14ac:dyDescent="0.3">
      <c r="A856">
        <v>855</v>
      </c>
      <c r="B856">
        <f>SUM('Sequence Tester'!$F$10:F865)</f>
        <v>6.9221311104873235E+22</v>
      </c>
      <c r="C856">
        <f>SUM('Sequence Tester'!$F$11:F865)</f>
        <v>6.9221311104873235E+22</v>
      </c>
    </row>
    <row r="857" spans="1:3" x14ac:dyDescent="0.3">
      <c r="A857">
        <v>856</v>
      </c>
      <c r="B857">
        <f>SUM('Sequence Tester'!$F$10:F866)</f>
        <v>7.2762804754860458E+22</v>
      </c>
      <c r="C857">
        <f>SUM('Sequence Tester'!$F$11:F866)</f>
        <v>7.2762804754860458E+22</v>
      </c>
    </row>
    <row r="858" spans="1:3" x14ac:dyDescent="0.3">
      <c r="A858">
        <v>857</v>
      </c>
      <c r="B858">
        <f>SUM('Sequence Tester'!$F$10:F867)</f>
        <v>7.6485487941317135E+22</v>
      </c>
      <c r="C858">
        <f>SUM('Sequence Tester'!$F$11:F867)</f>
        <v>7.6485487941317135E+22</v>
      </c>
    </row>
    <row r="859" spans="1:3" x14ac:dyDescent="0.3">
      <c r="A859">
        <v>858</v>
      </c>
      <c r="B859">
        <f>SUM('Sequence Tester'!$F$10:F868)</f>
        <v>8.0398630664805355E+22</v>
      </c>
      <c r="C859">
        <f>SUM('Sequence Tester'!$F$11:F868)</f>
        <v>8.0398630664805355E+22</v>
      </c>
    </row>
    <row r="860" spans="1:3" x14ac:dyDescent="0.3">
      <c r="A860">
        <v>859</v>
      </c>
      <c r="B860">
        <f>SUM('Sequence Tester'!$F$10:F869)</f>
        <v>8.4511977196709323E+22</v>
      </c>
      <c r="C860">
        <f>SUM('Sequence Tester'!$F$11:F869)</f>
        <v>8.4511977196709323E+22</v>
      </c>
    </row>
    <row r="861" spans="1:3" x14ac:dyDescent="0.3">
      <c r="A861">
        <v>860</v>
      </c>
      <c r="B861">
        <f>SUM('Sequence Tester'!$F$10:F870)</f>
        <v>8.8835770343830751E+22</v>
      </c>
      <c r="C861">
        <f>SUM('Sequence Tester'!$F$11:F870)</f>
        <v>8.8835770343830751E+22</v>
      </c>
    </row>
    <row r="862" spans="1:3" x14ac:dyDescent="0.3">
      <c r="A862">
        <v>861</v>
      </c>
      <c r="B862">
        <f>SUM('Sequence Tester'!$F$10:F871)</f>
        <v>9.3380776954406942E+22</v>
      </c>
      <c r="C862">
        <f>SUM('Sequence Tester'!$F$11:F871)</f>
        <v>9.3380776954406942E+22</v>
      </c>
    </row>
    <row r="863" spans="1:3" x14ac:dyDescent="0.3">
      <c r="A863">
        <v>862</v>
      </c>
      <c r="B863">
        <f>SUM('Sequence Tester'!$F$10:F872)</f>
        <v>9.8158314729065222E+22</v>
      </c>
      <c r="C863">
        <f>SUM('Sequence Tester'!$F$11:F872)</f>
        <v>9.8158314729065222E+22</v>
      </c>
    </row>
    <row r="864" spans="1:3" x14ac:dyDescent="0.3">
      <c r="A864">
        <v>863</v>
      </c>
      <c r="B864">
        <f>SUM('Sequence Tester'!$F$10:F873)</f>
        <v>1.031802804034767E+23</v>
      </c>
      <c r="C864">
        <f>SUM('Sequence Tester'!$F$11:F873)</f>
        <v>1.031802804034767E+23</v>
      </c>
    </row>
    <row r="865" spans="1:3" x14ac:dyDescent="0.3">
      <c r="A865">
        <v>864</v>
      </c>
      <c r="B865">
        <f>SUM('Sequence Tester'!$F$10:F874)</f>
        <v>1.0845917937288799E+23</v>
      </c>
      <c r="C865">
        <f>SUM('Sequence Tester'!$F$11:F874)</f>
        <v>1.0845917937288799E+23</v>
      </c>
    </row>
    <row r="866" spans="1:3" x14ac:dyDescent="0.3">
      <c r="A866">
        <v>865</v>
      </c>
      <c r="B866">
        <f>SUM('Sequence Tester'!$F$10:F875)</f>
        <v>1.140081568323003E+23</v>
      </c>
      <c r="C866">
        <f>SUM('Sequence Tester'!$F$11:F875)</f>
        <v>1.140081568323003E+23</v>
      </c>
    </row>
    <row r="867" spans="1:3" x14ac:dyDescent="0.3">
      <c r="A867">
        <v>866</v>
      </c>
      <c r="B867">
        <f>SUM('Sequence Tester'!$F$10:F876)</f>
        <v>1.1984103050983909E+23</v>
      </c>
      <c r="C867">
        <f>SUM('Sequence Tester'!$F$11:F876)</f>
        <v>1.1984103050983909E+23</v>
      </c>
    </row>
    <row r="868" spans="1:3" x14ac:dyDescent="0.3">
      <c r="A868">
        <v>867</v>
      </c>
      <c r="B868">
        <f>SUM('Sequence Tester'!$F$10:F877)</f>
        <v>1.2597232507482518E+23</v>
      </c>
      <c r="C868">
        <f>SUM('Sequence Tester'!$F$11:F877)</f>
        <v>1.2597232507482518E+23</v>
      </c>
    </row>
    <row r="869" spans="1:3" x14ac:dyDescent="0.3">
      <c r="A869">
        <v>868</v>
      </c>
      <c r="B869">
        <f>SUM('Sequence Tester'!$F$10:F878)</f>
        <v>1.3241730830622791E+23</v>
      </c>
      <c r="C869">
        <f>SUM('Sequence Tester'!$F$11:F878)</f>
        <v>1.3241730830622791E+23</v>
      </c>
    </row>
    <row r="870" spans="1:3" x14ac:dyDescent="0.3">
      <c r="A870">
        <v>869</v>
      </c>
      <c r="B870">
        <f>SUM('Sequence Tester'!$F$10:F879)</f>
        <v>1.3919202911156514E+23</v>
      </c>
      <c r="C870">
        <f>SUM('Sequence Tester'!$F$11:F879)</f>
        <v>1.3919202911156514E+23</v>
      </c>
    </row>
    <row r="871" spans="1:3" x14ac:dyDescent="0.3">
      <c r="A871">
        <v>870</v>
      </c>
      <c r="B871">
        <f>SUM('Sequence Tester'!$F$10:F880)</f>
        <v>1.4631335749092229E+23</v>
      </c>
      <c r="C871">
        <f>SUM('Sequence Tester'!$F$11:F880)</f>
        <v>1.4631335749092229E+23</v>
      </c>
    </row>
    <row r="872" spans="1:3" x14ac:dyDescent="0.3">
      <c r="A872">
        <v>871</v>
      </c>
      <c r="B872">
        <f>SUM('Sequence Tester'!$F$10:F881)</f>
        <v>1.5379902654560639E+23</v>
      </c>
      <c r="C872">
        <f>SUM('Sequence Tester'!$F$11:F881)</f>
        <v>1.5379902654560639E+23</v>
      </c>
    </row>
    <row r="873" spans="1:3" x14ac:dyDescent="0.3">
      <c r="A873">
        <v>872</v>
      </c>
      <c r="B873">
        <f>SUM('Sequence Tester'!$F$10:F882)</f>
        <v>1.6166767663604271E+23</v>
      </c>
      <c r="C873">
        <f>SUM('Sequence Tester'!$F$11:F882)</f>
        <v>1.6166767663604271E+23</v>
      </c>
    </row>
    <row r="874" spans="1:3" x14ac:dyDescent="0.3">
      <c r="A874">
        <v>873</v>
      </c>
      <c r="B874">
        <f>SUM('Sequence Tester'!$F$10:F883)</f>
        <v>1.6993890179887303E+23</v>
      </c>
      <c r="C874">
        <f>SUM('Sequence Tester'!$F$11:F883)</f>
        <v>1.6993890179887303E+23</v>
      </c>
    </row>
    <row r="875" spans="1:3" x14ac:dyDescent="0.3">
      <c r="A875">
        <v>874</v>
      </c>
      <c r="B875">
        <f>SUM('Sequence Tester'!$F$10:F884)</f>
        <v>1.7863329853884088E+23</v>
      </c>
      <c r="C875">
        <f>SUM('Sequence Tester'!$F$11:F884)</f>
        <v>1.7863329853884088E+23</v>
      </c>
    </row>
    <row r="876" spans="1:3" x14ac:dyDescent="0.3">
      <c r="A876">
        <v>875</v>
      </c>
      <c r="B876">
        <f>SUM('Sequence Tester'!$F$10:F885)</f>
        <v>1.8777251711696224E+23</v>
      </c>
      <c r="C876">
        <f>SUM('Sequence Tester'!$F$11:F885)</f>
        <v>1.8777251711696224E+23</v>
      </c>
    </row>
    <row r="877" spans="1:3" x14ac:dyDescent="0.3">
      <c r="A877">
        <v>876</v>
      </c>
      <c r="B877">
        <f>SUM('Sequence Tester'!$F$10:F886)</f>
        <v>1.9737931546269628E+23</v>
      </c>
      <c r="C877">
        <f>SUM('Sequence Tester'!$F$11:F886)</f>
        <v>1.9737931546269628E+23</v>
      </c>
    </row>
    <row r="878" spans="1:3" x14ac:dyDescent="0.3">
      <c r="A878">
        <v>877</v>
      </c>
      <c r="B878">
        <f>SUM('Sequence Tester'!$F$10:F887)</f>
        <v>2.0747761584436518E+23</v>
      </c>
      <c r="C878">
        <f>SUM('Sequence Tester'!$F$11:F887)</f>
        <v>2.0747761584436518E+23</v>
      </c>
    </row>
    <row r="879" spans="1:3" x14ac:dyDescent="0.3">
      <c r="A879">
        <v>878</v>
      </c>
      <c r="B879">
        <f>SUM('Sequence Tester'!$F$10:F888)</f>
        <v>2.180925644389401E+23</v>
      </c>
      <c r="C879">
        <f>SUM('Sequence Tester'!$F$11:F888)</f>
        <v>2.180925644389401E+23</v>
      </c>
    </row>
    <row r="880" spans="1:3" x14ac:dyDescent="0.3">
      <c r="A880">
        <v>879</v>
      </c>
      <c r="B880">
        <f>SUM('Sequence Tester'!$F$10:F889)</f>
        <v>2.2925059394953052E+23</v>
      </c>
      <c r="C880">
        <f>SUM('Sequence Tester'!$F$11:F889)</f>
        <v>2.2925059394953052E+23</v>
      </c>
    </row>
    <row r="881" spans="1:3" x14ac:dyDescent="0.3">
      <c r="A881">
        <v>880</v>
      </c>
      <c r="B881">
        <f>SUM('Sequence Tester'!$F$10:F890)</f>
        <v>2.4097948942650313E+23</v>
      </c>
      <c r="C881">
        <f>SUM('Sequence Tester'!$F$11:F890)</f>
        <v>2.4097948942650313E+23</v>
      </c>
    </row>
    <row r="882" spans="1:3" x14ac:dyDescent="0.3">
      <c r="A882">
        <v>881</v>
      </c>
      <c r="B882">
        <f>SUM('Sequence Tester'!$F$10:F891)</f>
        <v>2.5330845745613414E+23</v>
      </c>
      <c r="C882">
        <f>SUM('Sequence Tester'!$F$11:F891)</f>
        <v>2.5330845745613414E+23</v>
      </c>
    </row>
    <row r="883" spans="1:3" x14ac:dyDescent="0.3">
      <c r="A883">
        <v>882</v>
      </c>
      <c r="B883">
        <f>SUM('Sequence Tester'!$F$10:F892)</f>
        <v>2.6626819888908426E+23</v>
      </c>
      <c r="C883">
        <f>SUM('Sequence Tester'!$F$11:F892)</f>
        <v>2.6626819888908426E+23</v>
      </c>
    </row>
    <row r="884" spans="1:3" x14ac:dyDescent="0.3">
      <c r="A884">
        <v>883</v>
      </c>
      <c r="B884">
        <f>SUM('Sequence Tester'!$F$10:F893)</f>
        <v>2.7989098528980067E+23</v>
      </c>
      <c r="C884">
        <f>SUM('Sequence Tester'!$F$11:F893)</f>
        <v>2.7989098528980067E+23</v>
      </c>
    </row>
    <row r="885" spans="1:3" x14ac:dyDescent="0.3">
      <c r="A885">
        <v>884</v>
      </c>
      <c r="B885">
        <f>SUM('Sequence Tester'!$F$10:F894)</f>
        <v>2.9421073929721521E+23</v>
      </c>
      <c r="C885">
        <f>SUM('Sequence Tester'!$F$11:F894)</f>
        <v>2.9421073929721521E+23</v>
      </c>
    </row>
    <row r="886" spans="1:3" x14ac:dyDescent="0.3">
      <c r="A886">
        <v>885</v>
      </c>
      <c r="B886">
        <f>SUM('Sequence Tester'!$F$10:F895)</f>
        <v>3.0926311909684864E+23</v>
      </c>
      <c r="C886">
        <f>SUM('Sequence Tester'!$F$11:F895)</f>
        <v>3.0926311909684864E+23</v>
      </c>
    </row>
    <row r="887" spans="1:3" x14ac:dyDescent="0.3">
      <c r="A887">
        <v>886</v>
      </c>
      <c r="B887">
        <f>SUM('Sequence Tester'!$F$10:F896)</f>
        <v>3.2508560721466797E+23</v>
      </c>
      <c r="C887">
        <f>SUM('Sequence Tester'!$F$11:F896)</f>
        <v>3.2508560721466797E+23</v>
      </c>
    </row>
    <row r="888" spans="1:3" x14ac:dyDescent="0.3">
      <c r="A888">
        <v>887</v>
      </c>
      <c r="B888">
        <f>SUM('Sequence Tester'!$F$10:F897)</f>
        <v>3.4171760385380612E+23</v>
      </c>
      <c r="C888">
        <f>SUM('Sequence Tester'!$F$11:F897)</f>
        <v>3.4171760385380612E+23</v>
      </c>
    </row>
    <row r="889" spans="1:3" x14ac:dyDescent="0.3">
      <c r="A889">
        <v>888</v>
      </c>
      <c r="B889">
        <f>SUM('Sequence Tester'!$F$10:F898)</f>
        <v>3.5920052500656513E+23</v>
      </c>
      <c r="C889">
        <f>SUM('Sequence Tester'!$F$11:F898)</f>
        <v>3.5920052500656513E+23</v>
      </c>
    </row>
    <row r="890" spans="1:3" x14ac:dyDescent="0.3">
      <c r="A890">
        <v>889</v>
      </c>
      <c r="B890">
        <f>SUM('Sequence Tester'!$F$10:F899)</f>
        <v>3.7757790558601601E+23</v>
      </c>
      <c r="C890">
        <f>SUM('Sequence Tester'!$F$11:F899)</f>
        <v>3.7757790558601601E+23</v>
      </c>
    </row>
    <row r="891" spans="1:3" x14ac:dyDescent="0.3">
      <c r="A891">
        <v>890</v>
      </c>
      <c r="B891">
        <f>SUM('Sequence Tester'!$F$10:F900)</f>
        <v>3.9689550783400656E+23</v>
      </c>
      <c r="C891">
        <f>SUM('Sequence Tester'!$F$11:F900)</f>
        <v>3.9689550783400656E+23</v>
      </c>
    </row>
    <row r="892" spans="1:3" x14ac:dyDescent="0.3">
      <c r="A892">
        <v>891</v>
      </c>
      <c r="B892">
        <f>SUM('Sequence Tester'!$F$10:F901)</f>
        <v>4.172014352755287E+23</v>
      </c>
      <c r="C892">
        <f>SUM('Sequence Tester'!$F$11:F901)</f>
        <v>4.172014352755287E+23</v>
      </c>
    </row>
    <row r="893" spans="1:3" x14ac:dyDescent="0.3">
      <c r="A893">
        <v>892</v>
      </c>
      <c r="B893">
        <f>SUM('Sequence Tester'!$F$10:F902)</f>
        <v>4.3854625250320789E+23</v>
      </c>
      <c r="C893">
        <f>SUM('Sequence Tester'!$F$11:F902)</f>
        <v>4.3854625250320789E+23</v>
      </c>
    </row>
    <row r="894" spans="1:3" x14ac:dyDescent="0.3">
      <c r="A894">
        <v>893</v>
      </c>
      <c r="B894">
        <f>SUM('Sequence Tester'!$F$10:F903)</f>
        <v>4.6098311109019387E+23</v>
      </c>
      <c r="C894">
        <f>SUM('Sequence Tester'!$F$11:F903)</f>
        <v>4.6098311109019387E+23</v>
      </c>
    </row>
    <row r="895" spans="1:3" x14ac:dyDescent="0.3">
      <c r="A895">
        <v>894</v>
      </c>
      <c r="B895">
        <f>SUM('Sequence Tester'!$F$10:F904)</f>
        <v>4.8456788194499414E+23</v>
      </c>
      <c r="C895">
        <f>SUM('Sequence Tester'!$F$11:F904)</f>
        <v>4.8456788194499414E+23</v>
      </c>
    </row>
    <row r="896" spans="1:3" x14ac:dyDescent="0.3">
      <c r="A896">
        <v>895</v>
      </c>
      <c r="B896">
        <f>SUM('Sequence Tester'!$F$10:F905)</f>
        <v>5.0935929443783176E+23</v>
      </c>
      <c r="C896">
        <f>SUM('Sequence Tester'!$F$11:F905)</f>
        <v>5.0935929443783176E+23</v>
      </c>
    </row>
    <row r="897" spans="1:3" x14ac:dyDescent="0.3">
      <c r="A897">
        <v>896</v>
      </c>
      <c r="B897">
        <f>SUM('Sequence Tester'!$F$10:F906)</f>
        <v>5.3541908264497187E+23</v>
      </c>
      <c r="C897">
        <f>SUM('Sequence Tester'!$F$11:F906)</f>
        <v>5.3541908264497187E+23</v>
      </c>
    </row>
    <row r="898" spans="1:3" x14ac:dyDescent="0.3">
      <c r="A898">
        <v>897</v>
      </c>
      <c r="B898">
        <f>SUM('Sequence Tester'!$F$10:F907)</f>
        <v>5.6281213907518528E+23</v>
      </c>
      <c r="C898">
        <f>SUM('Sequence Tester'!$F$11:F907)</f>
        <v>5.6281213907518528E+23</v>
      </c>
    </row>
    <row r="899" spans="1:3" x14ac:dyDescent="0.3">
      <c r="A899">
        <v>898</v>
      </c>
      <c r="B899">
        <f>SUM('Sequence Tester'!$F$10:F908)</f>
        <v>5.9160667626114981E+23</v>
      </c>
      <c r="C899">
        <f>SUM('Sequence Tester'!$F$11:F908)</f>
        <v>5.9160667626114981E+23</v>
      </c>
    </row>
    <row r="900" spans="1:3" x14ac:dyDescent="0.3">
      <c r="A900">
        <v>899</v>
      </c>
      <c r="B900">
        <f>SUM('Sequence Tester'!$F$10:F909)</f>
        <v>6.218743966181745E+23</v>
      </c>
      <c r="C900">
        <f>SUM('Sequence Tester'!$F$11:F909)</f>
        <v>6.218743966181745E+23</v>
      </c>
    </row>
    <row r="901" spans="1:3" x14ac:dyDescent="0.3">
      <c r="A901">
        <v>900</v>
      </c>
      <c r="B901">
        <f>SUM('Sequence Tester'!$F$10:F910)</f>
        <v>6.5369067099321815E+23</v>
      </c>
      <c r="C901">
        <f>SUM('Sequence Tester'!$F$11:F910)</f>
        <v>6.5369067099321815E+23</v>
      </c>
    </row>
    <row r="902" spans="1:3" x14ac:dyDescent="0.3">
      <c r="A902">
        <v>901</v>
      </c>
      <c r="B902">
        <f>SUM('Sequence Tester'!$F$10:F911)</f>
        <v>6.8713472634881495E+23</v>
      </c>
      <c r="C902">
        <f>SUM('Sequence Tester'!$F$11:F911)</f>
        <v>6.8713472634881495E+23</v>
      </c>
    </row>
    <row r="903" spans="1:3" x14ac:dyDescent="0.3">
      <c r="A903">
        <v>902</v>
      </c>
      <c r="B903">
        <f>SUM('Sequence Tester'!$F$10:F912)</f>
        <v>7.2228984304926581E+23</v>
      </c>
      <c r="C903">
        <f>SUM('Sequence Tester'!$F$11:F912)</f>
        <v>7.2228984304926581E+23</v>
      </c>
    </row>
    <row r="904" spans="1:3" x14ac:dyDescent="0.3">
      <c r="A904">
        <v>903</v>
      </c>
      <c r="B904">
        <f>SUM('Sequence Tester'!$F$10:F913)</f>
        <v>7.5924356224036563E+23</v>
      </c>
      <c r="C904">
        <f>SUM('Sequence Tester'!$F$11:F913)</f>
        <v>7.5924356224036563E+23</v>
      </c>
    </row>
    <row r="905" spans="1:3" x14ac:dyDescent="0.3">
      <c r="A905">
        <v>904</v>
      </c>
      <c r="B905">
        <f>SUM('Sequence Tester'!$F$10:F914)</f>
        <v>7.9808790383907068E+23</v>
      </c>
      <c r="C905">
        <f>SUM('Sequence Tester'!$F$11:F914)</f>
        <v>7.9808790383907068E+23</v>
      </c>
    </row>
    <row r="906" spans="1:3" x14ac:dyDescent="0.3">
      <c r="A906">
        <v>905</v>
      </c>
      <c r="B906">
        <f>SUM('Sequence Tester'!$F$10:F915)</f>
        <v>8.3891959567593187E+23</v>
      </c>
      <c r="C906">
        <f>SUM('Sequence Tester'!$F$11:F915)</f>
        <v>8.3891959567593187E+23</v>
      </c>
    </row>
    <row r="907" spans="1:3" x14ac:dyDescent="0.3">
      <c r="A907">
        <v>906</v>
      </c>
      <c r="B907">
        <f>SUM('Sequence Tester'!$F$10:F916)</f>
        <v>8.8184031436088892E+23</v>
      </c>
      <c r="C907">
        <f>SUM('Sequence Tester'!$F$11:F916)</f>
        <v>8.8184031436088892E+23</v>
      </c>
    </row>
    <row r="908" spans="1:3" x14ac:dyDescent="0.3">
      <c r="A908">
        <v>907</v>
      </c>
      <c r="B908">
        <f>SUM('Sequence Tester'!$F$10:F917)</f>
        <v>9.2695693847221636E+23</v>
      </c>
      <c r="C908">
        <f>SUM('Sequence Tester'!$F$11:F917)</f>
        <v>9.2695693847221636E+23</v>
      </c>
    </row>
    <row r="909" spans="1:3" x14ac:dyDescent="0.3">
      <c r="A909">
        <v>908</v>
      </c>
      <c r="B909">
        <f>SUM('Sequence Tester'!$F$10:F918)</f>
        <v>9.7438181469909606E+23</v>
      </c>
      <c r="C909">
        <f>SUM('Sequence Tester'!$F$11:F918)</f>
        <v>9.7438181469909606E+23</v>
      </c>
    </row>
    <row r="910" spans="1:3" x14ac:dyDescent="0.3">
      <c r="A910">
        <v>909</v>
      </c>
      <c r="B910">
        <f>SUM('Sequence Tester'!$F$10:F919)</f>
        <v>1.0242330376005493E+24</v>
      </c>
      <c r="C910">
        <f>SUM('Sequence Tester'!$F$11:F919)</f>
        <v>1.0242330376005493E+24</v>
      </c>
    </row>
    <row r="911" spans="1:3" x14ac:dyDescent="0.3">
      <c r="A911">
        <v>910</v>
      </c>
      <c r="B911">
        <f>SUM('Sequence Tester'!$F$10:F920)</f>
        <v>1.0766347436773661E+24</v>
      </c>
      <c r="C911">
        <f>SUM('Sequence Tester'!$F$11:F920)</f>
        <v>1.0766347436773661E+24</v>
      </c>
    </row>
    <row r="912" spans="1:3" x14ac:dyDescent="0.3">
      <c r="A912">
        <v>911</v>
      </c>
      <c r="B912">
        <f>SUM('Sequence Tester'!$F$10:F921)</f>
        <v>1.1317174204893137E+24</v>
      </c>
      <c r="C912">
        <f>SUM('Sequence Tester'!$F$11:F921)</f>
        <v>1.1317174204893137E+24</v>
      </c>
    </row>
    <row r="913" spans="1:3" x14ac:dyDescent="0.3">
      <c r="A913">
        <v>912</v>
      </c>
      <c r="B913">
        <f>SUM('Sequence Tester'!$F$10:F922)</f>
        <v>1.1896182315873666E+24</v>
      </c>
      <c r="C913">
        <f>SUM('Sequence Tester'!$F$11:F922)</f>
        <v>1.1896182315873666E+24</v>
      </c>
    </row>
    <row r="914" spans="1:3" x14ac:dyDescent="0.3">
      <c r="A914">
        <v>913</v>
      </c>
      <c r="B914">
        <f>SUM('Sequence Tester'!$F$10:F923)</f>
        <v>1.2504813580700878E+24</v>
      </c>
      <c r="C914">
        <f>SUM('Sequence Tester'!$F$11:F923)</f>
        <v>1.2504813580700878E+24</v>
      </c>
    </row>
    <row r="915" spans="1:3" x14ac:dyDescent="0.3">
      <c r="A915">
        <v>914</v>
      </c>
      <c r="B915">
        <f>SUM('Sequence Tester'!$F$10:F924)</f>
        <v>1.3144583576146809E+24</v>
      </c>
      <c r="C915">
        <f>SUM('Sequence Tester'!$F$11:F924)</f>
        <v>1.3144583576146809E+24</v>
      </c>
    </row>
    <row r="916" spans="1:3" x14ac:dyDescent="0.3">
      <c r="A916">
        <v>915</v>
      </c>
      <c r="B916">
        <f>SUM('Sequence Tester'!$F$10:F925)</f>
        <v>1.3817085418767543E+24</v>
      </c>
      <c r="C916">
        <f>SUM('Sequence Tester'!$F$11:F925)</f>
        <v>1.3817085418767543E+24</v>
      </c>
    </row>
    <row r="917" spans="1:3" x14ac:dyDescent="0.3">
      <c r="A917">
        <v>916</v>
      </c>
      <c r="B917">
        <f>SUM('Sequence Tester'!$F$10:F926)</f>
        <v>1.4523993731985714E+24</v>
      </c>
      <c r="C917">
        <f>SUM('Sequence Tester'!$F$11:F926)</f>
        <v>1.4523993731985714E+24</v>
      </c>
    </row>
    <row r="918" spans="1:3" x14ac:dyDescent="0.3">
      <c r="A918">
        <v>917</v>
      </c>
      <c r="B918">
        <f>SUM('Sequence Tester'!$F$10:F927)</f>
        <v>1.5267068816136502E+24</v>
      </c>
      <c r="C918">
        <f>SUM('Sequence Tester'!$F$11:F927)</f>
        <v>1.5267068816136502E+24</v>
      </c>
    </row>
    <row r="919" spans="1:3" x14ac:dyDescent="0.3">
      <c r="A919">
        <v>918</v>
      </c>
      <c r="B919">
        <f>SUM('Sequence Tester'!$F$10:F928)</f>
        <v>1.6048161031861074E+24</v>
      </c>
      <c r="C919">
        <f>SUM('Sequence Tester'!$F$11:F928)</f>
        <v>1.6048161031861074E+24</v>
      </c>
    </row>
    <row r="920" spans="1:3" x14ac:dyDescent="0.3">
      <c r="A920">
        <v>919</v>
      </c>
      <c r="B920">
        <f>SUM('Sequence Tester'!$F$10:F929)</f>
        <v>1.6869215407762762E+24</v>
      </c>
      <c r="C920">
        <f>SUM('Sequence Tester'!$F$11:F929)</f>
        <v>1.6869215407762762E+24</v>
      </c>
    </row>
    <row r="921" spans="1:3" x14ac:dyDescent="0.3">
      <c r="A921">
        <v>920</v>
      </c>
      <c r="B921">
        <f>SUM('Sequence Tester'!$F$10:F930)</f>
        <v>1.7732276483799683E+24</v>
      </c>
      <c r="C921">
        <f>SUM('Sequence Tester'!$F$11:F930)</f>
        <v>1.7732276483799683E+24</v>
      </c>
    </row>
    <row r="922" spans="1:3" x14ac:dyDescent="0.3">
      <c r="A922">
        <v>921</v>
      </c>
      <c r="B922">
        <f>SUM('Sequence Tester'!$F$10:F931)</f>
        <v>1.8639493402474503E+24</v>
      </c>
      <c r="C922">
        <f>SUM('Sequence Tester'!$F$11:F931)</f>
        <v>1.8639493402474503E+24</v>
      </c>
    </row>
    <row r="923" spans="1:3" x14ac:dyDescent="0.3">
      <c r="A923">
        <v>922</v>
      </c>
      <c r="B923">
        <f>SUM('Sequence Tester'!$F$10:F932)</f>
        <v>1.9593125260499146E+24</v>
      </c>
      <c r="C923">
        <f>SUM('Sequence Tester'!$F$11:F932)</f>
        <v>1.9593125260499146E+24</v>
      </c>
    </row>
    <row r="924" spans="1:3" x14ac:dyDescent="0.3">
      <c r="A924">
        <v>923</v>
      </c>
      <c r="B924">
        <f>SUM('Sequence Tester'!$F$10:F933)</f>
        <v>2.0595546734260815E+24</v>
      </c>
      <c r="C924">
        <f>SUM('Sequence Tester'!$F$11:F933)</f>
        <v>2.0595546734260815E+24</v>
      </c>
    </row>
    <row r="925" spans="1:3" x14ac:dyDescent="0.3">
      <c r="A925">
        <v>924</v>
      </c>
      <c r="B925">
        <f>SUM('Sequence Tester'!$F$10:F934)</f>
        <v>2.1649253993097535E+24</v>
      </c>
      <c r="C925">
        <f>SUM('Sequence Tester'!$F$11:F934)</f>
        <v>2.1649253993097535E+24</v>
      </c>
    </row>
    <row r="926" spans="1:3" x14ac:dyDescent="0.3">
      <c r="A926">
        <v>925</v>
      </c>
      <c r="B926">
        <f>SUM('Sequence Tester'!$F$10:F935)</f>
        <v>2.2756870915108099E+24</v>
      </c>
      <c r="C926">
        <f>SUM('Sequence Tester'!$F$11:F935)</f>
        <v>2.2756870915108099E+24</v>
      </c>
    </row>
    <row r="927" spans="1:3" x14ac:dyDescent="0.3">
      <c r="A927">
        <v>926</v>
      </c>
      <c r="B927">
        <f>SUM('Sequence Tester'!$F$10:F936)</f>
        <v>2.3921155620974648E+24</v>
      </c>
      <c r="C927">
        <f>SUM('Sequence Tester'!$F$11:F936)</f>
        <v>2.3921155620974648E+24</v>
      </c>
    </row>
    <row r="928" spans="1:3" x14ac:dyDescent="0.3">
      <c r="A928">
        <v>927</v>
      </c>
      <c r="B928">
        <f>SUM('Sequence Tester'!$F$10:F937)</f>
        <v>2.5145007342068005E+24</v>
      </c>
      <c r="C928">
        <f>SUM('Sequence Tester'!$F$11:F937)</f>
        <v>2.5145007342068005E+24</v>
      </c>
    </row>
    <row r="929" spans="1:3" x14ac:dyDescent="0.3">
      <c r="A929">
        <v>928</v>
      </c>
      <c r="B929">
        <f>SUM('Sequence Tester'!$F$10:F938)</f>
        <v>2.6431473639938326E+24</v>
      </c>
      <c r="C929">
        <f>SUM('Sequence Tester'!$F$11:F938)</f>
        <v>2.6431473639938326E+24</v>
      </c>
    </row>
    <row r="930" spans="1:3" x14ac:dyDescent="0.3">
      <c r="A930">
        <v>929</v>
      </c>
      <c r="B930">
        <f>SUM('Sequence Tester'!$F$10:F939)</f>
        <v>2.7783757995168577E+24</v>
      </c>
      <c r="C930">
        <f>SUM('Sequence Tester'!$F$11:F939)</f>
        <v>2.7783757995168577E+24</v>
      </c>
    </row>
    <row r="931" spans="1:3" x14ac:dyDescent="0.3">
      <c r="A931">
        <v>930</v>
      </c>
      <c r="B931">
        <f>SUM('Sequence Tester'!$F$10:F940)</f>
        <v>2.9205227784488186E+24</v>
      </c>
      <c r="C931">
        <f>SUM('Sequence Tester'!$F$11:F940)</f>
        <v>2.9205227784488186E+24</v>
      </c>
    </row>
    <row r="932" spans="1:3" x14ac:dyDescent="0.3">
      <c r="A932">
        <v>931</v>
      </c>
      <c r="B932">
        <f>SUM('Sequence Tester'!$F$10:F941)</f>
        <v>3.0699422666010934E+24</v>
      </c>
      <c r="C932">
        <f>SUM('Sequence Tester'!$F$11:F941)</f>
        <v>3.0699422666010934E+24</v>
      </c>
    </row>
    <row r="933" spans="1:3" x14ac:dyDescent="0.3">
      <c r="A933">
        <v>932</v>
      </c>
      <c r="B933">
        <f>SUM('Sequence Tester'!$F$10:F942)</f>
        <v>3.2270063393477558E+24</v>
      </c>
      <c r="C933">
        <f>SUM('Sequence Tester'!$F$11:F942)</f>
        <v>3.2270063393477558E+24</v>
      </c>
    </row>
    <row r="934" spans="1:3" x14ac:dyDescent="0.3">
      <c r="A934">
        <v>933</v>
      </c>
      <c r="B934">
        <f>SUM('Sequence Tester'!$F$10:F943)</f>
        <v>3.3921061081451721E+24</v>
      </c>
      <c r="C934">
        <f>SUM('Sequence Tester'!$F$11:F943)</f>
        <v>3.3921061081451721E+24</v>
      </c>
    </row>
    <row r="935" spans="1:3" x14ac:dyDescent="0.3">
      <c r="A935">
        <v>934</v>
      </c>
      <c r="B935">
        <f>SUM('Sequence Tester'!$F$10:F944)</f>
        <v>3.5656526944540994E+24</v>
      </c>
      <c r="C935">
        <f>SUM('Sequence Tester'!$F$11:F944)</f>
        <v>3.5656526944540994E+24</v>
      </c>
    </row>
    <row r="936" spans="1:3" x14ac:dyDescent="0.3">
      <c r="A936">
        <v>935</v>
      </c>
      <c r="B936">
        <f>SUM('Sequence Tester'!$F$10:F945)</f>
        <v>3.7480782534894874E+24</v>
      </c>
      <c r="C936">
        <f>SUM('Sequence Tester'!$F$11:F945)</f>
        <v>3.7480782534894874E+24</v>
      </c>
    </row>
    <row r="937" spans="1:3" x14ac:dyDescent="0.3">
      <c r="A937">
        <v>936</v>
      </c>
      <c r="B937">
        <f>SUM('Sequence Tester'!$F$10:F946)</f>
        <v>3.9398370503472623E+24</v>
      </c>
      <c r="C937">
        <f>SUM('Sequence Tester'!$F$11:F946)</f>
        <v>3.9398370503472623E+24</v>
      </c>
    </row>
    <row r="938" spans="1:3" x14ac:dyDescent="0.3">
      <c r="A938">
        <v>937</v>
      </c>
      <c r="B938">
        <f>SUM('Sequence Tester'!$F$10:F947)</f>
        <v>4.1414065911877985E+24</v>
      </c>
      <c r="C938">
        <f>SUM('Sequence Tester'!$F$11:F947)</f>
        <v>4.1414065911877985E+24</v>
      </c>
    </row>
    <row r="939" spans="1:3" x14ac:dyDescent="0.3">
      <c r="A939">
        <v>938</v>
      </c>
      <c r="B939">
        <f>SUM('Sequence Tester'!$F$10:F948)</f>
        <v>4.3532888122928864E+24</v>
      </c>
      <c r="C939">
        <f>SUM('Sequence Tester'!$F$11:F948)</f>
        <v>4.3532888122928864E+24</v>
      </c>
    </row>
    <row r="940" spans="1:3" x14ac:dyDescent="0.3">
      <c r="A940">
        <v>939</v>
      </c>
      <c r="B940">
        <f>SUM('Sequence Tester'!$F$10:F949)</f>
        <v>4.5760113299571071E+24</v>
      </c>
      <c r="C940">
        <f>SUM('Sequence Tester'!$F$11:F949)</f>
        <v>4.5760113299571071E+24</v>
      </c>
    </row>
    <row r="941" spans="1:3" x14ac:dyDescent="0.3">
      <c r="A941">
        <v>940</v>
      </c>
      <c r="B941">
        <f>SUM('Sequence Tester'!$F$10:F950)</f>
        <v>4.8101287543260275E+24</v>
      </c>
      <c r="C941">
        <f>SUM('Sequence Tester'!$F$11:F950)</f>
        <v>4.8101287543260275E+24</v>
      </c>
    </row>
    <row r="942" spans="1:3" x14ac:dyDescent="0.3">
      <c r="A942">
        <v>941</v>
      </c>
      <c r="B942">
        <f>SUM('Sequence Tester'!$F$10:F951)</f>
        <v>5.0562240704528447E+24</v>
      </c>
      <c r="C942">
        <f>SUM('Sequence Tester'!$F$11:F951)</f>
        <v>5.0562240704528447E+24</v>
      </c>
    </row>
    <row r="943" spans="1:3" x14ac:dyDescent="0.3">
      <c r="A943">
        <v>942</v>
      </c>
      <c r="B943">
        <f>SUM('Sequence Tester'!$F$10:F952)</f>
        <v>5.3149100900125149E+24</v>
      </c>
      <c r="C943">
        <f>SUM('Sequence Tester'!$F$11:F952)</f>
        <v>5.3149100900125149E+24</v>
      </c>
    </row>
    <row r="944" spans="1:3" x14ac:dyDescent="0.3">
      <c r="A944">
        <v>943</v>
      </c>
      <c r="B944">
        <f>SUM('Sequence Tester'!$F$10:F953)</f>
        <v>5.5868309772883295E+24</v>
      </c>
      <c r="C944">
        <f>SUM('Sequence Tester'!$F$11:F953)</f>
        <v>5.5868309772883295E+24</v>
      </c>
    </row>
    <row r="945" spans="1:3" x14ac:dyDescent="0.3">
      <c r="A945">
        <v>944</v>
      </c>
      <c r="B945">
        <f>SUM('Sequence Tester'!$F$10:F954)</f>
        <v>5.8726638532308598E+24</v>
      </c>
      <c r="C945">
        <f>SUM('Sequence Tester'!$F$11:F954)</f>
        <v>5.8726638532308598E+24</v>
      </c>
    </row>
    <row r="946" spans="1:3" x14ac:dyDescent="0.3">
      <c r="A946">
        <v>945</v>
      </c>
      <c r="B946">
        <f>SUM('Sequence Tester'!$F$10:F955)</f>
        <v>6.1731204815836043E+24</v>
      </c>
      <c r="C946">
        <f>SUM('Sequence Tester'!$F$11:F955)</f>
        <v>6.1731204815836043E+24</v>
      </c>
    </row>
    <row r="947" spans="1:3" x14ac:dyDescent="0.3">
      <c r="A947">
        <v>946</v>
      </c>
      <c r="B947">
        <f>SUM('Sequence Tester'!$F$10:F956)</f>
        <v>6.4889490412740219E+24</v>
      </c>
      <c r="C947">
        <f>SUM('Sequence Tester'!$F$11:F956)</f>
        <v>6.4889490412740219E+24</v>
      </c>
    </row>
    <row r="948" spans="1:3" x14ac:dyDescent="0.3">
      <c r="A948">
        <v>947</v>
      </c>
      <c r="B948">
        <f>SUM('Sequence Tester'!$F$10:F957)</f>
        <v>6.8209359894834552E+24</v>
      </c>
      <c r="C948">
        <f>SUM('Sequence Tester'!$F$11:F957)</f>
        <v>6.8209359894834552E+24</v>
      </c>
    </row>
    <row r="949" spans="1:3" x14ac:dyDescent="0.3">
      <c r="A949">
        <v>948</v>
      </c>
      <c r="B949">
        <f>SUM('Sequence Tester'!$F$10:F958)</f>
        <v>7.1699080200352479E+24</v>
      </c>
      <c r="C949">
        <f>SUM('Sequence Tester'!$F$11:F958)</f>
        <v>7.1699080200352479E+24</v>
      </c>
    </row>
    <row r="950" spans="1:3" x14ac:dyDescent="0.3">
      <c r="A950">
        <v>949</v>
      </c>
      <c r="B950">
        <f>SUM('Sequence Tester'!$F$10:F959)</f>
        <v>7.5367341219777124E+24</v>
      </c>
      <c r="C950">
        <f>SUM('Sequence Tester'!$F$11:F959)</f>
        <v>7.5367341219777124E+24</v>
      </c>
    </row>
    <row r="951" spans="1:3" x14ac:dyDescent="0.3">
      <c r="A951">
        <v>950</v>
      </c>
      <c r="B951">
        <f>SUM('Sequence Tester'!$F$10:F960)</f>
        <v>7.9223277434881112E+24</v>
      </c>
      <c r="C951">
        <f>SUM('Sequence Tester'!$F$11:F960)</f>
        <v>7.9223277434881112E+24</v>
      </c>
    </row>
    <row r="952" spans="1:3" x14ac:dyDescent="0.3">
      <c r="A952">
        <v>951</v>
      </c>
      <c r="B952">
        <f>SUM('Sequence Tester'!$F$10:F961)</f>
        <v>8.3276490664860733E+24</v>
      </c>
      <c r="C952">
        <f>SUM('Sequence Tester'!$F$11:F961)</f>
        <v>8.3276490664860733E+24</v>
      </c>
    </row>
    <row r="953" spans="1:3" x14ac:dyDescent="0.3">
      <c r="A953">
        <v>952</v>
      </c>
      <c r="B953">
        <f>SUM('Sequence Tester'!$F$10:F962)</f>
        <v>8.7537073976205458E+24</v>
      </c>
      <c r="C953">
        <f>SUM('Sequence Tester'!$F$11:F962)</f>
        <v>8.7537073976205458E+24</v>
      </c>
    </row>
    <row r="954" spans="1:3" x14ac:dyDescent="0.3">
      <c r="A954">
        <v>953</v>
      </c>
      <c r="B954">
        <f>SUM('Sequence Tester'!$F$10:F963)</f>
        <v>9.2015636815841825E+24</v>
      </c>
      <c r="C954">
        <f>SUM('Sequence Tester'!$F$11:F963)</f>
        <v>9.2015636815841825E+24</v>
      </c>
    </row>
    <row r="955" spans="1:3" x14ac:dyDescent="0.3">
      <c r="A955">
        <v>954</v>
      </c>
      <c r="B955">
        <f>SUM('Sequence Tester'!$F$10:F964)</f>
        <v>9.6723331430136587E+24</v>
      </c>
      <c r="C955">
        <f>SUM('Sequence Tester'!$F$11:F964)</f>
        <v>9.6723331430136587E+24</v>
      </c>
    </row>
    <row r="956" spans="1:3" x14ac:dyDescent="0.3">
      <c r="A956">
        <v>955</v>
      </c>
      <c r="B956">
        <f>SUM('Sequence Tester'!$F$10:F965)</f>
        <v>1.0167188063554628E+25</v>
      </c>
      <c r="C956">
        <f>SUM('Sequence Tester'!$F$11:F965)</f>
        <v>1.0167188063554628E+25</v>
      </c>
    </row>
    <row r="957" spans="1:3" x14ac:dyDescent="0.3">
      <c r="A957">
        <v>956</v>
      </c>
      <c r="B957">
        <f>SUM('Sequence Tester'!$F$10:F966)</f>
        <v>1.0687360701006589E+25</v>
      </c>
      <c r="C957">
        <f>SUM('Sequence Tester'!$F$11:F966)</f>
        <v>1.0687360701006589E+25</v>
      </c>
    </row>
    <row r="958" spans="1:3" x14ac:dyDescent="0.3">
      <c r="A958">
        <v>957</v>
      </c>
      <c r="B958">
        <f>SUM('Sequence Tester'!$F$10:F967)</f>
        <v>1.1234146357816739E+25</v>
      </c>
      <c r="C958">
        <f>SUM('Sequence Tester'!$F$11:F967)</f>
        <v>1.1234146357816739E+25</v>
      </c>
    </row>
    <row r="959" spans="1:3" x14ac:dyDescent="0.3">
      <c r="A959">
        <v>958</v>
      </c>
      <c r="B959">
        <f>SUM('Sequence Tester'!$F$10:F968)</f>
        <v>1.1808906606563807E+25</v>
      </c>
      <c r="C959">
        <f>SUM('Sequence Tester'!$F$11:F968)</f>
        <v>1.1808906606563807E+25</v>
      </c>
    </row>
    <row r="960" spans="1:3" x14ac:dyDescent="0.3">
      <c r="A960">
        <v>959</v>
      </c>
      <c r="B960">
        <f>SUM('Sequence Tester'!$F$10:F969)</f>
        <v>1.2413072680463751E+25</v>
      </c>
      <c r="C960">
        <f>SUM('Sequence Tester'!$F$11:F969)</f>
        <v>1.2413072680463751E+25</v>
      </c>
    </row>
    <row r="961" spans="1:3" x14ac:dyDescent="0.3">
      <c r="A961">
        <v>960</v>
      </c>
      <c r="B961">
        <f>SUM('Sequence Tester'!$F$10:F970)</f>
        <v>1.3048149037340171E+25</v>
      </c>
      <c r="C961">
        <f>SUM('Sequence Tester'!$F$11:F970)</f>
        <v>1.3048149037340171E+25</v>
      </c>
    </row>
    <row r="962" spans="1:3" x14ac:dyDescent="0.3">
      <c r="A962">
        <v>961</v>
      </c>
      <c r="B962">
        <f>SUM('Sequence Tester'!$F$10:F971)</f>
        <v>1.3715717105934207E+25</v>
      </c>
      <c r="C962">
        <f>SUM('Sequence Tester'!$F$11:F971)</f>
        <v>1.3715717105934207E+25</v>
      </c>
    </row>
    <row r="963" spans="1:3" x14ac:dyDescent="0.3">
      <c r="A963">
        <v>962</v>
      </c>
      <c r="B963">
        <f>SUM('Sequence Tester'!$F$10:F972)</f>
        <v>1.4417439223882757E+25</v>
      </c>
      <c r="C963">
        <f>SUM('Sequence Tester'!$F$11:F972)</f>
        <v>1.4417439223882757E+25</v>
      </c>
    </row>
    <row r="964" spans="1:3" x14ac:dyDescent="0.3">
      <c r="A964">
        <v>963</v>
      </c>
      <c r="B964">
        <f>SUM('Sequence Tester'!$F$10:F973)</f>
        <v>1.5155062777171144E+25</v>
      </c>
      <c r="C964">
        <f>SUM('Sequence Tester'!$F$11:F973)</f>
        <v>1.5155062777171144E+25</v>
      </c>
    </row>
    <row r="965" spans="1:3" x14ac:dyDescent="0.3">
      <c r="A965">
        <v>964</v>
      </c>
      <c r="B965">
        <f>SUM('Sequence Tester'!$F$10:F974)</f>
        <v>1.5930424551368033E+25</v>
      </c>
      <c r="C965">
        <f>SUM('Sequence Tester'!$F$11:F974)</f>
        <v>1.5930424551368033E+25</v>
      </c>
    </row>
    <row r="966" spans="1:3" x14ac:dyDescent="0.3">
      <c r="A966">
        <v>965</v>
      </c>
      <c r="B966">
        <f>SUM('Sequence Tester'!$F$10:F975)</f>
        <v>1.6745455305477782E+25</v>
      </c>
      <c r="C966">
        <f>SUM('Sequence Tester'!$F$11:F975)</f>
        <v>1.6745455305477782E+25</v>
      </c>
    </row>
    <row r="967" spans="1:3" x14ac:dyDescent="0.3">
      <c r="A967">
        <v>966</v>
      </c>
      <c r="B967">
        <f>SUM('Sequence Tester'!$F$10:F976)</f>
        <v>1.7602184579799767E+25</v>
      </c>
      <c r="C967">
        <f>SUM('Sequence Tester'!$F$11:F976)</f>
        <v>1.7602184579799767E+25</v>
      </c>
    </row>
    <row r="968" spans="1:3" x14ac:dyDescent="0.3">
      <c r="A968">
        <v>967</v>
      </c>
      <c r="B968">
        <f>SUM('Sequence Tester'!$F$10:F977)</f>
        <v>1.8502745749766905E+25</v>
      </c>
      <c r="C968">
        <f>SUM('Sequence Tester'!$F$11:F977)</f>
        <v>1.8502745749766905E+25</v>
      </c>
    </row>
    <row r="969" spans="1:3" x14ac:dyDescent="0.3">
      <c r="A969">
        <v>968</v>
      </c>
      <c r="B969">
        <f>SUM('Sequence Tester'!$F$10:F978)</f>
        <v>1.9449381338348154E+25</v>
      </c>
      <c r="C969">
        <f>SUM('Sequence Tester'!$F$11:F978)</f>
        <v>1.9449381338348154E+25</v>
      </c>
    </row>
    <row r="970" spans="1:3" x14ac:dyDescent="0.3">
      <c r="A970">
        <v>969</v>
      </c>
      <c r="B970">
        <f>SUM('Sequence Tester'!$F$10:F979)</f>
        <v>2.0444448600243611E+25</v>
      </c>
      <c r="C970">
        <f>SUM('Sequence Tester'!$F$11:F979)</f>
        <v>2.0444448600243611E+25</v>
      </c>
    </row>
    <row r="971" spans="1:3" x14ac:dyDescent="0.3">
      <c r="A971">
        <v>970</v>
      </c>
      <c r="B971">
        <f>SUM('Sequence Tester'!$F$10:F980)</f>
        <v>2.1490425391777621E+25</v>
      </c>
      <c r="C971">
        <f>SUM('Sequence Tester'!$F$11:F980)</f>
        <v>2.1490425391777621E+25</v>
      </c>
    </row>
    <row r="972" spans="1:3" x14ac:dyDescent="0.3">
      <c r="A972">
        <v>971</v>
      </c>
      <c r="B972">
        <f>SUM('Sequence Tester'!$F$10:F981)</f>
        <v>2.2589916341106758E+25</v>
      </c>
      <c r="C972">
        <f>SUM('Sequence Tester'!$F$11:F981)</f>
        <v>2.2589916341106758E+25</v>
      </c>
    </row>
    <row r="973" spans="1:3" x14ac:dyDescent="0.3">
      <c r="A973">
        <v>972</v>
      </c>
      <c r="B973">
        <f>SUM('Sequence Tester'!$F$10:F982)</f>
        <v>2.374565933410736E+25</v>
      </c>
      <c r="C973">
        <f>SUM('Sequence Tester'!$F$11:F982)</f>
        <v>2.374565933410736E+25</v>
      </c>
    </row>
    <row r="974" spans="1:3" x14ac:dyDescent="0.3">
      <c r="A974">
        <v>973</v>
      </c>
      <c r="B974">
        <f>SUM('Sequence Tester'!$F$10:F983)</f>
        <v>2.4960532332093392E+25</v>
      </c>
      <c r="C974">
        <f>SUM('Sequence Tester'!$F$11:F983)</f>
        <v>2.4960532332093392E+25</v>
      </c>
    </row>
    <row r="975" spans="1:3" x14ac:dyDescent="0.3">
      <c r="A975">
        <v>974</v>
      </c>
      <c r="B975">
        <f>SUM('Sequence Tester'!$F$10:F984)</f>
        <v>2.6237560538341656E+25</v>
      </c>
      <c r="C975">
        <f>SUM('Sequence Tester'!$F$11:F984)</f>
        <v>2.6237560538341656E+25</v>
      </c>
    </row>
    <row r="976" spans="1:3" x14ac:dyDescent="0.3">
      <c r="A976">
        <v>975</v>
      </c>
      <c r="B976">
        <f>SUM('Sequence Tester'!$F$10:F985)</f>
        <v>2.7579923931270088E+25</v>
      </c>
      <c r="C976">
        <f>SUM('Sequence Tester'!$F$11:F985)</f>
        <v>2.7579923931270088E+25</v>
      </c>
    </row>
    <row r="977" spans="1:3" x14ac:dyDescent="0.3">
      <c r="A977">
        <v>976</v>
      </c>
      <c r="B977">
        <f>SUM('Sequence Tester'!$F$10:F986)</f>
        <v>2.8990965183027701E+25</v>
      </c>
      <c r="C977">
        <f>SUM('Sequence Tester'!$F$11:F986)</f>
        <v>2.8990965183027701E+25</v>
      </c>
    </row>
    <row r="978" spans="1:3" x14ac:dyDescent="0.3">
      <c r="A978">
        <v>977</v>
      </c>
      <c r="B978">
        <f>SUM('Sequence Tester'!$F$10:F987)</f>
        <v>3.0474197983214651E+25</v>
      </c>
      <c r="C978">
        <f>SUM('Sequence Tester'!$F$11:F987)</f>
        <v>3.0474197983214651E+25</v>
      </c>
    </row>
    <row r="979" spans="1:3" x14ac:dyDescent="0.3">
      <c r="A979">
        <v>978</v>
      </c>
      <c r="B979">
        <f>SUM('Sequence Tester'!$F$10:F988)</f>
        <v>3.2033315788459604E+25</v>
      </c>
      <c r="C979">
        <f>SUM('Sequence Tester'!$F$11:F988)</f>
        <v>3.2033315788459604E+25</v>
      </c>
    </row>
    <row r="980" spans="1:3" x14ac:dyDescent="0.3">
      <c r="A980">
        <v>979</v>
      </c>
      <c r="B980">
        <f>SUM('Sequence Tester'!$F$10:F989)</f>
        <v>3.3672201019642094E+25</v>
      </c>
      <c r="C980">
        <f>SUM('Sequence Tester'!$F$11:F989)</f>
        <v>3.3672201019642094E+25</v>
      </c>
    </row>
    <row r="981" spans="1:3" x14ac:dyDescent="0.3">
      <c r="A981">
        <v>980</v>
      </c>
      <c r="B981">
        <f>SUM('Sequence Tester'!$F$10:F990)</f>
        <v>3.5394934729662221E+25</v>
      </c>
      <c r="C981">
        <f>SUM('Sequence Tester'!$F$11:F990)</f>
        <v>3.5394934729662221E+25</v>
      </c>
    </row>
    <row r="982" spans="1:3" x14ac:dyDescent="0.3">
      <c r="A982">
        <v>981</v>
      </c>
      <c r="B982">
        <f>SUM('Sequence Tester'!$F$10:F991)</f>
        <v>3.7205806765831819E+25</v>
      </c>
      <c r="C982">
        <f>SUM('Sequence Tester'!$F$11:F991)</f>
        <v>3.7205806765831819E+25</v>
      </c>
    </row>
    <row r="983" spans="1:3" x14ac:dyDescent="0.3">
      <c r="A983">
        <v>982</v>
      </c>
      <c r="B983">
        <f>SUM('Sequence Tester'!$F$10:F992)</f>
        <v>3.9109326452192812E+25</v>
      </c>
      <c r="C983">
        <f>SUM('Sequence Tester'!$F$11:F992)</f>
        <v>3.9109326452192812E+25</v>
      </c>
    </row>
    <row r="984" spans="1:3" x14ac:dyDescent="0.3">
      <c r="A984">
        <v>983</v>
      </c>
      <c r="B984">
        <f>SUM('Sequence Tester'!$F$10:F993)</f>
        <v>4.1110233818363276E+25</v>
      </c>
      <c r="C984">
        <f>SUM('Sequence Tester'!$F$11:F993)</f>
        <v>4.1110233818363276E+25</v>
      </c>
    </row>
    <row r="985" spans="1:3" x14ac:dyDescent="0.3">
      <c r="A985">
        <v>984</v>
      </c>
      <c r="B985">
        <f>SUM('Sequence Tester'!$F$10:F994)</f>
        <v>4.3213511402872556E+25</v>
      </c>
      <c r="C985">
        <f>SUM('Sequence Tester'!$F$11:F994)</f>
        <v>4.3213511402872556E+25</v>
      </c>
    </row>
    <row r="986" spans="1:3" x14ac:dyDescent="0.3">
      <c r="A986">
        <v>985</v>
      </c>
      <c r="B986">
        <f>SUM('Sequence Tester'!$F$10:F995)</f>
        <v>4.5424396660377443E+25</v>
      </c>
      <c r="C986">
        <f>SUM('Sequence Tester'!$F$11:F995)</f>
        <v>4.5424396660377443E+25</v>
      </c>
    </row>
    <row r="987" spans="1:3" x14ac:dyDescent="0.3">
      <c r="A987">
        <v>986</v>
      </c>
      <c r="B987">
        <f>SUM('Sequence Tester'!$F$10:F996)</f>
        <v>4.7748395003655024E+25</v>
      </c>
      <c r="C987">
        <f>SUM('Sequence Tester'!$F$11:F996)</f>
        <v>4.7748395003655024E+25</v>
      </c>
    </row>
    <row r="988" spans="1:3" x14ac:dyDescent="0.3">
      <c r="A988">
        <v>987</v>
      </c>
      <c r="B988">
        <f>SUM('Sequence Tester'!$F$10:F997)</f>
        <v>5.0191293512848691E+25</v>
      </c>
      <c r="C988">
        <f>SUM('Sequence Tester'!$F$11:F997)</f>
        <v>5.0191293512848691E+25</v>
      </c>
    </row>
    <row r="989" spans="1:3" x14ac:dyDescent="0.3">
      <c r="A989">
        <v>988</v>
      </c>
      <c r="B989">
        <f>SUM('Sequence Tester'!$F$10:F998)</f>
        <v>5.2759175346105158E+25</v>
      </c>
      <c r="C989">
        <f>SUM('Sequence Tester'!$F$11:F998)</f>
        <v>5.2759175346105158E+25</v>
      </c>
    </row>
    <row r="990" spans="1:3" x14ac:dyDescent="0.3">
      <c r="A990">
        <v>989</v>
      </c>
      <c r="B990">
        <f>SUM('Sequence Tester'!$F$10:F999)</f>
        <v>5.5458434887487055E+25</v>
      </c>
      <c r="C990">
        <f>SUM('Sequence Tester'!$F$11:F999)</f>
        <v>5.5458434887487055E+25</v>
      </c>
    </row>
    <row r="991" spans="1:3" x14ac:dyDescent="0.3">
      <c r="A991">
        <v>990</v>
      </c>
      <c r="B991">
        <f>SUM('Sequence Tester'!$F$10:F1000)</f>
        <v>5.829579366988143E+25</v>
      </c>
      <c r="C991">
        <f>SUM('Sequence Tester'!$F$11:F1000)</f>
        <v>5.829579366988143E+25</v>
      </c>
    </row>
    <row r="992" spans="1:3" x14ac:dyDescent="0.3">
      <c r="A992">
        <v>991</v>
      </c>
      <c r="B992">
        <f>SUM('Sequence Tester'!$F$10:F1001)</f>
        <v>6.12783171125545E+25</v>
      </c>
      <c r="C992">
        <f>SUM('Sequence Tester'!$F$11:F1001)</f>
        <v>6.12783171125545E+25</v>
      </c>
    </row>
    <row r="993" spans="1:3" x14ac:dyDescent="0.3">
      <c r="A993">
        <v>992</v>
      </c>
      <c r="B993">
        <f>SUM('Sequence Tester'!$F$10:F1002)</f>
        <v>6.4413432115031487E+25</v>
      </c>
      <c r="C993">
        <f>SUM('Sequence Tester'!$F$11:F1002)</f>
        <v>6.4413432115031487E+25</v>
      </c>
    </row>
    <row r="994" spans="1:3" x14ac:dyDescent="0.3">
      <c r="A994">
        <v>993</v>
      </c>
      <c r="B994">
        <f>SUM('Sequence Tester'!$F$10:F1003)</f>
        <v>6.770894555111269E+25</v>
      </c>
      <c r="C994">
        <f>SUM('Sequence Tester'!$F$11:F1003)</f>
        <v>6.770894555111269E+25</v>
      </c>
    </row>
    <row r="995" spans="1:3" x14ac:dyDescent="0.3">
      <c r="A995">
        <v>994</v>
      </c>
      <c r="B995">
        <f>SUM('Sequence Tester'!$F$10:F1004)</f>
        <v>7.1173063709078565E+25</v>
      </c>
      <c r="C995">
        <f>SUM('Sequence Tester'!$F$11:F1004)</f>
        <v>7.1173063709078565E+25</v>
      </c>
    </row>
    <row r="996" spans="1:3" x14ac:dyDescent="0.3">
      <c r="A996">
        <v>995</v>
      </c>
      <c r="B996">
        <f>SUM('Sequence Tester'!$F$10:F1005)</f>
        <v>7.4814412726492542E+25</v>
      </c>
      <c r="C996">
        <f>SUM('Sequence Tester'!$F$11:F1005)</f>
        <v>7.4814412726492542E+25</v>
      </c>
    </row>
    <row r="997" spans="1:3" x14ac:dyDescent="0.3">
      <c r="A997">
        <v>996</v>
      </c>
      <c r="B997">
        <f>SUM('Sequence Tester'!$F$10:F1006)</f>
        <v>7.8642060070487205E+25</v>
      </c>
      <c r="C997">
        <f>SUM('Sequence Tester'!$F$11:F1006)</f>
        <v>7.8642060070487205E+25</v>
      </c>
    </row>
    <row r="998" spans="1:3" x14ac:dyDescent="0.3">
      <c r="A998">
        <v>997</v>
      </c>
      <c r="B998">
        <f>SUM('Sequence Tester'!$F$10:F1007)</f>
        <v>8.2665537117022607E+25</v>
      </c>
      <c r="C998">
        <f>SUM('Sequence Tester'!$F$11:F1007)</f>
        <v>8.2665537117022607E+25</v>
      </c>
    </row>
    <row r="999" spans="1:3" x14ac:dyDescent="0.3">
      <c r="A999">
        <v>998</v>
      </c>
      <c r="B999">
        <f>SUM('Sequence Tester'!$F$10:F1008)</f>
        <v>8.6894862885342357E+25</v>
      </c>
      <c r="C999">
        <f>SUM('Sequence Tester'!$F$11:F1008)</f>
        <v>8.6894862885342357E+25</v>
      </c>
    </row>
    <row r="1000" spans="1:3" x14ac:dyDescent="0.3">
      <c r="A1000">
        <v>999</v>
      </c>
      <c r="B1000">
        <f>SUM('Sequence Tester'!$F$10:F1009)</f>
        <v>9.1340568986729466E+25</v>
      </c>
      <c r="C1000">
        <f>SUM('Sequence Tester'!$F$11:F1009)</f>
        <v>9.1340568986729466E+25</v>
      </c>
    </row>
    <row r="1001" spans="1:3" x14ac:dyDescent="0.3">
      <c r="A1001" t="s">
        <v>2</v>
      </c>
      <c r="B1001">
        <f>SUM('Sequence Tester'!$F$10:F1009)</f>
        <v>9.1340568986729466E+25</v>
      </c>
      <c r="C1001">
        <f>SUM('Sequence Tester'!$F$11:F1009)</f>
        <v>9.1340568986729466E+25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Sequence Tester</vt:lpstr>
      <vt:lpstr>Interest Sequences</vt:lpstr>
      <vt:lpstr>VLOOKUP Reference</vt:lpstr>
      <vt:lpstr>k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 Jie Wei</dc:creator>
  <cp:lastModifiedBy>Lek Jie Wei</cp:lastModifiedBy>
  <dcterms:created xsi:type="dcterms:W3CDTF">2020-06-08T12:51:41Z</dcterms:created>
  <dcterms:modified xsi:type="dcterms:W3CDTF">2022-04-07T08:10:18Z</dcterms:modified>
</cp:coreProperties>
</file>