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<sst xmlns="http://schemas.openxmlformats.org/spreadsheetml/2006/main" count="39" uniqueCount="29">
  <si>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</si>
  <si>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</si>
  <si>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</si>
  <si>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</si>
  <si>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</si>
  <si>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</si>
  <si>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</si>
  <si>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</si>
  <si>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</si>
  <si>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</si>
  <si>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</si>
  <si>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</si>
  <si>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</si>
  <si>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-</t>
  </si>
  <si>
    <t>Date</t>
  </si>
  <si>
    <t>Prod. Month</t>
  </si>
  <si>
    <t>Acct. Month</t>
  </si>
  <si>
    <t>Oil + Gas Boe</t>
  </si>
  <si>
    <t>Oil</t>
  </si>
  <si>
    <t>Gas</t>
  </si>
  <si>
    <t>Gas BOE</t>
  </si>
  <si>
    <t>NGL</t>
  </si>
  <si>
    <t>Other</t>
  </si>
  <si>
    <t>WTI</t>
  </si>
  <si>
    <t>Nymex</t>
  </si>
  <si>
    <t>Revenue</t>
  </si>
  <si>
    <t>Volumes by Production Month</t>
  </si>
  <si>
    <t>Market Pricing</t>
  </si>
  <si>
    <t>Actual Pricing by Production Month</t>
  </si>
</sst>
</file>

<file path=xl/styles.xml><?xml version="1.0" encoding="utf-8"?>
<styleSheet xmlns="http://schemas.openxmlformats.org/spreadsheetml/2006/main">
  <numFmts count="4">
    <numFmt numFmtId="164" formatCode="yyyy-mm"/>
    <numFmt numFmtId="165" formatCode="[$$-409]#,##0"/>
    <numFmt numFmtId="166" formatCode="#,##0"/>
    <numFmt numFmtId="167" formatCode="[$$-4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Volumes by Production Month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Oil</c:v>
          </c:tx>
          <c:spPr>
            <a:solidFill>
              <a:srgbClr val="4F81BD"/>
            </a:solidFill>
            <a:ln>
              <a:noFill/>
            </a:ln>
          </c:spPr>
          <c:cat>
            <c:strRef>
              <c:f>Chart!$B30:B42</c:f>
              <c:strCache>
                <c:ptCount val="13"/>
                <c:pt idx="0">
                  <c:v>2019-02</c:v>
                </c:pt>
                <c:pt idx="1">
                  <c:v>2019-03</c:v>
                </c:pt>
                <c:pt idx="2">
                  <c:v>2019-04</c:v>
                </c:pt>
                <c:pt idx="3">
                  <c:v>2019-05</c:v>
                </c:pt>
                <c:pt idx="4">
                  <c:v>2019-06</c:v>
                </c:pt>
                <c:pt idx="5">
                  <c:v>2019-07</c:v>
                </c:pt>
                <c:pt idx="6">
                  <c:v>2019-08</c:v>
                </c:pt>
                <c:pt idx="7">
                  <c:v>2019-09</c:v>
                </c:pt>
                <c:pt idx="8">
                  <c:v>2019-10</c:v>
                </c:pt>
                <c:pt idx="9">
                  <c:v>2019-11</c:v>
                </c:pt>
                <c:pt idx="10">
                  <c:v>2019-12</c:v>
                </c:pt>
                <c:pt idx="11">
                  <c:v>2020-01</c:v>
                </c:pt>
                <c:pt idx="12">
                  <c:v>2020-02</c:v>
                </c:pt>
              </c:strCache>
            </c:strRef>
          </c:cat>
          <c:val>
            <c:numRef>
              <c:f>Chart!$F$30:$F$42</c:f>
              <c:numCache>
                <c:formatCode>General</c:formatCode>
                <c:ptCount val="13"/>
                <c:pt idx="0">
                  <c:v>192.1281962649997</c:v>
                </c:pt>
                <c:pt idx="1">
                  <c:v>198.899296284</c:v>
                </c:pt>
                <c:pt idx="2">
                  <c:v>224.4273237009998</c:v>
                </c:pt>
                <c:pt idx="3">
                  <c:v>228.5643945040001</c:v>
                </c:pt>
                <c:pt idx="4">
                  <c:v>210.8859235580002</c:v>
                </c:pt>
                <c:pt idx="5">
                  <c:v>209.960736757</c:v>
                </c:pt>
                <c:pt idx="6">
                  <c:v>226.867463812</c:v>
                </c:pt>
                <c:pt idx="7">
                  <c:v>221.8437378930001</c:v>
                </c:pt>
                <c:pt idx="8">
                  <c:v>191.5494699239998</c:v>
                </c:pt>
                <c:pt idx="9">
                  <c:v>188.0719788909999</c:v>
                </c:pt>
                <c:pt idx="10">
                  <c:v>186.4175482010001</c:v>
                </c:pt>
                <c:pt idx="11">
                  <c:v>82.030406763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Gas BOE</c:v>
          </c:tx>
          <c:spPr>
            <a:solidFill>
              <a:srgbClr val="A6A6A6"/>
            </a:solidFill>
            <a:ln>
              <a:noFill/>
            </a:ln>
          </c:spPr>
          <c:val>
            <c:numRef>
              <c:f>Chart!$H$30:$H$42</c:f>
              <c:numCache>
                <c:formatCode>General</c:formatCode>
                <c:ptCount val="13"/>
                <c:pt idx="0">
                  <c:v>280.8092654183337</c:v>
                </c:pt>
                <c:pt idx="1">
                  <c:v>256.0321884128334</c:v>
                </c:pt>
                <c:pt idx="2">
                  <c:v>309.6148432356669</c:v>
                </c:pt>
                <c:pt idx="3">
                  <c:v>431.8528525983331</c:v>
                </c:pt>
                <c:pt idx="4">
                  <c:v>351.6251145733333</c:v>
                </c:pt>
                <c:pt idx="5">
                  <c:v>299.6046106398334</c:v>
                </c:pt>
                <c:pt idx="6">
                  <c:v>322.1688391653332</c:v>
                </c:pt>
                <c:pt idx="7">
                  <c:v>311.8325594598334</c:v>
                </c:pt>
                <c:pt idx="8">
                  <c:v>339.3469377913332</c:v>
                </c:pt>
                <c:pt idx="9">
                  <c:v>332.7383654208333</c:v>
                </c:pt>
                <c:pt idx="10">
                  <c:v>211.2492885406666</c:v>
                </c:pt>
                <c:pt idx="11">
                  <c:v>0.02422907483333334</c:v>
                </c:pt>
                <c:pt idx="12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v>WTI</c:v>
          </c:tx>
          <c:spPr>
            <a:ln w="28575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Chart!$K$30:$K$42</c:f>
              <c:numCache>
                <c:formatCode>General</c:formatCode>
                <c:ptCount val="13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</c:numCache>
            </c:numRef>
          </c:val>
        </c:ser>
        <c:ser>
          <c:idx val="3"/>
          <c:order val="3"/>
          <c:tx>
            <c:v>Oil Price</c:v>
          </c:tx>
          <c:spPr>
            <a:ln w="28575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Chart!$M$30:$M$42</c:f>
              <c:numCache>
                <c:formatCode>General</c:formatCode>
                <c:ptCount val="13"/>
                <c:pt idx="0">
                  <c:v>55.43</c:v>
                </c:pt>
                <c:pt idx="1">
                  <c:v>59.34</c:v>
                </c:pt>
                <c:pt idx="2">
                  <c:v>65.47</c:v>
                </c:pt>
                <c:pt idx="3">
                  <c:v>61.45</c:v>
                </c:pt>
                <c:pt idx="4">
                  <c:v>56.87</c:v>
                </c:pt>
                <c:pt idx="5">
                  <c:v>58.4</c:v>
                </c:pt>
                <c:pt idx="6">
                  <c:v>55.25</c:v>
                </c:pt>
                <c:pt idx="7">
                  <c:v>55.71</c:v>
                </c:pt>
                <c:pt idx="8">
                  <c:v>55.87</c:v>
                </c:pt>
                <c:pt idx="9">
                  <c:v>57.86</c:v>
                </c:pt>
                <c:pt idx="10">
                  <c:v>58.3</c:v>
                </c:pt>
                <c:pt idx="11">
                  <c:v>57.21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v>Nymex</c:v>
          </c:tx>
          <c:spPr>
            <a:ln w="28575">
              <a:solidFill>
                <a:srgbClr val="FF5050"/>
              </a:solidFill>
            </a:ln>
          </c:spPr>
          <c:marker>
            <c:symbol val="none"/>
          </c:marker>
          <c:val>
            <c:numRef>
              <c:f>Chart!$L$30:$L$42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ser>
          <c:idx val="5"/>
          <c:order val="5"/>
          <c:tx>
            <c:v>Gas Price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Chart!$N$30:$N$42</c:f>
              <c:numCache>
                <c:formatCode>General</c:formatCode>
                <c:ptCount val="13"/>
                <c:pt idx="0">
                  <c:v>2.71</c:v>
                </c:pt>
                <c:pt idx="1">
                  <c:v>2.6</c:v>
                </c:pt>
                <c:pt idx="2">
                  <c:v>2.43</c:v>
                </c:pt>
                <c:pt idx="3">
                  <c:v>2.32</c:v>
                </c:pt>
                <c:pt idx="4">
                  <c:v>2.22</c:v>
                </c:pt>
                <c:pt idx="5">
                  <c:v>1.99</c:v>
                </c:pt>
                <c:pt idx="6">
                  <c:v>1.83</c:v>
                </c:pt>
                <c:pt idx="7">
                  <c:v>2.03</c:v>
                </c:pt>
                <c:pt idx="8">
                  <c:v>2.01</c:v>
                </c:pt>
                <c:pt idx="9">
                  <c:v>2.34</c:v>
                </c:pt>
                <c:pt idx="10">
                  <c:v>2.21</c:v>
                </c:pt>
                <c:pt idx="11">
                  <c:v>2.14</c:v>
                </c:pt>
                <c:pt idx="12">
                  <c:v>2.93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noFill/>
          </a:ln>
        </c:spPr>
        <c:crossAx val="50010001"/>
        <c:crosses val="autoZero"/>
        <c:crossBetween val="between"/>
      </c:valAx>
      <c:valAx>
        <c:axId val="60010002"/>
        <c:scaling>
          <c:orientation val="minMax"/>
          <c:max val="70"/>
        </c:scaling>
        <c:axPos val="r"/>
        <c:numFmt formatCode="General" sourceLinked="1"/>
        <c:tickLblPos val="nextTo"/>
        <c:spPr>
          <a:ln>
            <a:noFill/>
          </a:ln>
        </c:spPr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219075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8:P42"/>
  <sheetViews>
    <sheetView tabSelected="1" workbookViewId="0"/>
  </sheetViews>
  <sheetFormatPr defaultRowHeight="15"/>
  <cols>
    <col min="1" max="1" width="2.7109375" customWidth="1"/>
    <col min="2" max="2" width="12.7109375" style="1" customWidth="1"/>
    <col min="4" max="5" width="14.7109375" style="2" customWidth="1"/>
    <col min="6" max="10" width="14.7109375" style="3" customWidth="1"/>
    <col min="11" max="15" width="14.7109375" style="4" customWidth="1"/>
  </cols>
  <sheetData>
    <row r="28" spans="2:16">
      <c r="C28" s="5" t="s">
        <v>25</v>
      </c>
      <c r="D28" s="5"/>
      <c r="E28" s="5" t="s">
        <v>26</v>
      </c>
      <c r="F28" s="5"/>
      <c r="G28" s="5"/>
      <c r="H28" s="5"/>
      <c r="I28" s="5"/>
      <c r="J28" s="5"/>
      <c r="K28" s="5" t="s">
        <v>27</v>
      </c>
      <c r="L28" s="5"/>
      <c r="M28" s="5" t="s">
        <v>28</v>
      </c>
      <c r="N28" s="5"/>
      <c r="O28" s="5"/>
      <c r="P28" s="5"/>
    </row>
    <row r="29" spans="2:16">
      <c r="B29" s="5" t="s">
        <v>14</v>
      </c>
      <c r="C29" s="5" t="s">
        <v>15</v>
      </c>
      <c r="D29" s="5" t="s">
        <v>16</v>
      </c>
      <c r="E29" s="5" t="s">
        <v>17</v>
      </c>
      <c r="F29" s="5" t="s">
        <v>18</v>
      </c>
      <c r="G29" s="5" t="s">
        <v>19</v>
      </c>
      <c r="H29" s="5" t="s">
        <v>20</v>
      </c>
      <c r="I29" s="5" t="s">
        <v>21</v>
      </c>
      <c r="J29" s="5" t="s">
        <v>22</v>
      </c>
      <c r="K29" s="5" t="s">
        <v>23</v>
      </c>
      <c r="L29" s="5" t="s">
        <v>24</v>
      </c>
      <c r="M29" s="5" t="s">
        <v>18</v>
      </c>
      <c r="N29" s="5" t="s">
        <v>19</v>
      </c>
      <c r="O29" s="5" t="s">
        <v>21</v>
      </c>
      <c r="P29" s="5" t="s">
        <v>22</v>
      </c>
    </row>
    <row r="30" spans="2:16">
      <c r="B30" s="1" t="s">
        <v>0</v>
      </c>
      <c r="C30">
        <v>15127</v>
      </c>
      <c r="D30" s="2">
        <v>17244</v>
      </c>
      <c r="E30" s="2">
        <v>472.9374616833334</v>
      </c>
      <c r="F30" s="3">
        <v>192.1281962649997</v>
      </c>
      <c r="G30" s="3">
        <v>1684.855592510002</v>
      </c>
      <c r="H30" s="3">
        <v>280.8092654183337</v>
      </c>
      <c r="I30" s="3">
        <v>2311.197663240999</v>
      </c>
      <c r="J30" s="3">
        <v>9.238113017</v>
      </c>
      <c r="K30" s="4">
        <v>62</v>
      </c>
      <c r="L30" s="4">
        <v>3</v>
      </c>
      <c r="M30" s="4">
        <v>55.43</v>
      </c>
      <c r="N30" s="4">
        <v>2.71</v>
      </c>
      <c r="O30" s="4">
        <v>2.55</v>
      </c>
      <c r="P30">
        <v>58.83</v>
      </c>
    </row>
    <row r="31" spans="2:16">
      <c r="B31" s="1" t="s">
        <v>1</v>
      </c>
      <c r="C31">
        <v>15653</v>
      </c>
      <c r="D31" s="2">
        <v>16769</v>
      </c>
      <c r="E31" s="2">
        <v>454.9314846968334</v>
      </c>
      <c r="F31" s="3">
        <v>198.899296284</v>
      </c>
      <c r="G31" s="3">
        <v>1536.193130477001</v>
      </c>
      <c r="H31" s="3">
        <v>256.0321884128334</v>
      </c>
      <c r="I31" s="3">
        <v>1950.771111234001</v>
      </c>
      <c r="J31" s="3">
        <v>0.010427206</v>
      </c>
      <c r="K31" s="4">
        <v>62</v>
      </c>
      <c r="L31" s="4">
        <v>3</v>
      </c>
      <c r="M31" s="4">
        <v>59.34</v>
      </c>
      <c r="N31" s="4">
        <v>2.6</v>
      </c>
      <c r="O31" s="4">
        <v>3.66</v>
      </c>
      <c r="P31">
        <v>118.92</v>
      </c>
    </row>
    <row r="32" spans="2:16">
      <c r="B32" s="1" t="s">
        <v>2</v>
      </c>
      <c r="C32">
        <v>18930</v>
      </c>
      <c r="D32" s="2">
        <v>18363</v>
      </c>
      <c r="E32" s="2">
        <v>534.0421669366667</v>
      </c>
      <c r="F32" s="3">
        <v>224.4273237009998</v>
      </c>
      <c r="G32" s="3">
        <v>1857.689059414002</v>
      </c>
      <c r="H32" s="3">
        <v>309.6148432356669</v>
      </c>
      <c r="I32" s="3">
        <v>2536.551206088997</v>
      </c>
      <c r="J32" s="3">
        <v>0.010857413</v>
      </c>
      <c r="K32" s="4">
        <v>62</v>
      </c>
      <c r="L32" s="4">
        <v>3</v>
      </c>
      <c r="M32" s="4">
        <v>65.47</v>
      </c>
      <c r="N32" s="4">
        <v>2.43</v>
      </c>
      <c r="O32" s="4">
        <v>2.78</v>
      </c>
      <c r="P32">
        <v>68.63</v>
      </c>
    </row>
    <row r="33" spans="2:16">
      <c r="B33" s="1" t="s">
        <v>3</v>
      </c>
      <c r="C33">
        <v>18031</v>
      </c>
      <c r="D33" s="2">
        <v>17377</v>
      </c>
      <c r="E33" s="2">
        <v>660.4172471023332</v>
      </c>
      <c r="F33" s="3">
        <v>228.5643945040001</v>
      </c>
      <c r="G33" s="3">
        <v>2591.117115589998</v>
      </c>
      <c r="H33" s="3">
        <v>431.8528525983331</v>
      </c>
      <c r="I33" s="3">
        <v>2510.177803194001</v>
      </c>
      <c r="J33" s="3">
        <v>0.00742115</v>
      </c>
      <c r="K33" s="4">
        <v>62</v>
      </c>
      <c r="L33" s="4">
        <v>3</v>
      </c>
      <c r="M33" s="4">
        <v>61.45</v>
      </c>
      <c r="N33" s="4">
        <v>2.32</v>
      </c>
      <c r="O33" s="4">
        <v>1.87</v>
      </c>
      <c r="P33">
        <v>123.97</v>
      </c>
    </row>
    <row r="34" spans="2:16">
      <c r="B34" s="1" t="s">
        <v>4</v>
      </c>
      <c r="C34">
        <v>15215</v>
      </c>
      <c r="D34" s="2">
        <v>18115</v>
      </c>
      <c r="E34" s="2">
        <v>562.5110381313335</v>
      </c>
      <c r="F34" s="3">
        <v>210.8859235580002</v>
      </c>
      <c r="G34" s="3">
        <v>2109.75068744</v>
      </c>
      <c r="H34" s="3">
        <v>351.6251145733333</v>
      </c>
      <c r="I34" s="3">
        <v>2341.950249701999</v>
      </c>
      <c r="J34" s="3">
        <v>0.010970395</v>
      </c>
      <c r="K34" s="4">
        <v>62</v>
      </c>
      <c r="L34" s="4">
        <v>3</v>
      </c>
      <c r="M34" s="4">
        <v>56.87</v>
      </c>
      <c r="N34" s="4">
        <v>2.22</v>
      </c>
      <c r="O34" s="4">
        <v>2.09</v>
      </c>
      <c r="P34">
        <v>123.97</v>
      </c>
    </row>
    <row r="35" spans="2:16">
      <c r="B35" s="1" t="s">
        <v>5</v>
      </c>
      <c r="C35">
        <v>15684</v>
      </c>
      <c r="D35" s="2">
        <v>16963</v>
      </c>
      <c r="E35" s="2">
        <v>509.5653473968334</v>
      </c>
      <c r="F35" s="3">
        <v>209.960736757</v>
      </c>
      <c r="G35" s="3">
        <v>1797.627663839</v>
      </c>
      <c r="H35" s="3">
        <v>299.6046106398334</v>
      </c>
      <c r="I35" s="3">
        <v>2651.041758520001</v>
      </c>
      <c r="J35" s="3">
        <v>2.298456351</v>
      </c>
      <c r="K35" s="4">
        <v>62</v>
      </c>
      <c r="L35" s="4">
        <v>3</v>
      </c>
      <c r="M35" s="4">
        <v>58.4</v>
      </c>
      <c r="N35" s="4">
        <v>1.99</v>
      </c>
      <c r="O35" s="4">
        <v>2.02</v>
      </c>
      <c r="P35">
        <v>66.98999999999999</v>
      </c>
    </row>
    <row r="36" spans="2:16">
      <c r="B36" s="1" t="s">
        <v>6</v>
      </c>
      <c r="C36">
        <v>16045</v>
      </c>
      <c r="D36" s="2">
        <v>15349</v>
      </c>
      <c r="E36" s="2">
        <v>549.0363029773332</v>
      </c>
      <c r="F36" s="3">
        <v>226.867463812</v>
      </c>
      <c r="G36" s="3">
        <v>1933.013034991999</v>
      </c>
      <c r="H36" s="3">
        <v>322.1688391653332</v>
      </c>
      <c r="I36" s="3">
        <v>3818.039299074001</v>
      </c>
      <c r="J36" s="3">
        <v>2.375529533000001</v>
      </c>
      <c r="K36" s="4">
        <v>62</v>
      </c>
      <c r="L36" s="4">
        <v>3</v>
      </c>
      <c r="M36" s="4">
        <v>55.25</v>
      </c>
      <c r="N36" s="4">
        <v>1.83</v>
      </c>
      <c r="O36" s="4">
        <v>3.23</v>
      </c>
      <c r="P36">
        <v>65.94</v>
      </c>
    </row>
    <row r="37" spans="2:16">
      <c r="B37" s="1" t="s">
        <v>7</v>
      </c>
      <c r="C37">
        <v>16528</v>
      </c>
      <c r="D37" s="2">
        <v>15652</v>
      </c>
      <c r="E37" s="2">
        <v>533.6762973528334</v>
      </c>
      <c r="F37" s="3">
        <v>221.8437378930001</v>
      </c>
      <c r="G37" s="3">
        <v>1870.995356759</v>
      </c>
      <c r="H37" s="3">
        <v>311.8325594598334</v>
      </c>
      <c r="I37" s="3">
        <v>3175.708749605999</v>
      </c>
      <c r="J37" s="3">
        <v>2.879658678999999</v>
      </c>
      <c r="K37" s="4">
        <v>62</v>
      </c>
      <c r="L37" s="4">
        <v>3</v>
      </c>
      <c r="M37" s="4">
        <v>55.71</v>
      </c>
      <c r="N37" s="4">
        <v>2.03</v>
      </c>
      <c r="O37" s="4">
        <v>3.2</v>
      </c>
      <c r="P37">
        <v>62.19</v>
      </c>
    </row>
    <row r="38" spans="2:16">
      <c r="B38" s="1" t="s">
        <v>8</v>
      </c>
      <c r="C38">
        <v>14714</v>
      </c>
      <c r="D38" s="2">
        <v>15181</v>
      </c>
      <c r="E38" s="2">
        <v>530.896407715333</v>
      </c>
      <c r="F38" s="3">
        <v>191.5494699239998</v>
      </c>
      <c r="G38" s="3">
        <v>2036.081626747999</v>
      </c>
      <c r="H38" s="3">
        <v>339.3469377913332</v>
      </c>
      <c r="I38" s="3">
        <v>4013.935790016001</v>
      </c>
      <c r="J38" s="3">
        <v>2.757530955</v>
      </c>
      <c r="K38" s="4">
        <v>62</v>
      </c>
      <c r="L38" s="4">
        <v>3</v>
      </c>
      <c r="M38" s="4">
        <v>55.87</v>
      </c>
      <c r="N38" s="4">
        <v>2.01</v>
      </c>
      <c r="O38" s="4">
        <v>3.61</v>
      </c>
      <c r="P38">
        <v>61.56</v>
      </c>
    </row>
    <row r="39" spans="2:16">
      <c r="B39" s="1" t="s">
        <v>9</v>
      </c>
      <c r="C39">
        <v>15199</v>
      </c>
      <c r="D39" s="2">
        <v>15616</v>
      </c>
      <c r="E39" s="2">
        <v>520.8103443118332</v>
      </c>
      <c r="F39" s="3">
        <v>188.0719788909999</v>
      </c>
      <c r="G39" s="3">
        <v>1996.430192525</v>
      </c>
      <c r="H39" s="3">
        <v>332.7383654208333</v>
      </c>
      <c r="I39" s="3">
        <v>3447.554851012002</v>
      </c>
      <c r="J39" s="3">
        <v>2.252176554</v>
      </c>
      <c r="K39" s="4">
        <v>62</v>
      </c>
      <c r="L39" s="4">
        <v>3</v>
      </c>
      <c r="M39" s="4">
        <v>57.86</v>
      </c>
      <c r="N39" s="4">
        <v>2.34</v>
      </c>
      <c r="O39" s="4">
        <v>4.49</v>
      </c>
      <c r="P39">
        <v>60.86</v>
      </c>
    </row>
    <row r="40" spans="2:16">
      <c r="B40" s="1" t="s">
        <v>10</v>
      </c>
      <c r="C40">
        <v>14005</v>
      </c>
      <c r="D40" s="2">
        <v>17455</v>
      </c>
      <c r="E40" s="2">
        <v>397.6668367416667</v>
      </c>
      <c r="F40" s="3">
        <v>186.4175482010001</v>
      </c>
      <c r="G40" s="3">
        <v>1267.495731244</v>
      </c>
      <c r="H40" s="3">
        <v>211.2492885406666</v>
      </c>
      <c r="I40" s="3">
        <v>2898.200718002</v>
      </c>
      <c r="J40" s="3">
        <v>2.068404899</v>
      </c>
      <c r="K40" s="4">
        <v>62</v>
      </c>
      <c r="L40" s="4">
        <v>3</v>
      </c>
      <c r="M40" s="4">
        <v>58.3</v>
      </c>
      <c r="N40" s="4">
        <v>2.21</v>
      </c>
      <c r="O40" s="4">
        <v>4.02</v>
      </c>
      <c r="P40">
        <v>59.06</v>
      </c>
    </row>
    <row r="41" spans="2:16">
      <c r="B41" s="1" t="s">
        <v>11</v>
      </c>
      <c r="C41">
        <v>4422</v>
      </c>
      <c r="D41" s="2">
        <v>17000</v>
      </c>
      <c r="E41" s="2">
        <v>82.05463583783333</v>
      </c>
      <c r="F41" s="3">
        <v>82.030406763</v>
      </c>
      <c r="G41" s="3">
        <v>0.145374449</v>
      </c>
      <c r="H41" s="3">
        <v>0.02422907483333334</v>
      </c>
      <c r="I41" s="3">
        <v>0</v>
      </c>
      <c r="J41" s="3">
        <v>0</v>
      </c>
      <c r="K41" s="4">
        <v>62</v>
      </c>
      <c r="L41" s="4">
        <v>3</v>
      </c>
      <c r="M41" s="4">
        <v>57.21</v>
      </c>
      <c r="N41" s="4">
        <v>2.14</v>
      </c>
      <c r="O41" s="4">
        <v>17.22</v>
      </c>
      <c r="P41">
        <v>47.81</v>
      </c>
    </row>
    <row r="42" spans="2:16">
      <c r="B42" s="1" t="s">
        <v>12</v>
      </c>
      <c r="C42">
        <v>0</v>
      </c>
      <c r="D42" s="2">
        <v>12059</v>
      </c>
      <c r="E42" s="2" t="s">
        <v>13</v>
      </c>
      <c r="F42" s="3" t="s">
        <v>13</v>
      </c>
      <c r="G42" s="3">
        <v>0</v>
      </c>
      <c r="H42" s="3">
        <v>0</v>
      </c>
      <c r="I42" s="3" t="s">
        <v>13</v>
      </c>
      <c r="J42" s="3" t="s">
        <v>13</v>
      </c>
      <c r="K42" s="4">
        <v>62</v>
      </c>
      <c r="L42" s="4">
        <v>3</v>
      </c>
      <c r="M42" s="4" t="s">
        <v>13</v>
      </c>
      <c r="N42" s="4">
        <v>2.93</v>
      </c>
      <c r="O42" s="4" t="s">
        <v>13</v>
      </c>
      <c r="P42" t="s">
        <v>13</v>
      </c>
    </row>
  </sheetData>
  <mergeCells count="4">
    <mergeCell ref="C28:D28"/>
    <mergeCell ref="E28:J28"/>
    <mergeCell ref="K28:L28"/>
    <mergeCell ref="M28:P28"/>
  </mergeCells>
  <conditionalFormatting sqref="B29:P29">
    <cfRule type="notContainsBlanks" dxfId="1" priority="3">
      <formula>LEN(TRIM(B29))&gt;0</formula>
    </cfRule>
  </conditionalFormatting>
  <conditionalFormatting sqref="B30:B43">
    <cfRule type="notContainsBlanks" dxfId="0" priority="2">
      <formula>LEN(TRIM(B30))&gt;0</formula>
    </cfRule>
  </conditionalFormatting>
  <conditionalFormatting sqref="B43:P43">
    <cfRule type="containsBlanks" dxfId="3" priority="6">
      <formula>LEN(TRIM(B43))=0</formula>
    </cfRule>
  </conditionalFormatting>
  <conditionalFormatting sqref="D30:D43">
    <cfRule type="notContainsBlanks" dxfId="2" priority="4">
      <formula>LEN(TRIM(D30))&gt;0</formula>
    </cfRule>
  </conditionalFormatting>
  <conditionalFormatting sqref="K30:L43">
    <cfRule type="cellIs" dxfId="0" priority="1" operator="greaterThan">
      <formula>0</formula>
    </cfRule>
  </conditionalFormatting>
  <conditionalFormatting sqref="P30:P43">
    <cfRule type="notContainsBlanks" dxfId="2" priority="5">
      <formula>LEN(TRIM(P30))&gt;0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2020-05-01T04:26:33Z</dcterms:created>
  <dcterms:modified xsi:type="dcterms:W3CDTF">2020-05-01T04:26:33Z</dcterms:modified>
</cp:coreProperties>
</file>