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emianschkolnik/Proyects/Voidfinding/Voidfinding/"/>
    </mc:Choice>
  </mc:AlternateContent>
  <bookViews>
    <workbookView xWindow="0" yWindow="460" windowWidth="25600" windowHeight="15540" tabRatio="500" activeTab="1"/>
  </bookViews>
  <sheets>
    <sheet name="spheres" sheetId="1" r:id="rId1"/>
    <sheet name="RegTable" sheetId="4" r:id="rId2"/>
    <sheet name="irr" sheetId="2" r:id="rId3"/>
    <sheet name="irrTable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6" i="4" l="1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4" i="4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</calcChain>
</file>

<file path=xl/sharedStrings.xml><?xml version="1.0" encoding="utf-8"?>
<sst xmlns="http://schemas.openxmlformats.org/spreadsheetml/2006/main" count="54" uniqueCount="10">
  <si>
    <t>Recovery rate</t>
  </si>
  <si>
    <t>error rate</t>
  </si>
  <si>
    <t>Error rate</t>
  </si>
  <si>
    <t>Void Nr</t>
  </si>
  <si>
    <t>1000 Points</t>
  </si>
  <si>
    <t>5000 Points</t>
  </si>
  <si>
    <t>10000 Points</t>
  </si>
  <si>
    <t>50000 Points</t>
  </si>
  <si>
    <t>1000 points</t>
  </si>
  <si>
    <t>100000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</si>
</sst>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32"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strike val="0"/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color rgb="FF9C0006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strike val="0"/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strike val="0"/>
        <color theme="9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strike val="0"/>
        <color theme="9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theme="0"/>
        </patternFill>
      </fill>
    </dxf>
    <dxf>
      <font>
        <strike val="0"/>
        <color theme="9"/>
      </font>
      <fill>
        <patternFill patternType="none">
          <bgColor auto="1"/>
        </patternFill>
      </fill>
    </dxf>
    <dxf>
      <font>
        <strike val="0"/>
        <color theme="9"/>
      </font>
      <fill>
        <patternFill>
          <bgColor rgb="FFC6EF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934288"/>
        <c:axId val="-242087296"/>
      </c:barChart>
      <c:catAx>
        <c:axId val="-2529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87296"/>
        <c:crosses val="autoZero"/>
        <c:auto val="1"/>
        <c:lblAlgn val="ctr"/>
        <c:lblOffset val="100"/>
        <c:noMultiLvlLbl val="0"/>
      </c:catAx>
      <c:valAx>
        <c:axId val="-242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1972080"/>
        <c:axId val="-241969328"/>
      </c:barChart>
      <c:catAx>
        <c:axId val="-2419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69328"/>
        <c:crosses val="autoZero"/>
        <c:auto val="1"/>
        <c:lblAlgn val="ctr"/>
        <c:lblOffset val="100"/>
        <c:noMultiLvlLbl val="0"/>
      </c:catAx>
      <c:valAx>
        <c:axId val="-241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776448"/>
        <c:axId val="-252774384"/>
      </c:scatterChart>
      <c:valAx>
        <c:axId val="-25277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74384"/>
        <c:crosses val="autoZero"/>
        <c:crossBetween val="midCat"/>
      </c:valAx>
      <c:valAx>
        <c:axId val="-2527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2746144"/>
        <c:axId val="-252743664"/>
      </c:scatterChart>
      <c:valAx>
        <c:axId val="-2527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43664"/>
        <c:crosses val="autoZero"/>
        <c:crossBetween val="midCat"/>
      </c:valAx>
      <c:valAx>
        <c:axId val="-252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1168656"/>
        <c:axId val="-241166176"/>
      </c:scatterChart>
      <c:valAx>
        <c:axId val="-2411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166176"/>
        <c:crosses val="autoZero"/>
        <c:crossBetween val="midCat"/>
      </c:valAx>
      <c:valAx>
        <c:axId val="-241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1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irr!$B$11</c:f>
              <c:strCache>
                <c:ptCount val="1"/>
                <c:pt idx="0">
                  <c:v>Recovery rate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irr!$B$12</c:f>
              <c:strCache>
                <c:ptCount val="1"/>
                <c:pt idx="0">
                  <c:v>Error rate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1942848"/>
        <c:axId val="-241940368"/>
      </c:scatterChart>
      <c:valAx>
        <c:axId val="-2419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40368"/>
        <c:crosses val="autoZero"/>
        <c:crossBetween val="midCat"/>
      </c:valAx>
      <c:valAx>
        <c:axId val="-2419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spheres!$B$6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spheres!$C$6:$AF$6</c:f>
              <c:numCache>
                <c:formatCode>General</c:formatCode>
                <c:ptCount val="30"/>
                <c:pt idx="0">
                  <c:v>0.768</c:v>
                </c:pt>
                <c:pt idx="1">
                  <c:v>0.333</c:v>
                </c:pt>
                <c:pt idx="2">
                  <c:v>0.958</c:v>
                </c:pt>
                <c:pt idx="3">
                  <c:v>0.993</c:v>
                </c:pt>
                <c:pt idx="4">
                  <c:v>0.53</c:v>
                </c:pt>
                <c:pt idx="5">
                  <c:v>0.74</c:v>
                </c:pt>
                <c:pt idx="6">
                  <c:v>0.0</c:v>
                </c:pt>
                <c:pt idx="7">
                  <c:v>0.958</c:v>
                </c:pt>
                <c:pt idx="8">
                  <c:v>0.908</c:v>
                </c:pt>
                <c:pt idx="9">
                  <c:v>0.778</c:v>
                </c:pt>
                <c:pt idx="10">
                  <c:v>0.634</c:v>
                </c:pt>
                <c:pt idx="11">
                  <c:v>0.996</c:v>
                </c:pt>
                <c:pt idx="12">
                  <c:v>0.884</c:v>
                </c:pt>
                <c:pt idx="13">
                  <c:v>0.93</c:v>
                </c:pt>
                <c:pt idx="14">
                  <c:v>0.86</c:v>
                </c:pt>
                <c:pt idx="15">
                  <c:v>0.954</c:v>
                </c:pt>
                <c:pt idx="16">
                  <c:v>0.855</c:v>
                </c:pt>
                <c:pt idx="17">
                  <c:v>0.932</c:v>
                </c:pt>
                <c:pt idx="18">
                  <c:v>0.078</c:v>
                </c:pt>
                <c:pt idx="19">
                  <c:v>0.807</c:v>
                </c:pt>
                <c:pt idx="20">
                  <c:v>0.917</c:v>
                </c:pt>
                <c:pt idx="21">
                  <c:v>0.0</c:v>
                </c:pt>
                <c:pt idx="22">
                  <c:v>0.973</c:v>
                </c:pt>
                <c:pt idx="23">
                  <c:v>0.993</c:v>
                </c:pt>
                <c:pt idx="24">
                  <c:v>0.95</c:v>
                </c:pt>
                <c:pt idx="25">
                  <c:v>0.985</c:v>
                </c:pt>
                <c:pt idx="26">
                  <c:v>0.993</c:v>
                </c:pt>
                <c:pt idx="27">
                  <c:v>0.987</c:v>
                </c:pt>
                <c:pt idx="28">
                  <c:v>0.702</c:v>
                </c:pt>
                <c:pt idx="29">
                  <c:v>0.935</c:v>
                </c:pt>
              </c:numCache>
            </c:numRef>
          </c:val>
        </c:ser>
        <c:ser>
          <c:idx val="1"/>
          <c:order val="1"/>
          <c:tx>
            <c:strRef>
              <c:f>spheres!$B$7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spheres!$C$7:$AF$7</c:f>
              <c:numCache>
                <c:formatCode>General</c:formatCode>
                <c:ptCount val="30"/>
                <c:pt idx="0">
                  <c:v>0.384</c:v>
                </c:pt>
                <c:pt idx="1">
                  <c:v>0.052</c:v>
                </c:pt>
                <c:pt idx="2">
                  <c:v>0.098</c:v>
                </c:pt>
                <c:pt idx="3">
                  <c:v>0.096</c:v>
                </c:pt>
                <c:pt idx="4">
                  <c:v>0.824</c:v>
                </c:pt>
                <c:pt idx="5">
                  <c:v>0.13</c:v>
                </c:pt>
                <c:pt idx="6">
                  <c:v>1.0</c:v>
                </c:pt>
                <c:pt idx="7">
                  <c:v>0.063</c:v>
                </c:pt>
                <c:pt idx="8">
                  <c:v>0.034</c:v>
                </c:pt>
                <c:pt idx="9">
                  <c:v>0.027</c:v>
                </c:pt>
                <c:pt idx="10">
                  <c:v>0.144</c:v>
                </c:pt>
                <c:pt idx="11">
                  <c:v>0.088</c:v>
                </c:pt>
                <c:pt idx="12">
                  <c:v>0.032</c:v>
                </c:pt>
                <c:pt idx="13">
                  <c:v>0.043</c:v>
                </c:pt>
                <c:pt idx="14">
                  <c:v>0.089</c:v>
                </c:pt>
                <c:pt idx="15">
                  <c:v>0.141</c:v>
                </c:pt>
                <c:pt idx="16">
                  <c:v>0.064</c:v>
                </c:pt>
                <c:pt idx="17">
                  <c:v>0.138</c:v>
                </c:pt>
                <c:pt idx="18">
                  <c:v>0.216</c:v>
                </c:pt>
                <c:pt idx="19">
                  <c:v>0.018</c:v>
                </c:pt>
                <c:pt idx="20">
                  <c:v>0.047</c:v>
                </c:pt>
                <c:pt idx="21">
                  <c:v>1.0</c:v>
                </c:pt>
                <c:pt idx="22">
                  <c:v>0.042</c:v>
                </c:pt>
                <c:pt idx="23">
                  <c:v>0.081</c:v>
                </c:pt>
                <c:pt idx="24">
                  <c:v>0.058</c:v>
                </c:pt>
                <c:pt idx="25">
                  <c:v>0.09</c:v>
                </c:pt>
                <c:pt idx="26">
                  <c:v>0.053</c:v>
                </c:pt>
                <c:pt idx="27">
                  <c:v>0.085</c:v>
                </c:pt>
                <c:pt idx="28">
                  <c:v>0.028</c:v>
                </c:pt>
                <c:pt idx="29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903376"/>
        <c:axId val="-252900624"/>
      </c:barChart>
      <c:catAx>
        <c:axId val="-25290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00624"/>
        <c:crosses val="autoZero"/>
        <c:auto val="1"/>
        <c:lblAlgn val="ctr"/>
        <c:lblOffset val="100"/>
        <c:noMultiLvlLbl val="0"/>
      </c:catAx>
      <c:valAx>
        <c:axId val="-25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spheres!$B$10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spheres!$C$10:$AF$10</c:f>
              <c:numCache>
                <c:formatCode>General</c:formatCode>
                <c:ptCount val="30"/>
                <c:pt idx="0">
                  <c:v>0.858</c:v>
                </c:pt>
                <c:pt idx="1">
                  <c:v>0.984</c:v>
                </c:pt>
                <c:pt idx="2">
                  <c:v>0.869</c:v>
                </c:pt>
                <c:pt idx="3">
                  <c:v>0.837</c:v>
                </c:pt>
                <c:pt idx="4">
                  <c:v>0.895</c:v>
                </c:pt>
                <c:pt idx="5">
                  <c:v>0.987</c:v>
                </c:pt>
                <c:pt idx="6">
                  <c:v>0.893</c:v>
                </c:pt>
                <c:pt idx="7">
                  <c:v>0.6</c:v>
                </c:pt>
                <c:pt idx="8">
                  <c:v>0.416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0.988</c:v>
                </c:pt>
                <c:pt idx="13">
                  <c:v>0.978</c:v>
                </c:pt>
                <c:pt idx="14">
                  <c:v>0.957</c:v>
                </c:pt>
                <c:pt idx="15">
                  <c:v>0.792</c:v>
                </c:pt>
                <c:pt idx="16">
                  <c:v>0.0</c:v>
                </c:pt>
                <c:pt idx="17">
                  <c:v>0.929</c:v>
                </c:pt>
                <c:pt idx="18">
                  <c:v>0.4</c:v>
                </c:pt>
                <c:pt idx="19">
                  <c:v>0.986</c:v>
                </c:pt>
                <c:pt idx="20">
                  <c:v>0.964</c:v>
                </c:pt>
                <c:pt idx="21">
                  <c:v>0.856</c:v>
                </c:pt>
                <c:pt idx="22">
                  <c:v>0.976</c:v>
                </c:pt>
                <c:pt idx="23">
                  <c:v>0.845</c:v>
                </c:pt>
                <c:pt idx="24">
                  <c:v>0.872</c:v>
                </c:pt>
                <c:pt idx="25">
                  <c:v>0.942</c:v>
                </c:pt>
                <c:pt idx="26">
                  <c:v>0.944</c:v>
                </c:pt>
                <c:pt idx="27">
                  <c:v>0.967</c:v>
                </c:pt>
                <c:pt idx="28">
                  <c:v>0.986</c:v>
                </c:pt>
                <c:pt idx="2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spheres!$B$11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spheres!$C$11:$AF$11</c:f>
              <c:numCache>
                <c:formatCode>General</c:formatCode>
                <c:ptCount val="30"/>
                <c:pt idx="0">
                  <c:v>0.005</c:v>
                </c:pt>
                <c:pt idx="1">
                  <c:v>0.178</c:v>
                </c:pt>
                <c:pt idx="2">
                  <c:v>0.035</c:v>
                </c:pt>
                <c:pt idx="3">
                  <c:v>0.042</c:v>
                </c:pt>
                <c:pt idx="4">
                  <c:v>0.032</c:v>
                </c:pt>
                <c:pt idx="5">
                  <c:v>0.043</c:v>
                </c:pt>
                <c:pt idx="6">
                  <c:v>0.1</c:v>
                </c:pt>
                <c:pt idx="7">
                  <c:v>0.232</c:v>
                </c:pt>
                <c:pt idx="8">
                  <c:v>0.026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0.054</c:v>
                </c:pt>
                <c:pt idx="13">
                  <c:v>0.028</c:v>
                </c:pt>
                <c:pt idx="14">
                  <c:v>0.014</c:v>
                </c:pt>
                <c:pt idx="15">
                  <c:v>0.003</c:v>
                </c:pt>
                <c:pt idx="16">
                  <c:v>1.0</c:v>
                </c:pt>
                <c:pt idx="17">
                  <c:v>0.013</c:v>
                </c:pt>
                <c:pt idx="18">
                  <c:v>0.037</c:v>
                </c:pt>
                <c:pt idx="19">
                  <c:v>0.025</c:v>
                </c:pt>
                <c:pt idx="20">
                  <c:v>0.081</c:v>
                </c:pt>
                <c:pt idx="21">
                  <c:v>0.071</c:v>
                </c:pt>
                <c:pt idx="22">
                  <c:v>0.022</c:v>
                </c:pt>
                <c:pt idx="23">
                  <c:v>0.012</c:v>
                </c:pt>
                <c:pt idx="24">
                  <c:v>0.064</c:v>
                </c:pt>
                <c:pt idx="25">
                  <c:v>0.055</c:v>
                </c:pt>
                <c:pt idx="26">
                  <c:v>0.087</c:v>
                </c:pt>
                <c:pt idx="27">
                  <c:v>0.016</c:v>
                </c:pt>
                <c:pt idx="28">
                  <c:v>0.042</c:v>
                </c:pt>
                <c:pt idx="29">
                  <c:v>0.022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876720"/>
        <c:axId val="-252873968"/>
      </c:barChart>
      <c:catAx>
        <c:axId val="-2528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73968"/>
        <c:crosses val="autoZero"/>
        <c:auto val="1"/>
        <c:lblAlgn val="ctr"/>
        <c:lblOffset val="100"/>
        <c:noMultiLvlLbl val="0"/>
      </c:catAx>
      <c:valAx>
        <c:axId val="-252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spheres!$B$14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spheres!$C$14:$AF$14</c:f>
              <c:numCache>
                <c:formatCode>General</c:formatCode>
                <c:ptCount val="30"/>
                <c:pt idx="0">
                  <c:v>0.947</c:v>
                </c:pt>
                <c:pt idx="1">
                  <c:v>0.951</c:v>
                </c:pt>
                <c:pt idx="2">
                  <c:v>0.777</c:v>
                </c:pt>
                <c:pt idx="3">
                  <c:v>0.0</c:v>
                </c:pt>
                <c:pt idx="4">
                  <c:v>0.524</c:v>
                </c:pt>
                <c:pt idx="5">
                  <c:v>0.942</c:v>
                </c:pt>
                <c:pt idx="6">
                  <c:v>0.877</c:v>
                </c:pt>
                <c:pt idx="7">
                  <c:v>0.966</c:v>
                </c:pt>
                <c:pt idx="8">
                  <c:v>0.813</c:v>
                </c:pt>
                <c:pt idx="9">
                  <c:v>0.911</c:v>
                </c:pt>
                <c:pt idx="10">
                  <c:v>0.875</c:v>
                </c:pt>
                <c:pt idx="11">
                  <c:v>0.922</c:v>
                </c:pt>
                <c:pt idx="12">
                  <c:v>0.806</c:v>
                </c:pt>
                <c:pt idx="13">
                  <c:v>0.903</c:v>
                </c:pt>
                <c:pt idx="14">
                  <c:v>0.939</c:v>
                </c:pt>
                <c:pt idx="15">
                  <c:v>0.964</c:v>
                </c:pt>
                <c:pt idx="16">
                  <c:v>0.903</c:v>
                </c:pt>
                <c:pt idx="17">
                  <c:v>0.774</c:v>
                </c:pt>
                <c:pt idx="18">
                  <c:v>0.902</c:v>
                </c:pt>
                <c:pt idx="19">
                  <c:v>0.832</c:v>
                </c:pt>
                <c:pt idx="20">
                  <c:v>0.631</c:v>
                </c:pt>
                <c:pt idx="21">
                  <c:v>0.817</c:v>
                </c:pt>
                <c:pt idx="22">
                  <c:v>0.959</c:v>
                </c:pt>
                <c:pt idx="23">
                  <c:v>0.914</c:v>
                </c:pt>
                <c:pt idx="24">
                  <c:v>0.871</c:v>
                </c:pt>
                <c:pt idx="25">
                  <c:v>0.942</c:v>
                </c:pt>
                <c:pt idx="26">
                  <c:v>0.967</c:v>
                </c:pt>
                <c:pt idx="27">
                  <c:v>0.955</c:v>
                </c:pt>
                <c:pt idx="28">
                  <c:v>0.945</c:v>
                </c:pt>
                <c:pt idx="29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spheres!$B$15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spheres!$C$15:$AF$15</c:f>
              <c:numCache>
                <c:formatCode>General</c:formatCode>
                <c:ptCount val="3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1.0</c:v>
                </c:pt>
                <c:pt idx="4">
                  <c:v>0.001</c:v>
                </c:pt>
                <c:pt idx="5">
                  <c:v>0.008</c:v>
                </c:pt>
                <c:pt idx="6">
                  <c:v>0.006</c:v>
                </c:pt>
                <c:pt idx="7">
                  <c:v>0.001</c:v>
                </c:pt>
                <c:pt idx="8">
                  <c:v>0.002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0.001</c:v>
                </c:pt>
                <c:pt idx="15">
                  <c:v>0.002</c:v>
                </c:pt>
                <c:pt idx="16">
                  <c:v>0.001</c:v>
                </c:pt>
                <c:pt idx="17">
                  <c:v>0.018</c:v>
                </c:pt>
                <c:pt idx="18">
                  <c:v>0.001</c:v>
                </c:pt>
                <c:pt idx="19">
                  <c:v>0.0</c:v>
                </c:pt>
                <c:pt idx="20">
                  <c:v>0.034</c:v>
                </c:pt>
                <c:pt idx="21">
                  <c:v>0.001</c:v>
                </c:pt>
                <c:pt idx="22">
                  <c:v>0.003</c:v>
                </c:pt>
                <c:pt idx="23">
                  <c:v>0.0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849728"/>
        <c:axId val="-252846976"/>
      </c:barChart>
      <c:catAx>
        <c:axId val="-2528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46976"/>
        <c:crosses val="autoZero"/>
        <c:auto val="1"/>
        <c:lblAlgn val="ctr"/>
        <c:lblOffset val="100"/>
        <c:noMultiLvlLbl val="0"/>
      </c:catAx>
      <c:valAx>
        <c:axId val="-2528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spheres!$C$18:$AF$18</c:f>
              <c:numCache>
                <c:formatCode>General</c:formatCode>
                <c:ptCount val="30"/>
                <c:pt idx="0">
                  <c:v>0.849</c:v>
                </c:pt>
                <c:pt idx="1">
                  <c:v>0.844</c:v>
                </c:pt>
                <c:pt idx="2">
                  <c:v>0.906</c:v>
                </c:pt>
                <c:pt idx="3">
                  <c:v>0.0</c:v>
                </c:pt>
                <c:pt idx="4">
                  <c:v>0.936</c:v>
                </c:pt>
                <c:pt idx="5">
                  <c:v>0.96</c:v>
                </c:pt>
                <c:pt idx="6">
                  <c:v>0.814</c:v>
                </c:pt>
                <c:pt idx="7">
                  <c:v>0.915</c:v>
                </c:pt>
                <c:pt idx="8">
                  <c:v>0.0</c:v>
                </c:pt>
                <c:pt idx="9">
                  <c:v>0.949</c:v>
                </c:pt>
                <c:pt idx="10">
                  <c:v>0.785</c:v>
                </c:pt>
                <c:pt idx="11">
                  <c:v>0.875</c:v>
                </c:pt>
                <c:pt idx="12">
                  <c:v>0.734</c:v>
                </c:pt>
                <c:pt idx="13">
                  <c:v>0.941</c:v>
                </c:pt>
                <c:pt idx="14">
                  <c:v>0.0</c:v>
                </c:pt>
                <c:pt idx="15">
                  <c:v>0.864</c:v>
                </c:pt>
                <c:pt idx="16">
                  <c:v>0.952</c:v>
                </c:pt>
                <c:pt idx="17">
                  <c:v>0.909</c:v>
                </c:pt>
                <c:pt idx="18">
                  <c:v>0.879</c:v>
                </c:pt>
                <c:pt idx="19">
                  <c:v>0.0</c:v>
                </c:pt>
                <c:pt idx="20">
                  <c:v>0.831</c:v>
                </c:pt>
                <c:pt idx="21">
                  <c:v>0.905</c:v>
                </c:pt>
                <c:pt idx="22">
                  <c:v>0.94</c:v>
                </c:pt>
                <c:pt idx="23">
                  <c:v>0.0</c:v>
                </c:pt>
                <c:pt idx="24">
                  <c:v>0.795</c:v>
                </c:pt>
                <c:pt idx="25">
                  <c:v>0.971</c:v>
                </c:pt>
                <c:pt idx="26">
                  <c:v>0.0</c:v>
                </c:pt>
                <c:pt idx="27">
                  <c:v>0.0</c:v>
                </c:pt>
                <c:pt idx="28">
                  <c:v>0.887</c:v>
                </c:pt>
                <c:pt idx="29">
                  <c:v>0.535</c:v>
                </c:pt>
              </c:numCache>
            </c:numRef>
          </c:val>
        </c:ser>
        <c:ser>
          <c:idx val="1"/>
          <c:order val="1"/>
          <c:tx>
            <c:strRef>
              <c:f>spheres!$B$19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spheres!$C$19:$AF$19</c:f>
              <c:numCache>
                <c:formatCode>General</c:formatCode>
                <c:ptCount val="30"/>
                <c:pt idx="0">
                  <c:v>0.001</c:v>
                </c:pt>
                <c:pt idx="1">
                  <c:v>0.0</c:v>
                </c:pt>
                <c:pt idx="2">
                  <c:v>0.004</c:v>
                </c:pt>
                <c:pt idx="3">
                  <c:v>1.0</c:v>
                </c:pt>
                <c:pt idx="4">
                  <c:v>0.213</c:v>
                </c:pt>
                <c:pt idx="5">
                  <c:v>0.414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0.217</c:v>
                </c:pt>
                <c:pt idx="11">
                  <c:v>0.0</c:v>
                </c:pt>
                <c:pt idx="12">
                  <c:v>0.0</c:v>
                </c:pt>
                <c:pt idx="13">
                  <c:v>0.002</c:v>
                </c:pt>
                <c:pt idx="14">
                  <c:v>1.0</c:v>
                </c:pt>
                <c:pt idx="15">
                  <c:v>0.001</c:v>
                </c:pt>
                <c:pt idx="16">
                  <c:v>0.0</c:v>
                </c:pt>
                <c:pt idx="17">
                  <c:v>0.001</c:v>
                </c:pt>
                <c:pt idx="18">
                  <c:v>0.008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0.001</c:v>
                </c:pt>
                <c:pt idx="25">
                  <c:v>0.617</c:v>
                </c:pt>
                <c:pt idx="26">
                  <c:v>1.0</c:v>
                </c:pt>
                <c:pt idx="27">
                  <c:v>1.0</c:v>
                </c:pt>
                <c:pt idx="28">
                  <c:v>0.001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816688"/>
        <c:axId val="-252813936"/>
      </c:barChart>
      <c:catAx>
        <c:axId val="-25281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13936"/>
        <c:crosses val="autoZero"/>
        <c:auto val="1"/>
        <c:lblAlgn val="ctr"/>
        <c:lblOffset val="100"/>
        <c:noMultiLvlLbl val="0"/>
      </c:catAx>
      <c:valAx>
        <c:axId val="-2528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8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52789696"/>
        <c:axId val="-252786944"/>
      </c:barChart>
      <c:catAx>
        <c:axId val="-2527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86944"/>
        <c:crosses val="autoZero"/>
        <c:auto val="1"/>
        <c:lblAlgn val="ctr"/>
        <c:lblOffset val="100"/>
        <c:noMultiLvlLbl val="0"/>
      </c:catAx>
      <c:valAx>
        <c:axId val="-2527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2058672"/>
        <c:axId val="-242055920"/>
      </c:barChart>
      <c:catAx>
        <c:axId val="-2420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55920"/>
        <c:crosses val="autoZero"/>
        <c:auto val="1"/>
        <c:lblAlgn val="ctr"/>
        <c:lblOffset val="100"/>
        <c:noMultiLvlLbl val="0"/>
      </c:catAx>
      <c:valAx>
        <c:axId val="-2420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2028432"/>
        <c:axId val="-242025680"/>
      </c:barChart>
      <c:catAx>
        <c:axId val="-24202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25680"/>
        <c:crosses val="autoZero"/>
        <c:auto val="1"/>
        <c:lblAlgn val="ctr"/>
        <c:lblOffset val="100"/>
        <c:noMultiLvlLbl val="0"/>
      </c:catAx>
      <c:valAx>
        <c:axId val="-2420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1999104"/>
        <c:axId val="-241996352"/>
      </c:barChart>
      <c:catAx>
        <c:axId val="-2419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96352"/>
        <c:crosses val="autoZero"/>
        <c:auto val="1"/>
        <c:lblAlgn val="ctr"/>
        <c:lblOffset val="100"/>
        <c:noMultiLvlLbl val="0"/>
      </c:catAx>
      <c:valAx>
        <c:axId val="-241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9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196850</xdr:rowOff>
    </xdr:from>
    <xdr:to>
      <xdr:col>5</xdr:col>
      <xdr:colOff>355600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20</xdr:row>
      <xdr:rowOff>19050</xdr:rowOff>
    </xdr:from>
    <xdr:to>
      <xdr:col>11</xdr:col>
      <xdr:colOff>171450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20</xdr:row>
      <xdr:rowOff>19050</xdr:rowOff>
    </xdr:from>
    <xdr:to>
      <xdr:col>16</xdr:col>
      <xdr:colOff>742950</xdr:colOff>
      <xdr:row>33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20</xdr:row>
      <xdr:rowOff>31750</xdr:rowOff>
    </xdr:from>
    <xdr:to>
      <xdr:col>22</xdr:col>
      <xdr:colOff>577850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20</xdr:row>
      <xdr:rowOff>57150</xdr:rowOff>
    </xdr:from>
    <xdr:to>
      <xdr:col>28</xdr:col>
      <xdr:colOff>539750</xdr:colOff>
      <xdr:row>33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5</xdr:col>
      <xdr:colOff>292100</xdr:colOff>
      <xdr:row>49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171450</xdr:rowOff>
    </xdr:from>
    <xdr:to>
      <xdr:col>6</xdr:col>
      <xdr:colOff>95250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14</xdr:row>
      <xdr:rowOff>6350</xdr:rowOff>
    </xdr:from>
    <xdr:to>
      <xdr:col>11</xdr:col>
      <xdr:colOff>755650</xdr:colOff>
      <xdr:row>27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13</xdr:row>
      <xdr:rowOff>196850</xdr:rowOff>
    </xdr:from>
    <xdr:to>
      <xdr:col>17</xdr:col>
      <xdr:colOff>527050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14</xdr:row>
      <xdr:rowOff>19050</xdr:rowOff>
    </xdr:from>
    <xdr:to>
      <xdr:col>23</xdr:col>
      <xdr:colOff>209550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28</xdr:row>
      <xdr:rowOff>76200</xdr:rowOff>
    </xdr:from>
    <xdr:to>
      <xdr:col>6</xdr:col>
      <xdr:colOff>76200</xdr:colOff>
      <xdr:row>41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28</xdr:row>
      <xdr:rowOff>76200</xdr:rowOff>
    </xdr:from>
    <xdr:to>
      <xdr:col>11</xdr:col>
      <xdr:colOff>812800</xdr:colOff>
      <xdr:row>41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88900</xdr:colOff>
      <xdr:row>28</xdr:row>
      <xdr:rowOff>63500</xdr:rowOff>
    </xdr:from>
    <xdr:to>
      <xdr:col>17</xdr:col>
      <xdr:colOff>533400</xdr:colOff>
      <xdr:row>41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711200</xdr:colOff>
      <xdr:row>28</xdr:row>
      <xdr:rowOff>114300</xdr:rowOff>
    </xdr:from>
    <xdr:to>
      <xdr:col>23</xdr:col>
      <xdr:colOff>330200</xdr:colOff>
      <xdr:row>42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2:C32" totalsRowShown="0">
  <autoFilter ref="A2:C32"/>
  <tableColumns count="3">
    <tableColumn id="1" name="Void Nr" dataDxfId="30">
      <calculatedColumnFormula>A2+1</calculatedColumnFormula>
    </tableColumn>
    <tableColumn id="2" name="Recovery rate" dataCellStyle="Percent"/>
    <tableColumn id="3" name="error rate" dataCellStyle="Perc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5:C65" totalsRowShown="0">
  <autoFilter ref="A35:C65"/>
  <tableColumns count="3">
    <tableColumn id="1" name="Void Nr" dataDxfId="13">
      <calculatedColumnFormula>A35+1</calculatedColumnFormula>
    </tableColumn>
    <tableColumn id="2" name="Recovery rate" dataCellStyle="Percent"/>
    <tableColumn id="3" name="error rate" dataCellStyle="Percent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68:C98" totalsRowShown="0">
  <autoFilter ref="A68:C98"/>
  <tableColumns count="3">
    <tableColumn id="1" name="Void Nr" dataDxfId="12">
      <calculatedColumnFormula>A68+1</calculatedColumnFormula>
    </tableColumn>
    <tableColumn id="2" name="Recovery rate" dataCellStyle="Percent"/>
    <tableColumn id="3" name="error rate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1:C131" totalsRowShown="0">
  <autoFilter ref="A101:C131"/>
  <tableColumns count="3">
    <tableColumn id="1" name="Void Nr" dataDxfId="11">
      <calculatedColumnFormula>A101+1</calculatedColumnFormula>
    </tableColumn>
    <tableColumn id="2" name="Recovery rate" dataCellStyle="Percent"/>
    <tableColumn id="3" name="error rate" dataCellStyle="Percent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34:C164" totalsRowShown="0">
  <autoFilter ref="A134:C164"/>
  <tableColumns count="3">
    <tableColumn id="1" name="Void Nr" dataDxfId="10">
      <calculatedColumnFormula>A134+1</calculatedColumnFormula>
    </tableColumn>
    <tableColumn id="2" name="Recovery rate" dataCellStyle="Percent"/>
    <tableColumn id="3" name="error rate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2:C22" totalsRowShown="0">
  <autoFilter ref="A2:C22"/>
  <tableColumns count="3">
    <tableColumn id="1" name="Void Nr" dataDxfId="31">
      <calculatedColumnFormula>A2+1</calculatedColumnFormula>
    </tableColumn>
    <tableColumn id="2" name="Recovery rate" dataCellStyle="Percent"/>
    <tableColumn id="3" name="Error rate" dataCellStyle="Percent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25:C45" totalsRowShown="0">
  <autoFilter ref="A25:C45"/>
  <tableColumns count="3">
    <tableColumn id="1" name="Void Nr" dataDxfId="26">
      <calculatedColumnFormula>A25+1</calculatedColumnFormula>
    </tableColumn>
    <tableColumn id="2" name="Recovery rate" dataCellStyle="Percent"/>
    <tableColumn id="3" name="Error rate" dataCellStyle="Percent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A48:C68" totalsRowShown="0">
  <autoFilter ref="A48:C68"/>
  <tableColumns count="3">
    <tableColumn id="1" name="Void Nr" dataDxfId="25">
      <calculatedColumnFormula>A48+1</calculatedColumnFormula>
    </tableColumn>
    <tableColumn id="2" name="Recovery rate" dataCellStyle="Percent"/>
    <tableColumn id="3" name="Error rate" dataCellStyle="Percent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71:C91" totalsRowShown="0">
  <autoFilter ref="A71:C91"/>
  <tableColumns count="3">
    <tableColumn id="1" name="Void Nr" dataDxfId="24">
      <calculatedColumnFormula>A71+1</calculatedColumnFormula>
    </tableColumn>
    <tableColumn id="2" name="Recovery rate" dataCellStyle="Percent"/>
    <tableColumn id="3" name="Error rate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opLeftCell="S2" workbookViewId="0">
      <selection activeCell="B18" sqref="B18:AF19"/>
    </sheetView>
  </sheetViews>
  <sheetFormatPr baseColWidth="10" defaultRowHeight="16" x14ac:dyDescent="0.2"/>
  <cols>
    <col min="2" max="2" width="12.83203125" customWidth="1"/>
  </cols>
  <sheetData>
    <row r="2" spans="1:32" x14ac:dyDescent="0.2">
      <c r="A2">
        <v>1000</v>
      </c>
      <c r="B2" t="s">
        <v>0</v>
      </c>
      <c r="C2">
        <v>0.91400000000000003</v>
      </c>
      <c r="D2">
        <v>0.92800000000000005</v>
      </c>
      <c r="E2">
        <v>0.98</v>
      </c>
      <c r="F2">
        <v>0.98299999999999998</v>
      </c>
      <c r="G2">
        <v>0.98599999999999999</v>
      </c>
      <c r="H2">
        <v>0</v>
      </c>
      <c r="I2">
        <v>0</v>
      </c>
      <c r="J2">
        <v>0.64</v>
      </c>
      <c r="K2">
        <v>0.55000000000000004</v>
      </c>
      <c r="L2">
        <v>0.91200000000000003</v>
      </c>
      <c r="M2">
        <v>0.99099999999999999</v>
      </c>
      <c r="N2">
        <v>0</v>
      </c>
      <c r="O2">
        <v>0.96399999999999997</v>
      </c>
      <c r="P2">
        <v>0</v>
      </c>
      <c r="Q2">
        <v>0.87</v>
      </c>
      <c r="R2">
        <v>0</v>
      </c>
      <c r="S2">
        <v>0.78100000000000003</v>
      </c>
      <c r="T2">
        <v>0.873</v>
      </c>
      <c r="U2">
        <v>0.97099999999999997</v>
      </c>
      <c r="V2">
        <v>0</v>
      </c>
      <c r="W2">
        <v>0.68300000000000005</v>
      </c>
      <c r="X2">
        <v>0.96399999999999997</v>
      </c>
      <c r="Y2">
        <v>0.91300000000000003</v>
      </c>
      <c r="Z2">
        <v>0.69</v>
      </c>
      <c r="AA2">
        <v>0</v>
      </c>
      <c r="AB2">
        <v>0.96</v>
      </c>
      <c r="AC2">
        <v>0.95299999999999996</v>
      </c>
      <c r="AD2">
        <v>0.497</v>
      </c>
      <c r="AE2">
        <v>0.81799999999999995</v>
      </c>
      <c r="AF2">
        <v>0</v>
      </c>
    </row>
    <row r="3" spans="1:32" x14ac:dyDescent="0.2">
      <c r="B3" t="s">
        <v>1</v>
      </c>
      <c r="C3">
        <v>0.44900000000000001</v>
      </c>
      <c r="D3">
        <v>0.376</v>
      </c>
      <c r="E3">
        <v>0.33200000000000002</v>
      </c>
      <c r="F3">
        <v>0.40100000000000002</v>
      </c>
      <c r="G3">
        <v>0.17299999999999999</v>
      </c>
      <c r="H3">
        <v>1</v>
      </c>
      <c r="I3">
        <v>1</v>
      </c>
      <c r="J3">
        <v>0.124</v>
      </c>
      <c r="K3">
        <v>0.23300000000000001</v>
      </c>
      <c r="L3">
        <v>8.8999999999999996E-2</v>
      </c>
      <c r="M3">
        <v>0.39300000000000002</v>
      </c>
      <c r="N3">
        <v>1</v>
      </c>
      <c r="O3">
        <v>0.3</v>
      </c>
      <c r="P3">
        <v>1</v>
      </c>
      <c r="Q3">
        <v>0.33500000000000002</v>
      </c>
      <c r="R3">
        <v>1</v>
      </c>
      <c r="S3">
        <v>6.8000000000000005E-2</v>
      </c>
      <c r="T3">
        <v>7.3999999999999996E-2</v>
      </c>
      <c r="U3">
        <v>5.1999999999999998E-2</v>
      </c>
      <c r="V3">
        <v>1</v>
      </c>
      <c r="W3">
        <v>3.2000000000000001E-2</v>
      </c>
      <c r="X3">
        <v>0.37</v>
      </c>
      <c r="Y3">
        <v>0.129</v>
      </c>
      <c r="Z3">
        <v>0.23300000000000001</v>
      </c>
      <c r="AA3">
        <v>1</v>
      </c>
      <c r="AB3">
        <v>0.17199999999999999</v>
      </c>
      <c r="AC3">
        <v>3.6999999999999998E-2</v>
      </c>
      <c r="AD3">
        <v>0.127</v>
      </c>
      <c r="AE3">
        <v>0.41299999999999998</v>
      </c>
      <c r="AF3">
        <v>1</v>
      </c>
    </row>
    <row r="6" spans="1:32" x14ac:dyDescent="0.2">
      <c r="A6">
        <v>5000</v>
      </c>
      <c r="B6" t="s">
        <v>0</v>
      </c>
      <c r="C6">
        <v>0.76800000000000002</v>
      </c>
      <c r="D6">
        <v>0.33300000000000002</v>
      </c>
      <c r="E6">
        <v>0.95799999999999996</v>
      </c>
      <c r="F6">
        <v>0.99299999999999999</v>
      </c>
      <c r="G6">
        <v>0.53</v>
      </c>
      <c r="H6">
        <v>0.74</v>
      </c>
      <c r="I6">
        <v>0</v>
      </c>
      <c r="J6">
        <v>0.95799999999999996</v>
      </c>
      <c r="K6">
        <v>0.90800000000000003</v>
      </c>
      <c r="L6">
        <v>0.77800000000000002</v>
      </c>
      <c r="M6">
        <v>0.63400000000000001</v>
      </c>
      <c r="N6">
        <v>0.996</v>
      </c>
      <c r="O6">
        <v>0.88400000000000001</v>
      </c>
      <c r="P6">
        <v>0.93</v>
      </c>
      <c r="Q6">
        <v>0.86</v>
      </c>
      <c r="R6">
        <v>0.95399999999999996</v>
      </c>
      <c r="S6">
        <v>0.85499999999999998</v>
      </c>
      <c r="T6">
        <v>0.93200000000000005</v>
      </c>
      <c r="U6">
        <v>7.8E-2</v>
      </c>
      <c r="V6">
        <v>0.80700000000000005</v>
      </c>
      <c r="W6">
        <v>0.91700000000000004</v>
      </c>
      <c r="X6">
        <v>0</v>
      </c>
      <c r="Y6">
        <v>0.97299999999999998</v>
      </c>
      <c r="Z6">
        <v>0.99299999999999999</v>
      </c>
      <c r="AA6">
        <v>0.95</v>
      </c>
      <c r="AB6">
        <v>0.98499999999999999</v>
      </c>
      <c r="AC6">
        <v>0.99299999999999999</v>
      </c>
      <c r="AD6">
        <v>0.98699999999999999</v>
      </c>
      <c r="AE6">
        <v>0.70199999999999996</v>
      </c>
      <c r="AF6">
        <v>0.93500000000000005</v>
      </c>
    </row>
    <row r="7" spans="1:32" x14ac:dyDescent="0.2">
      <c r="B7" t="s">
        <v>1</v>
      </c>
      <c r="C7">
        <v>0.38400000000000001</v>
      </c>
      <c r="D7">
        <v>5.1999999999999998E-2</v>
      </c>
      <c r="E7">
        <v>9.8000000000000004E-2</v>
      </c>
      <c r="F7">
        <v>9.6000000000000002E-2</v>
      </c>
      <c r="G7">
        <v>0.82399999999999995</v>
      </c>
      <c r="H7">
        <v>0.13</v>
      </c>
      <c r="I7">
        <v>1</v>
      </c>
      <c r="J7">
        <v>6.3E-2</v>
      </c>
      <c r="K7">
        <v>3.4000000000000002E-2</v>
      </c>
      <c r="L7">
        <v>2.7E-2</v>
      </c>
      <c r="M7">
        <v>0.14399999999999999</v>
      </c>
      <c r="N7">
        <v>8.7999999999999995E-2</v>
      </c>
      <c r="O7">
        <v>3.2000000000000001E-2</v>
      </c>
      <c r="P7">
        <v>4.2999999999999997E-2</v>
      </c>
      <c r="Q7">
        <v>8.8999999999999996E-2</v>
      </c>
      <c r="R7">
        <v>0.14099999999999999</v>
      </c>
      <c r="S7">
        <v>6.4000000000000001E-2</v>
      </c>
      <c r="T7">
        <v>0.13800000000000001</v>
      </c>
      <c r="U7">
        <v>0.216</v>
      </c>
      <c r="V7">
        <v>1.7999999999999999E-2</v>
      </c>
      <c r="W7">
        <v>4.7E-2</v>
      </c>
      <c r="X7">
        <v>1</v>
      </c>
      <c r="Y7">
        <v>4.2000000000000003E-2</v>
      </c>
      <c r="Z7">
        <v>8.1000000000000003E-2</v>
      </c>
      <c r="AA7">
        <v>5.8000000000000003E-2</v>
      </c>
      <c r="AB7">
        <v>0.09</v>
      </c>
      <c r="AC7">
        <v>5.2999999999999999E-2</v>
      </c>
      <c r="AD7">
        <v>8.5000000000000006E-2</v>
      </c>
      <c r="AE7">
        <v>2.8000000000000001E-2</v>
      </c>
      <c r="AF7">
        <v>4.3999999999999997E-2</v>
      </c>
    </row>
    <row r="10" spans="1:32" x14ac:dyDescent="0.2">
      <c r="A10">
        <v>10000</v>
      </c>
      <c r="B10" t="s">
        <v>0</v>
      </c>
      <c r="C10">
        <v>0.85799999999999998</v>
      </c>
      <c r="D10">
        <v>0.98399999999999999</v>
      </c>
      <c r="E10">
        <v>0.86899999999999999</v>
      </c>
      <c r="F10">
        <v>0.83699999999999997</v>
      </c>
      <c r="G10">
        <v>0.89500000000000002</v>
      </c>
      <c r="H10">
        <v>0.98699999999999999</v>
      </c>
      <c r="I10">
        <v>0.89300000000000002</v>
      </c>
      <c r="J10">
        <v>0.6</v>
      </c>
      <c r="K10">
        <v>0.41599999999999998</v>
      </c>
      <c r="L10">
        <v>0</v>
      </c>
      <c r="M10">
        <v>0</v>
      </c>
      <c r="N10">
        <v>0</v>
      </c>
      <c r="O10">
        <v>0.98799999999999999</v>
      </c>
      <c r="P10">
        <v>0.97799999999999998</v>
      </c>
      <c r="Q10">
        <v>0.95699999999999996</v>
      </c>
      <c r="R10">
        <v>0.79200000000000004</v>
      </c>
      <c r="S10">
        <v>0</v>
      </c>
      <c r="T10">
        <v>0.92900000000000005</v>
      </c>
      <c r="U10">
        <v>0.4</v>
      </c>
      <c r="V10">
        <v>0.98599999999999999</v>
      </c>
      <c r="W10">
        <v>0.96399999999999997</v>
      </c>
      <c r="X10">
        <v>0.85599999999999998</v>
      </c>
      <c r="Y10">
        <v>0.97599999999999998</v>
      </c>
      <c r="Z10">
        <v>0.84499999999999997</v>
      </c>
      <c r="AA10">
        <v>0.872</v>
      </c>
      <c r="AB10">
        <v>0.94199999999999995</v>
      </c>
      <c r="AC10">
        <v>0.94399999999999995</v>
      </c>
      <c r="AD10">
        <v>0.96699999999999997</v>
      </c>
      <c r="AE10">
        <v>0.98599999999999999</v>
      </c>
      <c r="AF10">
        <v>0.98</v>
      </c>
    </row>
    <row r="11" spans="1:32" x14ac:dyDescent="0.2">
      <c r="B11" t="s">
        <v>1</v>
      </c>
      <c r="C11">
        <v>5.0000000000000001E-3</v>
      </c>
      <c r="D11">
        <v>0.17799999999999999</v>
      </c>
      <c r="E11">
        <v>3.5000000000000003E-2</v>
      </c>
      <c r="F11">
        <v>4.2000000000000003E-2</v>
      </c>
      <c r="G11">
        <v>3.2000000000000001E-2</v>
      </c>
      <c r="H11">
        <v>4.2999999999999997E-2</v>
      </c>
      <c r="I11">
        <v>0.1</v>
      </c>
      <c r="J11">
        <v>0.23200000000000001</v>
      </c>
      <c r="K11">
        <v>2.5999999999999999E-2</v>
      </c>
      <c r="L11">
        <v>1</v>
      </c>
      <c r="M11">
        <v>1</v>
      </c>
      <c r="N11">
        <v>1</v>
      </c>
      <c r="O11">
        <v>5.3999999999999999E-2</v>
      </c>
      <c r="P11">
        <v>2.8000000000000001E-2</v>
      </c>
      <c r="Q11">
        <v>1.4E-2</v>
      </c>
      <c r="R11">
        <v>3.0000000000000001E-3</v>
      </c>
      <c r="S11">
        <v>1</v>
      </c>
      <c r="T11">
        <v>1.2999999999999999E-2</v>
      </c>
      <c r="U11">
        <v>3.6999999999999998E-2</v>
      </c>
      <c r="V11">
        <v>2.5000000000000001E-2</v>
      </c>
      <c r="W11">
        <v>8.1000000000000003E-2</v>
      </c>
      <c r="X11">
        <v>7.0999999999999994E-2</v>
      </c>
      <c r="Y11">
        <v>2.1999999999999999E-2</v>
      </c>
      <c r="Z11">
        <v>1.2E-2</v>
      </c>
      <c r="AA11">
        <v>6.4000000000000001E-2</v>
      </c>
      <c r="AB11">
        <v>5.5E-2</v>
      </c>
      <c r="AC11">
        <v>8.6999999999999994E-2</v>
      </c>
      <c r="AD11">
        <v>1.6E-2</v>
      </c>
      <c r="AE11">
        <v>4.2000000000000003E-2</v>
      </c>
      <c r="AF11">
        <v>2.1999999999999999E-2</v>
      </c>
    </row>
    <row r="14" spans="1:32" x14ac:dyDescent="0.2">
      <c r="A14">
        <v>50000</v>
      </c>
      <c r="B14" t="s">
        <v>0</v>
      </c>
      <c r="C14">
        <v>0.94699999999999995</v>
      </c>
      <c r="D14">
        <v>0.95099999999999996</v>
      </c>
      <c r="E14">
        <v>0.77700000000000002</v>
      </c>
      <c r="F14">
        <v>0</v>
      </c>
      <c r="G14">
        <v>0.52400000000000002</v>
      </c>
      <c r="H14">
        <v>0.94199999999999995</v>
      </c>
      <c r="I14">
        <v>0.877</v>
      </c>
      <c r="J14">
        <v>0.96599999999999997</v>
      </c>
      <c r="K14">
        <v>0.81299999999999994</v>
      </c>
      <c r="L14">
        <v>0.91100000000000003</v>
      </c>
      <c r="M14">
        <v>0.875</v>
      </c>
      <c r="N14">
        <v>0.92200000000000004</v>
      </c>
      <c r="O14">
        <v>0.80600000000000005</v>
      </c>
      <c r="P14">
        <v>0.90300000000000002</v>
      </c>
      <c r="Q14">
        <v>0.93899999999999995</v>
      </c>
      <c r="R14">
        <v>0.96399999999999997</v>
      </c>
      <c r="S14">
        <v>0.90300000000000002</v>
      </c>
      <c r="T14">
        <v>0.77400000000000002</v>
      </c>
      <c r="U14">
        <v>0.90200000000000002</v>
      </c>
      <c r="V14">
        <v>0.83199999999999996</v>
      </c>
      <c r="W14">
        <v>0.63100000000000001</v>
      </c>
      <c r="X14">
        <v>0.81699999999999995</v>
      </c>
      <c r="Y14">
        <v>0.95899999999999996</v>
      </c>
      <c r="Z14">
        <v>0.91400000000000003</v>
      </c>
      <c r="AA14">
        <v>0.871</v>
      </c>
      <c r="AB14">
        <v>0.94199999999999995</v>
      </c>
      <c r="AC14">
        <v>0.96699999999999997</v>
      </c>
      <c r="AD14">
        <v>0.95499999999999996</v>
      </c>
      <c r="AE14">
        <v>0.94499999999999995</v>
      </c>
      <c r="AF14">
        <v>0.57999999999999996</v>
      </c>
    </row>
    <row r="15" spans="1:32" x14ac:dyDescent="0.2">
      <c r="B15" t="s">
        <v>1</v>
      </c>
      <c r="C15">
        <v>1E-3</v>
      </c>
      <c r="D15">
        <v>1E-3</v>
      </c>
      <c r="E15">
        <v>1E-3</v>
      </c>
      <c r="F15">
        <v>1</v>
      </c>
      <c r="G15">
        <v>1E-3</v>
      </c>
      <c r="H15">
        <v>8.0000000000000002E-3</v>
      </c>
      <c r="I15">
        <v>6.0000000000000001E-3</v>
      </c>
      <c r="J15">
        <v>1E-3</v>
      </c>
      <c r="K15">
        <v>2E-3</v>
      </c>
      <c r="L15">
        <v>1E-3</v>
      </c>
      <c r="M15">
        <v>2E-3</v>
      </c>
      <c r="N15">
        <v>1E-3</v>
      </c>
      <c r="O15">
        <v>1E-3</v>
      </c>
      <c r="P15">
        <v>0</v>
      </c>
      <c r="Q15">
        <v>1E-3</v>
      </c>
      <c r="R15">
        <v>2E-3</v>
      </c>
      <c r="S15">
        <v>1E-3</v>
      </c>
      <c r="T15">
        <v>1.7999999999999999E-2</v>
      </c>
      <c r="U15">
        <v>1E-3</v>
      </c>
      <c r="V15">
        <v>0</v>
      </c>
      <c r="W15">
        <v>3.4000000000000002E-2</v>
      </c>
      <c r="X15">
        <v>1E-3</v>
      </c>
      <c r="Y15">
        <v>3.0000000000000001E-3</v>
      </c>
      <c r="Z15">
        <v>0</v>
      </c>
      <c r="AA15">
        <v>2E-3</v>
      </c>
      <c r="AB15">
        <v>1E-3</v>
      </c>
      <c r="AC15">
        <v>1E-3</v>
      </c>
      <c r="AD15">
        <v>1E-3</v>
      </c>
      <c r="AE15">
        <v>2E-3</v>
      </c>
      <c r="AF15">
        <v>4.9000000000000002E-2</v>
      </c>
    </row>
    <row r="18" spans="1:32" x14ac:dyDescent="0.2">
      <c r="A18">
        <v>100000</v>
      </c>
      <c r="B18" t="s">
        <v>0</v>
      </c>
      <c r="C18">
        <v>0.84899999999999998</v>
      </c>
      <c r="D18">
        <v>0.84399999999999997</v>
      </c>
      <c r="E18">
        <v>0.90600000000000003</v>
      </c>
      <c r="F18">
        <v>0</v>
      </c>
      <c r="G18">
        <v>0.93600000000000005</v>
      </c>
      <c r="H18">
        <v>0.96</v>
      </c>
      <c r="I18">
        <v>0.81399999999999995</v>
      </c>
      <c r="J18">
        <v>0.91500000000000004</v>
      </c>
      <c r="K18">
        <v>0</v>
      </c>
      <c r="L18">
        <v>0.94899999999999995</v>
      </c>
      <c r="M18">
        <v>0.78500000000000003</v>
      </c>
      <c r="N18">
        <v>0.875</v>
      </c>
      <c r="O18">
        <v>0.73399999999999999</v>
      </c>
      <c r="P18">
        <v>0.94099999999999995</v>
      </c>
      <c r="Q18">
        <v>0</v>
      </c>
      <c r="R18">
        <v>0.86399999999999999</v>
      </c>
      <c r="S18">
        <v>0.95199999999999996</v>
      </c>
      <c r="T18">
        <v>0.90900000000000003</v>
      </c>
      <c r="U18">
        <v>0.879</v>
      </c>
      <c r="V18">
        <v>0</v>
      </c>
      <c r="W18">
        <v>0.83099999999999996</v>
      </c>
      <c r="X18">
        <v>0.90500000000000003</v>
      </c>
      <c r="Y18">
        <v>0.94</v>
      </c>
      <c r="Z18">
        <v>0</v>
      </c>
      <c r="AA18">
        <v>0.79500000000000004</v>
      </c>
      <c r="AB18">
        <v>0.97099999999999997</v>
      </c>
      <c r="AC18">
        <v>0</v>
      </c>
      <c r="AD18">
        <v>0</v>
      </c>
      <c r="AE18">
        <v>0.88700000000000001</v>
      </c>
      <c r="AF18">
        <v>0.53500000000000003</v>
      </c>
    </row>
    <row r="19" spans="1:32" x14ac:dyDescent="0.2">
      <c r="B19" t="s">
        <v>1</v>
      </c>
      <c r="C19">
        <v>1E-3</v>
      </c>
      <c r="D19">
        <v>0</v>
      </c>
      <c r="E19">
        <v>4.0000000000000001E-3</v>
      </c>
      <c r="F19">
        <v>1</v>
      </c>
      <c r="G19">
        <v>0.21299999999999999</v>
      </c>
      <c r="H19">
        <v>0.41399999999999998</v>
      </c>
      <c r="I19">
        <v>0</v>
      </c>
      <c r="J19">
        <v>0</v>
      </c>
      <c r="K19">
        <v>1</v>
      </c>
      <c r="L19">
        <v>0</v>
      </c>
      <c r="M19">
        <v>0.217</v>
      </c>
      <c r="N19">
        <v>0</v>
      </c>
      <c r="O19">
        <v>0</v>
      </c>
      <c r="P19">
        <v>2E-3</v>
      </c>
      <c r="Q19">
        <v>1</v>
      </c>
      <c r="R19">
        <v>1E-3</v>
      </c>
      <c r="S19">
        <v>0</v>
      </c>
      <c r="T19">
        <v>1E-3</v>
      </c>
      <c r="U19">
        <v>8.0000000000000002E-3</v>
      </c>
      <c r="V19">
        <v>1</v>
      </c>
      <c r="W19">
        <v>0</v>
      </c>
      <c r="X19">
        <v>0</v>
      </c>
      <c r="Y19">
        <v>0</v>
      </c>
      <c r="Z19">
        <v>1</v>
      </c>
      <c r="AA19">
        <v>1E-3</v>
      </c>
      <c r="AB19">
        <v>0.61699999999999999</v>
      </c>
      <c r="AC19">
        <v>1</v>
      </c>
      <c r="AD19">
        <v>1</v>
      </c>
      <c r="AE19">
        <v>1E-3</v>
      </c>
      <c r="AF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topLeftCell="A128" zoomScale="80" zoomScaleNormal="80" zoomScalePageLayoutView="80" workbookViewId="0">
      <selection activeCell="A133" sqref="A133:C164"/>
    </sheetView>
  </sheetViews>
  <sheetFormatPr baseColWidth="10" defaultRowHeight="16" x14ac:dyDescent="0.2"/>
  <cols>
    <col min="2" max="2" width="15" customWidth="1"/>
    <col min="3" max="3" width="11.5" customWidth="1"/>
  </cols>
  <sheetData>
    <row r="1" spans="1:3" ht="19" x14ac:dyDescent="0.25">
      <c r="A1" s="3" t="s">
        <v>8</v>
      </c>
      <c r="B1" s="3"/>
      <c r="C1" s="3"/>
    </row>
    <row r="2" spans="1:3" x14ac:dyDescent="0.2">
      <c r="A2" t="s">
        <v>3</v>
      </c>
      <c r="B2" t="s">
        <v>0</v>
      </c>
      <c r="C2" t="s">
        <v>1</v>
      </c>
    </row>
    <row r="3" spans="1:3" x14ac:dyDescent="0.2">
      <c r="A3" s="2">
        <v>1</v>
      </c>
      <c r="B3" s="1">
        <v>0.91400000000000003</v>
      </c>
      <c r="C3" s="1">
        <v>0.44900000000000001</v>
      </c>
    </row>
    <row r="4" spans="1:3" x14ac:dyDescent="0.2">
      <c r="A4" s="2">
        <f>A3+1</f>
        <v>2</v>
      </c>
      <c r="B4" s="1">
        <v>0.92800000000000005</v>
      </c>
      <c r="C4" s="1">
        <v>0.376</v>
      </c>
    </row>
    <row r="5" spans="1:3" x14ac:dyDescent="0.2">
      <c r="A5" s="2">
        <f t="shared" ref="A5:A32" si="0">A4+1</f>
        <v>3</v>
      </c>
      <c r="B5" s="1">
        <v>0.98</v>
      </c>
      <c r="C5" s="1">
        <v>0.33200000000000002</v>
      </c>
    </row>
    <row r="6" spans="1:3" x14ac:dyDescent="0.2">
      <c r="A6" s="2">
        <f t="shared" si="0"/>
        <v>4</v>
      </c>
      <c r="B6" s="1">
        <v>0.98299999999999998</v>
      </c>
      <c r="C6" s="1">
        <v>0.40100000000000002</v>
      </c>
    </row>
    <row r="7" spans="1:3" x14ac:dyDescent="0.2">
      <c r="A7" s="2">
        <f t="shared" si="0"/>
        <v>5</v>
      </c>
      <c r="B7" s="1">
        <v>0.98599999999999999</v>
      </c>
      <c r="C7" s="1">
        <v>0.17299999999999999</v>
      </c>
    </row>
    <row r="8" spans="1:3" x14ac:dyDescent="0.2">
      <c r="A8" s="2">
        <f t="shared" si="0"/>
        <v>6</v>
      </c>
      <c r="B8" s="1">
        <v>0</v>
      </c>
      <c r="C8" s="1">
        <v>1</v>
      </c>
    </row>
    <row r="9" spans="1:3" x14ac:dyDescent="0.2">
      <c r="A9" s="2">
        <f t="shared" si="0"/>
        <v>7</v>
      </c>
      <c r="B9" s="1">
        <v>0</v>
      </c>
      <c r="C9" s="1">
        <v>1</v>
      </c>
    </row>
    <row r="10" spans="1:3" x14ac:dyDescent="0.2">
      <c r="A10" s="2">
        <f t="shared" si="0"/>
        <v>8</v>
      </c>
      <c r="B10" s="1">
        <v>0.64</v>
      </c>
      <c r="C10" s="1">
        <v>0.124</v>
      </c>
    </row>
    <row r="11" spans="1:3" x14ac:dyDescent="0.2">
      <c r="A11" s="2">
        <f t="shared" si="0"/>
        <v>9</v>
      </c>
      <c r="B11" s="1">
        <v>0.55000000000000004</v>
      </c>
      <c r="C11" s="1">
        <v>0.23300000000000001</v>
      </c>
    </row>
    <row r="12" spans="1:3" x14ac:dyDescent="0.2">
      <c r="A12" s="2">
        <f t="shared" si="0"/>
        <v>10</v>
      </c>
      <c r="B12" s="1">
        <v>0.91200000000000003</v>
      </c>
      <c r="C12" s="1">
        <v>8.8999999999999996E-2</v>
      </c>
    </row>
    <row r="13" spans="1:3" x14ac:dyDescent="0.2">
      <c r="A13" s="2">
        <f t="shared" si="0"/>
        <v>11</v>
      </c>
      <c r="B13" s="1">
        <v>0.99099999999999999</v>
      </c>
      <c r="C13" s="1">
        <v>0.39300000000000002</v>
      </c>
    </row>
    <row r="14" spans="1:3" x14ac:dyDescent="0.2">
      <c r="A14" s="2">
        <f t="shared" si="0"/>
        <v>12</v>
      </c>
      <c r="B14" s="1">
        <v>0</v>
      </c>
      <c r="C14" s="1">
        <v>1</v>
      </c>
    </row>
    <row r="15" spans="1:3" x14ac:dyDescent="0.2">
      <c r="A15" s="2">
        <f t="shared" si="0"/>
        <v>13</v>
      </c>
      <c r="B15" s="1">
        <v>0.96399999999999997</v>
      </c>
      <c r="C15" s="1">
        <v>0.3</v>
      </c>
    </row>
    <row r="16" spans="1:3" x14ac:dyDescent="0.2">
      <c r="A16" s="2">
        <f t="shared" si="0"/>
        <v>14</v>
      </c>
      <c r="B16" s="1">
        <v>0</v>
      </c>
      <c r="C16" s="1">
        <v>1</v>
      </c>
    </row>
    <row r="17" spans="1:3" x14ac:dyDescent="0.2">
      <c r="A17" s="2">
        <f t="shared" si="0"/>
        <v>15</v>
      </c>
      <c r="B17" s="1">
        <v>0.87</v>
      </c>
      <c r="C17" s="1">
        <v>0.33500000000000002</v>
      </c>
    </row>
    <row r="18" spans="1:3" x14ac:dyDescent="0.2">
      <c r="A18" s="2">
        <f t="shared" si="0"/>
        <v>16</v>
      </c>
      <c r="B18" s="1">
        <v>0</v>
      </c>
      <c r="C18" s="1">
        <v>1</v>
      </c>
    </row>
    <row r="19" spans="1:3" x14ac:dyDescent="0.2">
      <c r="A19" s="2">
        <f t="shared" si="0"/>
        <v>17</v>
      </c>
      <c r="B19" s="1">
        <v>0.78100000000000003</v>
      </c>
      <c r="C19" s="1">
        <v>6.8000000000000005E-2</v>
      </c>
    </row>
    <row r="20" spans="1:3" x14ac:dyDescent="0.2">
      <c r="A20" s="2">
        <f t="shared" si="0"/>
        <v>18</v>
      </c>
      <c r="B20" s="1">
        <v>0.873</v>
      </c>
      <c r="C20" s="1">
        <v>7.3999999999999996E-2</v>
      </c>
    </row>
    <row r="21" spans="1:3" x14ac:dyDescent="0.2">
      <c r="A21" s="2">
        <f t="shared" si="0"/>
        <v>19</v>
      </c>
      <c r="B21" s="1">
        <v>0.97099999999999997</v>
      </c>
      <c r="C21" s="1">
        <v>5.1999999999999998E-2</v>
      </c>
    </row>
    <row r="22" spans="1:3" x14ac:dyDescent="0.2">
      <c r="A22" s="2">
        <f t="shared" si="0"/>
        <v>20</v>
      </c>
      <c r="B22" s="1">
        <v>0</v>
      </c>
      <c r="C22" s="1">
        <v>1</v>
      </c>
    </row>
    <row r="23" spans="1:3" x14ac:dyDescent="0.2">
      <c r="A23" s="2">
        <f t="shared" si="0"/>
        <v>21</v>
      </c>
      <c r="B23" s="1">
        <v>0.68300000000000005</v>
      </c>
      <c r="C23" s="1">
        <v>3.2000000000000001E-2</v>
      </c>
    </row>
    <row r="24" spans="1:3" x14ac:dyDescent="0.2">
      <c r="A24" s="2">
        <f t="shared" si="0"/>
        <v>22</v>
      </c>
      <c r="B24" s="1">
        <v>0.96399999999999997</v>
      </c>
      <c r="C24" s="1">
        <v>0.37</v>
      </c>
    </row>
    <row r="25" spans="1:3" x14ac:dyDescent="0.2">
      <c r="A25" s="2">
        <f t="shared" si="0"/>
        <v>23</v>
      </c>
      <c r="B25" s="1">
        <v>0.91300000000000003</v>
      </c>
      <c r="C25" s="1">
        <v>0.129</v>
      </c>
    </row>
    <row r="26" spans="1:3" x14ac:dyDescent="0.2">
      <c r="A26" s="2">
        <f t="shared" si="0"/>
        <v>24</v>
      </c>
      <c r="B26" s="1">
        <v>0.69</v>
      </c>
      <c r="C26" s="1">
        <v>0.23300000000000001</v>
      </c>
    </row>
    <row r="27" spans="1:3" x14ac:dyDescent="0.2">
      <c r="A27" s="2">
        <f t="shared" si="0"/>
        <v>25</v>
      </c>
      <c r="B27" s="1">
        <v>0</v>
      </c>
      <c r="C27" s="1">
        <v>1</v>
      </c>
    </row>
    <row r="28" spans="1:3" x14ac:dyDescent="0.2">
      <c r="A28" s="2">
        <f t="shared" si="0"/>
        <v>26</v>
      </c>
      <c r="B28" s="1">
        <v>0.96</v>
      </c>
      <c r="C28" s="1">
        <v>0.17199999999999999</v>
      </c>
    </row>
    <row r="29" spans="1:3" x14ac:dyDescent="0.2">
      <c r="A29" s="2">
        <f t="shared" si="0"/>
        <v>27</v>
      </c>
      <c r="B29" s="1">
        <v>0.95299999999999996</v>
      </c>
      <c r="C29" s="1">
        <v>3.6999999999999998E-2</v>
      </c>
    </row>
    <row r="30" spans="1:3" x14ac:dyDescent="0.2">
      <c r="A30" s="2">
        <f t="shared" si="0"/>
        <v>28</v>
      </c>
      <c r="B30" s="1">
        <v>0.497</v>
      </c>
      <c r="C30" s="1">
        <v>0.127</v>
      </c>
    </row>
    <row r="31" spans="1:3" x14ac:dyDescent="0.2">
      <c r="A31" s="2">
        <f t="shared" si="0"/>
        <v>29</v>
      </c>
      <c r="B31" s="1">
        <v>0.81799999999999995</v>
      </c>
      <c r="C31" s="1">
        <v>0.41299999999999998</v>
      </c>
    </row>
    <row r="32" spans="1:3" x14ac:dyDescent="0.2">
      <c r="A32" s="2">
        <f t="shared" si="0"/>
        <v>30</v>
      </c>
      <c r="B32" s="1">
        <v>0</v>
      </c>
      <c r="C32" s="1">
        <v>1</v>
      </c>
    </row>
    <row r="34" spans="1:3" ht="19" x14ac:dyDescent="0.25">
      <c r="A34" s="3" t="s">
        <v>5</v>
      </c>
      <c r="B34" s="3"/>
      <c r="C34" s="3"/>
    </row>
    <row r="35" spans="1:3" x14ac:dyDescent="0.2">
      <c r="A35" t="s">
        <v>3</v>
      </c>
      <c r="B35" t="s">
        <v>0</v>
      </c>
      <c r="C35" t="s">
        <v>1</v>
      </c>
    </row>
    <row r="36" spans="1:3" x14ac:dyDescent="0.2">
      <c r="A36" s="5">
        <v>1</v>
      </c>
      <c r="B36" s="1">
        <v>0.76800000000000002</v>
      </c>
      <c r="C36" s="1">
        <v>0.38400000000000001</v>
      </c>
    </row>
    <row r="37" spans="1:3" x14ac:dyDescent="0.2">
      <c r="A37" s="5">
        <f>A36+1</f>
        <v>2</v>
      </c>
      <c r="B37" s="1">
        <v>0.33300000000000002</v>
      </c>
      <c r="C37" s="1">
        <v>5.1999999999999998E-2</v>
      </c>
    </row>
    <row r="38" spans="1:3" x14ac:dyDescent="0.2">
      <c r="A38" s="5">
        <f t="shared" ref="A38:A65" si="1">A37+1</f>
        <v>3</v>
      </c>
      <c r="B38" s="1">
        <v>0.95799999999999996</v>
      </c>
      <c r="C38" s="1">
        <v>9.8000000000000004E-2</v>
      </c>
    </row>
    <row r="39" spans="1:3" x14ac:dyDescent="0.2">
      <c r="A39" s="5">
        <f t="shared" si="1"/>
        <v>4</v>
      </c>
      <c r="B39" s="1">
        <v>0.99299999999999999</v>
      </c>
      <c r="C39" s="1">
        <v>9.6000000000000002E-2</v>
      </c>
    </row>
    <row r="40" spans="1:3" x14ac:dyDescent="0.2">
      <c r="A40" s="5">
        <f t="shared" si="1"/>
        <v>5</v>
      </c>
      <c r="B40" s="1">
        <v>0.53</v>
      </c>
      <c r="C40" s="1">
        <v>0.82399999999999995</v>
      </c>
    </row>
    <row r="41" spans="1:3" x14ac:dyDescent="0.2">
      <c r="A41" s="5">
        <f t="shared" si="1"/>
        <v>6</v>
      </c>
      <c r="B41" s="1">
        <v>0.74</v>
      </c>
      <c r="C41" s="1">
        <v>0.13</v>
      </c>
    </row>
    <row r="42" spans="1:3" x14ac:dyDescent="0.2">
      <c r="A42" s="5">
        <f t="shared" si="1"/>
        <v>7</v>
      </c>
      <c r="B42" s="1">
        <v>0</v>
      </c>
      <c r="C42" s="1">
        <v>1</v>
      </c>
    </row>
    <row r="43" spans="1:3" x14ac:dyDescent="0.2">
      <c r="A43" s="5">
        <f t="shared" si="1"/>
        <v>8</v>
      </c>
      <c r="B43" s="1">
        <v>0.95799999999999996</v>
      </c>
      <c r="C43" s="1">
        <v>6.3E-2</v>
      </c>
    </row>
    <row r="44" spans="1:3" x14ac:dyDescent="0.2">
      <c r="A44" s="5">
        <f t="shared" si="1"/>
        <v>9</v>
      </c>
      <c r="B44" s="1">
        <v>0.90800000000000003</v>
      </c>
      <c r="C44" s="1">
        <v>3.4000000000000002E-2</v>
      </c>
    </row>
    <row r="45" spans="1:3" x14ac:dyDescent="0.2">
      <c r="A45" s="5">
        <f t="shared" si="1"/>
        <v>10</v>
      </c>
      <c r="B45" s="1">
        <v>0.77800000000000002</v>
      </c>
      <c r="C45" s="1">
        <v>2.7E-2</v>
      </c>
    </row>
    <row r="46" spans="1:3" x14ac:dyDescent="0.2">
      <c r="A46" s="5">
        <f t="shared" si="1"/>
        <v>11</v>
      </c>
      <c r="B46" s="1">
        <v>0.63400000000000001</v>
      </c>
      <c r="C46" s="1">
        <v>0.14399999999999999</v>
      </c>
    </row>
    <row r="47" spans="1:3" x14ac:dyDescent="0.2">
      <c r="A47" s="5">
        <f t="shared" si="1"/>
        <v>12</v>
      </c>
      <c r="B47" s="1">
        <v>0.996</v>
      </c>
      <c r="C47" s="1">
        <v>8.7999999999999995E-2</v>
      </c>
    </row>
    <row r="48" spans="1:3" x14ac:dyDescent="0.2">
      <c r="A48" s="5">
        <f t="shared" si="1"/>
        <v>13</v>
      </c>
      <c r="B48" s="1">
        <v>0.88400000000000001</v>
      </c>
      <c r="C48" s="1">
        <v>3.2000000000000001E-2</v>
      </c>
    </row>
    <row r="49" spans="1:3" x14ac:dyDescent="0.2">
      <c r="A49" s="5">
        <f t="shared" si="1"/>
        <v>14</v>
      </c>
      <c r="B49" s="1">
        <v>0.93</v>
      </c>
      <c r="C49" s="1">
        <v>4.2999999999999997E-2</v>
      </c>
    </row>
    <row r="50" spans="1:3" x14ac:dyDescent="0.2">
      <c r="A50" s="5">
        <f t="shared" si="1"/>
        <v>15</v>
      </c>
      <c r="B50" s="1">
        <v>0.86</v>
      </c>
      <c r="C50" s="1">
        <v>8.8999999999999996E-2</v>
      </c>
    </row>
    <row r="51" spans="1:3" x14ac:dyDescent="0.2">
      <c r="A51" s="5">
        <f t="shared" si="1"/>
        <v>16</v>
      </c>
      <c r="B51" s="1">
        <v>0.95399999999999996</v>
      </c>
      <c r="C51" s="1">
        <v>0.14099999999999999</v>
      </c>
    </row>
    <row r="52" spans="1:3" x14ac:dyDescent="0.2">
      <c r="A52" s="5">
        <f t="shared" si="1"/>
        <v>17</v>
      </c>
      <c r="B52" s="1">
        <v>0.85499999999999998</v>
      </c>
      <c r="C52" s="1">
        <v>6.4000000000000001E-2</v>
      </c>
    </row>
    <row r="53" spans="1:3" x14ac:dyDescent="0.2">
      <c r="A53" s="5">
        <f t="shared" si="1"/>
        <v>18</v>
      </c>
      <c r="B53" s="1">
        <v>0.93200000000000005</v>
      </c>
      <c r="C53" s="1">
        <v>0.13800000000000001</v>
      </c>
    </row>
    <row r="54" spans="1:3" x14ac:dyDescent="0.2">
      <c r="A54" s="5">
        <f t="shared" si="1"/>
        <v>19</v>
      </c>
      <c r="B54" s="1">
        <v>7.8E-2</v>
      </c>
      <c r="C54" s="1">
        <v>0.216</v>
      </c>
    </row>
    <row r="55" spans="1:3" x14ac:dyDescent="0.2">
      <c r="A55" s="5">
        <f t="shared" si="1"/>
        <v>20</v>
      </c>
      <c r="B55" s="1">
        <v>0.80700000000000005</v>
      </c>
      <c r="C55" s="1">
        <v>1.7999999999999999E-2</v>
      </c>
    </row>
    <row r="56" spans="1:3" x14ac:dyDescent="0.2">
      <c r="A56" s="5">
        <f t="shared" si="1"/>
        <v>21</v>
      </c>
      <c r="B56" s="1">
        <v>0.91700000000000004</v>
      </c>
      <c r="C56" s="1">
        <v>4.7E-2</v>
      </c>
    </row>
    <row r="57" spans="1:3" x14ac:dyDescent="0.2">
      <c r="A57" s="5">
        <f t="shared" si="1"/>
        <v>22</v>
      </c>
      <c r="B57" s="1">
        <v>0</v>
      </c>
      <c r="C57" s="1">
        <v>1</v>
      </c>
    </row>
    <row r="58" spans="1:3" x14ac:dyDescent="0.2">
      <c r="A58" s="5">
        <f t="shared" si="1"/>
        <v>23</v>
      </c>
      <c r="B58" s="1">
        <v>0.97299999999999998</v>
      </c>
      <c r="C58" s="1">
        <v>4.2000000000000003E-2</v>
      </c>
    </row>
    <row r="59" spans="1:3" x14ac:dyDescent="0.2">
      <c r="A59" s="5">
        <f t="shared" si="1"/>
        <v>24</v>
      </c>
      <c r="B59" s="1">
        <v>0.99299999999999999</v>
      </c>
      <c r="C59" s="1">
        <v>8.1000000000000003E-2</v>
      </c>
    </row>
    <row r="60" spans="1:3" x14ac:dyDescent="0.2">
      <c r="A60" s="5">
        <f t="shared" si="1"/>
        <v>25</v>
      </c>
      <c r="B60" s="1">
        <v>0.95</v>
      </c>
      <c r="C60" s="1">
        <v>5.8000000000000003E-2</v>
      </c>
    </row>
    <row r="61" spans="1:3" x14ac:dyDescent="0.2">
      <c r="A61" s="5">
        <f t="shared" si="1"/>
        <v>26</v>
      </c>
      <c r="B61" s="1">
        <v>0.98499999999999999</v>
      </c>
      <c r="C61" s="1">
        <v>0.09</v>
      </c>
    </row>
    <row r="62" spans="1:3" x14ac:dyDescent="0.2">
      <c r="A62" s="5">
        <f t="shared" si="1"/>
        <v>27</v>
      </c>
      <c r="B62" s="1">
        <v>0.99299999999999999</v>
      </c>
      <c r="C62" s="1">
        <v>5.2999999999999999E-2</v>
      </c>
    </row>
    <row r="63" spans="1:3" x14ac:dyDescent="0.2">
      <c r="A63" s="5">
        <f t="shared" si="1"/>
        <v>28</v>
      </c>
      <c r="B63" s="1">
        <v>0.98699999999999999</v>
      </c>
      <c r="C63" s="1">
        <v>8.5000000000000006E-2</v>
      </c>
    </row>
    <row r="64" spans="1:3" x14ac:dyDescent="0.2">
      <c r="A64" s="5">
        <f t="shared" si="1"/>
        <v>29</v>
      </c>
      <c r="B64" s="1">
        <v>0.70199999999999996</v>
      </c>
      <c r="C64" s="1">
        <v>2.8000000000000001E-2</v>
      </c>
    </row>
    <row r="65" spans="1:3" x14ac:dyDescent="0.2">
      <c r="A65" s="6">
        <f t="shared" si="1"/>
        <v>30</v>
      </c>
      <c r="B65" s="1">
        <v>0.93500000000000005</v>
      </c>
      <c r="C65" s="1">
        <v>4.3999999999999997E-2</v>
      </c>
    </row>
    <row r="67" spans="1:3" ht="19" x14ac:dyDescent="0.25">
      <c r="A67" s="3" t="s">
        <v>6</v>
      </c>
      <c r="B67" s="3"/>
      <c r="C67" s="3"/>
    </row>
    <row r="68" spans="1:3" x14ac:dyDescent="0.2">
      <c r="A68" t="s">
        <v>3</v>
      </c>
      <c r="B68" t="s">
        <v>0</v>
      </c>
      <c r="C68" t="s">
        <v>1</v>
      </c>
    </row>
    <row r="69" spans="1:3" x14ac:dyDescent="0.2">
      <c r="A69" s="5">
        <v>1</v>
      </c>
      <c r="B69" s="1">
        <v>0.85799999999999998</v>
      </c>
      <c r="C69" s="1">
        <v>5.0000000000000001E-3</v>
      </c>
    </row>
    <row r="70" spans="1:3" x14ac:dyDescent="0.2">
      <c r="A70" s="5">
        <f>A69+1</f>
        <v>2</v>
      </c>
      <c r="B70" s="1">
        <v>0.98399999999999999</v>
      </c>
      <c r="C70" s="1">
        <v>0.17799999999999999</v>
      </c>
    </row>
    <row r="71" spans="1:3" x14ac:dyDescent="0.2">
      <c r="A71" s="5">
        <f t="shared" ref="A71:A98" si="2">A70+1</f>
        <v>3</v>
      </c>
      <c r="B71" s="1">
        <v>0.86899999999999999</v>
      </c>
      <c r="C71" s="1">
        <v>3.5000000000000003E-2</v>
      </c>
    </row>
    <row r="72" spans="1:3" x14ac:dyDescent="0.2">
      <c r="A72" s="5">
        <f t="shared" si="2"/>
        <v>4</v>
      </c>
      <c r="B72" s="1">
        <v>0.83699999999999997</v>
      </c>
      <c r="C72" s="1">
        <v>4.2000000000000003E-2</v>
      </c>
    </row>
    <row r="73" spans="1:3" x14ac:dyDescent="0.2">
      <c r="A73" s="5">
        <f t="shared" si="2"/>
        <v>5</v>
      </c>
      <c r="B73" s="1">
        <v>0.89500000000000002</v>
      </c>
      <c r="C73" s="1">
        <v>3.2000000000000001E-2</v>
      </c>
    </row>
    <row r="74" spans="1:3" x14ac:dyDescent="0.2">
      <c r="A74" s="5">
        <f t="shared" si="2"/>
        <v>6</v>
      </c>
      <c r="B74" s="1">
        <v>0.98699999999999999</v>
      </c>
      <c r="C74" s="1">
        <v>4.2999999999999997E-2</v>
      </c>
    </row>
    <row r="75" spans="1:3" x14ac:dyDescent="0.2">
      <c r="A75" s="5">
        <f t="shared" si="2"/>
        <v>7</v>
      </c>
      <c r="B75" s="1">
        <v>0.89300000000000002</v>
      </c>
      <c r="C75" s="1">
        <v>0.1</v>
      </c>
    </row>
    <row r="76" spans="1:3" x14ac:dyDescent="0.2">
      <c r="A76" s="5">
        <f t="shared" si="2"/>
        <v>8</v>
      </c>
      <c r="B76" s="1">
        <v>0.6</v>
      </c>
      <c r="C76" s="1">
        <v>0.23200000000000001</v>
      </c>
    </row>
    <row r="77" spans="1:3" x14ac:dyDescent="0.2">
      <c r="A77" s="5">
        <f t="shared" si="2"/>
        <v>9</v>
      </c>
      <c r="B77" s="1">
        <v>0.41599999999999998</v>
      </c>
      <c r="C77" s="1">
        <v>2.5999999999999999E-2</v>
      </c>
    </row>
    <row r="78" spans="1:3" x14ac:dyDescent="0.2">
      <c r="A78" s="5">
        <f t="shared" si="2"/>
        <v>10</v>
      </c>
      <c r="B78" s="1">
        <v>0</v>
      </c>
      <c r="C78" s="1">
        <v>1</v>
      </c>
    </row>
    <row r="79" spans="1:3" x14ac:dyDescent="0.2">
      <c r="A79" s="5">
        <f t="shared" si="2"/>
        <v>11</v>
      </c>
      <c r="B79" s="1">
        <v>0</v>
      </c>
      <c r="C79" s="1">
        <v>1</v>
      </c>
    </row>
    <row r="80" spans="1:3" x14ac:dyDescent="0.2">
      <c r="A80" s="5">
        <f t="shared" si="2"/>
        <v>12</v>
      </c>
      <c r="B80" s="1">
        <v>0</v>
      </c>
      <c r="C80" s="1">
        <v>1</v>
      </c>
    </row>
    <row r="81" spans="1:3" x14ac:dyDescent="0.2">
      <c r="A81" s="5">
        <f t="shared" si="2"/>
        <v>13</v>
      </c>
      <c r="B81" s="1">
        <v>0.98799999999999999</v>
      </c>
      <c r="C81" s="1">
        <v>5.3999999999999999E-2</v>
      </c>
    </row>
    <row r="82" spans="1:3" x14ac:dyDescent="0.2">
      <c r="A82" s="5">
        <f t="shared" si="2"/>
        <v>14</v>
      </c>
      <c r="B82" s="1">
        <v>0.97799999999999998</v>
      </c>
      <c r="C82" s="1">
        <v>2.8000000000000001E-2</v>
      </c>
    </row>
    <row r="83" spans="1:3" x14ac:dyDescent="0.2">
      <c r="A83" s="5">
        <f t="shared" si="2"/>
        <v>15</v>
      </c>
      <c r="B83" s="1">
        <v>0.95699999999999996</v>
      </c>
      <c r="C83" s="1">
        <v>1.4E-2</v>
      </c>
    </row>
    <row r="84" spans="1:3" x14ac:dyDescent="0.2">
      <c r="A84" s="5">
        <f t="shared" si="2"/>
        <v>16</v>
      </c>
      <c r="B84" s="1">
        <v>0.79200000000000004</v>
      </c>
      <c r="C84" s="1">
        <v>3.0000000000000001E-3</v>
      </c>
    </row>
    <row r="85" spans="1:3" x14ac:dyDescent="0.2">
      <c r="A85" s="5">
        <f t="shared" si="2"/>
        <v>17</v>
      </c>
      <c r="B85" s="1">
        <v>0</v>
      </c>
      <c r="C85" s="1">
        <v>1</v>
      </c>
    </row>
    <row r="86" spans="1:3" x14ac:dyDescent="0.2">
      <c r="A86" s="5">
        <f t="shared" si="2"/>
        <v>18</v>
      </c>
      <c r="B86" s="1">
        <v>0.92900000000000005</v>
      </c>
      <c r="C86" s="1">
        <v>1.2999999999999999E-2</v>
      </c>
    </row>
    <row r="87" spans="1:3" x14ac:dyDescent="0.2">
      <c r="A87" s="5">
        <f t="shared" si="2"/>
        <v>19</v>
      </c>
      <c r="B87" s="1">
        <v>0.4</v>
      </c>
      <c r="C87" s="1">
        <v>3.6999999999999998E-2</v>
      </c>
    </row>
    <row r="88" spans="1:3" x14ac:dyDescent="0.2">
      <c r="A88" s="5">
        <f t="shared" si="2"/>
        <v>20</v>
      </c>
      <c r="B88" s="1">
        <v>0.98599999999999999</v>
      </c>
      <c r="C88" s="1">
        <v>2.5000000000000001E-2</v>
      </c>
    </row>
    <row r="89" spans="1:3" x14ac:dyDescent="0.2">
      <c r="A89" s="5">
        <f t="shared" si="2"/>
        <v>21</v>
      </c>
      <c r="B89" s="1">
        <v>0.96399999999999997</v>
      </c>
      <c r="C89" s="1">
        <v>8.1000000000000003E-2</v>
      </c>
    </row>
    <row r="90" spans="1:3" x14ac:dyDescent="0.2">
      <c r="A90" s="5">
        <f t="shared" si="2"/>
        <v>22</v>
      </c>
      <c r="B90" s="1">
        <v>0.85599999999999998</v>
      </c>
      <c r="C90" s="1">
        <v>7.0999999999999994E-2</v>
      </c>
    </row>
    <row r="91" spans="1:3" x14ac:dyDescent="0.2">
      <c r="A91" s="5">
        <f t="shared" si="2"/>
        <v>23</v>
      </c>
      <c r="B91" s="1">
        <v>0.97599999999999998</v>
      </c>
      <c r="C91" s="1">
        <v>2.1999999999999999E-2</v>
      </c>
    </row>
    <row r="92" spans="1:3" x14ac:dyDescent="0.2">
      <c r="A92" s="5">
        <f t="shared" si="2"/>
        <v>24</v>
      </c>
      <c r="B92" s="1">
        <v>0.84499999999999997</v>
      </c>
      <c r="C92" s="1">
        <v>1.2E-2</v>
      </c>
    </row>
    <row r="93" spans="1:3" x14ac:dyDescent="0.2">
      <c r="A93" s="5">
        <f t="shared" si="2"/>
        <v>25</v>
      </c>
      <c r="B93" s="1">
        <v>0.872</v>
      </c>
      <c r="C93" s="1">
        <v>6.4000000000000001E-2</v>
      </c>
    </row>
    <row r="94" spans="1:3" x14ac:dyDescent="0.2">
      <c r="A94" s="5">
        <f t="shared" si="2"/>
        <v>26</v>
      </c>
      <c r="B94" s="1">
        <v>0.94199999999999995</v>
      </c>
      <c r="C94" s="1">
        <v>5.5E-2</v>
      </c>
    </row>
    <row r="95" spans="1:3" x14ac:dyDescent="0.2">
      <c r="A95" s="5">
        <f t="shared" si="2"/>
        <v>27</v>
      </c>
      <c r="B95" s="1">
        <v>0.94399999999999995</v>
      </c>
      <c r="C95" s="1">
        <v>8.6999999999999994E-2</v>
      </c>
    </row>
    <row r="96" spans="1:3" x14ac:dyDescent="0.2">
      <c r="A96" s="5">
        <f t="shared" si="2"/>
        <v>28</v>
      </c>
      <c r="B96" s="1">
        <v>0.96699999999999997</v>
      </c>
      <c r="C96" s="1">
        <v>1.6E-2</v>
      </c>
    </row>
    <row r="97" spans="1:3" x14ac:dyDescent="0.2">
      <c r="A97" s="5">
        <f t="shared" si="2"/>
        <v>29</v>
      </c>
      <c r="B97" s="1">
        <v>0.98599999999999999</v>
      </c>
      <c r="C97" s="1">
        <v>4.2000000000000003E-2</v>
      </c>
    </row>
    <row r="98" spans="1:3" x14ac:dyDescent="0.2">
      <c r="A98" s="6">
        <f t="shared" si="2"/>
        <v>30</v>
      </c>
      <c r="B98" s="1">
        <v>0.98</v>
      </c>
      <c r="C98" s="1">
        <v>2.1999999999999999E-2</v>
      </c>
    </row>
    <row r="100" spans="1:3" ht="19" x14ac:dyDescent="0.25">
      <c r="A100" s="3" t="s">
        <v>7</v>
      </c>
      <c r="B100" s="3"/>
      <c r="C100" s="3"/>
    </row>
    <row r="101" spans="1:3" x14ac:dyDescent="0.2">
      <c r="A101" t="s">
        <v>3</v>
      </c>
      <c r="B101" t="s">
        <v>0</v>
      </c>
      <c r="C101" t="s">
        <v>1</v>
      </c>
    </row>
    <row r="102" spans="1:3" x14ac:dyDescent="0.2">
      <c r="A102" s="5">
        <v>1</v>
      </c>
      <c r="B102" s="1">
        <v>0.94699999999999995</v>
      </c>
      <c r="C102" s="1">
        <v>1E-3</v>
      </c>
    </row>
    <row r="103" spans="1:3" x14ac:dyDescent="0.2">
      <c r="A103" s="5">
        <f>A102+1</f>
        <v>2</v>
      </c>
      <c r="B103" s="1">
        <v>0.95099999999999996</v>
      </c>
      <c r="C103" s="1">
        <v>1E-3</v>
      </c>
    </row>
    <row r="104" spans="1:3" x14ac:dyDescent="0.2">
      <c r="A104" s="5">
        <f t="shared" ref="A104:A131" si="3">A103+1</f>
        <v>3</v>
      </c>
      <c r="B104" s="1">
        <v>0.77700000000000002</v>
      </c>
      <c r="C104" s="1">
        <v>1E-3</v>
      </c>
    </row>
    <row r="105" spans="1:3" x14ac:dyDescent="0.2">
      <c r="A105" s="5">
        <f t="shared" si="3"/>
        <v>4</v>
      </c>
      <c r="B105" s="1">
        <v>0</v>
      </c>
      <c r="C105" s="1">
        <v>1</v>
      </c>
    </row>
    <row r="106" spans="1:3" x14ac:dyDescent="0.2">
      <c r="A106" s="5">
        <f t="shared" si="3"/>
        <v>5</v>
      </c>
      <c r="B106" s="1">
        <v>0.52400000000000002</v>
      </c>
      <c r="C106" s="1">
        <v>1E-3</v>
      </c>
    </row>
    <row r="107" spans="1:3" x14ac:dyDescent="0.2">
      <c r="A107" s="5">
        <f t="shared" si="3"/>
        <v>6</v>
      </c>
      <c r="B107" s="1">
        <v>0.94199999999999995</v>
      </c>
      <c r="C107" s="1">
        <v>8.0000000000000002E-3</v>
      </c>
    </row>
    <row r="108" spans="1:3" x14ac:dyDescent="0.2">
      <c r="A108" s="5">
        <f t="shared" si="3"/>
        <v>7</v>
      </c>
      <c r="B108" s="1">
        <v>0.877</v>
      </c>
      <c r="C108" s="1">
        <v>6.0000000000000001E-3</v>
      </c>
    </row>
    <row r="109" spans="1:3" x14ac:dyDescent="0.2">
      <c r="A109" s="5">
        <f t="shared" si="3"/>
        <v>8</v>
      </c>
      <c r="B109" s="1">
        <v>0.96599999999999997</v>
      </c>
      <c r="C109" s="1">
        <v>1E-3</v>
      </c>
    </row>
    <row r="110" spans="1:3" x14ac:dyDescent="0.2">
      <c r="A110" s="5">
        <f t="shared" si="3"/>
        <v>9</v>
      </c>
      <c r="B110" s="1">
        <v>0.81299999999999994</v>
      </c>
      <c r="C110" s="1">
        <v>2E-3</v>
      </c>
    </row>
    <row r="111" spans="1:3" x14ac:dyDescent="0.2">
      <c r="A111" s="5">
        <f t="shared" si="3"/>
        <v>10</v>
      </c>
      <c r="B111" s="1">
        <v>0.91100000000000003</v>
      </c>
      <c r="C111" s="1">
        <v>1E-3</v>
      </c>
    </row>
    <row r="112" spans="1:3" x14ac:dyDescent="0.2">
      <c r="A112" s="5">
        <f t="shared" si="3"/>
        <v>11</v>
      </c>
      <c r="B112" s="1">
        <v>0.875</v>
      </c>
      <c r="C112" s="1">
        <v>2E-3</v>
      </c>
    </row>
    <row r="113" spans="1:3" x14ac:dyDescent="0.2">
      <c r="A113" s="5">
        <f t="shared" si="3"/>
        <v>12</v>
      </c>
      <c r="B113" s="1">
        <v>0.92200000000000004</v>
      </c>
      <c r="C113" s="1">
        <v>1E-3</v>
      </c>
    </row>
    <row r="114" spans="1:3" x14ac:dyDescent="0.2">
      <c r="A114" s="5">
        <f t="shared" si="3"/>
        <v>13</v>
      </c>
      <c r="B114" s="1">
        <v>0.80600000000000005</v>
      </c>
      <c r="C114" s="1">
        <v>1E-3</v>
      </c>
    </row>
    <row r="115" spans="1:3" x14ac:dyDescent="0.2">
      <c r="A115" s="5">
        <f t="shared" si="3"/>
        <v>14</v>
      </c>
      <c r="B115" s="1">
        <v>0.90300000000000002</v>
      </c>
      <c r="C115" s="1">
        <v>0</v>
      </c>
    </row>
    <row r="116" spans="1:3" x14ac:dyDescent="0.2">
      <c r="A116" s="5">
        <f t="shared" si="3"/>
        <v>15</v>
      </c>
      <c r="B116" s="1">
        <v>0.93899999999999995</v>
      </c>
      <c r="C116" s="1">
        <v>1E-3</v>
      </c>
    </row>
    <row r="117" spans="1:3" x14ac:dyDescent="0.2">
      <c r="A117" s="5">
        <f t="shared" si="3"/>
        <v>16</v>
      </c>
      <c r="B117" s="1">
        <v>0.96399999999999997</v>
      </c>
      <c r="C117" s="1">
        <v>2E-3</v>
      </c>
    </row>
    <row r="118" spans="1:3" x14ac:dyDescent="0.2">
      <c r="A118" s="5">
        <f t="shared" si="3"/>
        <v>17</v>
      </c>
      <c r="B118" s="1">
        <v>0.90300000000000002</v>
      </c>
      <c r="C118" s="1">
        <v>1E-3</v>
      </c>
    </row>
    <row r="119" spans="1:3" x14ac:dyDescent="0.2">
      <c r="A119" s="5">
        <f t="shared" si="3"/>
        <v>18</v>
      </c>
      <c r="B119" s="1">
        <v>0.77400000000000002</v>
      </c>
      <c r="C119" s="1">
        <v>1.7999999999999999E-2</v>
      </c>
    </row>
    <row r="120" spans="1:3" x14ac:dyDescent="0.2">
      <c r="A120" s="5">
        <f t="shared" si="3"/>
        <v>19</v>
      </c>
      <c r="B120" s="1">
        <v>0.90200000000000002</v>
      </c>
      <c r="C120" s="1">
        <v>1E-3</v>
      </c>
    </row>
    <row r="121" spans="1:3" x14ac:dyDescent="0.2">
      <c r="A121" s="5">
        <f t="shared" si="3"/>
        <v>20</v>
      </c>
      <c r="B121" s="1">
        <v>0.83199999999999996</v>
      </c>
      <c r="C121" s="1">
        <v>0</v>
      </c>
    </row>
    <row r="122" spans="1:3" x14ac:dyDescent="0.2">
      <c r="A122" s="5">
        <f t="shared" si="3"/>
        <v>21</v>
      </c>
      <c r="B122" s="1">
        <v>0.63100000000000001</v>
      </c>
      <c r="C122" s="1">
        <v>3.4000000000000002E-2</v>
      </c>
    </row>
    <row r="123" spans="1:3" x14ac:dyDescent="0.2">
      <c r="A123" s="5">
        <f t="shared" si="3"/>
        <v>22</v>
      </c>
      <c r="B123" s="1">
        <v>0.81699999999999995</v>
      </c>
      <c r="C123" s="1">
        <v>1E-3</v>
      </c>
    </row>
    <row r="124" spans="1:3" x14ac:dyDescent="0.2">
      <c r="A124" s="5">
        <f t="shared" si="3"/>
        <v>23</v>
      </c>
      <c r="B124" s="1">
        <v>0.95899999999999996</v>
      </c>
      <c r="C124" s="1">
        <v>3.0000000000000001E-3</v>
      </c>
    </row>
    <row r="125" spans="1:3" x14ac:dyDescent="0.2">
      <c r="A125" s="5">
        <f t="shared" si="3"/>
        <v>24</v>
      </c>
      <c r="B125" s="1">
        <v>0.91400000000000003</v>
      </c>
      <c r="C125" s="1">
        <v>0</v>
      </c>
    </row>
    <row r="126" spans="1:3" x14ac:dyDescent="0.2">
      <c r="A126" s="5">
        <f t="shared" si="3"/>
        <v>25</v>
      </c>
      <c r="B126" s="1">
        <v>0.871</v>
      </c>
      <c r="C126" s="1">
        <v>2E-3</v>
      </c>
    </row>
    <row r="127" spans="1:3" x14ac:dyDescent="0.2">
      <c r="A127" s="5">
        <f t="shared" si="3"/>
        <v>26</v>
      </c>
      <c r="B127" s="1">
        <v>0.94199999999999995</v>
      </c>
      <c r="C127" s="1">
        <v>1E-3</v>
      </c>
    </row>
    <row r="128" spans="1:3" x14ac:dyDescent="0.2">
      <c r="A128" s="5">
        <f t="shared" si="3"/>
        <v>27</v>
      </c>
      <c r="B128" s="1">
        <v>0.96699999999999997</v>
      </c>
      <c r="C128" s="1">
        <v>1E-3</v>
      </c>
    </row>
    <row r="129" spans="1:3" x14ac:dyDescent="0.2">
      <c r="A129" s="5">
        <f t="shared" si="3"/>
        <v>28</v>
      </c>
      <c r="B129" s="1">
        <v>0.95499999999999996</v>
      </c>
      <c r="C129" s="1">
        <v>1E-3</v>
      </c>
    </row>
    <row r="130" spans="1:3" x14ac:dyDescent="0.2">
      <c r="A130" s="5">
        <f t="shared" si="3"/>
        <v>29</v>
      </c>
      <c r="B130" s="1">
        <v>0.94499999999999995</v>
      </c>
      <c r="C130" s="1">
        <v>2E-3</v>
      </c>
    </row>
    <row r="131" spans="1:3" x14ac:dyDescent="0.2">
      <c r="A131" s="6">
        <f t="shared" si="3"/>
        <v>30</v>
      </c>
      <c r="B131" s="1">
        <v>0.57999999999999996</v>
      </c>
      <c r="C131" s="1">
        <v>4.9000000000000002E-2</v>
      </c>
    </row>
    <row r="133" spans="1:3" ht="19" x14ac:dyDescent="0.25">
      <c r="A133" s="3" t="s">
        <v>9</v>
      </c>
      <c r="B133" s="3"/>
      <c r="C133" s="3"/>
    </row>
    <row r="134" spans="1:3" x14ac:dyDescent="0.2">
      <c r="A134" t="s">
        <v>3</v>
      </c>
      <c r="B134" t="s">
        <v>0</v>
      </c>
      <c r="C134" t="s">
        <v>1</v>
      </c>
    </row>
    <row r="135" spans="1:3" x14ac:dyDescent="0.2">
      <c r="A135" s="5">
        <v>1</v>
      </c>
      <c r="B135" s="1">
        <v>0.84899999999999998</v>
      </c>
      <c r="C135" s="1">
        <v>1E-3</v>
      </c>
    </row>
    <row r="136" spans="1:3" x14ac:dyDescent="0.2">
      <c r="A136" s="5">
        <f>A135+1</f>
        <v>2</v>
      </c>
      <c r="B136" s="1">
        <v>0.84399999999999997</v>
      </c>
      <c r="C136" s="1">
        <v>0</v>
      </c>
    </row>
    <row r="137" spans="1:3" x14ac:dyDescent="0.2">
      <c r="A137" s="5">
        <f t="shared" ref="A137:A164" si="4">A136+1</f>
        <v>3</v>
      </c>
      <c r="B137" s="1">
        <v>0.90600000000000003</v>
      </c>
      <c r="C137" s="1">
        <v>4.0000000000000001E-3</v>
      </c>
    </row>
    <row r="138" spans="1:3" x14ac:dyDescent="0.2">
      <c r="A138" s="5">
        <f t="shared" si="4"/>
        <v>4</v>
      </c>
      <c r="B138" s="1">
        <v>0</v>
      </c>
      <c r="C138" s="1">
        <v>1</v>
      </c>
    </row>
    <row r="139" spans="1:3" x14ac:dyDescent="0.2">
      <c r="A139" s="5">
        <f t="shared" si="4"/>
        <v>5</v>
      </c>
      <c r="B139" s="1">
        <v>0.93600000000000005</v>
      </c>
      <c r="C139" s="1">
        <v>0.21299999999999999</v>
      </c>
    </row>
    <row r="140" spans="1:3" x14ac:dyDescent="0.2">
      <c r="A140" s="5">
        <f t="shared" si="4"/>
        <v>6</v>
      </c>
      <c r="B140" s="1">
        <v>0.96</v>
      </c>
      <c r="C140" s="1">
        <v>0.41399999999999998</v>
      </c>
    </row>
    <row r="141" spans="1:3" x14ac:dyDescent="0.2">
      <c r="A141" s="5">
        <f t="shared" si="4"/>
        <v>7</v>
      </c>
      <c r="B141" s="1">
        <v>0.81399999999999995</v>
      </c>
      <c r="C141" s="1">
        <v>0</v>
      </c>
    </row>
    <row r="142" spans="1:3" x14ac:dyDescent="0.2">
      <c r="A142" s="5">
        <f t="shared" si="4"/>
        <v>8</v>
      </c>
      <c r="B142" s="1">
        <v>0.91500000000000004</v>
      </c>
      <c r="C142" s="1">
        <v>0</v>
      </c>
    </row>
    <row r="143" spans="1:3" x14ac:dyDescent="0.2">
      <c r="A143" s="5">
        <f t="shared" si="4"/>
        <v>9</v>
      </c>
      <c r="B143" s="1">
        <v>1</v>
      </c>
      <c r="C143" s="1">
        <v>0</v>
      </c>
    </row>
    <row r="144" spans="1:3" x14ac:dyDescent="0.2">
      <c r="A144" s="5">
        <f t="shared" si="4"/>
        <v>10</v>
      </c>
      <c r="B144" s="1">
        <v>0.94899999999999995</v>
      </c>
      <c r="C144" s="1">
        <v>0</v>
      </c>
    </row>
    <row r="145" spans="1:3" x14ac:dyDescent="0.2">
      <c r="A145" s="5">
        <f t="shared" si="4"/>
        <v>11</v>
      </c>
      <c r="B145" s="1">
        <v>0.78500000000000003</v>
      </c>
      <c r="C145" s="1">
        <v>0.217</v>
      </c>
    </row>
    <row r="146" spans="1:3" x14ac:dyDescent="0.2">
      <c r="A146" s="5">
        <f t="shared" si="4"/>
        <v>12</v>
      </c>
      <c r="B146" s="1">
        <v>0.875</v>
      </c>
      <c r="C146" s="1">
        <v>0</v>
      </c>
    </row>
    <row r="147" spans="1:3" x14ac:dyDescent="0.2">
      <c r="A147" s="5">
        <f t="shared" si="4"/>
        <v>13</v>
      </c>
      <c r="B147" s="1">
        <v>0.73399999999999999</v>
      </c>
      <c r="C147" s="1">
        <v>0</v>
      </c>
    </row>
    <row r="148" spans="1:3" x14ac:dyDescent="0.2">
      <c r="A148" s="5">
        <f t="shared" si="4"/>
        <v>14</v>
      </c>
      <c r="B148" s="1">
        <v>0.94099999999999995</v>
      </c>
      <c r="C148" s="1">
        <v>2E-3</v>
      </c>
    </row>
    <row r="149" spans="1:3" x14ac:dyDescent="0.2">
      <c r="A149" s="5">
        <f t="shared" si="4"/>
        <v>15</v>
      </c>
      <c r="B149" s="1">
        <v>1</v>
      </c>
      <c r="C149" s="1">
        <v>0</v>
      </c>
    </row>
    <row r="150" spans="1:3" x14ac:dyDescent="0.2">
      <c r="A150" s="5">
        <f t="shared" si="4"/>
        <v>16</v>
      </c>
      <c r="B150" s="1">
        <v>0.86399999999999999</v>
      </c>
      <c r="C150" s="1">
        <v>1E-3</v>
      </c>
    </row>
    <row r="151" spans="1:3" x14ac:dyDescent="0.2">
      <c r="A151" s="5">
        <f t="shared" si="4"/>
        <v>17</v>
      </c>
      <c r="B151" s="1">
        <v>0.95199999999999996</v>
      </c>
      <c r="C151" s="1">
        <v>0</v>
      </c>
    </row>
    <row r="152" spans="1:3" x14ac:dyDescent="0.2">
      <c r="A152" s="5">
        <f t="shared" si="4"/>
        <v>18</v>
      </c>
      <c r="B152" s="1">
        <v>0.90900000000000003</v>
      </c>
      <c r="C152" s="1">
        <v>1E-3</v>
      </c>
    </row>
    <row r="153" spans="1:3" x14ac:dyDescent="0.2">
      <c r="A153" s="5">
        <f t="shared" si="4"/>
        <v>19</v>
      </c>
      <c r="B153" s="1">
        <v>0.879</v>
      </c>
      <c r="C153" s="1">
        <v>8.0000000000000002E-3</v>
      </c>
    </row>
    <row r="154" spans="1:3" x14ac:dyDescent="0.2">
      <c r="A154" s="5">
        <f t="shared" si="4"/>
        <v>20</v>
      </c>
      <c r="B154" s="1">
        <v>1</v>
      </c>
      <c r="C154" s="1">
        <v>0</v>
      </c>
    </row>
    <row r="155" spans="1:3" x14ac:dyDescent="0.2">
      <c r="A155" s="5">
        <f t="shared" si="4"/>
        <v>21</v>
      </c>
      <c r="B155" s="1">
        <v>0.83099999999999996</v>
      </c>
      <c r="C155" s="1">
        <v>0</v>
      </c>
    </row>
    <row r="156" spans="1:3" x14ac:dyDescent="0.2">
      <c r="A156" s="5">
        <f t="shared" si="4"/>
        <v>22</v>
      </c>
      <c r="B156" s="1">
        <v>0.90500000000000003</v>
      </c>
      <c r="C156" s="1">
        <v>0</v>
      </c>
    </row>
    <row r="157" spans="1:3" x14ac:dyDescent="0.2">
      <c r="A157" s="5">
        <f t="shared" si="4"/>
        <v>23</v>
      </c>
      <c r="B157" s="1">
        <v>0.94</v>
      </c>
      <c r="C157" s="1">
        <v>0</v>
      </c>
    </row>
    <row r="158" spans="1:3" x14ac:dyDescent="0.2">
      <c r="A158" s="5">
        <f t="shared" si="4"/>
        <v>24</v>
      </c>
      <c r="B158" s="1">
        <v>1</v>
      </c>
      <c r="C158" s="1">
        <v>0</v>
      </c>
    </row>
    <row r="159" spans="1:3" x14ac:dyDescent="0.2">
      <c r="A159" s="5">
        <f t="shared" si="4"/>
        <v>25</v>
      </c>
      <c r="B159" s="1">
        <v>0.79500000000000004</v>
      </c>
      <c r="C159" s="1">
        <v>1E-3</v>
      </c>
    </row>
    <row r="160" spans="1:3" x14ac:dyDescent="0.2">
      <c r="A160" s="5">
        <f t="shared" si="4"/>
        <v>26</v>
      </c>
      <c r="B160" s="1">
        <v>0.97099999999999997</v>
      </c>
      <c r="C160" s="1">
        <v>0</v>
      </c>
    </row>
    <row r="161" spans="1:3" x14ac:dyDescent="0.2">
      <c r="A161" s="5">
        <f t="shared" si="4"/>
        <v>27</v>
      </c>
      <c r="B161" s="1">
        <v>1</v>
      </c>
      <c r="C161" s="1">
        <v>0</v>
      </c>
    </row>
    <row r="162" spans="1:3" x14ac:dyDescent="0.2">
      <c r="A162" s="5">
        <f t="shared" si="4"/>
        <v>28</v>
      </c>
      <c r="B162" s="1">
        <v>1</v>
      </c>
      <c r="C162" s="1">
        <v>0</v>
      </c>
    </row>
    <row r="163" spans="1:3" x14ac:dyDescent="0.2">
      <c r="A163" s="5">
        <f t="shared" si="4"/>
        <v>29</v>
      </c>
      <c r="B163" s="1">
        <v>0.88700000000000001</v>
      </c>
      <c r="C163" s="1">
        <v>1E-3</v>
      </c>
    </row>
    <row r="164" spans="1:3" x14ac:dyDescent="0.2">
      <c r="A164" s="6">
        <f t="shared" si="4"/>
        <v>30</v>
      </c>
      <c r="B164" s="1">
        <v>0.53500000000000003</v>
      </c>
      <c r="C164" s="1">
        <v>0</v>
      </c>
    </row>
  </sheetData>
  <mergeCells count="5">
    <mergeCell ref="A1:C1"/>
    <mergeCell ref="A100:C100"/>
    <mergeCell ref="A133:C133"/>
    <mergeCell ref="A34:C34"/>
    <mergeCell ref="A67:C67"/>
  </mergeCells>
  <conditionalFormatting sqref="B1:B33 A34 B35:B66 B68:B1048576 A67">
    <cfRule type="cellIs" dxfId="7" priority="3" operator="between">
      <formula>0.5</formula>
      <formula>1</formula>
    </cfRule>
    <cfRule type="cellIs" dxfId="6" priority="4" operator="between">
      <formula>0</formula>
      <formula>0.5</formula>
    </cfRule>
  </conditionalFormatting>
  <conditionalFormatting sqref="C1:C33 C35:C66 C68:C1048576">
    <cfRule type="cellIs" dxfId="5" priority="1" operator="between">
      <formula>0.5</formula>
      <formula>1</formula>
    </cfRule>
    <cfRule type="cellIs" dxfId="4" priority="2" operator="between">
      <formula>0</formula>
      <formula>0.5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opLeftCell="E1" workbookViewId="0">
      <selection activeCell="B11" sqref="B11:V12"/>
    </sheetView>
  </sheetViews>
  <sheetFormatPr baseColWidth="10" defaultRowHeight="16" x14ac:dyDescent="0.2"/>
  <cols>
    <col min="2" max="2" width="12.83203125" customWidth="1"/>
  </cols>
  <sheetData>
    <row r="2" spans="1:22" x14ac:dyDescent="0.2">
      <c r="A2">
        <v>1000</v>
      </c>
      <c r="B2" t="s">
        <v>0</v>
      </c>
      <c r="C2">
        <v>0.94699999999999995</v>
      </c>
      <c r="D2">
        <v>0.79300000000000004</v>
      </c>
      <c r="E2">
        <v>0</v>
      </c>
      <c r="F2">
        <v>0</v>
      </c>
      <c r="G2">
        <v>0.57199999999999995</v>
      </c>
      <c r="H2">
        <v>0</v>
      </c>
      <c r="I2">
        <v>0.92100000000000004</v>
      </c>
      <c r="J2">
        <v>0.79500000000000004</v>
      </c>
      <c r="K2">
        <v>1</v>
      </c>
      <c r="L2">
        <v>0.71599999999999997</v>
      </c>
      <c r="M2">
        <v>0.97699999999999998</v>
      </c>
      <c r="N2">
        <v>0.91900000000000004</v>
      </c>
      <c r="O2">
        <v>0.996</v>
      </c>
      <c r="P2">
        <v>0</v>
      </c>
      <c r="Q2">
        <v>1</v>
      </c>
      <c r="R2">
        <v>0.78600000000000003</v>
      </c>
      <c r="S2">
        <v>0.98599999999999999</v>
      </c>
      <c r="T2">
        <v>0</v>
      </c>
      <c r="U2">
        <v>0.92300000000000004</v>
      </c>
      <c r="V2">
        <v>0.9</v>
      </c>
    </row>
    <row r="3" spans="1:22" x14ac:dyDescent="0.2">
      <c r="B3" t="s">
        <v>2</v>
      </c>
      <c r="C3">
        <v>0.57099999999999995</v>
      </c>
      <c r="D3">
        <v>0.63400000000000001</v>
      </c>
      <c r="E3">
        <v>1</v>
      </c>
      <c r="F3">
        <v>1</v>
      </c>
      <c r="G3">
        <v>0.28199999999999997</v>
      </c>
      <c r="H3">
        <v>1</v>
      </c>
      <c r="I3">
        <v>0.63700000000000001</v>
      </c>
      <c r="J3">
        <v>0.65900000000000003</v>
      </c>
      <c r="K3">
        <v>0.68600000000000005</v>
      </c>
      <c r="L3">
        <v>0.13300000000000001</v>
      </c>
      <c r="M3">
        <v>0.68100000000000005</v>
      </c>
      <c r="N3">
        <v>0.45200000000000001</v>
      </c>
      <c r="O3">
        <v>0.77500000000000002</v>
      </c>
      <c r="P3">
        <v>1</v>
      </c>
      <c r="Q3">
        <v>0.63300000000000001</v>
      </c>
      <c r="R3">
        <v>0.48699999999999999</v>
      </c>
      <c r="S3">
        <v>0.64300000000000002</v>
      </c>
      <c r="T3">
        <v>1</v>
      </c>
      <c r="U3">
        <v>0.128</v>
      </c>
      <c r="V3">
        <v>0.47499999999999998</v>
      </c>
    </row>
    <row r="5" spans="1:22" x14ac:dyDescent="0.2">
      <c r="A5">
        <v>5000</v>
      </c>
      <c r="B5" t="s">
        <v>0</v>
      </c>
      <c r="C5">
        <v>0.78600000000000003</v>
      </c>
      <c r="D5">
        <v>0.59499999999999997</v>
      </c>
      <c r="E5">
        <v>0.90900000000000003</v>
      </c>
      <c r="F5">
        <v>0.64</v>
      </c>
      <c r="G5">
        <v>0.95199999999999996</v>
      </c>
      <c r="H5">
        <v>0</v>
      </c>
      <c r="I5">
        <v>0.70499999999999996</v>
      </c>
      <c r="J5">
        <v>0</v>
      </c>
      <c r="K5">
        <v>0.75900000000000001</v>
      </c>
      <c r="L5">
        <v>0.91400000000000003</v>
      </c>
      <c r="M5">
        <v>0.65</v>
      </c>
      <c r="N5">
        <v>0.92200000000000004</v>
      </c>
      <c r="O5">
        <v>0.996</v>
      </c>
      <c r="P5">
        <v>0.871</v>
      </c>
      <c r="Q5">
        <v>0.875</v>
      </c>
      <c r="R5">
        <v>0.255</v>
      </c>
      <c r="S5">
        <v>0.39200000000000002</v>
      </c>
      <c r="T5">
        <v>0.505</v>
      </c>
      <c r="U5">
        <v>0.83599999999999997</v>
      </c>
      <c r="V5">
        <v>0.57099999999999995</v>
      </c>
    </row>
    <row r="6" spans="1:22" x14ac:dyDescent="0.2">
      <c r="B6" t="s">
        <v>2</v>
      </c>
      <c r="C6">
        <v>0.23499999999999999</v>
      </c>
      <c r="D6">
        <v>0.154</v>
      </c>
      <c r="E6">
        <v>0.15</v>
      </c>
      <c r="F6">
        <v>0.17799999999999999</v>
      </c>
      <c r="G6">
        <v>0.11899999999999999</v>
      </c>
      <c r="H6">
        <v>1</v>
      </c>
      <c r="I6">
        <v>0.106</v>
      </c>
      <c r="J6">
        <v>1</v>
      </c>
      <c r="K6">
        <v>0.255</v>
      </c>
      <c r="L6">
        <v>0.124</v>
      </c>
      <c r="M6">
        <v>0.26500000000000001</v>
      </c>
      <c r="N6">
        <v>0.10100000000000001</v>
      </c>
      <c r="O6">
        <v>0.23100000000000001</v>
      </c>
      <c r="P6">
        <v>0.193</v>
      </c>
      <c r="Q6">
        <v>0.13700000000000001</v>
      </c>
      <c r="R6">
        <v>0.24099999999999999</v>
      </c>
      <c r="S6">
        <v>0.19600000000000001</v>
      </c>
      <c r="T6">
        <v>0.248</v>
      </c>
      <c r="U6">
        <v>9.2999999999999999E-2</v>
      </c>
      <c r="V6">
        <v>0.23499999999999999</v>
      </c>
    </row>
    <row r="8" spans="1:22" x14ac:dyDescent="0.2">
      <c r="A8">
        <v>10000</v>
      </c>
      <c r="B8" t="s">
        <v>0</v>
      </c>
      <c r="C8">
        <v>0.64100000000000001</v>
      </c>
      <c r="D8">
        <v>0.499</v>
      </c>
      <c r="E8">
        <v>0.996</v>
      </c>
      <c r="F8">
        <v>0.94399999999999995</v>
      </c>
      <c r="G8">
        <v>1</v>
      </c>
      <c r="H8">
        <v>0.40799999999999997</v>
      </c>
      <c r="I8">
        <v>0.88800000000000001</v>
      </c>
      <c r="J8">
        <v>0.999</v>
      </c>
      <c r="K8">
        <v>0.872</v>
      </c>
      <c r="L8">
        <v>0.997</v>
      </c>
      <c r="M8">
        <v>0.97499999999999998</v>
      </c>
      <c r="N8">
        <v>0.95499999999999996</v>
      </c>
      <c r="O8">
        <v>0.98599999999999999</v>
      </c>
      <c r="P8">
        <v>0.876</v>
      </c>
      <c r="Q8">
        <v>0.99</v>
      </c>
      <c r="R8">
        <v>0.64100000000000001</v>
      </c>
      <c r="S8">
        <v>0.65400000000000003</v>
      </c>
      <c r="T8">
        <v>0.60199999999999998</v>
      </c>
      <c r="U8">
        <v>0.98499999999999999</v>
      </c>
      <c r="V8">
        <v>0.999</v>
      </c>
    </row>
    <row r="9" spans="1:22" x14ac:dyDescent="0.2">
      <c r="B9" t="s">
        <v>2</v>
      </c>
      <c r="C9">
        <v>0.121</v>
      </c>
      <c r="D9">
        <v>0.104</v>
      </c>
      <c r="E9">
        <v>0.17499999999999999</v>
      </c>
      <c r="F9">
        <v>0.19900000000000001</v>
      </c>
      <c r="G9">
        <v>0.17</v>
      </c>
      <c r="H9">
        <v>0.503</v>
      </c>
      <c r="I9">
        <v>0.16900000000000001</v>
      </c>
      <c r="J9">
        <v>0.22700000000000001</v>
      </c>
      <c r="K9">
        <v>0.111</v>
      </c>
      <c r="L9">
        <v>0.185</v>
      </c>
      <c r="M9">
        <v>0.223</v>
      </c>
      <c r="N9">
        <v>0.13200000000000001</v>
      </c>
      <c r="O9">
        <v>0.15</v>
      </c>
      <c r="P9">
        <v>0.14899999999999999</v>
      </c>
      <c r="Q9">
        <v>0.11799999999999999</v>
      </c>
      <c r="R9">
        <v>0.19400000000000001</v>
      </c>
      <c r="S9">
        <v>0.17899999999999999</v>
      </c>
      <c r="T9">
        <v>0.251</v>
      </c>
      <c r="U9">
        <v>0.14299999999999999</v>
      </c>
      <c r="V9">
        <v>0.14299999999999999</v>
      </c>
    </row>
    <row r="11" spans="1:22" x14ac:dyDescent="0.2">
      <c r="A11">
        <v>50000</v>
      </c>
      <c r="B11" t="s">
        <v>0</v>
      </c>
      <c r="C11">
        <v>0.72899999999999998</v>
      </c>
      <c r="D11">
        <v>0.28399999999999997</v>
      </c>
      <c r="E11">
        <v>0.75</v>
      </c>
      <c r="F11">
        <v>0.878</v>
      </c>
      <c r="G11">
        <v>0.53200000000000003</v>
      </c>
      <c r="H11">
        <v>0.73699999999999999</v>
      </c>
      <c r="I11">
        <v>0.88900000000000001</v>
      </c>
      <c r="J11">
        <v>0.51700000000000002</v>
      </c>
      <c r="K11">
        <v>0.76200000000000001</v>
      </c>
      <c r="L11">
        <v>0.995</v>
      </c>
      <c r="M11">
        <v>0.94799999999999995</v>
      </c>
      <c r="N11">
        <v>0.79800000000000004</v>
      </c>
      <c r="O11">
        <v>0.997</v>
      </c>
      <c r="P11">
        <v>0.65900000000000003</v>
      </c>
      <c r="Q11">
        <v>0.63900000000000001</v>
      </c>
      <c r="R11">
        <v>0.63600000000000001</v>
      </c>
      <c r="S11">
        <v>0.36099999999999999</v>
      </c>
      <c r="T11">
        <v>0.623</v>
      </c>
      <c r="U11">
        <v>0.85399999999999998</v>
      </c>
      <c r="V11">
        <v>0.89700000000000002</v>
      </c>
    </row>
    <row r="12" spans="1:22" x14ac:dyDescent="0.2">
      <c r="B12" t="s">
        <v>2</v>
      </c>
      <c r="C12">
        <v>6.2E-2</v>
      </c>
      <c r="D12">
        <v>3.6999999999999998E-2</v>
      </c>
      <c r="E12">
        <v>7.2999999999999995E-2</v>
      </c>
      <c r="F12">
        <v>8.4000000000000005E-2</v>
      </c>
      <c r="G12">
        <v>7.5999999999999998E-2</v>
      </c>
      <c r="H12">
        <v>0.16400000000000001</v>
      </c>
      <c r="I12">
        <v>9.2999999999999999E-2</v>
      </c>
      <c r="J12">
        <v>9.7000000000000003E-2</v>
      </c>
      <c r="K12">
        <v>6.6000000000000003E-2</v>
      </c>
      <c r="L12">
        <v>6.8000000000000005E-2</v>
      </c>
      <c r="M12">
        <v>6.0999999999999999E-2</v>
      </c>
      <c r="N12">
        <v>2.9000000000000001E-2</v>
      </c>
      <c r="O12">
        <v>4.2999999999999997E-2</v>
      </c>
      <c r="P12">
        <v>5.0999999999999997E-2</v>
      </c>
      <c r="Q12">
        <v>6.0999999999999999E-2</v>
      </c>
      <c r="R12">
        <v>0.11600000000000001</v>
      </c>
      <c r="S12">
        <v>0.14199999999999999</v>
      </c>
      <c r="T12">
        <v>8.8999999999999996E-2</v>
      </c>
      <c r="U12">
        <v>3.9E-2</v>
      </c>
      <c r="V12">
        <v>8.8999999999999996E-2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63" workbookViewId="0">
      <selection activeCell="A70" sqref="A70:C70"/>
    </sheetView>
  </sheetViews>
  <sheetFormatPr baseColWidth="10" defaultRowHeight="16" x14ac:dyDescent="0.2"/>
  <cols>
    <col min="2" max="2" width="14.83203125" customWidth="1"/>
    <col min="3" max="3" width="11.5" customWidth="1"/>
    <col min="6" max="6" width="15" customWidth="1"/>
    <col min="7" max="7" width="11.5" customWidth="1"/>
    <col min="10" max="10" width="15" customWidth="1"/>
    <col min="11" max="11" width="11.5" customWidth="1"/>
    <col min="14" max="14" width="15" customWidth="1"/>
    <col min="15" max="15" width="11.5" customWidth="1"/>
  </cols>
  <sheetData>
    <row r="1" spans="1:3" ht="19" x14ac:dyDescent="0.25">
      <c r="A1" s="3" t="s">
        <v>4</v>
      </c>
      <c r="B1" s="3"/>
      <c r="C1" s="3"/>
    </row>
    <row r="2" spans="1:3" x14ac:dyDescent="0.2">
      <c r="A2" t="s">
        <v>3</v>
      </c>
      <c r="B2" t="s">
        <v>0</v>
      </c>
      <c r="C2" t="s">
        <v>2</v>
      </c>
    </row>
    <row r="3" spans="1:3" x14ac:dyDescent="0.2">
      <c r="A3" s="4">
        <v>1</v>
      </c>
      <c r="B3" s="1">
        <v>0.94699999999999995</v>
      </c>
      <c r="C3" s="1">
        <v>0.57099999999999995</v>
      </c>
    </row>
    <row r="4" spans="1:3" x14ac:dyDescent="0.2">
      <c r="A4" s="4">
        <f>A3+1</f>
        <v>2</v>
      </c>
      <c r="B4" s="1">
        <v>0.79300000000000004</v>
      </c>
      <c r="C4" s="1">
        <v>0.63400000000000001</v>
      </c>
    </row>
    <row r="5" spans="1:3" x14ac:dyDescent="0.2">
      <c r="A5" s="4">
        <f t="shared" ref="A5:A22" si="0">A4+1</f>
        <v>3</v>
      </c>
      <c r="B5" s="1">
        <v>0</v>
      </c>
      <c r="C5" s="1">
        <v>1</v>
      </c>
    </row>
    <row r="6" spans="1:3" x14ac:dyDescent="0.2">
      <c r="A6" s="4">
        <f t="shared" si="0"/>
        <v>4</v>
      </c>
      <c r="B6" s="1">
        <v>0</v>
      </c>
      <c r="C6" s="1">
        <v>1</v>
      </c>
    </row>
    <row r="7" spans="1:3" x14ac:dyDescent="0.2">
      <c r="A7" s="4">
        <f t="shared" si="0"/>
        <v>5</v>
      </c>
      <c r="B7" s="1">
        <v>0.57199999999999995</v>
      </c>
      <c r="C7" s="1">
        <v>0.28199999999999997</v>
      </c>
    </row>
    <row r="8" spans="1:3" x14ac:dyDescent="0.2">
      <c r="A8" s="4">
        <f t="shared" si="0"/>
        <v>6</v>
      </c>
      <c r="B8" s="1">
        <v>0</v>
      </c>
      <c r="C8" s="1">
        <v>1</v>
      </c>
    </row>
    <row r="9" spans="1:3" x14ac:dyDescent="0.2">
      <c r="A9" s="4">
        <f t="shared" si="0"/>
        <v>7</v>
      </c>
      <c r="B9" s="1">
        <v>0.92100000000000004</v>
      </c>
      <c r="C9" s="1">
        <v>0.63700000000000001</v>
      </c>
    </row>
    <row r="10" spans="1:3" x14ac:dyDescent="0.2">
      <c r="A10" s="4">
        <f t="shared" si="0"/>
        <v>8</v>
      </c>
      <c r="B10" s="1">
        <v>0.79500000000000004</v>
      </c>
      <c r="C10" s="1">
        <v>0.65900000000000003</v>
      </c>
    </row>
    <row r="11" spans="1:3" x14ac:dyDescent="0.2">
      <c r="A11" s="4">
        <f t="shared" si="0"/>
        <v>9</v>
      </c>
      <c r="B11" s="1">
        <v>1</v>
      </c>
      <c r="C11" s="1">
        <v>0.68600000000000005</v>
      </c>
    </row>
    <row r="12" spans="1:3" x14ac:dyDescent="0.2">
      <c r="A12" s="4">
        <f t="shared" si="0"/>
        <v>10</v>
      </c>
      <c r="B12" s="1">
        <v>0.71599999999999997</v>
      </c>
      <c r="C12" s="1">
        <v>0.13300000000000001</v>
      </c>
    </row>
    <row r="13" spans="1:3" x14ac:dyDescent="0.2">
      <c r="A13" s="4">
        <f t="shared" si="0"/>
        <v>11</v>
      </c>
      <c r="B13" s="1">
        <v>0.97699999999999998</v>
      </c>
      <c r="C13" s="1">
        <v>0.68100000000000005</v>
      </c>
    </row>
    <row r="14" spans="1:3" x14ac:dyDescent="0.2">
      <c r="A14" s="4">
        <f t="shared" si="0"/>
        <v>12</v>
      </c>
      <c r="B14" s="1">
        <v>0.91900000000000004</v>
      </c>
      <c r="C14" s="1">
        <v>0.45200000000000001</v>
      </c>
    </row>
    <row r="15" spans="1:3" x14ac:dyDescent="0.2">
      <c r="A15" s="4">
        <f t="shared" si="0"/>
        <v>13</v>
      </c>
      <c r="B15" s="1">
        <v>0.996</v>
      </c>
      <c r="C15" s="1">
        <v>0.77500000000000002</v>
      </c>
    </row>
    <row r="16" spans="1:3" x14ac:dyDescent="0.2">
      <c r="A16" s="4">
        <f t="shared" si="0"/>
        <v>14</v>
      </c>
      <c r="B16" s="1">
        <v>0</v>
      </c>
      <c r="C16" s="1">
        <v>1</v>
      </c>
    </row>
    <row r="17" spans="1:3" x14ac:dyDescent="0.2">
      <c r="A17" s="4">
        <f t="shared" si="0"/>
        <v>15</v>
      </c>
      <c r="B17" s="1">
        <v>1</v>
      </c>
      <c r="C17" s="1">
        <v>0.63300000000000001</v>
      </c>
    </row>
    <row r="18" spans="1:3" x14ac:dyDescent="0.2">
      <c r="A18" s="4">
        <f t="shared" si="0"/>
        <v>16</v>
      </c>
      <c r="B18" s="1">
        <v>0.78600000000000003</v>
      </c>
      <c r="C18" s="1">
        <v>0.48699999999999999</v>
      </c>
    </row>
    <row r="19" spans="1:3" x14ac:dyDescent="0.2">
      <c r="A19" s="4">
        <f t="shared" si="0"/>
        <v>17</v>
      </c>
      <c r="B19" s="1">
        <v>0.98599999999999999</v>
      </c>
      <c r="C19" s="1">
        <v>0.64300000000000002</v>
      </c>
    </row>
    <row r="20" spans="1:3" x14ac:dyDescent="0.2">
      <c r="A20" s="4">
        <f t="shared" si="0"/>
        <v>18</v>
      </c>
      <c r="B20" s="1">
        <v>0</v>
      </c>
      <c r="C20" s="1">
        <v>1</v>
      </c>
    </row>
    <row r="21" spans="1:3" x14ac:dyDescent="0.2">
      <c r="A21" s="4">
        <f t="shared" si="0"/>
        <v>19</v>
      </c>
      <c r="B21" s="1">
        <v>0.92300000000000004</v>
      </c>
      <c r="C21" s="1">
        <v>0.128</v>
      </c>
    </row>
    <row r="22" spans="1:3" x14ac:dyDescent="0.2">
      <c r="A22" s="4">
        <f t="shared" si="0"/>
        <v>20</v>
      </c>
      <c r="B22" s="1">
        <v>0.9</v>
      </c>
      <c r="C22" s="1">
        <v>0.47499999999999998</v>
      </c>
    </row>
    <row r="24" spans="1:3" ht="19" x14ac:dyDescent="0.25">
      <c r="A24" s="3" t="s">
        <v>5</v>
      </c>
      <c r="B24" s="3"/>
      <c r="C24" s="3"/>
    </row>
    <row r="25" spans="1:3" x14ac:dyDescent="0.2">
      <c r="A25" t="s">
        <v>3</v>
      </c>
      <c r="B25" t="s">
        <v>0</v>
      </c>
      <c r="C25" t="s">
        <v>2</v>
      </c>
    </row>
    <row r="26" spans="1:3" x14ac:dyDescent="0.2">
      <c r="A26" s="4">
        <v>1</v>
      </c>
      <c r="B26" s="1">
        <v>0.78600000000000003</v>
      </c>
      <c r="C26" s="1">
        <v>0.23499999999999999</v>
      </c>
    </row>
    <row r="27" spans="1:3" x14ac:dyDescent="0.2">
      <c r="A27" s="4">
        <f>A26+1</f>
        <v>2</v>
      </c>
      <c r="B27" s="1">
        <v>0.59499999999999997</v>
      </c>
      <c r="C27" s="1">
        <v>0.154</v>
      </c>
    </row>
    <row r="28" spans="1:3" x14ac:dyDescent="0.2">
      <c r="A28" s="4">
        <f t="shared" ref="A28:A45" si="1">A27+1</f>
        <v>3</v>
      </c>
      <c r="B28" s="1">
        <v>0.90900000000000003</v>
      </c>
      <c r="C28" s="1">
        <v>0.15</v>
      </c>
    </row>
    <row r="29" spans="1:3" x14ac:dyDescent="0.2">
      <c r="A29" s="4">
        <f t="shared" si="1"/>
        <v>4</v>
      </c>
      <c r="B29" s="1">
        <v>0.64</v>
      </c>
      <c r="C29" s="1">
        <v>0.17799999999999999</v>
      </c>
    </row>
    <row r="30" spans="1:3" x14ac:dyDescent="0.2">
      <c r="A30" s="4">
        <f t="shared" si="1"/>
        <v>5</v>
      </c>
      <c r="B30" s="1">
        <v>0.95199999999999996</v>
      </c>
      <c r="C30" s="1">
        <v>0.11899999999999999</v>
      </c>
    </row>
    <row r="31" spans="1:3" x14ac:dyDescent="0.2">
      <c r="A31" s="4">
        <f t="shared" si="1"/>
        <v>6</v>
      </c>
      <c r="B31" s="1">
        <v>0</v>
      </c>
      <c r="C31" s="1">
        <v>1</v>
      </c>
    </row>
    <row r="32" spans="1:3" x14ac:dyDescent="0.2">
      <c r="A32" s="4">
        <f t="shared" si="1"/>
        <v>7</v>
      </c>
      <c r="B32" s="1">
        <v>0.70499999999999996</v>
      </c>
      <c r="C32" s="1">
        <v>0.106</v>
      </c>
    </row>
    <row r="33" spans="1:3" x14ac:dyDescent="0.2">
      <c r="A33" s="4">
        <f t="shared" si="1"/>
        <v>8</v>
      </c>
      <c r="B33" s="1">
        <v>0</v>
      </c>
      <c r="C33" s="1">
        <v>1</v>
      </c>
    </row>
    <row r="34" spans="1:3" x14ac:dyDescent="0.2">
      <c r="A34" s="4">
        <f t="shared" si="1"/>
        <v>9</v>
      </c>
      <c r="B34" s="1">
        <v>0.75900000000000001</v>
      </c>
      <c r="C34" s="1">
        <v>0.255</v>
      </c>
    </row>
    <row r="35" spans="1:3" x14ac:dyDescent="0.2">
      <c r="A35" s="4">
        <f t="shared" si="1"/>
        <v>10</v>
      </c>
      <c r="B35" s="1">
        <v>0.91400000000000003</v>
      </c>
      <c r="C35" s="1">
        <v>0.124</v>
      </c>
    </row>
    <row r="36" spans="1:3" x14ac:dyDescent="0.2">
      <c r="A36" s="4">
        <f t="shared" si="1"/>
        <v>11</v>
      </c>
      <c r="B36" s="1">
        <v>0.65</v>
      </c>
      <c r="C36" s="1">
        <v>0.26500000000000001</v>
      </c>
    </row>
    <row r="37" spans="1:3" x14ac:dyDescent="0.2">
      <c r="A37" s="4">
        <f t="shared" si="1"/>
        <v>12</v>
      </c>
      <c r="B37" s="1">
        <v>0.92200000000000004</v>
      </c>
      <c r="C37" s="1">
        <v>0.10100000000000001</v>
      </c>
    </row>
    <row r="38" spans="1:3" x14ac:dyDescent="0.2">
      <c r="A38" s="4">
        <f t="shared" si="1"/>
        <v>13</v>
      </c>
      <c r="B38" s="1">
        <v>0.996</v>
      </c>
      <c r="C38" s="1">
        <v>0.23100000000000001</v>
      </c>
    </row>
    <row r="39" spans="1:3" x14ac:dyDescent="0.2">
      <c r="A39" s="4">
        <f t="shared" si="1"/>
        <v>14</v>
      </c>
      <c r="B39" s="1">
        <v>0.871</v>
      </c>
      <c r="C39" s="1">
        <v>0.193</v>
      </c>
    </row>
    <row r="40" spans="1:3" x14ac:dyDescent="0.2">
      <c r="A40" s="4">
        <f t="shared" si="1"/>
        <v>15</v>
      </c>
      <c r="B40" s="1">
        <v>0.875</v>
      </c>
      <c r="C40" s="1">
        <v>0.13700000000000001</v>
      </c>
    </row>
    <row r="41" spans="1:3" x14ac:dyDescent="0.2">
      <c r="A41" s="4">
        <f t="shared" si="1"/>
        <v>16</v>
      </c>
      <c r="B41" s="1">
        <v>0.255</v>
      </c>
      <c r="C41" s="1">
        <v>0.24099999999999999</v>
      </c>
    </row>
    <row r="42" spans="1:3" x14ac:dyDescent="0.2">
      <c r="A42" s="4">
        <f t="shared" si="1"/>
        <v>17</v>
      </c>
      <c r="B42" s="1">
        <v>0.39200000000000002</v>
      </c>
      <c r="C42" s="1">
        <v>0.19600000000000001</v>
      </c>
    </row>
    <row r="43" spans="1:3" x14ac:dyDescent="0.2">
      <c r="A43" s="4">
        <f t="shared" si="1"/>
        <v>18</v>
      </c>
      <c r="B43" s="1">
        <v>0.505</v>
      </c>
      <c r="C43" s="1">
        <v>0.248</v>
      </c>
    </row>
    <row r="44" spans="1:3" x14ac:dyDescent="0.2">
      <c r="A44" s="4">
        <f t="shared" si="1"/>
        <v>19</v>
      </c>
      <c r="B44" s="1">
        <v>0.83599999999999997</v>
      </c>
      <c r="C44" s="1">
        <v>9.2999999999999999E-2</v>
      </c>
    </row>
    <row r="45" spans="1:3" x14ac:dyDescent="0.2">
      <c r="A45" s="4">
        <f t="shared" si="1"/>
        <v>20</v>
      </c>
      <c r="B45" s="1">
        <v>0.57099999999999995</v>
      </c>
      <c r="C45" s="1">
        <v>0.23499999999999999</v>
      </c>
    </row>
    <row r="47" spans="1:3" ht="19" x14ac:dyDescent="0.25">
      <c r="A47" s="3" t="s">
        <v>6</v>
      </c>
      <c r="B47" s="3"/>
      <c r="C47" s="3"/>
    </row>
    <row r="48" spans="1:3" x14ac:dyDescent="0.2">
      <c r="A48" t="s">
        <v>3</v>
      </c>
      <c r="B48" t="s">
        <v>0</v>
      </c>
      <c r="C48" t="s">
        <v>2</v>
      </c>
    </row>
    <row r="49" spans="1:3" x14ac:dyDescent="0.2">
      <c r="A49" s="4">
        <v>1</v>
      </c>
      <c r="B49" s="1">
        <v>0.64100000000000001</v>
      </c>
      <c r="C49" s="1">
        <v>0.121</v>
      </c>
    </row>
    <row r="50" spans="1:3" x14ac:dyDescent="0.2">
      <c r="A50" s="4">
        <f>A49+1</f>
        <v>2</v>
      </c>
      <c r="B50" s="1">
        <v>0.499</v>
      </c>
      <c r="C50" s="1">
        <v>0.104</v>
      </c>
    </row>
    <row r="51" spans="1:3" x14ac:dyDescent="0.2">
      <c r="A51" s="4">
        <f t="shared" ref="A51:A68" si="2">A50+1</f>
        <v>3</v>
      </c>
      <c r="B51" s="1">
        <v>0.996</v>
      </c>
      <c r="C51" s="1">
        <v>0.17499999999999999</v>
      </c>
    </row>
    <row r="52" spans="1:3" x14ac:dyDescent="0.2">
      <c r="A52" s="4">
        <f t="shared" si="2"/>
        <v>4</v>
      </c>
      <c r="B52" s="1">
        <v>0.94399999999999995</v>
      </c>
      <c r="C52" s="1">
        <v>0.19900000000000001</v>
      </c>
    </row>
    <row r="53" spans="1:3" x14ac:dyDescent="0.2">
      <c r="A53" s="4">
        <f t="shared" si="2"/>
        <v>5</v>
      </c>
      <c r="B53" s="1">
        <v>1</v>
      </c>
      <c r="C53" s="1">
        <v>0.17</v>
      </c>
    </row>
    <row r="54" spans="1:3" x14ac:dyDescent="0.2">
      <c r="A54" s="4">
        <f t="shared" si="2"/>
        <v>6</v>
      </c>
      <c r="B54" s="1">
        <v>0.40799999999999997</v>
      </c>
      <c r="C54" s="1">
        <v>0.503</v>
      </c>
    </row>
    <row r="55" spans="1:3" x14ac:dyDescent="0.2">
      <c r="A55" s="4">
        <f t="shared" si="2"/>
        <v>7</v>
      </c>
      <c r="B55" s="1">
        <v>0.88800000000000001</v>
      </c>
      <c r="C55" s="1">
        <v>0.16900000000000001</v>
      </c>
    </row>
    <row r="56" spans="1:3" x14ac:dyDescent="0.2">
      <c r="A56" s="4">
        <f t="shared" si="2"/>
        <v>8</v>
      </c>
      <c r="B56" s="1">
        <v>0.999</v>
      </c>
      <c r="C56" s="1">
        <v>0.22700000000000001</v>
      </c>
    </row>
    <row r="57" spans="1:3" x14ac:dyDescent="0.2">
      <c r="A57" s="4">
        <f t="shared" si="2"/>
        <v>9</v>
      </c>
      <c r="B57" s="1">
        <v>0.872</v>
      </c>
      <c r="C57" s="1">
        <v>0.111</v>
      </c>
    </row>
    <row r="58" spans="1:3" x14ac:dyDescent="0.2">
      <c r="A58" s="4">
        <f t="shared" si="2"/>
        <v>10</v>
      </c>
      <c r="B58" s="1">
        <v>0.997</v>
      </c>
      <c r="C58" s="1">
        <v>0.185</v>
      </c>
    </row>
    <row r="59" spans="1:3" x14ac:dyDescent="0.2">
      <c r="A59" s="4">
        <f t="shared" si="2"/>
        <v>11</v>
      </c>
      <c r="B59" s="1">
        <v>0.97499999999999998</v>
      </c>
      <c r="C59" s="1">
        <v>0.223</v>
      </c>
    </row>
    <row r="60" spans="1:3" x14ac:dyDescent="0.2">
      <c r="A60" s="4">
        <f t="shared" si="2"/>
        <v>12</v>
      </c>
      <c r="B60" s="1">
        <v>0.95499999999999996</v>
      </c>
      <c r="C60" s="1">
        <v>0.13200000000000001</v>
      </c>
    </row>
    <row r="61" spans="1:3" x14ac:dyDescent="0.2">
      <c r="A61" s="4">
        <f t="shared" si="2"/>
        <v>13</v>
      </c>
      <c r="B61" s="1">
        <v>0.98599999999999999</v>
      </c>
      <c r="C61" s="1">
        <v>0.15</v>
      </c>
    </row>
    <row r="62" spans="1:3" x14ac:dyDescent="0.2">
      <c r="A62" s="4">
        <f t="shared" si="2"/>
        <v>14</v>
      </c>
      <c r="B62" s="1">
        <v>0.876</v>
      </c>
      <c r="C62" s="1">
        <v>0.14899999999999999</v>
      </c>
    </row>
    <row r="63" spans="1:3" x14ac:dyDescent="0.2">
      <c r="A63" s="4">
        <f t="shared" si="2"/>
        <v>15</v>
      </c>
      <c r="B63" s="1">
        <v>0.99</v>
      </c>
      <c r="C63" s="1">
        <v>0.11799999999999999</v>
      </c>
    </row>
    <row r="64" spans="1:3" x14ac:dyDescent="0.2">
      <c r="A64" s="4">
        <f t="shared" si="2"/>
        <v>16</v>
      </c>
      <c r="B64" s="1">
        <v>0.64100000000000001</v>
      </c>
      <c r="C64" s="1">
        <v>0.19400000000000001</v>
      </c>
    </row>
    <row r="65" spans="1:3" x14ac:dyDescent="0.2">
      <c r="A65" s="4">
        <f t="shared" si="2"/>
        <v>17</v>
      </c>
      <c r="B65" s="1">
        <v>0.65400000000000003</v>
      </c>
      <c r="C65" s="1">
        <v>0.17899999999999999</v>
      </c>
    </row>
    <row r="66" spans="1:3" x14ac:dyDescent="0.2">
      <c r="A66" s="4">
        <f t="shared" si="2"/>
        <v>18</v>
      </c>
      <c r="B66" s="1">
        <v>0.60199999999999998</v>
      </c>
      <c r="C66" s="1">
        <v>0.251</v>
      </c>
    </row>
    <row r="67" spans="1:3" x14ac:dyDescent="0.2">
      <c r="A67" s="4">
        <f t="shared" si="2"/>
        <v>19</v>
      </c>
      <c r="B67" s="1">
        <v>0.98499999999999999</v>
      </c>
      <c r="C67" s="1">
        <v>0.14299999999999999</v>
      </c>
    </row>
    <row r="68" spans="1:3" x14ac:dyDescent="0.2">
      <c r="A68" s="4">
        <f t="shared" si="2"/>
        <v>20</v>
      </c>
      <c r="B68" s="1">
        <v>0.999</v>
      </c>
      <c r="C68" s="1">
        <v>0.14299999999999999</v>
      </c>
    </row>
    <row r="70" spans="1:3" ht="19" x14ac:dyDescent="0.25">
      <c r="A70" s="3" t="s">
        <v>7</v>
      </c>
      <c r="B70" s="3"/>
      <c r="C70" s="3"/>
    </row>
    <row r="71" spans="1:3" x14ac:dyDescent="0.2">
      <c r="A71" t="s">
        <v>3</v>
      </c>
      <c r="B71" t="s">
        <v>0</v>
      </c>
      <c r="C71" t="s">
        <v>2</v>
      </c>
    </row>
    <row r="72" spans="1:3" x14ac:dyDescent="0.2">
      <c r="A72" s="4">
        <v>1</v>
      </c>
      <c r="B72" s="1">
        <v>0.72899999999999998</v>
      </c>
      <c r="C72" s="1">
        <v>6.2E-2</v>
      </c>
    </row>
    <row r="73" spans="1:3" x14ac:dyDescent="0.2">
      <c r="A73" s="4">
        <f>A72+1</f>
        <v>2</v>
      </c>
      <c r="B73" s="1">
        <v>0.28399999999999997</v>
      </c>
      <c r="C73" s="1">
        <v>3.6999999999999998E-2</v>
      </c>
    </row>
    <row r="74" spans="1:3" x14ac:dyDescent="0.2">
      <c r="A74" s="4">
        <f t="shared" ref="A74:A91" si="3">A73+1</f>
        <v>3</v>
      </c>
      <c r="B74" s="1">
        <v>0.75</v>
      </c>
      <c r="C74" s="1">
        <v>7.2999999999999995E-2</v>
      </c>
    </row>
    <row r="75" spans="1:3" x14ac:dyDescent="0.2">
      <c r="A75" s="4">
        <f t="shared" si="3"/>
        <v>4</v>
      </c>
      <c r="B75" s="1">
        <v>0.878</v>
      </c>
      <c r="C75" s="1">
        <v>8.4000000000000005E-2</v>
      </c>
    </row>
    <row r="76" spans="1:3" x14ac:dyDescent="0.2">
      <c r="A76" s="4">
        <f t="shared" si="3"/>
        <v>5</v>
      </c>
      <c r="B76" s="1">
        <v>0.53200000000000003</v>
      </c>
      <c r="C76" s="1">
        <v>7.5999999999999998E-2</v>
      </c>
    </row>
    <row r="77" spans="1:3" x14ac:dyDescent="0.2">
      <c r="A77" s="4">
        <f t="shared" si="3"/>
        <v>6</v>
      </c>
      <c r="B77" s="1">
        <v>0.73699999999999999</v>
      </c>
      <c r="C77" s="1">
        <v>0.16400000000000001</v>
      </c>
    </row>
    <row r="78" spans="1:3" x14ac:dyDescent="0.2">
      <c r="A78" s="4">
        <f t="shared" si="3"/>
        <v>7</v>
      </c>
      <c r="B78" s="1">
        <v>0.88900000000000001</v>
      </c>
      <c r="C78" s="1">
        <v>9.2999999999999999E-2</v>
      </c>
    </row>
    <row r="79" spans="1:3" x14ac:dyDescent="0.2">
      <c r="A79" s="4">
        <f t="shared" si="3"/>
        <v>8</v>
      </c>
      <c r="B79" s="1">
        <v>0.51700000000000002</v>
      </c>
      <c r="C79" s="1">
        <v>9.7000000000000003E-2</v>
      </c>
    </row>
    <row r="80" spans="1:3" x14ac:dyDescent="0.2">
      <c r="A80" s="4">
        <f t="shared" si="3"/>
        <v>9</v>
      </c>
      <c r="B80" s="1">
        <v>0.76200000000000001</v>
      </c>
      <c r="C80" s="1">
        <v>6.6000000000000003E-2</v>
      </c>
    </row>
    <row r="81" spans="1:3" x14ac:dyDescent="0.2">
      <c r="A81" s="4">
        <f t="shared" si="3"/>
        <v>10</v>
      </c>
      <c r="B81" s="1">
        <v>0.995</v>
      </c>
      <c r="C81" s="1">
        <v>6.8000000000000005E-2</v>
      </c>
    </row>
    <row r="82" spans="1:3" x14ac:dyDescent="0.2">
      <c r="A82" s="4">
        <f t="shared" si="3"/>
        <v>11</v>
      </c>
      <c r="B82" s="1">
        <v>0.94799999999999995</v>
      </c>
      <c r="C82" s="1">
        <v>6.0999999999999999E-2</v>
      </c>
    </row>
    <row r="83" spans="1:3" x14ac:dyDescent="0.2">
      <c r="A83" s="4">
        <f t="shared" si="3"/>
        <v>12</v>
      </c>
      <c r="B83" s="1">
        <v>0.79800000000000004</v>
      </c>
      <c r="C83" s="1">
        <v>2.9000000000000001E-2</v>
      </c>
    </row>
    <row r="84" spans="1:3" x14ac:dyDescent="0.2">
      <c r="A84" s="4">
        <f t="shared" si="3"/>
        <v>13</v>
      </c>
      <c r="B84" s="1">
        <v>0.997</v>
      </c>
      <c r="C84" s="1">
        <v>4.2999999999999997E-2</v>
      </c>
    </row>
    <row r="85" spans="1:3" x14ac:dyDescent="0.2">
      <c r="A85" s="4">
        <f t="shared" si="3"/>
        <v>14</v>
      </c>
      <c r="B85" s="1">
        <v>0.65900000000000003</v>
      </c>
      <c r="C85" s="1">
        <v>5.0999999999999997E-2</v>
      </c>
    </row>
    <row r="86" spans="1:3" x14ac:dyDescent="0.2">
      <c r="A86" s="4">
        <f t="shared" si="3"/>
        <v>15</v>
      </c>
      <c r="B86" s="1">
        <v>0.63900000000000001</v>
      </c>
      <c r="C86" s="1">
        <v>6.0999999999999999E-2</v>
      </c>
    </row>
    <row r="87" spans="1:3" x14ac:dyDescent="0.2">
      <c r="A87" s="4">
        <f t="shared" si="3"/>
        <v>16</v>
      </c>
      <c r="B87" s="1">
        <v>0.63600000000000001</v>
      </c>
      <c r="C87" s="1">
        <v>0.11600000000000001</v>
      </c>
    </row>
    <row r="88" spans="1:3" x14ac:dyDescent="0.2">
      <c r="A88" s="4">
        <f t="shared" si="3"/>
        <v>17</v>
      </c>
      <c r="B88" s="1">
        <v>0.36099999999999999</v>
      </c>
      <c r="C88" s="1">
        <v>0.14199999999999999</v>
      </c>
    </row>
    <row r="89" spans="1:3" x14ac:dyDescent="0.2">
      <c r="A89" s="4">
        <f t="shared" si="3"/>
        <v>18</v>
      </c>
      <c r="B89" s="1">
        <v>0.623</v>
      </c>
      <c r="C89" s="1">
        <v>8.8999999999999996E-2</v>
      </c>
    </row>
    <row r="90" spans="1:3" x14ac:dyDescent="0.2">
      <c r="A90" s="4">
        <f t="shared" si="3"/>
        <v>19</v>
      </c>
      <c r="B90" s="1">
        <v>0.85399999999999998</v>
      </c>
      <c r="C90" s="1">
        <v>3.9E-2</v>
      </c>
    </row>
    <row r="91" spans="1:3" x14ac:dyDescent="0.2">
      <c r="A91" s="4">
        <f t="shared" si="3"/>
        <v>20</v>
      </c>
      <c r="B91" s="1">
        <v>0.89700000000000002</v>
      </c>
      <c r="C91" s="1">
        <v>8.8999999999999996E-2</v>
      </c>
    </row>
  </sheetData>
  <mergeCells count="4">
    <mergeCell ref="A1:C1"/>
    <mergeCell ref="A24:C24"/>
    <mergeCell ref="A47:C47"/>
    <mergeCell ref="A70:C70"/>
  </mergeCells>
  <conditionalFormatting sqref="B1:B1048576">
    <cfRule type="cellIs" dxfId="3" priority="3" operator="between">
      <formula>0</formula>
      <formula>0.5</formula>
    </cfRule>
    <cfRule type="cellIs" dxfId="2" priority="4" operator="between">
      <formula>0.5</formula>
      <formula>1</formula>
    </cfRule>
  </conditionalFormatting>
  <conditionalFormatting sqref="C1:C1048576">
    <cfRule type="cellIs" dxfId="1" priority="1" operator="between">
      <formula>0.5</formula>
      <formula>1</formula>
    </cfRule>
    <cfRule type="cellIs" dxfId="0" priority="2" operator="between">
      <formula>0</formula>
      <formula>0.5</formula>
    </cfRule>
  </conditionalFormatting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spheres</vt:lpstr>
      <vt:lpstr>RegTable</vt:lpstr>
      <vt:lpstr>irr</vt:lpstr>
      <vt:lpstr>irrTable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2018-05-03T23:31:31Z</dcterms:created>
  <dcterms:modified xsi:type="dcterms:W3CDTF">2019-08-21T15:19:23Z</dcterms:modified>
</cp:coreProperties>
</file>