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a\Desktop\Data 115\Personal Dataset\"/>
    </mc:Choice>
  </mc:AlternateContent>
  <xr:revisionPtr revIDLastSave="0" documentId="13_ncr:1_{AFF95961-F3A4-4755-A0AA-CC01DAF446E3}" xr6:coauthVersionLast="46" xr6:coauthVersionMax="46" xr10:uidLastSave="{00000000-0000-0000-0000-000000000000}"/>
  <bookViews>
    <workbookView xWindow="15053" yWindow="4425" windowWidth="12555" windowHeight="7073" xr2:uid="{6376BCAB-280B-45A7-96DF-592F8D18D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</calcChain>
</file>

<file path=xl/sharedStrings.xml><?xml version="1.0" encoding="utf-8"?>
<sst xmlns="http://schemas.openxmlformats.org/spreadsheetml/2006/main" count="10" uniqueCount="10">
  <si>
    <t>Years</t>
  </si>
  <si>
    <t>Firearms licenses (Items)</t>
  </si>
  <si>
    <t>Population</t>
  </si>
  <si>
    <t>Total</t>
  </si>
  <si>
    <t>Violent</t>
  </si>
  <si>
    <t>Murder</t>
  </si>
  <si>
    <t>Rape</t>
  </si>
  <si>
    <t>Robbery</t>
  </si>
  <si>
    <t>Assault</t>
  </si>
  <si>
    <t>Burglary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</si>
</sst>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216F-CFA7-401C-9A1D-E1A7A982C3FC}">
  <dimension ref="A1:J46"/>
  <sheetViews>
    <sheetView tabSelected="1" workbookViewId="0">
      <selection activeCell="L12" sqref="L12"/>
    </sheetView>
  </sheetViews>
  <sheetFormatPr defaultRowHeight="14.25" x14ac:dyDescent="0.45"/>
  <cols>
    <col min="2" max="2" width="20.19921875" bestFit="1" customWidth="1"/>
    <col min="3" max="3" width="9.7304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</v>
      </c>
    </row>
    <row r="2" spans="1:10" x14ac:dyDescent="0.45">
      <c r="A2">
        <v>1975</v>
      </c>
      <c r="B2">
        <v>161927</v>
      </c>
      <c r="C2">
        <v>213124000</v>
      </c>
      <c r="D2">
        <v>1039710</v>
      </c>
      <c r="E2">
        <v>20510</v>
      </c>
      <c r="F2">
        <v>56090</v>
      </c>
      <c r="G2">
        <v>470500</v>
      </c>
      <c r="H2">
        <v>492620</v>
      </c>
      <c r="I2">
        <v>3265300</v>
      </c>
      <c r="J2">
        <f>SUM(D2:I2)</f>
        <v>5344730</v>
      </c>
    </row>
    <row r="3" spans="1:10" x14ac:dyDescent="0.45">
      <c r="A3">
        <v>1976</v>
      </c>
      <c r="B3">
        <v>165697</v>
      </c>
      <c r="C3">
        <v>214659000</v>
      </c>
      <c r="D3">
        <v>1004210</v>
      </c>
      <c r="E3">
        <v>18780</v>
      </c>
      <c r="F3">
        <v>57080</v>
      </c>
      <c r="G3">
        <v>427810</v>
      </c>
      <c r="H3">
        <v>500530</v>
      </c>
      <c r="I3">
        <v>3108700</v>
      </c>
      <c r="J3">
        <f t="shared" ref="J3:J46" si="0">SUM(D3:I3)</f>
        <v>5117110</v>
      </c>
    </row>
    <row r="4" spans="1:10" x14ac:dyDescent="0.45">
      <c r="A4">
        <v>1977</v>
      </c>
      <c r="B4">
        <v>173484</v>
      </c>
      <c r="C4">
        <v>216332000</v>
      </c>
      <c r="D4">
        <v>1029580</v>
      </c>
      <c r="E4">
        <v>19120</v>
      </c>
      <c r="F4">
        <v>63500</v>
      </c>
      <c r="G4">
        <v>412610</v>
      </c>
      <c r="H4">
        <v>534350</v>
      </c>
      <c r="I4">
        <v>3071500</v>
      </c>
      <c r="J4">
        <f t="shared" si="0"/>
        <v>5130660</v>
      </c>
    </row>
    <row r="5" spans="1:10" x14ac:dyDescent="0.45">
      <c r="A5">
        <v>1978</v>
      </c>
      <c r="B5">
        <v>169052</v>
      </c>
      <c r="C5">
        <v>218059000</v>
      </c>
      <c r="D5">
        <v>1085550</v>
      </c>
      <c r="E5">
        <v>19560</v>
      </c>
      <c r="F5">
        <v>67610</v>
      </c>
      <c r="G5">
        <v>426930</v>
      </c>
      <c r="H5">
        <v>571460</v>
      </c>
      <c r="I5">
        <v>3128300</v>
      </c>
      <c r="J5">
        <f t="shared" si="0"/>
        <v>5299410</v>
      </c>
    </row>
    <row r="6" spans="1:10" x14ac:dyDescent="0.45">
      <c r="A6">
        <v>1979</v>
      </c>
      <c r="B6">
        <v>171216</v>
      </c>
      <c r="C6">
        <v>220099000</v>
      </c>
      <c r="D6">
        <v>1208030</v>
      </c>
      <c r="E6">
        <v>21460</v>
      </c>
      <c r="F6">
        <v>76390</v>
      </c>
      <c r="G6">
        <v>480700</v>
      </c>
      <c r="H6">
        <v>629480</v>
      </c>
      <c r="I6">
        <v>3327700</v>
      </c>
      <c r="J6">
        <f t="shared" si="0"/>
        <v>5743760</v>
      </c>
    </row>
    <row r="7" spans="1:10" x14ac:dyDescent="0.45">
      <c r="A7">
        <v>1980</v>
      </c>
      <c r="B7">
        <v>174619</v>
      </c>
      <c r="C7">
        <v>225349264</v>
      </c>
      <c r="D7">
        <v>1344520</v>
      </c>
      <c r="E7">
        <v>23040</v>
      </c>
      <c r="F7">
        <v>82990</v>
      </c>
      <c r="G7">
        <v>565840</v>
      </c>
      <c r="H7">
        <v>672650</v>
      </c>
      <c r="I7">
        <v>3795200</v>
      </c>
      <c r="J7">
        <f t="shared" si="0"/>
        <v>6484240</v>
      </c>
    </row>
    <row r="8" spans="1:10" x14ac:dyDescent="0.45">
      <c r="A8">
        <v>1981</v>
      </c>
      <c r="B8">
        <v>190296</v>
      </c>
      <c r="C8">
        <v>229146000</v>
      </c>
      <c r="D8">
        <v>1361820</v>
      </c>
      <c r="E8">
        <v>22520</v>
      </c>
      <c r="F8">
        <v>82500</v>
      </c>
      <c r="G8">
        <v>592910</v>
      </c>
      <c r="H8">
        <v>663900</v>
      </c>
      <c r="I8">
        <v>3779700</v>
      </c>
      <c r="J8">
        <f t="shared" si="0"/>
        <v>6503350</v>
      </c>
    </row>
    <row r="9" spans="1:10" x14ac:dyDescent="0.45">
      <c r="A9">
        <v>1982</v>
      </c>
      <c r="B9">
        <v>211918</v>
      </c>
      <c r="C9">
        <v>231534000</v>
      </c>
      <c r="D9">
        <v>1322390</v>
      </c>
      <c r="E9">
        <v>21010</v>
      </c>
      <c r="F9">
        <v>78770</v>
      </c>
      <c r="G9">
        <v>553130</v>
      </c>
      <c r="H9">
        <v>669480</v>
      </c>
      <c r="I9">
        <v>3447100</v>
      </c>
      <c r="J9">
        <f t="shared" si="0"/>
        <v>6091880</v>
      </c>
    </row>
    <row r="10" spans="1:10" x14ac:dyDescent="0.45">
      <c r="A10">
        <v>1983</v>
      </c>
      <c r="B10">
        <v>230613</v>
      </c>
      <c r="C10">
        <v>233981000</v>
      </c>
      <c r="D10">
        <v>1258090</v>
      </c>
      <c r="E10">
        <v>19310</v>
      </c>
      <c r="F10">
        <v>78920</v>
      </c>
      <c r="G10">
        <v>506570</v>
      </c>
      <c r="H10">
        <v>653290</v>
      </c>
      <c r="I10">
        <v>3129900</v>
      </c>
      <c r="J10">
        <f t="shared" si="0"/>
        <v>5646080</v>
      </c>
    </row>
    <row r="11" spans="1:10" x14ac:dyDescent="0.45">
      <c r="A11">
        <v>1984</v>
      </c>
      <c r="B11">
        <v>222443</v>
      </c>
      <c r="C11">
        <v>236158000</v>
      </c>
      <c r="D11">
        <v>1273280</v>
      </c>
      <c r="E11">
        <v>18690</v>
      </c>
      <c r="F11">
        <v>84230</v>
      </c>
      <c r="G11">
        <v>485010</v>
      </c>
      <c r="H11">
        <v>685350</v>
      </c>
      <c r="I11">
        <v>2984400</v>
      </c>
      <c r="J11">
        <f t="shared" si="0"/>
        <v>5530960</v>
      </c>
    </row>
    <row r="12" spans="1:10" x14ac:dyDescent="0.45">
      <c r="A12">
        <v>1985</v>
      </c>
      <c r="B12">
        <v>248794</v>
      </c>
      <c r="C12">
        <v>238740000</v>
      </c>
      <c r="D12">
        <v>1328800</v>
      </c>
      <c r="E12">
        <v>18980</v>
      </c>
      <c r="F12">
        <v>88670</v>
      </c>
      <c r="G12">
        <v>497870</v>
      </c>
      <c r="H12">
        <v>723250</v>
      </c>
      <c r="I12">
        <v>3073300</v>
      </c>
      <c r="J12">
        <f t="shared" si="0"/>
        <v>5730870</v>
      </c>
    </row>
    <row r="13" spans="1:10" x14ac:dyDescent="0.45">
      <c r="A13">
        <v>1986</v>
      </c>
      <c r="B13">
        <v>267166</v>
      </c>
      <c r="C13">
        <v>240132887</v>
      </c>
      <c r="D13">
        <v>1489169</v>
      </c>
      <c r="E13">
        <v>20613</v>
      </c>
      <c r="F13">
        <v>91459</v>
      </c>
      <c r="G13">
        <v>542775</v>
      </c>
      <c r="H13">
        <v>834322</v>
      </c>
      <c r="I13">
        <v>3241410</v>
      </c>
      <c r="J13">
        <f t="shared" si="0"/>
        <v>6219748</v>
      </c>
    </row>
    <row r="14" spans="1:10" x14ac:dyDescent="0.45">
      <c r="A14">
        <v>1987</v>
      </c>
      <c r="B14">
        <v>262022</v>
      </c>
      <c r="C14">
        <v>242288918</v>
      </c>
      <c r="D14">
        <v>1483999</v>
      </c>
      <c r="E14">
        <v>20096</v>
      </c>
      <c r="F14">
        <v>91110</v>
      </c>
      <c r="G14">
        <v>517704</v>
      </c>
      <c r="H14">
        <v>855088</v>
      </c>
      <c r="I14">
        <v>3236184</v>
      </c>
      <c r="J14">
        <f t="shared" si="0"/>
        <v>6204181</v>
      </c>
    </row>
    <row r="15" spans="1:10" x14ac:dyDescent="0.45">
      <c r="A15">
        <v>1988</v>
      </c>
      <c r="B15">
        <v>272953</v>
      </c>
      <c r="C15">
        <v>245807000</v>
      </c>
      <c r="D15">
        <v>1566220</v>
      </c>
      <c r="E15">
        <v>20680</v>
      </c>
      <c r="F15">
        <v>92490</v>
      </c>
      <c r="G15">
        <v>542970</v>
      </c>
      <c r="H15">
        <v>910090</v>
      </c>
      <c r="I15">
        <v>3218100</v>
      </c>
      <c r="J15">
        <f t="shared" si="0"/>
        <v>6350550</v>
      </c>
    </row>
    <row r="16" spans="1:10" x14ac:dyDescent="0.45">
      <c r="A16">
        <v>1989</v>
      </c>
      <c r="B16">
        <v>264063</v>
      </c>
      <c r="C16">
        <v>248239000</v>
      </c>
      <c r="D16">
        <v>1646040</v>
      </c>
      <c r="E16">
        <v>21500</v>
      </c>
      <c r="F16">
        <v>94500</v>
      </c>
      <c r="G16">
        <v>578330</v>
      </c>
      <c r="H16">
        <v>951710</v>
      </c>
      <c r="I16">
        <v>3168200</v>
      </c>
      <c r="J16">
        <f t="shared" si="0"/>
        <v>6460280</v>
      </c>
    </row>
    <row r="17" spans="1:10" x14ac:dyDescent="0.45">
      <c r="A17">
        <v>1990</v>
      </c>
      <c r="B17">
        <v>269079</v>
      </c>
      <c r="C17">
        <v>248709873</v>
      </c>
      <c r="D17">
        <v>1820130</v>
      </c>
      <c r="E17">
        <v>23440</v>
      </c>
      <c r="F17">
        <v>102560</v>
      </c>
      <c r="G17">
        <v>639270</v>
      </c>
      <c r="H17">
        <v>1054860</v>
      </c>
      <c r="I17">
        <v>3073900</v>
      </c>
      <c r="J17">
        <f t="shared" si="0"/>
        <v>6714160</v>
      </c>
    </row>
    <row r="18" spans="1:10" x14ac:dyDescent="0.45">
      <c r="A18">
        <v>1991</v>
      </c>
      <c r="B18">
        <v>276116</v>
      </c>
      <c r="C18">
        <v>252177000</v>
      </c>
      <c r="D18">
        <v>1911770</v>
      </c>
      <c r="E18">
        <v>24700</v>
      </c>
      <c r="F18">
        <v>106590</v>
      </c>
      <c r="G18">
        <v>687730</v>
      </c>
      <c r="H18">
        <v>1092740</v>
      </c>
      <c r="I18">
        <v>3157200</v>
      </c>
      <c r="J18">
        <f t="shared" si="0"/>
        <v>6980730</v>
      </c>
    </row>
    <row r="19" spans="1:10" x14ac:dyDescent="0.45">
      <c r="A19">
        <v>1992</v>
      </c>
      <c r="B19">
        <v>284117</v>
      </c>
      <c r="C19">
        <v>255082000</v>
      </c>
      <c r="D19">
        <v>1932270</v>
      </c>
      <c r="E19">
        <v>23760</v>
      </c>
      <c r="F19">
        <v>109060</v>
      </c>
      <c r="G19">
        <v>672480</v>
      </c>
      <c r="H19">
        <v>1126970</v>
      </c>
      <c r="I19">
        <v>2979900</v>
      </c>
      <c r="J19">
        <f t="shared" si="0"/>
        <v>6844440</v>
      </c>
    </row>
    <row r="20" spans="1:10" x14ac:dyDescent="0.45">
      <c r="A20">
        <v>1993</v>
      </c>
      <c r="B20">
        <v>283925</v>
      </c>
      <c r="C20">
        <v>257908000</v>
      </c>
      <c r="D20">
        <v>1926020</v>
      </c>
      <c r="E20">
        <v>24530</v>
      </c>
      <c r="F20">
        <v>106010</v>
      </c>
      <c r="G20">
        <v>659870</v>
      </c>
      <c r="H20">
        <v>1135610</v>
      </c>
      <c r="I20">
        <v>2834800</v>
      </c>
      <c r="J20">
        <f t="shared" si="0"/>
        <v>6686840</v>
      </c>
    </row>
    <row r="21" spans="1:10" x14ac:dyDescent="0.45">
      <c r="A21">
        <v>1994</v>
      </c>
      <c r="B21">
        <v>250833</v>
      </c>
      <c r="C21">
        <v>260341000</v>
      </c>
      <c r="D21">
        <v>1857670</v>
      </c>
      <c r="E21">
        <v>23330</v>
      </c>
      <c r="F21">
        <v>102220</v>
      </c>
      <c r="G21">
        <v>618950</v>
      </c>
      <c r="H21">
        <v>1113180</v>
      </c>
      <c r="I21">
        <v>2712800</v>
      </c>
      <c r="J21">
        <f t="shared" si="0"/>
        <v>6428150</v>
      </c>
    </row>
    <row r="22" spans="1:10" x14ac:dyDescent="0.45">
      <c r="A22">
        <v>1995</v>
      </c>
      <c r="B22">
        <v>191495</v>
      </c>
      <c r="C22">
        <v>262755000</v>
      </c>
      <c r="D22">
        <v>1798790</v>
      </c>
      <c r="E22">
        <v>21610</v>
      </c>
      <c r="F22">
        <v>97470</v>
      </c>
      <c r="G22">
        <v>580510</v>
      </c>
      <c r="H22">
        <v>1099210</v>
      </c>
      <c r="I22">
        <v>2593800</v>
      </c>
      <c r="J22">
        <f t="shared" si="0"/>
        <v>6191390</v>
      </c>
    </row>
    <row r="23" spans="1:10" x14ac:dyDescent="0.45">
      <c r="A23">
        <v>1996</v>
      </c>
      <c r="B23">
        <v>135794</v>
      </c>
      <c r="C23">
        <v>265228572</v>
      </c>
      <c r="D23">
        <v>1688540</v>
      </c>
      <c r="E23">
        <v>19650</v>
      </c>
      <c r="F23">
        <v>96250</v>
      </c>
      <c r="G23">
        <v>535590</v>
      </c>
      <c r="H23">
        <v>1037050</v>
      </c>
      <c r="I23">
        <v>2506400</v>
      </c>
      <c r="J23">
        <f t="shared" si="0"/>
        <v>5883480</v>
      </c>
    </row>
    <row r="24" spans="1:10" x14ac:dyDescent="0.45">
      <c r="A24">
        <v>1997</v>
      </c>
      <c r="B24">
        <v>107554</v>
      </c>
      <c r="C24">
        <v>267637000</v>
      </c>
      <c r="D24">
        <v>1634770</v>
      </c>
      <c r="E24">
        <v>18208</v>
      </c>
      <c r="F24">
        <v>96153</v>
      </c>
      <c r="G24">
        <v>498534</v>
      </c>
      <c r="H24">
        <v>1023201</v>
      </c>
      <c r="I24">
        <v>2460526</v>
      </c>
      <c r="J24">
        <f t="shared" si="0"/>
        <v>5731392</v>
      </c>
    </row>
    <row r="25" spans="1:10" x14ac:dyDescent="0.45">
      <c r="A25">
        <v>1998</v>
      </c>
      <c r="B25">
        <v>105536</v>
      </c>
      <c r="C25">
        <v>270296000</v>
      </c>
      <c r="D25">
        <v>1531044</v>
      </c>
      <c r="E25">
        <v>16914</v>
      </c>
      <c r="F25">
        <v>93103</v>
      </c>
      <c r="G25">
        <v>446625</v>
      </c>
      <c r="H25">
        <v>974402</v>
      </c>
      <c r="I25">
        <v>2329950</v>
      </c>
      <c r="J25">
        <f t="shared" si="0"/>
        <v>5392038</v>
      </c>
    </row>
    <row r="26" spans="1:10" x14ac:dyDescent="0.45">
      <c r="A26">
        <v>1999</v>
      </c>
      <c r="B26">
        <v>103942</v>
      </c>
      <c r="C26">
        <v>272690813</v>
      </c>
      <c r="D26">
        <v>1426044</v>
      </c>
      <c r="E26">
        <v>15522</v>
      </c>
      <c r="F26">
        <v>89411</v>
      </c>
      <c r="G26">
        <v>409371</v>
      </c>
      <c r="H26">
        <v>911740</v>
      </c>
      <c r="I26">
        <v>2100739</v>
      </c>
      <c r="J26">
        <f t="shared" si="0"/>
        <v>4952827</v>
      </c>
    </row>
    <row r="27" spans="1:10" x14ac:dyDescent="0.45">
      <c r="A27">
        <v>2000</v>
      </c>
      <c r="B27">
        <v>103157</v>
      </c>
      <c r="C27">
        <v>281421906</v>
      </c>
      <c r="D27">
        <v>1425486</v>
      </c>
      <c r="E27">
        <v>15586</v>
      </c>
      <c r="F27">
        <v>90178</v>
      </c>
      <c r="G27">
        <v>408016</v>
      </c>
      <c r="H27">
        <v>911706</v>
      </c>
      <c r="I27">
        <v>2050992</v>
      </c>
      <c r="J27">
        <f t="shared" si="0"/>
        <v>4901964</v>
      </c>
    </row>
    <row r="28" spans="1:10" x14ac:dyDescent="0.45">
      <c r="A28">
        <v>2001</v>
      </c>
      <c r="B28">
        <v>102913</v>
      </c>
      <c r="C28">
        <v>285317559</v>
      </c>
      <c r="D28">
        <v>1439480</v>
      </c>
      <c r="E28">
        <v>16037</v>
      </c>
      <c r="F28">
        <v>90863</v>
      </c>
      <c r="G28">
        <v>423557</v>
      </c>
      <c r="H28">
        <v>909023</v>
      </c>
      <c r="I28">
        <v>2116531</v>
      </c>
      <c r="J28">
        <f t="shared" si="0"/>
        <v>4995491</v>
      </c>
    </row>
    <row r="29" spans="1:10" x14ac:dyDescent="0.45">
      <c r="A29">
        <v>2002</v>
      </c>
      <c r="B29">
        <v>103411</v>
      </c>
      <c r="C29">
        <v>287973924</v>
      </c>
      <c r="D29">
        <v>1423677</v>
      </c>
      <c r="E29">
        <v>16229</v>
      </c>
      <c r="F29">
        <v>95235</v>
      </c>
      <c r="G29">
        <v>420806</v>
      </c>
      <c r="H29">
        <v>891407</v>
      </c>
      <c r="I29">
        <v>2151252</v>
      </c>
      <c r="J29">
        <f t="shared" si="0"/>
        <v>4998606</v>
      </c>
    </row>
    <row r="30" spans="1:10" x14ac:dyDescent="0.45">
      <c r="A30">
        <v>2003</v>
      </c>
      <c r="B30">
        <v>104105</v>
      </c>
      <c r="C30">
        <v>290690788</v>
      </c>
      <c r="D30">
        <v>1383676</v>
      </c>
      <c r="E30">
        <v>16528</v>
      </c>
      <c r="F30">
        <v>93883</v>
      </c>
      <c r="G30">
        <v>414235</v>
      </c>
      <c r="H30">
        <v>859030</v>
      </c>
      <c r="I30">
        <v>2154834</v>
      </c>
      <c r="J30">
        <f t="shared" si="0"/>
        <v>4922186</v>
      </c>
    </row>
    <row r="31" spans="1:10" x14ac:dyDescent="0.45">
      <c r="A31">
        <v>2004</v>
      </c>
      <c r="B31">
        <v>106214</v>
      </c>
      <c r="C31">
        <v>293656842</v>
      </c>
      <c r="D31">
        <v>1360088</v>
      </c>
      <c r="E31">
        <v>16148</v>
      </c>
      <c r="F31">
        <v>95089</v>
      </c>
      <c r="G31">
        <v>401470</v>
      </c>
      <c r="H31">
        <v>847381</v>
      </c>
      <c r="I31">
        <v>2144446</v>
      </c>
      <c r="J31">
        <f t="shared" si="0"/>
        <v>4864622</v>
      </c>
    </row>
    <row r="32" spans="1:10" x14ac:dyDescent="0.45">
      <c r="A32">
        <v>2005</v>
      </c>
      <c r="B32">
        <v>106432</v>
      </c>
      <c r="C32">
        <v>296507061</v>
      </c>
      <c r="D32">
        <v>1390745</v>
      </c>
      <c r="E32">
        <v>16740</v>
      </c>
      <c r="F32">
        <v>94347</v>
      </c>
      <c r="G32">
        <v>417438</v>
      </c>
      <c r="H32">
        <v>862220</v>
      </c>
      <c r="I32">
        <v>2155448</v>
      </c>
      <c r="J32">
        <f t="shared" si="0"/>
        <v>4936938</v>
      </c>
    </row>
    <row r="33" spans="1:10" x14ac:dyDescent="0.45">
      <c r="A33">
        <v>2006</v>
      </c>
      <c r="B33">
        <v>107316</v>
      </c>
      <c r="C33">
        <v>299398484</v>
      </c>
      <c r="D33">
        <v>1418043</v>
      </c>
      <c r="E33">
        <v>17030</v>
      </c>
      <c r="F33">
        <v>92757</v>
      </c>
      <c r="G33">
        <v>447403</v>
      </c>
      <c r="H33">
        <v>860853</v>
      </c>
      <c r="I33">
        <v>2183746</v>
      </c>
      <c r="J33">
        <f t="shared" si="0"/>
        <v>5019832</v>
      </c>
    </row>
    <row r="34" spans="1:10" x14ac:dyDescent="0.45">
      <c r="A34">
        <v>2007</v>
      </c>
      <c r="B34">
        <v>108933</v>
      </c>
      <c r="C34">
        <v>301621157</v>
      </c>
      <c r="D34">
        <v>1408337</v>
      </c>
      <c r="E34">
        <v>16929</v>
      </c>
      <c r="F34">
        <v>90427</v>
      </c>
      <c r="G34">
        <v>445125</v>
      </c>
      <c r="H34">
        <v>855856</v>
      </c>
      <c r="I34">
        <v>2176140</v>
      </c>
      <c r="J34">
        <f t="shared" si="0"/>
        <v>4992814</v>
      </c>
    </row>
    <row r="35" spans="1:10" x14ac:dyDescent="0.45">
      <c r="A35">
        <v>2008</v>
      </c>
      <c r="B35">
        <v>112943</v>
      </c>
      <c r="C35">
        <v>304374846</v>
      </c>
      <c r="D35">
        <v>1392628</v>
      </c>
      <c r="E35">
        <v>16442</v>
      </c>
      <c r="F35">
        <v>90479</v>
      </c>
      <c r="G35">
        <v>443574</v>
      </c>
      <c r="H35">
        <v>842134</v>
      </c>
      <c r="I35">
        <v>2228474</v>
      </c>
      <c r="J35">
        <f t="shared" si="0"/>
        <v>5013731</v>
      </c>
    </row>
    <row r="36" spans="1:10" x14ac:dyDescent="0.45">
      <c r="A36">
        <v>2009</v>
      </c>
      <c r="B36">
        <v>115395</v>
      </c>
      <c r="C36">
        <v>307006550</v>
      </c>
      <c r="D36">
        <v>1325896</v>
      </c>
      <c r="E36">
        <v>15399</v>
      </c>
      <c r="F36">
        <v>89241</v>
      </c>
      <c r="G36">
        <v>408742</v>
      </c>
      <c r="H36">
        <v>812514</v>
      </c>
      <c r="I36">
        <v>2203313</v>
      </c>
      <c r="J36">
        <f t="shared" si="0"/>
        <v>4855105</v>
      </c>
    </row>
    <row r="37" spans="1:10" x14ac:dyDescent="0.45">
      <c r="A37">
        <v>2010</v>
      </c>
      <c r="B37">
        <v>118487</v>
      </c>
      <c r="C37">
        <v>309330219</v>
      </c>
      <c r="D37">
        <v>1251248</v>
      </c>
      <c r="E37">
        <v>14772</v>
      </c>
      <c r="F37">
        <v>85593</v>
      </c>
      <c r="G37">
        <v>369089</v>
      </c>
      <c r="H37">
        <v>781844</v>
      </c>
      <c r="I37">
        <v>2168457</v>
      </c>
      <c r="J37">
        <f t="shared" si="0"/>
        <v>4671003</v>
      </c>
    </row>
    <row r="38" spans="1:10" x14ac:dyDescent="0.45">
      <c r="A38">
        <v>2011</v>
      </c>
      <c r="B38">
        <v>123587</v>
      </c>
      <c r="C38">
        <v>311587816</v>
      </c>
      <c r="D38">
        <v>1206031</v>
      </c>
      <c r="E38">
        <v>14661</v>
      </c>
      <c r="F38">
        <v>84175</v>
      </c>
      <c r="G38">
        <v>354772</v>
      </c>
      <c r="H38">
        <v>752423</v>
      </c>
      <c r="I38">
        <v>2185140</v>
      </c>
      <c r="J38">
        <f t="shared" si="0"/>
        <v>4597202</v>
      </c>
    </row>
    <row r="39" spans="1:10" x14ac:dyDescent="0.45">
      <c r="A39">
        <v>2012</v>
      </c>
      <c r="B39">
        <v>130956</v>
      </c>
      <c r="C39">
        <v>313873685</v>
      </c>
      <c r="D39">
        <v>1217067</v>
      </c>
      <c r="E39">
        <v>14866</v>
      </c>
      <c r="F39">
        <v>85141</v>
      </c>
      <c r="G39">
        <v>355051</v>
      </c>
      <c r="H39">
        <v>762009</v>
      </c>
      <c r="I39">
        <v>2109932</v>
      </c>
      <c r="J39">
        <f t="shared" si="0"/>
        <v>4544066</v>
      </c>
    </row>
    <row r="40" spans="1:10" x14ac:dyDescent="0.45">
      <c r="A40">
        <v>2013</v>
      </c>
      <c r="B40">
        <v>139244</v>
      </c>
      <c r="C40">
        <v>316497531</v>
      </c>
      <c r="D40">
        <v>1199684</v>
      </c>
      <c r="E40">
        <v>14319</v>
      </c>
      <c r="F40">
        <v>82109</v>
      </c>
      <c r="G40">
        <v>345095</v>
      </c>
      <c r="H40">
        <v>726575</v>
      </c>
      <c r="I40">
        <v>1931835</v>
      </c>
      <c r="J40">
        <f t="shared" si="0"/>
        <v>4299617</v>
      </c>
    </row>
    <row r="41" spans="1:10" x14ac:dyDescent="0.45">
      <c r="A41">
        <v>2014</v>
      </c>
      <c r="B41">
        <v>141116</v>
      </c>
      <c r="C41">
        <v>318907401</v>
      </c>
      <c r="D41">
        <v>1186185</v>
      </c>
      <c r="E41">
        <v>14164</v>
      </c>
      <c r="F41">
        <v>84864</v>
      </c>
      <c r="G41">
        <v>322905</v>
      </c>
      <c r="H41">
        <v>731089</v>
      </c>
      <c r="I41">
        <v>1713153</v>
      </c>
      <c r="J41">
        <f t="shared" si="0"/>
        <v>4052360</v>
      </c>
    </row>
    <row r="42" spans="1:10" x14ac:dyDescent="0.45">
      <c r="A42">
        <v>2015</v>
      </c>
      <c r="B42">
        <v>139840</v>
      </c>
      <c r="C42">
        <v>320896618</v>
      </c>
      <c r="D42">
        <v>1234183</v>
      </c>
      <c r="E42">
        <v>15883</v>
      </c>
      <c r="F42">
        <v>91261</v>
      </c>
      <c r="G42">
        <v>328109</v>
      </c>
      <c r="H42">
        <v>764057</v>
      </c>
      <c r="I42">
        <v>1587564</v>
      </c>
      <c r="J42">
        <f t="shared" si="0"/>
        <v>4021057</v>
      </c>
    </row>
    <row r="43" spans="1:10" x14ac:dyDescent="0.45">
      <c r="A43">
        <v>2016</v>
      </c>
      <c r="B43">
        <v>137464</v>
      </c>
      <c r="C43">
        <v>323405935</v>
      </c>
      <c r="D43">
        <v>1285606</v>
      </c>
      <c r="E43">
        <v>17413</v>
      </c>
      <c r="F43">
        <v>132414</v>
      </c>
      <c r="G43">
        <v>332797</v>
      </c>
      <c r="H43">
        <v>802982</v>
      </c>
      <c r="I43">
        <v>1516405</v>
      </c>
      <c r="J43">
        <f t="shared" si="0"/>
        <v>4087617</v>
      </c>
    </row>
    <row r="44" spans="1:10" x14ac:dyDescent="0.45">
      <c r="A44">
        <v>2017</v>
      </c>
      <c r="B44">
        <v>136081</v>
      </c>
      <c r="C44">
        <v>325147121</v>
      </c>
      <c r="D44">
        <v>1283875</v>
      </c>
      <c r="E44">
        <v>17294</v>
      </c>
      <c r="F44">
        <v>135666</v>
      </c>
      <c r="G44">
        <v>320596</v>
      </c>
      <c r="H44">
        <v>810319</v>
      </c>
      <c r="I44">
        <v>1397045</v>
      </c>
      <c r="J44">
        <f t="shared" si="0"/>
        <v>3964795</v>
      </c>
    </row>
    <row r="45" spans="1:10" x14ac:dyDescent="0.45">
      <c r="A45">
        <v>2018</v>
      </c>
      <c r="B45">
        <v>134191</v>
      </c>
      <c r="C45">
        <v>326687501</v>
      </c>
      <c r="D45">
        <v>1252399</v>
      </c>
      <c r="E45">
        <v>16374</v>
      </c>
      <c r="F45">
        <v>143765</v>
      </c>
      <c r="G45">
        <v>281278</v>
      </c>
      <c r="H45">
        <v>810982</v>
      </c>
      <c r="I45">
        <v>1235013</v>
      </c>
      <c r="J45">
        <f t="shared" si="0"/>
        <v>3739811</v>
      </c>
    </row>
    <row r="46" spans="1:10" x14ac:dyDescent="0.45">
      <c r="A46">
        <v>2019</v>
      </c>
      <c r="B46">
        <v>130546</v>
      </c>
      <c r="C46">
        <v>328239523</v>
      </c>
      <c r="D46">
        <v>1245410</v>
      </c>
      <c r="E46">
        <v>16425</v>
      </c>
      <c r="F46">
        <v>139815</v>
      </c>
      <c r="G46">
        <v>267988</v>
      </c>
      <c r="H46">
        <v>821182</v>
      </c>
      <c r="I46">
        <v>1117696</v>
      </c>
      <c r="J46">
        <f t="shared" si="0"/>
        <v>3608516</v>
      </c>
    </row>
  </sheetData>
  <pageMargins left="0.7" right="0.7" top="0.75" bottom="0.75" header="0.3" footer="0.3"/>
  <ignoredErrors>
    <ignoredError sqref="J2:J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 hanssen</dc:creator>
  <cp:lastModifiedBy>demi hanssen</cp:lastModifiedBy>
  <dcterms:created xsi:type="dcterms:W3CDTF">2021-04-22T17:59:19Z</dcterms:created>
  <dcterms:modified xsi:type="dcterms:W3CDTF">2021-04-22T18:05:52Z</dcterms:modified>
</cp:coreProperties>
</file>