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функциональное тестир" sheetId="1" r:id="rId5"/>
    <sheet state="visible" name="2. Чек-лист (регрессионное тест" sheetId="2" r:id="rId6"/>
    <sheet state="visible" name="Баг-репорты" sheetId="3" r:id="rId7"/>
  </sheets>
  <definedNames/>
  <calcPr/>
</workbook>
</file>

<file path=xl/sharedStrings.xml><?xml version="1.0" encoding="utf-8"?>
<sst xmlns="http://schemas.openxmlformats.org/spreadsheetml/2006/main" count="327" uniqueCount="187">
  <si>
    <t>Яндекс.Метро версия 3.6, Honor 8 Android 9.0 Pie</t>
  </si>
  <si>
    <t>Группа проверок</t>
  </si>
  <si>
    <t>№</t>
  </si>
  <si>
    <t>Описание проверки</t>
  </si>
  <si>
    <t xml:space="preserve">Статус </t>
  </si>
  <si>
    <t>Ссылка на баг-репорт</t>
  </si>
  <si>
    <t>Построение маршрута</t>
  </si>
  <si>
    <t>Можно построить маршрут вводом названий станций в поле "Откуда" и Куда"</t>
  </si>
  <si>
    <t>Passed</t>
  </si>
  <si>
    <t>Можно построить маршрут выбрав станции на карте, если включена функция "Выбор станции касанием"</t>
  </si>
  <si>
    <t>Можно выбрать ранее построенный маршрут в истории маршрутов</t>
  </si>
  <si>
    <t>Выбор станции</t>
  </si>
  <si>
    <t>Можно выбрать станции тапом на карте, если включена функция "Выбор станции касанием"</t>
  </si>
  <si>
    <t>Нельзя выбрать станции тапом на карте, если функция "Выбор станции касанием" отключена</t>
  </si>
  <si>
    <t>Можно выбрать станцию в истории маршрутов</t>
  </si>
  <si>
    <t>Если станция не была выбрана раньше, то при выборе станция выделяется, всплывает её карточка</t>
  </si>
  <si>
    <t>Если станция была выбрана раньше, то при выборе сразу всплывает её карточка</t>
  </si>
  <si>
    <t>Failed</t>
  </si>
  <si>
    <t>Б1</t>
  </si>
  <si>
    <t>История о маршруте</t>
  </si>
  <si>
    <t>Новая станция появляется сверху списка в истории</t>
  </si>
  <si>
    <t>Б2</t>
  </si>
  <si>
    <t>Б4</t>
  </si>
  <si>
    <t>Первая станция становится последней в истории, если добавлена новая станция</t>
  </si>
  <si>
    <t>Б3</t>
  </si>
  <si>
    <t>История сохраняется в следующих версиях приложения</t>
  </si>
  <si>
    <t>Временной интервал</t>
  </si>
  <si>
    <t>Временной интервал обновляется, если текущее время больше времени окончания маршрута на одну минуту</t>
  </si>
  <si>
    <t>Б5</t>
  </si>
  <si>
    <t>Временной интервал не обновляется, если текущее время соответствует времени окончания маршрута</t>
  </si>
  <si>
    <t>Временной интервал не обновляется, если текущее время меньше времени окончания маршрута на одну минуту</t>
  </si>
  <si>
    <t>Смена ориентации</t>
  </si>
  <si>
    <t xml:space="preserve">Можно сменить ориентацию в приложении с портретной на ландшафтную </t>
  </si>
  <si>
    <t>Можно сменить ориентацию в приложении с ландшафтной на портретную</t>
  </si>
  <si>
    <t>При смене ориентации с портретной на ландшафтную детали маршрута отображаются в левой части экрана</t>
  </si>
  <si>
    <t>Б6</t>
  </si>
  <si>
    <t>При смене ориентации с ландшафтной на портретную детали маршрута отображаются в открытом положении</t>
  </si>
  <si>
    <t>При смене ориентации с портретной на ландшафтную масштаб маршрута остаётся в том положении, которое выбрал пользователь</t>
  </si>
  <si>
    <t>Б10</t>
  </si>
  <si>
    <t>При смене ориентации с ландшафтной на портретную масштаб маршрута остаётся в том положении, которое выбрал пользователь</t>
  </si>
  <si>
    <t>Карточка маршрута сохраняет свёрнутое положение при смене ориентации из портретной в альбомную</t>
  </si>
  <si>
    <t>Б7</t>
  </si>
  <si>
    <t>Карточка маршрута сохраняет среднее положение при смене ориентации из портретной в альбомную</t>
  </si>
  <si>
    <t>Карточка маршрута сохраняет открытое положение при смене ориентации из портретной в альбомную</t>
  </si>
  <si>
    <t>Карточка маршрута сохраняет свёрнутое положение при смене ориентации из альбомной в портретную</t>
  </si>
  <si>
    <t>Карточка маршрута сохраняет среднее положение при смене ориентации из альбомной в портретную</t>
  </si>
  <si>
    <t>Карточка маршрута сохраняет открытое положение при смене ориентации из альбомной в портретную</t>
  </si>
  <si>
    <t>Карточка станции сохраняет среднее положение при смене ориентации из портретной в альбомную</t>
  </si>
  <si>
    <t>Карточка станции сохраняет открытое положение при смене ориентации из портретной в альбомную</t>
  </si>
  <si>
    <t>Карточка станции сохраняет среднее положение при смене ориентации из альбомной в портретную</t>
  </si>
  <si>
    <t>Карточка станции сохраняет открытое положение при смене ориентации из альбомной в портретную</t>
  </si>
  <si>
    <t>Карточки настроек сохраняет закрытое положение при смене ориентации из портретной в альбомную</t>
  </si>
  <si>
    <t>Карточка настроек сохраняет открытое положение при смене ориентации из портретной в альбомную</t>
  </si>
  <si>
    <t>Карточки настроек сохраняет закрытое положение при смене ориентации из альбомной в портретную</t>
  </si>
  <si>
    <t>Карточка настроек сохраняет открытое положение при смене ориентации из альбомной в портретную</t>
  </si>
  <si>
    <t>Логика лонг-тапа</t>
  </si>
  <si>
    <t>При нажатии на станцию лонг-тапом открывается окно карточки с кнопками "Отсюда" и "Сюда"</t>
  </si>
  <si>
    <t>Б8</t>
  </si>
  <si>
    <t>При нажатии на станцию лонг-тапом схема остаётся в том же положении, что выбрал пользователь</t>
  </si>
  <si>
    <t>Б15</t>
  </si>
  <si>
    <t>Если отпустить лонг-тап при фокусе в пустой области карты, то окно карточки станции закроется</t>
  </si>
  <si>
    <t>Отсутствие соединения</t>
  </si>
  <si>
    <t>При отсутствии интернет-соединения появляется уведомление об ошибке</t>
  </si>
  <si>
    <t>Б9</t>
  </si>
  <si>
    <t>Чек-лист и результаты выполнения тестов: регрессионное тестирование Яндекс.Метро версия 3.6, Honor 8 Android 9.0 Pie</t>
  </si>
  <si>
    <t>Обновление приложения</t>
  </si>
  <si>
    <t>Приложение Яндекс Метро обновляется с предыдущей версии</t>
  </si>
  <si>
    <t>Приложение обновляется в свёрнутом положении</t>
  </si>
  <si>
    <t>Приложение обновляется в активном положении</t>
  </si>
  <si>
    <t>При обновлении приложения сохраняется доступ к геолокации</t>
  </si>
  <si>
    <t>При обновлении приложения сохраняются настройки пользователя</t>
  </si>
  <si>
    <t>При обновлении приложения сохраняется история маршрутов</t>
  </si>
  <si>
    <t>Приложение корректно удаляется</t>
  </si>
  <si>
    <t>Жесты</t>
  </si>
  <si>
    <t>Можно выбрать тапом станцию на карте</t>
  </si>
  <si>
    <t>На карте можно перемещаться свайпом</t>
  </si>
  <si>
    <t>Свайпом вверх можно открыть всю карточку станции</t>
  </si>
  <si>
    <t>Карта масштабируется пинчем</t>
  </si>
  <si>
    <t>Б11</t>
  </si>
  <si>
    <t>Карта масштабируется спредом</t>
  </si>
  <si>
    <t>Б12</t>
  </si>
  <si>
    <t xml:space="preserve">Настройки можно проскроллить </t>
  </si>
  <si>
    <t>Геолокация</t>
  </si>
  <si>
    <t>Приложение запрашивает разрешение на доступ к геолокации после установки новой версии</t>
  </si>
  <si>
    <t>Геолокация корректно определяется при выданном разрешении пользователем</t>
  </si>
  <si>
    <t>Определяется ближайшая станция метро и заполняется поле "Откуда" при определении геолокации пользователя в городе с метро</t>
  </si>
  <si>
    <t>Геолокация не определяется, если не выдано разрешение</t>
  </si>
  <si>
    <t>Не определяется ближайшая станция метро, поле "Откуда" остаётся пустым при определении геолокации пользователя в городе без метро</t>
  </si>
  <si>
    <t>Прерывания</t>
  </si>
  <si>
    <t>Приложение запускается с начального экрана после его закрытия</t>
  </si>
  <si>
    <t>Приложение продолжает работу, после прерывания входящим вызовом</t>
  </si>
  <si>
    <t>Приложение продолжает работу, после прерывания блокировкой экраном</t>
  </si>
  <si>
    <t>Б13</t>
  </si>
  <si>
    <t>Приложение продолжает работу, после прерывания нотификацией</t>
  </si>
  <si>
    <t>Приложение продолжает работу с низким зарядом батареи</t>
  </si>
  <si>
    <t>Интернет-соединение</t>
  </si>
  <si>
    <t>Приложение корректно работает на сети 3G</t>
  </si>
  <si>
    <t>Приложение корректно работает на сети LTE</t>
  </si>
  <si>
    <t>Приложение корректно работает при подключении к Wi-Fi</t>
  </si>
  <si>
    <t>При отсутствии интернет-соединения появляется сообщение об ошибке</t>
  </si>
  <si>
    <t>Приложение корректно адаптируется при смене ориентации с портретной на альбомную</t>
  </si>
  <si>
    <t xml:space="preserve">Приложение корректно адаптируется при смене ориентации с альбомной на портретную </t>
  </si>
  <si>
    <t>Тёмная тема</t>
  </si>
  <si>
    <t>Приложение адаптируется автоматически под тёмную тему</t>
  </si>
  <si>
    <t>Б14</t>
  </si>
  <si>
    <t>Обратная связь</t>
  </si>
  <si>
    <t>При нажатии на кнопку "Обратная связь" происходит переход в окно службы поддержки</t>
  </si>
  <si>
    <t>ID</t>
  </si>
  <si>
    <t>Название БР</t>
  </si>
  <si>
    <t>Приоритет</t>
  </si>
  <si>
    <t>Предусловия</t>
  </si>
  <si>
    <t>Шаги воспроизведения</t>
  </si>
  <si>
    <t>Ожидаемый результат</t>
  </si>
  <si>
    <t>Фактический результат</t>
  </si>
  <si>
    <t>Окружение</t>
  </si>
  <si>
    <t>Скриншоты и скринкасты</t>
  </si>
  <si>
    <t>Если станция была выбрана раньше, она выделяется и всплывает ее карточка</t>
  </si>
  <si>
    <t>Стандартный</t>
  </si>
  <si>
    <t>1. Открыть приложение Яндекс Метро версии 3.6.0
2. Указать город Москва</t>
  </si>
  <si>
    <t>1. На карте выбрать станцию "Октябрьская" 
2. Нажать кнопку "Отсюда"
3. На карте выбрать станцию "Академическая"
4. Нажать кнопку "Сюда"
5. Закрыть карточку маршрута
6. Очистить поле "Откуда"
7. На карте выбрать станцию "Октябрьская"</t>
  </si>
  <si>
    <t>При нажатии на станцию сразу всплывает её карточка</t>
  </si>
  <si>
    <t>Станция выделяется, и всплывает её карточка</t>
  </si>
  <si>
    <t xml:space="preserve">Яндекс.Метро 3.6.0
Honor 8, OC Android 9.0 Pie </t>
  </si>
  <si>
    <t>https://ibb.co.com/p6zLVDnS</t>
  </si>
  <si>
    <t>Если был выбран хотя бы один маршрут, в историю в конец списка добавляется только первая станция нового маршрута</t>
  </si>
  <si>
    <t>Критический</t>
  </si>
  <si>
    <t>1. Очистить хранилище приложения в настройках устройства
2. Открыть приложение Яндекс Метро версии 3.6.0
3. Указать город Москва
4. Построить маршрут от "Пушкинская" до "Кузнецкий мост"
5. Закрыть карточку маршрута
6. Очистить поле "Откуда"</t>
  </si>
  <si>
    <t xml:space="preserve">1. На карте выбрать станцию "Маяковская" 
2. Нажать кнопку "Отсюда"
3. На карте выбрать станцию "Театральная" 
4. Нажать кнопку "Сюда"
5. Закрыть карточку маршрута
6. Очистить поле "Откуда"
7. Нажать на поле "Откуда"
</t>
  </si>
  <si>
    <t>Новые станции "Маяковская" и "Театральная" добавляются сверху списка истории</t>
  </si>
  <si>
    <t>Первая новая станция добавляется в конец списка истории, вторая новая станция не добавляется в историю</t>
  </si>
  <si>
    <t>https://ibb.co.com/fGHWPS1j</t>
  </si>
  <si>
    <t>После добавления новой станции, первая станция остаётся сверху списка истории</t>
  </si>
  <si>
    <t xml:space="preserve">1.Построить маршрут от станции "Маяковская" до станции "Театральная" 
2. Закрыть карточку маршрута
3. Очистить поле "Откуда"
4. Нажать на поле "Откуда"
</t>
  </si>
  <si>
    <t>После добавления новой станции, первая станция становится последней в истории</t>
  </si>
  <si>
    <t>После построения как минимум двух маршрутов, новые станции не отображаются в списке истории</t>
  </si>
  <si>
    <t xml:space="preserve">1. Построить маршрут от станции "Маяковская" до станции "Театральная"
2. Закрыть карточку маршрута
3. Очистить поле "Откуда"
4. Построить маршрут от станции "Трубная" до станции "Достоевская" 
5. Закрыть карточку маршрута
6. Очистить поле "Откуда"
7. Нажать на поле "Откуда"
</t>
  </si>
  <si>
    <t>Новые станции "Трубная" и "Достоевская" появляются сверху списка истории, первая станция в списке становится последней</t>
  </si>
  <si>
    <t>Новые станции не отображаются в списке истории</t>
  </si>
  <si>
    <t>https://ibb.co.com/Z6LzWfD4</t>
  </si>
  <si>
    <t>Временной интервал обновляется когда время окончания маршрута соответствует текущему времени</t>
  </si>
  <si>
    <t xml:space="preserve">
1. Открыть приложение Яндекс Метро версии 3.6.0
2. Указать город Москва</t>
  </si>
  <si>
    <t>1. Построить маршрут от станции "Пушкинская" до станции "Кузнецкий мост"
2. Открыть детали маршрута</t>
  </si>
  <si>
    <t>Временной интервал обновляется, когда текущее время соответствует времени окончания маршрута</t>
  </si>
  <si>
    <t>https://drive.google.com/file/d/1SBE8bq4CY7BQJ9JW-3a08wjQN5bjuGvN/view?usp=sharing</t>
  </si>
  <si>
    <t>При смене ориентации с портретной на ландшафтную детали маршрута скрываются</t>
  </si>
  <si>
    <t>1. Построить маршрут от станции "Пушкинская" до станции "Кузнецкий мост"
2. Открыть детали маршрута
3. Сменить ориентацию с портретной на ландшафтную</t>
  </si>
  <si>
    <t>При смене ориентации детали маршрута отображаются в левой части экрана</t>
  </si>
  <si>
    <t>https://drive.google.com/file/d/1TvjOJl0gFcna2fB3_w9NC_Ogt8mo4_Vq/view?usp=sharing</t>
  </si>
  <si>
    <t>Карточка маршрута не сохраняет свёрнутое положение при смене ориентации</t>
  </si>
  <si>
    <t>Указать город Москва</t>
  </si>
  <si>
    <t>1. Построить маршрут от станции "Пушкинская" до станции "Кузнецкий мост"
2. Свернуть карточку маршрута 
3. Сменить ориентацию экрана</t>
  </si>
  <si>
    <t>При смене ориентации карточка маршрута сохраняет свёрнутое положение</t>
  </si>
  <si>
    <t>При смене ориентации карточка маршрута разворачивается</t>
  </si>
  <si>
    <t>https://drive.google.com/file/d/12GYbtR_vCyRMfEeZKfpO-3QqRsM_nLo0/view?usp=sharing</t>
  </si>
  <si>
    <t>При нажатии на станцию лонг-тапом не открывается карточка станции с кнопками "Отсюда" и "Сюда"</t>
  </si>
  <si>
    <t>1. Нажать лонг-тапом на станцию "Пушкинская" на карте</t>
  </si>
  <si>
    <t>https://drive.google.com/file/d/1gr6xEcv70LULsQN5P7Ne-7C5nKjDVWxz/view?usp=sharing</t>
  </si>
  <si>
    <t>При отсутствии интернет-соединения не появляется сообщение об ошибке</t>
  </si>
  <si>
    <t>Включить авиарежим на устройстве</t>
  </si>
  <si>
    <t>Открыть приложение Яндекс Метро версии 3.6.0</t>
  </si>
  <si>
    <t>Масштаб маршрута не сохраняет положение при смене ориентации</t>
  </si>
  <si>
    <t>Указать город Санкт-Петербург</t>
  </si>
  <si>
    <t xml:space="preserve">1. Выбрать маршрут от станции "Московская" до станции "Парнас"
2. Увеличить масштаб двойным тапом
3. Сменить ориентацию </t>
  </si>
  <si>
    <t>Масштаб сохраняет своё положение при смене ориентации</t>
  </si>
  <si>
    <t>Масштаб не сохраняет своё положение при смене ориентации</t>
  </si>
  <si>
    <t>https://drive.google.com/file/d/18qlWYSqVYgftIRZmw-dz9Jb3xIeXgNP4/view?usp=sharing</t>
  </si>
  <si>
    <t>Карта не масштабируется пинчем</t>
  </si>
  <si>
    <t>1. Открыть приложение Яндекс Метро версии 3.6
2.Масштабировать карту пинчем</t>
  </si>
  <si>
    <t>Карта масштабируется</t>
  </si>
  <si>
    <t>Карта не масштабируется</t>
  </si>
  <si>
    <t>Карта не масштабируется спредом</t>
  </si>
  <si>
    <t>1. Открыть приложение Яндекс Метро версии 3.6
2.Масштабировать карту спредом</t>
  </si>
  <si>
    <t>Приложение зависает после повторной блокировки экрана</t>
  </si>
  <si>
    <t>1. Открыть приложение Яндекс Метро версии 3.6
2.Заблокировать и разблокировать экран на устройстве дважды</t>
  </si>
  <si>
    <t>Приложение продолжает работу</t>
  </si>
  <si>
    <t>Приложение зависает</t>
  </si>
  <si>
    <t>https://drive.google.com/file/d/15NEKpPxayAwOW9MUHoNBIcAhSCKOBV5Y/view?usp=sharing</t>
  </si>
  <si>
    <t>Приложение не адаптируется автоматически под тёмную тему</t>
  </si>
  <si>
    <t>В настройках устройства поставить тёмную тему</t>
  </si>
  <si>
    <t>Открыть приложение Яндекс Метро версии 3.6</t>
  </si>
  <si>
    <t>Приложение не адаптируется под тёмную тему</t>
  </si>
  <si>
    <t>Яндекс.Метро 3.6.0
Honor 8, OC Android 9.0 Pie "</t>
  </si>
  <si>
    <t>Схема не сохраняет положение при нажатии на станцию лонгтапом</t>
  </si>
  <si>
    <t>1. Выбрать станцию ближе к границе экрана
2. Нажать на станцию лонг-тапом</t>
  </si>
  <si>
    <t>Схема остаётся в том же положении, что выбрал пользователь</t>
  </si>
  <si>
    <t>Схема сдвигается</t>
  </si>
  <si>
    <t>https://drive.google.com/file/d/17bVMe3gJ-jEq0EM65gQc62eDaGK9YNgF/view?usp=sharing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</si>
</sst>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font>
      <sz val="10.0"/>
      <color theme="1"/>
      <name val="Arial"/>
    </font>
    <font>
      <color theme="1"/>
      <name val="Arial"/>
      <scheme val="minor"/>
    </font>
    <font>
      <sz val="11.0"/>
      <color theme="1"/>
      <name val="Arial"/>
    </font>
    <font>
      <b/>
      <sz val="10.0"/>
      <color rgb="FF000000"/>
      <name val="Arial"/>
    </font>
    <font>
      <b/>
      <color theme="1"/>
      <name val="Arial"/>
      <scheme val="minor"/>
    </font>
    <font>
      <b/>
      <u/>
      <color rgb="FF0000FF"/>
    </font>
    <font>
      <sz val="10.0"/>
      <color rgb="FF000000"/>
      <name val="Arial"/>
    </font>
    <font>
      <b/>
      <u/>
      <color rgb="FF0000FF"/>
    </font>
    <font>
      <u/>
      <color rgb="FF1155CC"/>
      <name val="Arial"/>
      <scheme val="minor"/>
    </font>
    <font>
      <b/>
      <color theme="7"/>
      <name val="Arial"/>
      <scheme val="minor"/>
    </font>
    <font>
      <b/>
      <color rgb="FFFF0000"/>
      <name val="Arial"/>
      <scheme val="minor"/>
    </font>
    <font>
      <u/>
      <color rgb="FF0000FF"/>
    </font>
    <font>
      <u/>
      <color rgb="FF0000FF"/>
    </font>
    <font>
      <b/>
      <color rgb="FF34A853"/>
      <name val="Arial"/>
      <scheme val="minor"/>
    </font>
    <font>
      <b/>
      <color rgb="FF6AA84F"/>
      <name val="Arial"/>
      <scheme val="minor"/>
    </font>
  </fonts>
  <fills count="4">
    <fill>
      <patternFill patternType="none"/>
    </fill>
    <fill>
      <patternFill patternType="lightGray"/>
    </fill>
    <fill>
      <patternFill patternType="solid">
        <fgColor rgb="FF9FC5E8"/>
        <bgColor rgb="FF9FC5E8"/>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wrapText="1"/>
    </xf>
    <xf borderId="3" fillId="0" fontId="2" numFmtId="0" xfId="0" applyBorder="1" applyFont="1"/>
    <xf borderId="4" fillId="0" fontId="2" numFmtId="0" xfId="0" applyBorder="1" applyFont="1"/>
    <xf borderId="0" fillId="0" fontId="1" numFmtId="0" xfId="0" applyAlignment="1" applyFont="1">
      <alignment shrinkToFit="0" wrapText="1"/>
    </xf>
    <xf borderId="0" fillId="0" fontId="3" numFmtId="0" xfId="0" applyAlignment="1" applyFont="1">
      <alignment shrinkToFit="0" wrapText="1"/>
    </xf>
    <xf borderId="0" fillId="0" fontId="4" numFmtId="0" xfId="0" applyAlignment="1" applyFont="1">
      <alignment shrinkToFit="0" wrapText="1"/>
    </xf>
    <xf borderId="1" fillId="2" fontId="1" numFmtId="0" xfId="0" applyAlignment="1" applyBorder="1" applyFont="1">
      <alignment shrinkToFit="0" vertical="top" wrapText="1"/>
    </xf>
    <xf borderId="1" fillId="2" fontId="1" numFmtId="0" xfId="0" applyAlignment="1" applyBorder="1" applyFont="1">
      <alignment readingOrder="0" shrinkToFit="0" vertical="top" wrapText="1"/>
    </xf>
    <xf borderId="2" fillId="2" fontId="1" numFmtId="0" xfId="0" applyAlignment="1" applyBorder="1" applyFont="1">
      <alignment readingOrder="0" shrinkToFit="0" vertical="top" wrapText="1"/>
    </xf>
    <xf borderId="5" fillId="3" fontId="1" numFmtId="0" xfId="0" applyAlignment="1" applyBorder="1" applyFill="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3" numFmtId="0" xfId="0" applyAlignment="1" applyBorder="1" applyFont="1">
      <alignment readingOrder="0" shrinkToFit="0" vertical="top" wrapText="1"/>
    </xf>
    <xf borderId="0" fillId="3" fontId="5" numFmtId="0" xfId="0" applyAlignment="1" applyFont="1">
      <alignment horizontal="center" readingOrder="0" shrinkToFit="0" wrapText="1"/>
    </xf>
    <xf borderId="1" fillId="3" fontId="1" numFmtId="0" xfId="0" applyAlignment="1" applyBorder="1" applyFont="1">
      <alignment shrinkToFit="0" vertical="top" wrapText="1"/>
    </xf>
    <xf borderId="1" fillId="3" fontId="1" numFmtId="0" xfId="0" applyAlignment="1" applyBorder="1" applyFont="1">
      <alignment shrinkToFit="0" wrapText="1"/>
    </xf>
    <xf borderId="6" fillId="0" fontId="2" numFmtId="0" xfId="0" applyBorder="1" applyFont="1"/>
    <xf borderId="1" fillId="3" fontId="5" numFmtId="0" xfId="0" applyAlignment="1" applyBorder="1" applyFont="1">
      <alignment horizontal="center" readingOrder="0" shrinkToFit="0" wrapText="1"/>
    </xf>
    <xf borderId="1" fillId="3" fontId="6" numFmtId="0" xfId="0" applyAlignment="1" applyBorder="1" applyFont="1">
      <alignment readingOrder="0" shrinkToFit="0" vertical="top" wrapText="1"/>
    </xf>
    <xf borderId="1" fillId="3" fontId="6" numFmtId="0" xfId="0" applyAlignment="1" applyBorder="1" applyFont="1">
      <alignment horizontal="left" shrinkToFit="0" wrapText="1"/>
    </xf>
    <xf borderId="7" fillId="0" fontId="2" numFmtId="0" xfId="0" applyBorder="1" applyFont="1"/>
    <xf borderId="6" fillId="3" fontId="1" numFmtId="0" xfId="0" applyAlignment="1" applyBorder="1" applyFont="1">
      <alignment horizontal="center" readingOrder="0" shrinkToFit="0" vertical="center" wrapText="1"/>
    </xf>
    <xf borderId="1" fillId="3" fontId="7" numFmtId="0" xfId="0" applyAlignment="1" applyBorder="1" applyFont="1">
      <alignment shrinkToFit="0" wrapText="1"/>
    </xf>
    <xf borderId="1" fillId="3" fontId="4" numFmtId="0" xfId="0" applyAlignment="1" applyBorder="1" applyFont="1">
      <alignment readingOrder="0" shrinkToFit="0" wrapText="1"/>
    </xf>
    <xf borderId="1" fillId="3" fontId="8" numFmtId="0" xfId="0" applyAlignment="1" applyBorder="1" applyFont="1">
      <alignment readingOrder="0" shrinkToFit="0" wrapText="1"/>
    </xf>
    <xf borderId="5" fillId="3" fontId="7" numFmtId="0" xfId="0" applyAlignment="1" applyBorder="1" applyFont="1">
      <alignment horizontal="center" readingOrder="0" shrinkToFit="0" vertical="center" wrapText="1"/>
    </xf>
    <xf borderId="1" fillId="3" fontId="7" numFmtId="0" xfId="0" applyAlignment="1" applyBorder="1" applyFont="1">
      <alignment readingOrder="0" shrinkToFit="0" wrapText="1"/>
    </xf>
    <xf borderId="1" fillId="3" fontId="4" numFmtId="0" xfId="0" applyAlignment="1" applyBorder="1" applyFont="1">
      <alignment horizontal="left" readingOrder="0" shrinkToFit="0" vertical="top" wrapText="1"/>
    </xf>
    <xf borderId="1" fillId="3" fontId="7" numFmtId="0" xfId="0" applyAlignment="1" applyBorder="1" applyFont="1">
      <alignment horizontal="center" readingOrder="0" shrinkToFit="0" vertical="center" wrapText="1"/>
    </xf>
    <xf borderId="0" fillId="3" fontId="4" numFmtId="0" xfId="0" applyAlignment="1" applyFont="1">
      <alignment shrinkToFit="0" wrapText="1"/>
    </xf>
    <xf borderId="1" fillId="2" fontId="1" numFmtId="0" xfId="0" applyAlignment="1" applyBorder="1" applyFont="1">
      <alignment horizontal="center" readingOrder="0"/>
    </xf>
    <xf borderId="2" fillId="2" fontId="1" numFmtId="0" xfId="0" applyAlignment="1" applyBorder="1" applyFont="1">
      <alignment horizontal="center" readingOrder="0"/>
    </xf>
    <xf borderId="1" fillId="2" fontId="1" numFmtId="0" xfId="0" applyAlignment="1" applyBorder="1" applyFont="1">
      <alignment readingOrder="0" vertical="top"/>
    </xf>
    <xf borderId="1" fillId="2" fontId="1" numFmtId="0" xfId="0" applyAlignment="1" applyBorder="1" applyFont="1">
      <alignment vertical="top"/>
    </xf>
    <xf borderId="5"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0" fontId="3" numFmtId="0" xfId="0" applyAlignment="1" applyBorder="1" applyFont="1">
      <alignment readingOrder="0" vertical="top"/>
    </xf>
    <xf borderId="1" fillId="0" fontId="5" numFmtId="0" xfId="0" applyAlignment="1" applyBorder="1" applyFont="1">
      <alignment horizontal="center" readingOrder="0" shrinkToFit="0" wrapText="1"/>
    </xf>
    <xf borderId="1"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3" numFmtId="0" xfId="0" applyFont="1"/>
    <xf borderId="1" fillId="0" fontId="6" numFmtId="0" xfId="0" applyAlignment="1" applyBorder="1" applyFont="1">
      <alignment readingOrder="0" shrinkToFit="0" vertical="top" wrapText="1"/>
    </xf>
    <xf borderId="0" fillId="3" fontId="9" numFmtId="0" xfId="0" applyAlignment="1" applyFont="1">
      <alignment horizontal="left"/>
    </xf>
    <xf borderId="1" fillId="3" fontId="1" numFmtId="0" xfId="0" applyAlignment="1" applyBorder="1" applyFont="1">
      <alignment horizontal="center" readingOrder="0" vertical="center"/>
    </xf>
    <xf borderId="1" fillId="3" fontId="3" numFmtId="0" xfId="0" applyAlignment="1" applyBorder="1" applyFont="1">
      <alignment readingOrder="0" vertical="top"/>
    </xf>
    <xf borderId="1" fillId="3" fontId="1" numFmtId="0" xfId="0" applyAlignment="1" applyBorder="1" applyFont="1">
      <alignment vertical="top"/>
    </xf>
    <xf borderId="5" fillId="0" fontId="7" numFmtId="0" xfId="0" applyAlignment="1" applyBorder="1" applyFont="1">
      <alignment horizontal="center" readingOrder="0" shrinkToFit="0" vertical="center" wrapText="1"/>
    </xf>
    <xf borderId="1" fillId="3" fontId="4" numFmtId="0" xfId="0" applyAlignment="1" applyBorder="1" applyFont="1">
      <alignment readingOrder="0"/>
    </xf>
    <xf borderId="1" fillId="3" fontId="7" numFmtId="0" xfId="0" applyBorder="1" applyFont="1"/>
    <xf borderId="1" fillId="3" fontId="10" numFmtId="0" xfId="0" applyAlignment="1" applyBorder="1" applyFont="1">
      <alignment readingOrder="0"/>
    </xf>
    <xf borderId="5" fillId="0" fontId="7" numFmtId="0" xfId="0" applyAlignment="1" applyBorder="1" applyFont="1">
      <alignment horizontal="center" readingOrder="0" vertical="center"/>
    </xf>
    <xf borderId="1" fillId="0" fontId="7" numFmtId="0" xfId="0" applyAlignment="1" applyBorder="1" applyFont="1">
      <alignment horizontal="center" readingOrder="0" vertical="center"/>
    </xf>
    <xf borderId="0" fillId="0" fontId="11" numFmtId="0" xfId="0" applyAlignment="1" applyFont="1">
      <alignment readingOrder="0"/>
    </xf>
    <xf borderId="1" fillId="2" fontId="7" numFmtId="0" xfId="0" applyAlignment="1" applyBorder="1" applyFont="1">
      <alignment horizontal="center" readingOrder="0" shrinkToFit="0" vertical="center" wrapText="1"/>
    </xf>
    <xf borderId="0" fillId="0" fontId="4" numFmtId="0" xfId="0" applyAlignment="1" applyFont="1">
      <alignment shrinkToFit="0" vertical="top" wrapText="1"/>
    </xf>
    <xf borderId="1" fillId="0" fontId="7"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readingOrder="0" shrinkToFit="0" vertical="center" wrapText="1"/>
    </xf>
    <xf borderId="1" fillId="0" fontId="12" numFmtId="0" xfId="0" applyAlignment="1" applyBorder="1" applyFont="1">
      <alignment readingOrder="0" shrinkToFit="0" vertical="top" wrapText="1"/>
    </xf>
    <xf borderId="1" fillId="0" fontId="13"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0" fontId="15" numFmtId="0" xfId="0" applyAlignment="1" applyBorder="1" applyFont="1">
      <alignment readingOrder="0" shrinkToFit="0" vertical="top" wrapText="1"/>
    </xf>
    <xf borderId="1" fillId="0" fontId="4" numFmtId="0" xfId="0" applyAlignment="1" applyBorder="1" applyFont="1">
      <alignment shrinkToFit="0" vertical="top" wrapText="1"/>
    </xf>
    <xf borderId="1" fillId="0" fontId="16" numFmtId="0" xfId="0" applyAlignment="1" applyBorder="1" applyFont="1">
      <alignment readingOrder="0" shrinkToFit="0" vertical="top" wrapText="1"/>
    </xf>
    <xf borderId="1" fillId="0" fontId="1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bb.co.com/p6zLVDnS" TargetMode="External"/><Relationship Id="rId2" Type="http://schemas.openxmlformats.org/officeDocument/2006/relationships/hyperlink" Target="https://ibb.co.com/fGHWPS1j" TargetMode="External"/><Relationship Id="rId3" Type="http://schemas.openxmlformats.org/officeDocument/2006/relationships/hyperlink" Target="https://ibb.co.com/fGHWPS1j" TargetMode="External"/><Relationship Id="rId4" Type="http://schemas.openxmlformats.org/officeDocument/2006/relationships/hyperlink" Target="https://ibb.co.com/Z6LzWfD4" TargetMode="External"/><Relationship Id="rId11" Type="http://schemas.openxmlformats.org/officeDocument/2006/relationships/hyperlink" Target="https://drive.google.com/file/d/17bVMe3gJ-jEq0EM65gQc62eDaGK9YNgF/view?usp=sharing" TargetMode="External"/><Relationship Id="rId10" Type="http://schemas.openxmlformats.org/officeDocument/2006/relationships/hyperlink" Target="https://drive.google.com/file/d/15NEKpPxayAwOW9MUHoNBIcAhSCKOBV5Y/view?usp=sharing" TargetMode="External"/><Relationship Id="rId12" Type="http://schemas.openxmlformats.org/officeDocument/2006/relationships/drawing" Target="../drawings/drawing3.xml"/><Relationship Id="rId9" Type="http://schemas.openxmlformats.org/officeDocument/2006/relationships/hyperlink" Target="https://drive.google.com/file/d/18qlWYSqVYgftIRZmw-dz9Jb3xIeXgNP4/view?usp=sharing" TargetMode="External"/><Relationship Id="rId5" Type="http://schemas.openxmlformats.org/officeDocument/2006/relationships/hyperlink" Target="https://drive.google.com/file/d/1SBE8bq4CY7BQJ9JW-3a08wjQN5bjuGvN/view?usp=sharing" TargetMode="External"/><Relationship Id="rId6" Type="http://schemas.openxmlformats.org/officeDocument/2006/relationships/hyperlink" Target="https://drive.google.com/file/d/1TvjOJl0gFcna2fB3_w9NC_Ogt8mo4_Vq/view?usp=sharing" TargetMode="External"/><Relationship Id="rId7" Type="http://schemas.openxmlformats.org/officeDocument/2006/relationships/hyperlink" Target="https://drive.google.com/file/d/12GYbtR_vCyRMfEeZKfpO-3QqRsM_nLo0/view?usp=sharing" TargetMode="External"/><Relationship Id="rId8" Type="http://schemas.openxmlformats.org/officeDocument/2006/relationships/hyperlink" Target="https://drive.google.com/file/d/1gr6xEcv70LULsQN5P7Ne-7C5nKjDVWxz/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88"/>
    <col customWidth="1" min="2" max="2" width="3.88"/>
    <col customWidth="1" min="3" max="3" width="97.25"/>
    <col customWidth="1" min="4" max="4" width="15.5"/>
    <col customWidth="1" min="5" max="5" width="5.38"/>
    <col customWidth="1" min="6" max="6" width="6.13"/>
    <col customWidth="1" min="7" max="7" width="12.63"/>
  </cols>
  <sheetData>
    <row r="1" ht="15.75" customHeight="1">
      <c r="A1" s="1"/>
      <c r="B1" s="2" t="s">
        <v>0</v>
      </c>
      <c r="C1" s="3"/>
      <c r="D1" s="3"/>
      <c r="E1" s="3"/>
      <c r="F1" s="4"/>
      <c r="G1" s="5"/>
      <c r="H1" s="5"/>
      <c r="I1" s="5"/>
      <c r="J1" s="6"/>
      <c r="K1" s="7"/>
      <c r="L1" s="7"/>
      <c r="M1" s="7"/>
      <c r="N1" s="7"/>
      <c r="O1" s="7"/>
      <c r="P1" s="7"/>
      <c r="Q1" s="7"/>
      <c r="R1" s="7"/>
      <c r="S1" s="7"/>
      <c r="T1" s="7"/>
      <c r="U1" s="7"/>
      <c r="V1" s="7"/>
      <c r="W1" s="7"/>
      <c r="X1" s="7"/>
      <c r="Y1" s="7"/>
      <c r="Z1" s="7"/>
      <c r="AA1" s="7"/>
    </row>
    <row r="2">
      <c r="A2" s="1" t="s">
        <v>1</v>
      </c>
      <c r="B2" s="8" t="s">
        <v>2</v>
      </c>
      <c r="C2" s="8" t="s">
        <v>3</v>
      </c>
      <c r="D2" s="9" t="s">
        <v>4</v>
      </c>
      <c r="E2" s="10" t="s">
        <v>5</v>
      </c>
      <c r="F2" s="4"/>
      <c r="G2" s="7"/>
      <c r="H2" s="7"/>
      <c r="I2" s="7"/>
      <c r="J2" s="7"/>
      <c r="K2" s="7"/>
      <c r="L2" s="7"/>
      <c r="M2" s="7"/>
      <c r="N2" s="7"/>
      <c r="O2" s="7"/>
      <c r="P2" s="7"/>
      <c r="Q2" s="7"/>
      <c r="R2" s="7"/>
      <c r="S2" s="7"/>
      <c r="T2" s="7"/>
      <c r="U2" s="7"/>
      <c r="V2" s="7"/>
      <c r="W2" s="7"/>
      <c r="X2" s="7"/>
      <c r="Y2" s="7"/>
      <c r="Z2" s="7"/>
      <c r="AA2" s="7"/>
    </row>
    <row r="3" ht="15.75" customHeight="1">
      <c r="A3" s="11" t="s">
        <v>6</v>
      </c>
      <c r="B3" s="12">
        <v>1.0</v>
      </c>
      <c r="C3" s="13" t="s">
        <v>7</v>
      </c>
      <c r="D3" s="14" t="s">
        <v>8</v>
      </c>
      <c r="E3" s="15"/>
      <c r="F3" s="16"/>
      <c r="G3" s="7"/>
      <c r="H3" s="7"/>
      <c r="I3" s="7"/>
      <c r="J3" s="7"/>
      <c r="K3" s="7"/>
      <c r="L3" s="7"/>
      <c r="M3" s="7"/>
      <c r="N3" s="7"/>
      <c r="O3" s="7"/>
      <c r="P3" s="7"/>
      <c r="Q3" s="7"/>
      <c r="R3" s="7"/>
      <c r="S3" s="7"/>
      <c r="T3" s="7"/>
      <c r="U3" s="7"/>
      <c r="V3" s="7"/>
      <c r="W3" s="7"/>
      <c r="X3" s="7"/>
      <c r="Y3" s="7"/>
      <c r="Z3" s="7"/>
      <c r="AA3" s="7"/>
    </row>
    <row r="4" ht="15.75" customHeight="1">
      <c r="A4" s="17"/>
      <c r="B4" s="12">
        <f t="shared" ref="B4:B40" si="1">B3+1</f>
        <v>2</v>
      </c>
      <c r="C4" s="13" t="s">
        <v>9</v>
      </c>
      <c r="D4" s="18" t="s">
        <v>8</v>
      </c>
      <c r="E4" s="19"/>
      <c r="F4" s="20"/>
      <c r="G4" s="7"/>
      <c r="H4" s="7"/>
      <c r="I4" s="7"/>
      <c r="J4" s="7"/>
      <c r="K4" s="7"/>
      <c r="L4" s="7"/>
      <c r="M4" s="7"/>
      <c r="N4" s="7"/>
      <c r="O4" s="7"/>
      <c r="P4" s="7"/>
      <c r="Q4" s="7"/>
      <c r="R4" s="7"/>
      <c r="S4" s="7"/>
      <c r="T4" s="7"/>
      <c r="U4" s="7"/>
      <c r="V4" s="7"/>
      <c r="W4" s="7"/>
      <c r="X4" s="7"/>
      <c r="Y4" s="7"/>
      <c r="Z4" s="7"/>
      <c r="AA4" s="7"/>
    </row>
    <row r="5" ht="27.75" customHeight="1">
      <c r="A5" s="21"/>
      <c r="B5" s="12">
        <f t="shared" si="1"/>
        <v>3</v>
      </c>
      <c r="C5" s="13" t="s">
        <v>10</v>
      </c>
      <c r="D5" s="18" t="s">
        <v>8</v>
      </c>
      <c r="E5" s="19"/>
      <c r="F5" s="20"/>
      <c r="G5" s="7"/>
      <c r="H5" s="7"/>
      <c r="I5" s="7"/>
      <c r="J5" s="7"/>
      <c r="K5" s="7"/>
      <c r="L5" s="7"/>
      <c r="M5" s="7"/>
      <c r="N5" s="7"/>
      <c r="O5" s="7"/>
      <c r="P5" s="7"/>
      <c r="Q5" s="7"/>
      <c r="R5" s="7"/>
      <c r="S5" s="7"/>
      <c r="T5" s="7"/>
      <c r="U5" s="7"/>
      <c r="V5" s="7"/>
      <c r="W5" s="7"/>
      <c r="X5" s="7"/>
      <c r="Y5" s="7"/>
      <c r="Z5" s="7"/>
      <c r="AA5" s="7"/>
    </row>
    <row r="6" ht="15.75" customHeight="1">
      <c r="A6" s="22" t="s">
        <v>11</v>
      </c>
      <c r="B6" s="12">
        <f t="shared" si="1"/>
        <v>4</v>
      </c>
      <c r="C6" s="13" t="s">
        <v>12</v>
      </c>
      <c r="D6" s="18" t="s">
        <v>8</v>
      </c>
      <c r="E6" s="15"/>
      <c r="F6" s="23"/>
      <c r="G6" s="7"/>
      <c r="H6" s="7"/>
      <c r="I6" s="7"/>
      <c r="J6" s="7"/>
      <c r="K6" s="7"/>
      <c r="L6" s="7"/>
      <c r="M6" s="7"/>
      <c r="N6" s="7"/>
      <c r="O6" s="7"/>
      <c r="P6" s="7"/>
      <c r="Q6" s="7"/>
      <c r="R6" s="7"/>
      <c r="S6" s="7"/>
      <c r="T6" s="7"/>
      <c r="U6" s="7"/>
      <c r="V6" s="7"/>
      <c r="W6" s="7"/>
      <c r="X6" s="7"/>
      <c r="Y6" s="7"/>
      <c r="Z6" s="7"/>
      <c r="AA6" s="7"/>
    </row>
    <row r="7" ht="15.75" customHeight="1">
      <c r="A7" s="17"/>
      <c r="B7" s="12">
        <f t="shared" si="1"/>
        <v>5</v>
      </c>
      <c r="C7" s="13" t="s">
        <v>13</v>
      </c>
      <c r="D7" s="18" t="s">
        <v>8</v>
      </c>
      <c r="E7" s="15"/>
      <c r="F7" s="23"/>
      <c r="G7" s="7"/>
      <c r="H7" s="7"/>
      <c r="I7" s="7"/>
      <c r="J7" s="7"/>
      <c r="K7" s="7"/>
      <c r="L7" s="7"/>
      <c r="M7" s="7"/>
      <c r="N7" s="7"/>
      <c r="O7" s="7"/>
      <c r="P7" s="7"/>
      <c r="Q7" s="7"/>
      <c r="R7" s="7"/>
      <c r="S7" s="7"/>
      <c r="T7" s="7"/>
      <c r="U7" s="7"/>
      <c r="V7" s="7"/>
      <c r="W7" s="7"/>
      <c r="X7" s="7"/>
      <c r="Y7" s="7"/>
      <c r="Z7" s="7"/>
      <c r="AA7" s="7"/>
    </row>
    <row r="8" ht="15.75" customHeight="1">
      <c r="A8" s="17"/>
      <c r="B8" s="12">
        <f t="shared" si="1"/>
        <v>6</v>
      </c>
      <c r="C8" s="13" t="s">
        <v>14</v>
      </c>
      <c r="D8" s="18" t="s">
        <v>8</v>
      </c>
      <c r="E8" s="15"/>
      <c r="F8" s="23"/>
      <c r="G8" s="7"/>
      <c r="H8" s="7"/>
      <c r="I8" s="7"/>
      <c r="J8" s="7"/>
      <c r="K8" s="7"/>
      <c r="L8" s="7"/>
      <c r="M8" s="7"/>
      <c r="N8" s="7"/>
      <c r="O8" s="7"/>
      <c r="P8" s="7"/>
      <c r="Q8" s="7"/>
      <c r="R8" s="7"/>
      <c r="S8" s="7"/>
      <c r="T8" s="7"/>
      <c r="U8" s="7"/>
      <c r="V8" s="7"/>
      <c r="W8" s="7"/>
      <c r="X8" s="7"/>
      <c r="Y8" s="7"/>
      <c r="Z8" s="7"/>
      <c r="AA8" s="7"/>
    </row>
    <row r="9" ht="15.75" customHeight="1">
      <c r="A9" s="17"/>
      <c r="B9" s="12">
        <f t="shared" si="1"/>
        <v>7</v>
      </c>
      <c r="C9" s="24" t="s">
        <v>15</v>
      </c>
      <c r="D9" s="18" t="s">
        <v>8</v>
      </c>
      <c r="E9" s="23"/>
      <c r="F9" s="23"/>
      <c r="G9" s="7"/>
      <c r="H9" s="7"/>
      <c r="I9" s="7"/>
      <c r="J9" s="7"/>
      <c r="K9" s="7"/>
      <c r="L9" s="7"/>
      <c r="M9" s="7"/>
      <c r="N9" s="7"/>
      <c r="O9" s="7"/>
      <c r="P9" s="7"/>
      <c r="Q9" s="7"/>
      <c r="R9" s="7"/>
      <c r="S9" s="7"/>
      <c r="T9" s="7"/>
      <c r="U9" s="7"/>
      <c r="V9" s="7"/>
      <c r="W9" s="7"/>
      <c r="X9" s="7"/>
      <c r="Y9" s="7"/>
      <c r="Z9" s="7"/>
      <c r="AA9" s="7"/>
    </row>
    <row r="10" ht="15.75" customHeight="1">
      <c r="A10" s="21"/>
      <c r="B10" s="12">
        <f t="shared" si="1"/>
        <v>8</v>
      </c>
      <c r="C10" s="24" t="s">
        <v>16</v>
      </c>
      <c r="D10" s="18" t="s">
        <v>17</v>
      </c>
      <c r="E10" s="25" t="s">
        <v>18</v>
      </c>
      <c r="F10" s="23"/>
      <c r="G10" s="7"/>
      <c r="H10" s="7"/>
      <c r="I10" s="7"/>
      <c r="J10" s="7"/>
      <c r="K10" s="7"/>
      <c r="L10" s="7"/>
      <c r="M10" s="7"/>
      <c r="N10" s="7"/>
      <c r="O10" s="7"/>
      <c r="P10" s="7"/>
      <c r="Q10" s="7"/>
      <c r="R10" s="7"/>
      <c r="S10" s="7"/>
      <c r="T10" s="7"/>
      <c r="U10" s="7"/>
      <c r="V10" s="7"/>
      <c r="W10" s="7"/>
      <c r="X10" s="7"/>
      <c r="Y10" s="7"/>
      <c r="Z10" s="7"/>
      <c r="AA10" s="7"/>
    </row>
    <row r="11" ht="15.75" customHeight="1">
      <c r="A11" s="26" t="s">
        <v>19</v>
      </c>
      <c r="B11" s="12">
        <f t="shared" si="1"/>
        <v>9</v>
      </c>
      <c r="C11" s="24" t="s">
        <v>20</v>
      </c>
      <c r="D11" s="18" t="s">
        <v>17</v>
      </c>
      <c r="E11" s="25" t="s">
        <v>21</v>
      </c>
      <c r="F11" s="25" t="s">
        <v>22</v>
      </c>
      <c r="G11" s="7"/>
      <c r="H11" s="7"/>
      <c r="I11" s="7"/>
      <c r="J11" s="7"/>
      <c r="K11" s="7"/>
      <c r="L11" s="7"/>
      <c r="M11" s="7"/>
      <c r="N11" s="7"/>
      <c r="O11" s="7"/>
      <c r="P11" s="7"/>
      <c r="Q11" s="7"/>
      <c r="R11" s="7"/>
      <c r="S11" s="7"/>
      <c r="T11" s="7"/>
      <c r="U11" s="7"/>
      <c r="V11" s="7"/>
      <c r="W11" s="7"/>
      <c r="X11" s="7"/>
      <c r="Y11" s="7"/>
      <c r="Z11" s="7"/>
      <c r="AA11" s="7"/>
    </row>
    <row r="12" ht="15.75" customHeight="1">
      <c r="A12" s="17"/>
      <c r="B12" s="12">
        <f t="shared" si="1"/>
        <v>10</v>
      </c>
      <c r="C12" s="24" t="s">
        <v>23</v>
      </c>
      <c r="D12" s="18" t="s">
        <v>17</v>
      </c>
      <c r="E12" s="25" t="s">
        <v>24</v>
      </c>
      <c r="F12" s="25" t="s">
        <v>22</v>
      </c>
      <c r="G12" s="7"/>
      <c r="H12" s="7"/>
      <c r="I12" s="7"/>
      <c r="J12" s="7"/>
      <c r="K12" s="7"/>
      <c r="L12" s="7"/>
      <c r="M12" s="7"/>
      <c r="N12" s="7"/>
      <c r="O12" s="7"/>
      <c r="P12" s="7"/>
      <c r="Q12" s="7"/>
      <c r="R12" s="7"/>
      <c r="S12" s="7"/>
      <c r="T12" s="7"/>
      <c r="U12" s="7"/>
      <c r="V12" s="7"/>
      <c r="W12" s="7"/>
      <c r="X12" s="7"/>
      <c r="Y12" s="7"/>
      <c r="Z12" s="7"/>
      <c r="AA12" s="7"/>
    </row>
    <row r="13" ht="15.75" customHeight="1">
      <c r="A13" s="21"/>
      <c r="B13" s="12">
        <f t="shared" si="1"/>
        <v>11</v>
      </c>
      <c r="C13" s="24" t="s">
        <v>25</v>
      </c>
      <c r="D13" s="18" t="s">
        <v>8</v>
      </c>
      <c r="E13" s="23"/>
      <c r="F13" s="23"/>
      <c r="G13" s="7"/>
      <c r="H13" s="7"/>
      <c r="I13" s="7"/>
      <c r="J13" s="7"/>
      <c r="K13" s="7"/>
      <c r="L13" s="7"/>
      <c r="M13" s="7"/>
      <c r="N13" s="7"/>
      <c r="O13" s="7"/>
      <c r="P13" s="7"/>
      <c r="Q13" s="7"/>
      <c r="R13" s="7"/>
      <c r="S13" s="7"/>
      <c r="T13" s="7"/>
      <c r="U13" s="7"/>
      <c r="V13" s="7"/>
      <c r="W13" s="7"/>
      <c r="X13" s="7"/>
      <c r="Y13" s="7"/>
      <c r="Z13" s="7"/>
      <c r="AA13" s="7"/>
    </row>
    <row r="14" ht="15.75" customHeight="1">
      <c r="A14" s="26" t="s">
        <v>26</v>
      </c>
      <c r="B14" s="12">
        <f t="shared" si="1"/>
        <v>12</v>
      </c>
      <c r="C14" s="24" t="s">
        <v>27</v>
      </c>
      <c r="D14" s="18" t="s">
        <v>17</v>
      </c>
      <c r="E14" s="25" t="s">
        <v>28</v>
      </c>
      <c r="F14" s="23"/>
      <c r="G14" s="7"/>
      <c r="H14" s="7"/>
      <c r="I14" s="7"/>
      <c r="J14" s="7"/>
      <c r="K14" s="7"/>
      <c r="L14" s="7"/>
      <c r="M14" s="7"/>
      <c r="N14" s="7"/>
      <c r="O14" s="7"/>
      <c r="P14" s="7"/>
      <c r="Q14" s="7"/>
      <c r="R14" s="7"/>
      <c r="S14" s="7"/>
      <c r="T14" s="7"/>
      <c r="U14" s="7"/>
      <c r="V14" s="7"/>
      <c r="W14" s="7"/>
      <c r="X14" s="7"/>
      <c r="Y14" s="7"/>
      <c r="Z14" s="7"/>
      <c r="AA14" s="7"/>
    </row>
    <row r="15" ht="15.75" customHeight="1">
      <c r="A15" s="17"/>
      <c r="B15" s="12">
        <f t="shared" si="1"/>
        <v>13</v>
      </c>
      <c r="C15" s="24" t="s">
        <v>29</v>
      </c>
      <c r="D15" s="18" t="s">
        <v>17</v>
      </c>
      <c r="E15" s="25" t="s">
        <v>28</v>
      </c>
      <c r="F15" s="23"/>
      <c r="G15" s="7"/>
      <c r="H15" s="7"/>
      <c r="I15" s="7"/>
      <c r="J15" s="7"/>
      <c r="K15" s="7"/>
      <c r="L15" s="7"/>
      <c r="M15" s="7"/>
      <c r="N15" s="7"/>
      <c r="O15" s="7"/>
      <c r="P15" s="7"/>
      <c r="Q15" s="7"/>
      <c r="R15" s="7"/>
      <c r="S15" s="7"/>
      <c r="T15" s="7"/>
      <c r="U15" s="7"/>
      <c r="V15" s="7"/>
      <c r="W15" s="7"/>
      <c r="X15" s="7"/>
      <c r="Y15" s="7"/>
      <c r="Z15" s="7"/>
      <c r="AA15" s="7"/>
    </row>
    <row r="16" ht="15.75" customHeight="1">
      <c r="A16" s="21"/>
      <c r="B16" s="12">
        <f t="shared" si="1"/>
        <v>14</v>
      </c>
      <c r="C16" s="24" t="s">
        <v>30</v>
      </c>
      <c r="D16" s="18" t="s">
        <v>8</v>
      </c>
      <c r="E16" s="23"/>
      <c r="F16" s="23"/>
      <c r="G16" s="7"/>
      <c r="H16" s="7"/>
      <c r="I16" s="7"/>
      <c r="J16" s="7"/>
      <c r="K16" s="7"/>
      <c r="L16" s="7"/>
      <c r="M16" s="7"/>
      <c r="N16" s="7"/>
      <c r="O16" s="7"/>
      <c r="P16" s="7"/>
      <c r="Q16" s="7"/>
      <c r="R16" s="7"/>
      <c r="S16" s="7"/>
      <c r="T16" s="7"/>
      <c r="U16" s="7"/>
      <c r="V16" s="7"/>
      <c r="W16" s="7"/>
      <c r="X16" s="7"/>
      <c r="Y16" s="7"/>
      <c r="Z16" s="7"/>
      <c r="AA16" s="7"/>
    </row>
    <row r="17" ht="15.75" customHeight="1">
      <c r="A17" s="26" t="s">
        <v>31</v>
      </c>
      <c r="B17" s="12">
        <f t="shared" si="1"/>
        <v>15</v>
      </c>
      <c r="C17" s="24" t="s">
        <v>32</v>
      </c>
      <c r="D17" s="18" t="s">
        <v>8</v>
      </c>
      <c r="E17" s="27"/>
      <c r="F17" s="23"/>
      <c r="G17" s="7"/>
      <c r="H17" s="7"/>
      <c r="I17" s="7"/>
      <c r="J17" s="7"/>
      <c r="K17" s="7"/>
      <c r="L17" s="7"/>
      <c r="M17" s="7"/>
      <c r="N17" s="7"/>
      <c r="O17" s="7"/>
      <c r="P17" s="7"/>
      <c r="Q17" s="7"/>
      <c r="R17" s="7"/>
      <c r="S17" s="7"/>
      <c r="T17" s="7"/>
      <c r="U17" s="7"/>
      <c r="V17" s="7"/>
      <c r="W17" s="7"/>
      <c r="X17" s="7"/>
      <c r="Y17" s="7"/>
      <c r="Z17" s="7"/>
      <c r="AA17" s="7"/>
    </row>
    <row r="18" ht="15.75" customHeight="1">
      <c r="A18" s="17"/>
      <c r="B18" s="12">
        <f t="shared" si="1"/>
        <v>16</v>
      </c>
      <c r="C18" s="24" t="s">
        <v>33</v>
      </c>
      <c r="D18" s="18" t="s">
        <v>8</v>
      </c>
      <c r="E18" s="27"/>
      <c r="F18" s="23"/>
      <c r="G18" s="7"/>
      <c r="H18" s="7"/>
      <c r="I18" s="7"/>
      <c r="J18" s="7"/>
      <c r="K18" s="7"/>
      <c r="L18" s="7"/>
      <c r="M18" s="7"/>
      <c r="N18" s="7"/>
      <c r="O18" s="7"/>
      <c r="P18" s="7"/>
      <c r="Q18" s="7"/>
      <c r="R18" s="7"/>
      <c r="S18" s="7"/>
      <c r="T18" s="7"/>
      <c r="U18" s="7"/>
      <c r="V18" s="7"/>
      <c r="W18" s="7"/>
      <c r="X18" s="7"/>
      <c r="Y18" s="7"/>
      <c r="Z18" s="7"/>
      <c r="AA18" s="7"/>
    </row>
    <row r="19" ht="15.75" customHeight="1">
      <c r="A19" s="17"/>
      <c r="B19" s="12">
        <f t="shared" si="1"/>
        <v>17</v>
      </c>
      <c r="C19" s="24" t="s">
        <v>34</v>
      </c>
      <c r="D19" s="18" t="s">
        <v>17</v>
      </c>
      <c r="E19" s="25" t="s">
        <v>35</v>
      </c>
      <c r="F19" s="23"/>
      <c r="G19" s="7"/>
      <c r="H19" s="7"/>
      <c r="I19" s="7"/>
      <c r="J19" s="7"/>
      <c r="K19" s="7"/>
      <c r="L19" s="7"/>
      <c r="M19" s="7"/>
      <c r="N19" s="7"/>
      <c r="O19" s="7"/>
      <c r="P19" s="7"/>
      <c r="Q19" s="7"/>
      <c r="R19" s="7"/>
      <c r="S19" s="7"/>
      <c r="T19" s="7"/>
      <c r="U19" s="7"/>
      <c r="V19" s="7"/>
      <c r="W19" s="7"/>
      <c r="X19" s="7"/>
      <c r="Y19" s="7"/>
      <c r="Z19" s="7"/>
      <c r="AA19" s="7"/>
    </row>
    <row r="20" ht="15.75" customHeight="1">
      <c r="A20" s="17"/>
      <c r="B20" s="12">
        <f t="shared" si="1"/>
        <v>18</v>
      </c>
      <c r="C20" s="24" t="s">
        <v>36</v>
      </c>
      <c r="D20" s="18" t="s">
        <v>8</v>
      </c>
      <c r="E20" s="23"/>
      <c r="F20" s="23"/>
      <c r="G20" s="7"/>
      <c r="H20" s="7"/>
      <c r="I20" s="7"/>
      <c r="J20" s="7"/>
      <c r="K20" s="7"/>
      <c r="L20" s="7"/>
      <c r="M20" s="7"/>
      <c r="N20" s="7"/>
      <c r="O20" s="7"/>
      <c r="P20" s="7"/>
      <c r="Q20" s="7"/>
      <c r="R20" s="7"/>
      <c r="S20" s="7"/>
      <c r="T20" s="7"/>
      <c r="U20" s="7"/>
      <c r="V20" s="7"/>
      <c r="W20" s="7"/>
      <c r="X20" s="7"/>
      <c r="Y20" s="7"/>
      <c r="Z20" s="7"/>
      <c r="AA20" s="7"/>
    </row>
    <row r="21" ht="15.75" customHeight="1">
      <c r="A21" s="17"/>
      <c r="B21" s="12">
        <f t="shared" si="1"/>
        <v>19</v>
      </c>
      <c r="C21" s="24" t="s">
        <v>37</v>
      </c>
      <c r="D21" s="18" t="s">
        <v>17</v>
      </c>
      <c r="E21" s="25" t="s">
        <v>38</v>
      </c>
      <c r="F21" s="23"/>
      <c r="G21" s="7"/>
      <c r="H21" s="7"/>
      <c r="I21" s="7"/>
      <c r="J21" s="7"/>
      <c r="K21" s="7"/>
      <c r="L21" s="7"/>
      <c r="M21" s="7"/>
      <c r="N21" s="7"/>
      <c r="O21" s="7"/>
      <c r="P21" s="7"/>
      <c r="Q21" s="7"/>
      <c r="R21" s="7"/>
      <c r="S21" s="7"/>
      <c r="T21" s="7"/>
      <c r="U21" s="7"/>
      <c r="V21" s="7"/>
      <c r="W21" s="7"/>
      <c r="X21" s="7"/>
      <c r="Y21" s="7"/>
      <c r="Z21" s="7"/>
      <c r="AA21" s="7"/>
    </row>
    <row r="22" ht="15.75" customHeight="1">
      <c r="A22" s="17"/>
      <c r="B22" s="12">
        <f t="shared" si="1"/>
        <v>20</v>
      </c>
      <c r="C22" s="24" t="s">
        <v>39</v>
      </c>
      <c r="D22" s="18" t="s">
        <v>17</v>
      </c>
      <c r="E22" s="25" t="s">
        <v>38</v>
      </c>
      <c r="F22" s="23"/>
      <c r="G22" s="7"/>
      <c r="H22" s="7"/>
      <c r="I22" s="7"/>
      <c r="J22" s="7"/>
      <c r="K22" s="7"/>
      <c r="L22" s="7"/>
      <c r="M22" s="7"/>
      <c r="N22" s="7"/>
      <c r="O22" s="7"/>
      <c r="P22" s="7"/>
      <c r="Q22" s="7"/>
      <c r="R22" s="7"/>
      <c r="S22" s="7"/>
      <c r="T22" s="7"/>
      <c r="U22" s="7"/>
      <c r="V22" s="7"/>
      <c r="W22" s="7"/>
      <c r="X22" s="7"/>
      <c r="Y22" s="7"/>
      <c r="Z22" s="7"/>
      <c r="AA22" s="7"/>
    </row>
    <row r="23" ht="15.75" customHeight="1">
      <c r="A23" s="17"/>
      <c r="B23" s="12">
        <f t="shared" si="1"/>
        <v>21</v>
      </c>
      <c r="C23" s="24" t="s">
        <v>40</v>
      </c>
      <c r="D23" s="18" t="s">
        <v>17</v>
      </c>
      <c r="E23" s="25" t="s">
        <v>41</v>
      </c>
      <c r="F23" s="23"/>
      <c r="G23" s="7"/>
      <c r="H23" s="7"/>
      <c r="I23" s="7"/>
      <c r="J23" s="7"/>
      <c r="K23" s="7"/>
      <c r="L23" s="7"/>
      <c r="M23" s="7"/>
      <c r="N23" s="7"/>
      <c r="O23" s="7"/>
      <c r="P23" s="7"/>
      <c r="Q23" s="7"/>
      <c r="R23" s="7"/>
      <c r="S23" s="7"/>
      <c r="T23" s="7"/>
      <c r="U23" s="7"/>
      <c r="V23" s="7"/>
      <c r="W23" s="7"/>
      <c r="X23" s="7"/>
      <c r="Y23" s="7"/>
      <c r="Z23" s="7"/>
      <c r="AA23" s="7"/>
    </row>
    <row r="24" ht="15.75" customHeight="1">
      <c r="A24" s="17"/>
      <c r="B24" s="12">
        <f t="shared" si="1"/>
        <v>22</v>
      </c>
      <c r="C24" s="24" t="s">
        <v>42</v>
      </c>
      <c r="D24" s="18" t="s">
        <v>8</v>
      </c>
      <c r="E24" s="23"/>
      <c r="F24" s="23"/>
      <c r="G24" s="7"/>
      <c r="H24" s="7"/>
      <c r="I24" s="7"/>
      <c r="J24" s="7"/>
      <c r="K24" s="7"/>
      <c r="L24" s="7"/>
      <c r="M24" s="7"/>
      <c r="N24" s="7"/>
      <c r="O24" s="7"/>
      <c r="P24" s="7"/>
      <c r="Q24" s="7"/>
      <c r="R24" s="7"/>
      <c r="S24" s="7"/>
      <c r="T24" s="7"/>
      <c r="U24" s="7"/>
      <c r="V24" s="7"/>
      <c r="W24" s="7"/>
      <c r="X24" s="7"/>
      <c r="Y24" s="7"/>
      <c r="Z24" s="7"/>
      <c r="AA24" s="7"/>
    </row>
    <row r="25" ht="15.75" customHeight="1">
      <c r="A25" s="17"/>
      <c r="B25" s="12">
        <f t="shared" si="1"/>
        <v>23</v>
      </c>
      <c r="C25" s="24" t="s">
        <v>43</v>
      </c>
      <c r="D25" s="18" t="s">
        <v>17</v>
      </c>
      <c r="E25" s="25" t="s">
        <v>35</v>
      </c>
      <c r="F25" s="23"/>
      <c r="G25" s="7"/>
      <c r="H25" s="7"/>
      <c r="I25" s="7"/>
      <c r="J25" s="7"/>
      <c r="K25" s="7"/>
      <c r="L25" s="7"/>
      <c r="M25" s="7"/>
      <c r="N25" s="7"/>
      <c r="O25" s="7"/>
      <c r="P25" s="7"/>
      <c r="Q25" s="7"/>
      <c r="R25" s="7"/>
      <c r="S25" s="7"/>
      <c r="T25" s="7"/>
      <c r="U25" s="7"/>
      <c r="V25" s="7"/>
      <c r="W25" s="7"/>
      <c r="X25" s="7"/>
      <c r="Y25" s="7"/>
      <c r="Z25" s="7"/>
      <c r="AA25" s="7"/>
    </row>
    <row r="26" ht="15.75" customHeight="1">
      <c r="A26" s="17"/>
      <c r="B26" s="12">
        <f t="shared" si="1"/>
        <v>24</v>
      </c>
      <c r="C26" s="24" t="s">
        <v>44</v>
      </c>
      <c r="D26" s="18" t="s">
        <v>17</v>
      </c>
      <c r="E26" s="25" t="s">
        <v>41</v>
      </c>
      <c r="F26" s="23"/>
      <c r="G26" s="7"/>
      <c r="H26" s="7"/>
      <c r="I26" s="7"/>
      <c r="J26" s="7"/>
      <c r="K26" s="7"/>
      <c r="L26" s="7"/>
      <c r="M26" s="7"/>
      <c r="N26" s="7"/>
      <c r="O26" s="7"/>
      <c r="P26" s="7"/>
      <c r="Q26" s="7"/>
      <c r="R26" s="7"/>
      <c r="S26" s="7"/>
      <c r="T26" s="7"/>
      <c r="U26" s="7"/>
      <c r="V26" s="7"/>
      <c r="W26" s="7"/>
      <c r="X26" s="7"/>
      <c r="Y26" s="7"/>
      <c r="Z26" s="7"/>
      <c r="AA26" s="7"/>
    </row>
    <row r="27" ht="15.75" customHeight="1">
      <c r="A27" s="17"/>
      <c r="B27" s="12">
        <f t="shared" si="1"/>
        <v>25</v>
      </c>
      <c r="C27" s="24" t="s">
        <v>45</v>
      </c>
      <c r="D27" s="18" t="s">
        <v>8</v>
      </c>
      <c r="E27" s="23"/>
      <c r="F27" s="23"/>
      <c r="G27" s="7"/>
      <c r="H27" s="7"/>
      <c r="I27" s="7"/>
      <c r="J27" s="7"/>
      <c r="K27" s="7"/>
      <c r="L27" s="7"/>
      <c r="M27" s="7"/>
      <c r="N27" s="7"/>
      <c r="O27" s="7"/>
      <c r="P27" s="7"/>
      <c r="Q27" s="7"/>
      <c r="R27" s="7"/>
      <c r="S27" s="7"/>
      <c r="T27" s="7"/>
      <c r="U27" s="7"/>
      <c r="V27" s="7"/>
      <c r="W27" s="7"/>
      <c r="X27" s="7"/>
      <c r="Y27" s="7"/>
      <c r="Z27" s="7"/>
      <c r="AA27" s="7"/>
    </row>
    <row r="28" ht="15.75" customHeight="1">
      <c r="A28" s="17"/>
      <c r="B28" s="12">
        <f t="shared" si="1"/>
        <v>26</v>
      </c>
      <c r="C28" s="24" t="s">
        <v>46</v>
      </c>
      <c r="D28" s="18" t="s">
        <v>8</v>
      </c>
      <c r="E28" s="23"/>
      <c r="F28" s="23"/>
      <c r="G28" s="7"/>
      <c r="H28" s="7"/>
      <c r="I28" s="7"/>
      <c r="J28" s="7"/>
      <c r="K28" s="7"/>
      <c r="L28" s="7"/>
      <c r="M28" s="7"/>
      <c r="N28" s="7"/>
      <c r="O28" s="7"/>
      <c r="P28" s="7"/>
      <c r="Q28" s="7"/>
      <c r="R28" s="7"/>
      <c r="S28" s="7"/>
      <c r="T28" s="7"/>
      <c r="U28" s="7"/>
      <c r="V28" s="7"/>
      <c r="W28" s="7"/>
      <c r="X28" s="7"/>
      <c r="Y28" s="7"/>
      <c r="Z28" s="7"/>
      <c r="AA28" s="7"/>
    </row>
    <row r="29" ht="15.75" customHeight="1">
      <c r="A29" s="17"/>
      <c r="B29" s="12">
        <f t="shared" si="1"/>
        <v>27</v>
      </c>
      <c r="C29" s="24" t="s">
        <v>47</v>
      </c>
      <c r="D29" s="18" t="s">
        <v>8</v>
      </c>
      <c r="E29" s="23"/>
      <c r="F29" s="23"/>
      <c r="G29" s="7"/>
      <c r="H29" s="7"/>
      <c r="I29" s="7"/>
      <c r="J29" s="7"/>
      <c r="K29" s="7"/>
      <c r="L29" s="7"/>
      <c r="M29" s="7"/>
      <c r="N29" s="7"/>
      <c r="O29" s="7"/>
      <c r="P29" s="7"/>
      <c r="Q29" s="7"/>
      <c r="R29" s="7"/>
      <c r="S29" s="7"/>
      <c r="T29" s="7"/>
      <c r="U29" s="7"/>
      <c r="V29" s="7"/>
      <c r="W29" s="7"/>
      <c r="X29" s="7"/>
      <c r="Y29" s="7"/>
      <c r="Z29" s="7"/>
      <c r="AA29" s="7"/>
    </row>
    <row r="30" ht="15.75" customHeight="1">
      <c r="A30" s="17"/>
      <c r="B30" s="12">
        <f t="shared" si="1"/>
        <v>28</v>
      </c>
      <c r="C30" s="24" t="s">
        <v>48</v>
      </c>
      <c r="D30" s="18" t="s">
        <v>8</v>
      </c>
      <c r="E30" s="23"/>
      <c r="F30" s="23"/>
      <c r="G30" s="7"/>
      <c r="H30" s="7"/>
      <c r="I30" s="7"/>
      <c r="J30" s="7"/>
      <c r="K30" s="7"/>
      <c r="L30" s="7"/>
      <c r="M30" s="7"/>
      <c r="N30" s="7"/>
      <c r="O30" s="7"/>
      <c r="P30" s="7"/>
      <c r="Q30" s="7"/>
      <c r="R30" s="7"/>
      <c r="S30" s="7"/>
      <c r="T30" s="7"/>
      <c r="U30" s="7"/>
      <c r="V30" s="7"/>
      <c r="W30" s="7"/>
      <c r="X30" s="7"/>
      <c r="Y30" s="7"/>
      <c r="Z30" s="7"/>
      <c r="AA30" s="7"/>
    </row>
    <row r="31" ht="15.75" customHeight="1">
      <c r="A31" s="17"/>
      <c r="B31" s="12">
        <f t="shared" si="1"/>
        <v>29</v>
      </c>
      <c r="C31" s="24" t="s">
        <v>49</v>
      </c>
      <c r="D31" s="18" t="s">
        <v>8</v>
      </c>
      <c r="E31" s="23"/>
      <c r="F31" s="23"/>
      <c r="G31" s="7"/>
      <c r="H31" s="7"/>
      <c r="I31" s="7"/>
      <c r="J31" s="7"/>
      <c r="K31" s="7"/>
      <c r="L31" s="7"/>
      <c r="M31" s="7"/>
      <c r="N31" s="7"/>
      <c r="O31" s="7"/>
      <c r="P31" s="7"/>
      <c r="Q31" s="7"/>
      <c r="R31" s="7"/>
      <c r="S31" s="7"/>
      <c r="T31" s="7"/>
      <c r="U31" s="7"/>
      <c r="V31" s="7"/>
      <c r="W31" s="7"/>
      <c r="X31" s="7"/>
      <c r="Y31" s="7"/>
      <c r="Z31" s="7"/>
      <c r="AA31" s="7"/>
    </row>
    <row r="32" ht="15.75" customHeight="1">
      <c r="A32" s="17"/>
      <c r="B32" s="12">
        <f t="shared" si="1"/>
        <v>30</v>
      </c>
      <c r="C32" s="24" t="s">
        <v>50</v>
      </c>
      <c r="D32" s="18" t="s">
        <v>8</v>
      </c>
      <c r="E32" s="23"/>
      <c r="F32" s="23"/>
      <c r="G32" s="7"/>
      <c r="H32" s="7"/>
      <c r="I32" s="7"/>
      <c r="J32" s="7"/>
      <c r="K32" s="7"/>
      <c r="L32" s="7"/>
      <c r="M32" s="7"/>
      <c r="N32" s="7"/>
      <c r="O32" s="7"/>
      <c r="P32" s="7"/>
      <c r="Q32" s="7"/>
      <c r="R32" s="7"/>
      <c r="S32" s="7"/>
      <c r="T32" s="7"/>
      <c r="U32" s="7"/>
      <c r="V32" s="7"/>
      <c r="W32" s="7"/>
      <c r="X32" s="7"/>
      <c r="Y32" s="7"/>
      <c r="Z32" s="7"/>
      <c r="AA32" s="7"/>
    </row>
    <row r="33" ht="15.75" customHeight="1">
      <c r="A33" s="17"/>
      <c r="B33" s="12">
        <f t="shared" si="1"/>
        <v>31</v>
      </c>
      <c r="C33" s="24" t="s">
        <v>51</v>
      </c>
      <c r="D33" s="18" t="s">
        <v>8</v>
      </c>
      <c r="E33" s="23"/>
      <c r="F33" s="23"/>
      <c r="G33" s="7"/>
      <c r="H33" s="7"/>
      <c r="I33" s="7"/>
      <c r="J33" s="7"/>
      <c r="K33" s="7"/>
      <c r="L33" s="7"/>
      <c r="M33" s="7"/>
      <c r="N33" s="7"/>
      <c r="O33" s="7"/>
      <c r="P33" s="7"/>
      <c r="Q33" s="7"/>
      <c r="R33" s="7"/>
      <c r="S33" s="7"/>
      <c r="T33" s="7"/>
      <c r="U33" s="7"/>
      <c r="V33" s="7"/>
      <c r="W33" s="7"/>
      <c r="X33" s="7"/>
      <c r="Y33" s="7"/>
      <c r="Z33" s="7"/>
      <c r="AA33" s="7"/>
    </row>
    <row r="34" ht="15.75" customHeight="1">
      <c r="A34" s="17"/>
      <c r="B34" s="12">
        <f t="shared" si="1"/>
        <v>32</v>
      </c>
      <c r="C34" s="24" t="s">
        <v>52</v>
      </c>
      <c r="D34" s="18" t="s">
        <v>8</v>
      </c>
      <c r="E34" s="23"/>
      <c r="F34" s="23"/>
      <c r="G34" s="7"/>
      <c r="H34" s="7"/>
      <c r="I34" s="7"/>
      <c r="J34" s="7"/>
      <c r="K34" s="7"/>
      <c r="L34" s="7"/>
      <c r="M34" s="7"/>
      <c r="N34" s="7"/>
      <c r="O34" s="7"/>
      <c r="P34" s="7"/>
      <c r="Q34" s="7"/>
      <c r="R34" s="7"/>
      <c r="S34" s="7"/>
      <c r="T34" s="7"/>
      <c r="U34" s="7"/>
      <c r="V34" s="7"/>
      <c r="W34" s="7"/>
      <c r="X34" s="7"/>
      <c r="Y34" s="7"/>
      <c r="Z34" s="7"/>
      <c r="AA34" s="7"/>
    </row>
    <row r="35" ht="15.75" customHeight="1">
      <c r="A35" s="17"/>
      <c r="B35" s="12">
        <f t="shared" si="1"/>
        <v>33</v>
      </c>
      <c r="C35" s="24" t="s">
        <v>53</v>
      </c>
      <c r="D35" s="18" t="s">
        <v>8</v>
      </c>
      <c r="E35" s="23"/>
      <c r="F35" s="23"/>
      <c r="G35" s="7"/>
      <c r="H35" s="7"/>
      <c r="I35" s="7"/>
      <c r="J35" s="7"/>
      <c r="K35" s="7"/>
      <c r="L35" s="7"/>
      <c r="M35" s="7"/>
      <c r="N35" s="7"/>
      <c r="O35" s="7"/>
      <c r="P35" s="7"/>
      <c r="Q35" s="7"/>
      <c r="R35" s="7"/>
      <c r="S35" s="7"/>
      <c r="T35" s="7"/>
      <c r="U35" s="7"/>
      <c r="V35" s="7"/>
      <c r="W35" s="7"/>
      <c r="X35" s="7"/>
      <c r="Y35" s="7"/>
      <c r="Z35" s="7"/>
      <c r="AA35" s="7"/>
    </row>
    <row r="36" ht="15.75" customHeight="1">
      <c r="A36" s="21"/>
      <c r="B36" s="12">
        <f t="shared" si="1"/>
        <v>34</v>
      </c>
      <c r="C36" s="24" t="s">
        <v>54</v>
      </c>
      <c r="D36" s="18" t="s">
        <v>8</v>
      </c>
      <c r="E36" s="23"/>
      <c r="F36" s="23"/>
      <c r="G36" s="7"/>
      <c r="H36" s="7"/>
      <c r="I36" s="7"/>
      <c r="J36" s="7"/>
      <c r="K36" s="7"/>
      <c r="L36" s="7"/>
      <c r="M36" s="7"/>
      <c r="N36" s="7"/>
      <c r="O36" s="7"/>
      <c r="P36" s="7"/>
      <c r="Q36" s="7"/>
      <c r="R36" s="7"/>
      <c r="S36" s="7"/>
      <c r="T36" s="7"/>
      <c r="U36" s="7"/>
      <c r="V36" s="7"/>
      <c r="W36" s="7"/>
      <c r="X36" s="7"/>
      <c r="Y36" s="7"/>
      <c r="Z36" s="7"/>
      <c r="AA36" s="7"/>
    </row>
    <row r="37" ht="15.75" customHeight="1">
      <c r="A37" s="26" t="s">
        <v>55</v>
      </c>
      <c r="B37" s="12">
        <f t="shared" si="1"/>
        <v>35</v>
      </c>
      <c r="C37" s="24" t="s">
        <v>56</v>
      </c>
      <c r="D37" s="18" t="s">
        <v>17</v>
      </c>
      <c r="E37" s="25" t="s">
        <v>57</v>
      </c>
      <c r="F37" s="23"/>
      <c r="G37" s="7"/>
      <c r="H37" s="7"/>
      <c r="I37" s="7"/>
      <c r="J37" s="7"/>
      <c r="K37" s="7"/>
      <c r="L37" s="7"/>
      <c r="M37" s="7"/>
      <c r="N37" s="7"/>
      <c r="O37" s="7"/>
      <c r="P37" s="7"/>
      <c r="Q37" s="7"/>
      <c r="R37" s="7"/>
      <c r="S37" s="7"/>
      <c r="T37" s="7"/>
      <c r="U37" s="7"/>
      <c r="V37" s="7"/>
      <c r="W37" s="7"/>
      <c r="X37" s="7"/>
      <c r="Y37" s="7"/>
      <c r="Z37" s="7"/>
      <c r="AA37" s="7"/>
    </row>
    <row r="38" ht="15.75" customHeight="1">
      <c r="A38" s="17"/>
      <c r="B38" s="12">
        <f t="shared" si="1"/>
        <v>36</v>
      </c>
      <c r="C38" s="28" t="s">
        <v>58</v>
      </c>
      <c r="D38" s="18" t="s">
        <v>17</v>
      </c>
      <c r="E38" s="25" t="s">
        <v>59</v>
      </c>
      <c r="F38" s="23"/>
      <c r="G38" s="7"/>
      <c r="H38" s="7"/>
      <c r="I38" s="7"/>
      <c r="J38" s="7"/>
      <c r="K38" s="7"/>
      <c r="L38" s="7"/>
      <c r="M38" s="7"/>
      <c r="N38" s="7"/>
      <c r="O38" s="7"/>
      <c r="P38" s="7"/>
      <c r="Q38" s="7"/>
      <c r="R38" s="7"/>
      <c r="S38" s="7"/>
      <c r="T38" s="7"/>
      <c r="U38" s="7"/>
      <c r="V38" s="7"/>
      <c r="W38" s="7"/>
      <c r="X38" s="7"/>
      <c r="Y38" s="7"/>
      <c r="Z38" s="7"/>
      <c r="AA38" s="7"/>
    </row>
    <row r="39" ht="15.75" customHeight="1">
      <c r="A39" s="21"/>
      <c r="B39" s="12">
        <f t="shared" si="1"/>
        <v>37</v>
      </c>
      <c r="C39" s="28" t="s">
        <v>60</v>
      </c>
      <c r="D39" s="18" t="s">
        <v>8</v>
      </c>
      <c r="E39" s="23"/>
      <c r="F39" s="23"/>
      <c r="G39" s="7"/>
      <c r="H39" s="7"/>
      <c r="I39" s="7"/>
      <c r="J39" s="7"/>
      <c r="K39" s="7"/>
      <c r="L39" s="7"/>
      <c r="M39" s="7"/>
      <c r="N39" s="7"/>
      <c r="O39" s="7"/>
      <c r="P39" s="7"/>
      <c r="Q39" s="7"/>
      <c r="R39" s="7"/>
      <c r="S39" s="7"/>
      <c r="T39" s="7"/>
      <c r="U39" s="7"/>
      <c r="V39" s="7"/>
      <c r="W39" s="7"/>
      <c r="X39" s="7"/>
      <c r="Y39" s="7"/>
      <c r="Z39" s="7"/>
      <c r="AA39" s="7"/>
    </row>
    <row r="40" ht="15.75" customHeight="1">
      <c r="A40" s="29" t="s">
        <v>61</v>
      </c>
      <c r="B40" s="12">
        <f t="shared" si="1"/>
        <v>38</v>
      </c>
      <c r="C40" s="28" t="s">
        <v>62</v>
      </c>
      <c r="D40" s="18" t="s">
        <v>17</v>
      </c>
      <c r="E40" s="25" t="s">
        <v>63</v>
      </c>
      <c r="F40" s="23"/>
      <c r="G40" s="7"/>
      <c r="H40" s="7"/>
      <c r="I40" s="7"/>
      <c r="J40" s="7"/>
      <c r="K40" s="7"/>
      <c r="L40" s="7"/>
      <c r="M40" s="7"/>
      <c r="N40" s="7"/>
      <c r="O40" s="7"/>
      <c r="P40" s="7"/>
      <c r="Q40" s="7"/>
      <c r="R40" s="7"/>
      <c r="S40" s="7"/>
      <c r="T40" s="7"/>
      <c r="U40" s="7"/>
      <c r="V40" s="7"/>
      <c r="W40" s="7"/>
      <c r="X40" s="7"/>
      <c r="Y40" s="7"/>
      <c r="Z40" s="7"/>
      <c r="AA40" s="7"/>
    </row>
    <row r="41" ht="15.75" customHeight="1">
      <c r="A41" s="30"/>
      <c r="B41" s="30"/>
      <c r="C41" s="30"/>
      <c r="D41" s="30"/>
      <c r="E41" s="30"/>
      <c r="F41" s="30"/>
      <c r="G41" s="7"/>
      <c r="H41" s="7"/>
      <c r="I41" s="7"/>
      <c r="J41" s="7"/>
      <c r="K41" s="7"/>
      <c r="L41" s="7"/>
      <c r="M41" s="7"/>
      <c r="N41" s="7"/>
      <c r="O41" s="7"/>
      <c r="P41" s="7"/>
      <c r="Q41" s="7"/>
      <c r="R41" s="7"/>
      <c r="S41" s="7"/>
      <c r="T41" s="7"/>
      <c r="U41" s="7"/>
      <c r="V41" s="7"/>
      <c r="W41" s="7"/>
      <c r="X41" s="7"/>
      <c r="Y41" s="7"/>
      <c r="Z41" s="7"/>
      <c r="AA41" s="7"/>
    </row>
    <row r="42" ht="15.75" customHeight="1">
      <c r="A42" s="30"/>
      <c r="B42" s="30"/>
      <c r="C42" s="30"/>
      <c r="D42" s="30"/>
      <c r="E42" s="30"/>
      <c r="F42" s="30"/>
      <c r="G42" s="7"/>
      <c r="H42" s="7"/>
      <c r="I42" s="7"/>
      <c r="J42" s="7"/>
      <c r="K42" s="7"/>
      <c r="L42" s="7"/>
      <c r="M42" s="7"/>
      <c r="N42" s="7"/>
      <c r="O42" s="7"/>
      <c r="P42" s="7"/>
      <c r="Q42" s="7"/>
      <c r="R42" s="7"/>
      <c r="S42" s="7"/>
      <c r="T42" s="7"/>
      <c r="U42" s="7"/>
      <c r="V42" s="7"/>
      <c r="W42" s="7"/>
      <c r="X42" s="7"/>
      <c r="Y42" s="7"/>
      <c r="Z42" s="7"/>
      <c r="AA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ht="15.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ht="15.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ht="15.7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ht="15.7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ht="15.7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ht="15.75" customHeight="1">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ht="15.75" customHeight="1">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ht="15.75" customHeight="1">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ht="15.75" customHeight="1">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ht="15.75" customHeight="1">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ht="15.75" customHeight="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ht="15.75" customHeight="1">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ht="15.75" customHeight="1">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ht="15.75" customHeight="1">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sheetData>
  <mergeCells count="8">
    <mergeCell ref="B1:F1"/>
    <mergeCell ref="E2:F2"/>
    <mergeCell ref="A3:A5"/>
    <mergeCell ref="A6:A10"/>
    <mergeCell ref="A11:A13"/>
    <mergeCell ref="A14:A16"/>
    <mergeCell ref="A17:A36"/>
    <mergeCell ref="A37:A39"/>
  </mergeCells>
  <dataValidations>
    <dataValidation type="list" allowBlank="1" showErrorMessage="1" sqref="D3:D40">
      <formula1>"-,Passed,Failed,Blocked,Skipped"</formula1>
    </dataValidation>
  </dataValidations>
  <hyperlinks>
    <hyperlink display="Б1" location="'Баг-репорты'!A2:I2" ref="E10"/>
    <hyperlink display="Б2" location="'Баг-репорты'!A3:I3" ref="E11"/>
    <hyperlink display="Б4" location="'Баг-репорты'!A5:I5" ref="F11"/>
    <hyperlink display="Б3" location="'Баг-репорты'!A4:I4" ref="E12"/>
    <hyperlink display="Б4" location="'Баг-репорты'!A5:I5" ref="F12"/>
    <hyperlink display="Б5" location="'Баг-репорты'!A6:I6" ref="E14"/>
    <hyperlink display="Б5" location="'Баг-репорты'!A6:I6" ref="E15"/>
    <hyperlink display="Б6" location="'Баг-репорты'!A7:I7" ref="E19"/>
    <hyperlink display="Б10" location="'Баг-репорты'!A11:I11" ref="E21"/>
    <hyperlink display="Б10" location="'Баг-репорты'!A11:I11" ref="E22"/>
    <hyperlink display="Б7" location="'Баг-репорты'!A8:I8" ref="E23"/>
    <hyperlink display="Б6" location="'Баг-репорты'!A7:I7" ref="E25"/>
    <hyperlink display="Б7" location="'Баг-репорты'!A8:I8" ref="E26"/>
    <hyperlink display="Б8" location="'Баг-репорты'!A9:I9" ref="E37"/>
    <hyperlink display="Б15" location="'Баг-репорты'!A16:I16" ref="E38"/>
    <hyperlink display="Б9" location="'Баг-репорты'!A10:I10" ref="E4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88"/>
    <col customWidth="1" min="2" max="2" width="4.88"/>
    <col customWidth="1" min="3" max="3" width="99.5"/>
    <col customWidth="1" min="4" max="4" width="14.38"/>
    <col customWidth="1" min="5" max="5" width="21.38"/>
    <col customWidth="1" min="6" max="6" width="22.25"/>
    <col customWidth="1" min="10" max="10" width="13.5"/>
    <col customWidth="1" min="11" max="11" width="25.75"/>
  </cols>
  <sheetData>
    <row r="1" ht="15.75" customHeight="1">
      <c r="A1" s="31"/>
      <c r="B1" s="32" t="s">
        <v>64</v>
      </c>
      <c r="C1" s="3"/>
      <c r="D1" s="3"/>
      <c r="E1" s="4"/>
    </row>
    <row r="2" ht="15.75" customHeight="1">
      <c r="A2" s="33" t="s">
        <v>1</v>
      </c>
      <c r="B2" s="34" t="s">
        <v>2</v>
      </c>
      <c r="C2" s="34" t="s">
        <v>3</v>
      </c>
      <c r="D2" s="9" t="s">
        <v>4</v>
      </c>
      <c r="E2" s="33" t="s">
        <v>5</v>
      </c>
    </row>
    <row r="3" ht="15.75" customHeight="1">
      <c r="A3" s="35" t="s">
        <v>65</v>
      </c>
      <c r="B3" s="36">
        <v>1.0</v>
      </c>
      <c r="C3" s="37" t="s">
        <v>66</v>
      </c>
      <c r="D3" s="38" t="s">
        <v>8</v>
      </c>
      <c r="E3" s="39"/>
    </row>
    <row r="4" ht="15.75" customHeight="1">
      <c r="A4" s="17"/>
      <c r="B4" s="36">
        <f t="shared" ref="B4:B35" si="1">B3+1</f>
        <v>2</v>
      </c>
      <c r="C4" s="37" t="s">
        <v>67</v>
      </c>
      <c r="D4" s="38" t="s">
        <v>8</v>
      </c>
      <c r="E4" s="39"/>
    </row>
    <row r="5" ht="15.75" customHeight="1">
      <c r="A5" s="17"/>
      <c r="B5" s="36">
        <f t="shared" si="1"/>
        <v>3</v>
      </c>
      <c r="C5" s="37" t="s">
        <v>68</v>
      </c>
      <c r="D5" s="38" t="s">
        <v>8</v>
      </c>
      <c r="E5" s="40"/>
    </row>
    <row r="6" ht="15.75" customHeight="1">
      <c r="A6" s="17"/>
      <c r="B6" s="36">
        <f t="shared" si="1"/>
        <v>4</v>
      </c>
      <c r="C6" s="37" t="s">
        <v>69</v>
      </c>
      <c r="D6" s="38" t="s">
        <v>8</v>
      </c>
      <c r="E6" s="39"/>
    </row>
    <row r="7" ht="29.25" customHeight="1">
      <c r="A7" s="17"/>
      <c r="B7" s="36">
        <f t="shared" si="1"/>
        <v>5</v>
      </c>
      <c r="C7" s="41" t="s">
        <v>70</v>
      </c>
      <c r="D7" s="38" t="s">
        <v>8</v>
      </c>
      <c r="E7" s="39"/>
      <c r="F7" s="42"/>
    </row>
    <row r="8" ht="25.5" customHeight="1">
      <c r="A8" s="17"/>
      <c r="B8" s="36">
        <f t="shared" si="1"/>
        <v>6</v>
      </c>
      <c r="C8" s="37" t="s">
        <v>71</v>
      </c>
      <c r="D8" s="38" t="s">
        <v>8</v>
      </c>
      <c r="E8" s="43"/>
      <c r="F8" s="44"/>
    </row>
    <row r="9" ht="15.75" customHeight="1">
      <c r="A9" s="21"/>
      <c r="B9" s="45">
        <f t="shared" si="1"/>
        <v>7</v>
      </c>
      <c r="C9" s="46" t="s">
        <v>72</v>
      </c>
      <c r="D9" s="18" t="s">
        <v>8</v>
      </c>
      <c r="E9" s="47"/>
    </row>
    <row r="10" ht="15.75" customHeight="1">
      <c r="A10" s="48" t="s">
        <v>73</v>
      </c>
      <c r="B10" s="45">
        <f t="shared" si="1"/>
        <v>8</v>
      </c>
      <c r="C10" s="49" t="s">
        <v>74</v>
      </c>
      <c r="D10" s="18" t="s">
        <v>8</v>
      </c>
      <c r="E10" s="50"/>
    </row>
    <row r="11" ht="15.75" customHeight="1">
      <c r="A11" s="17"/>
      <c r="B11" s="45">
        <f t="shared" si="1"/>
        <v>9</v>
      </c>
      <c r="C11" s="24" t="s">
        <v>56</v>
      </c>
      <c r="D11" s="18" t="s">
        <v>17</v>
      </c>
      <c r="E11" s="51" t="s">
        <v>57</v>
      </c>
    </row>
    <row r="12" ht="15.75" customHeight="1">
      <c r="A12" s="17"/>
      <c r="B12" s="45">
        <f t="shared" si="1"/>
        <v>10</v>
      </c>
      <c r="C12" s="28" t="s">
        <v>60</v>
      </c>
      <c r="D12" s="18" t="s">
        <v>8</v>
      </c>
      <c r="E12" s="50"/>
    </row>
    <row r="13" ht="15.75" customHeight="1">
      <c r="A13" s="17"/>
      <c r="B13" s="45">
        <f t="shared" si="1"/>
        <v>11</v>
      </c>
      <c r="C13" s="49" t="s">
        <v>75</v>
      </c>
      <c r="D13" s="18" t="s">
        <v>8</v>
      </c>
      <c r="E13" s="50"/>
    </row>
    <row r="14" ht="15.75" customHeight="1">
      <c r="A14" s="17"/>
      <c r="B14" s="45">
        <f t="shared" si="1"/>
        <v>12</v>
      </c>
      <c r="C14" s="49" t="s">
        <v>76</v>
      </c>
      <c r="D14" s="18" t="s">
        <v>8</v>
      </c>
      <c r="E14" s="50"/>
    </row>
    <row r="15" ht="15.75" customHeight="1">
      <c r="A15" s="17"/>
      <c r="B15" s="45">
        <f t="shared" si="1"/>
        <v>13</v>
      </c>
      <c r="C15" s="49" t="s">
        <v>77</v>
      </c>
      <c r="D15" s="18" t="s">
        <v>17</v>
      </c>
      <c r="E15" s="51" t="s">
        <v>78</v>
      </c>
    </row>
    <row r="16" ht="15.75" customHeight="1">
      <c r="A16" s="17"/>
      <c r="B16" s="45">
        <f t="shared" si="1"/>
        <v>14</v>
      </c>
      <c r="C16" s="49" t="s">
        <v>79</v>
      </c>
      <c r="D16" s="18" t="s">
        <v>17</v>
      </c>
      <c r="E16" s="51" t="s">
        <v>80</v>
      </c>
    </row>
    <row r="17" ht="15.75" customHeight="1">
      <c r="A17" s="21"/>
      <c r="B17" s="45">
        <f t="shared" si="1"/>
        <v>15</v>
      </c>
      <c r="C17" s="49" t="s">
        <v>81</v>
      </c>
      <c r="D17" s="18" t="s">
        <v>8</v>
      </c>
      <c r="E17" s="50"/>
    </row>
    <row r="18" ht="15.75" customHeight="1">
      <c r="A18" s="48" t="s">
        <v>82</v>
      </c>
      <c r="B18" s="45">
        <f t="shared" si="1"/>
        <v>16</v>
      </c>
      <c r="C18" s="49" t="s">
        <v>83</v>
      </c>
      <c r="D18" s="18" t="s">
        <v>8</v>
      </c>
      <c r="E18" s="50"/>
    </row>
    <row r="19" ht="15.75" customHeight="1">
      <c r="A19" s="17"/>
      <c r="B19" s="45">
        <f t="shared" si="1"/>
        <v>17</v>
      </c>
      <c r="C19" s="49" t="s">
        <v>84</v>
      </c>
      <c r="D19" s="18" t="s">
        <v>8</v>
      </c>
      <c r="E19" s="50"/>
    </row>
    <row r="20" ht="15.75" customHeight="1">
      <c r="A20" s="17"/>
      <c r="B20" s="45">
        <f t="shared" si="1"/>
        <v>18</v>
      </c>
      <c r="C20" s="24" t="s">
        <v>85</v>
      </c>
      <c r="D20" s="18" t="s">
        <v>8</v>
      </c>
      <c r="E20" s="50"/>
    </row>
    <row r="21" ht="15.75" customHeight="1">
      <c r="A21" s="17"/>
      <c r="B21" s="45">
        <f t="shared" si="1"/>
        <v>19</v>
      </c>
      <c r="C21" s="49" t="s">
        <v>86</v>
      </c>
      <c r="D21" s="18" t="s">
        <v>8</v>
      </c>
      <c r="E21" s="50"/>
    </row>
    <row r="22" ht="15.75" customHeight="1">
      <c r="A22" s="17"/>
      <c r="B22" s="45">
        <f t="shared" si="1"/>
        <v>20</v>
      </c>
      <c r="C22" s="24" t="s">
        <v>87</v>
      </c>
      <c r="D22" s="18" t="s">
        <v>8</v>
      </c>
      <c r="E22" s="50"/>
    </row>
    <row r="23" ht="15.75" customHeight="1">
      <c r="A23" s="52" t="s">
        <v>88</v>
      </c>
      <c r="B23" s="45">
        <f t="shared" si="1"/>
        <v>21</v>
      </c>
      <c r="C23" s="49" t="s">
        <v>89</v>
      </c>
      <c r="D23" s="18" t="s">
        <v>8</v>
      </c>
      <c r="E23" s="50"/>
    </row>
    <row r="24" ht="15.75" customHeight="1">
      <c r="A24" s="17"/>
      <c r="B24" s="45">
        <f t="shared" si="1"/>
        <v>22</v>
      </c>
      <c r="C24" s="49" t="s">
        <v>90</v>
      </c>
      <c r="D24" s="18" t="s">
        <v>8</v>
      </c>
      <c r="E24" s="50"/>
    </row>
    <row r="25" ht="15.75" customHeight="1">
      <c r="A25" s="17"/>
      <c r="B25" s="45">
        <f t="shared" si="1"/>
        <v>23</v>
      </c>
      <c r="C25" s="49" t="s">
        <v>91</v>
      </c>
      <c r="D25" s="18" t="s">
        <v>17</v>
      </c>
      <c r="E25" s="51" t="s">
        <v>92</v>
      </c>
    </row>
    <row r="26" ht="15.75" customHeight="1">
      <c r="A26" s="17"/>
      <c r="B26" s="45">
        <f t="shared" si="1"/>
        <v>24</v>
      </c>
      <c r="C26" s="49" t="s">
        <v>93</v>
      </c>
      <c r="D26" s="18" t="s">
        <v>8</v>
      </c>
      <c r="E26" s="50"/>
    </row>
    <row r="27" ht="15.75" customHeight="1">
      <c r="A27" s="21"/>
      <c r="B27" s="45">
        <f t="shared" si="1"/>
        <v>25</v>
      </c>
      <c r="C27" s="49" t="s">
        <v>94</v>
      </c>
      <c r="D27" s="18" t="s">
        <v>8</v>
      </c>
      <c r="E27" s="50"/>
    </row>
    <row r="28" ht="15.75" customHeight="1">
      <c r="A28" s="48" t="s">
        <v>95</v>
      </c>
      <c r="B28" s="45">
        <f t="shared" si="1"/>
        <v>26</v>
      </c>
      <c r="C28" s="49" t="s">
        <v>96</v>
      </c>
      <c r="D28" s="18" t="s">
        <v>8</v>
      </c>
      <c r="E28" s="50"/>
    </row>
    <row r="29" ht="15.75" customHeight="1">
      <c r="A29" s="17"/>
      <c r="B29" s="45">
        <f t="shared" si="1"/>
        <v>27</v>
      </c>
      <c r="C29" s="49" t="s">
        <v>97</v>
      </c>
      <c r="D29" s="18" t="s">
        <v>8</v>
      </c>
      <c r="E29" s="50"/>
    </row>
    <row r="30" ht="15.75" customHeight="1">
      <c r="A30" s="17"/>
      <c r="B30" s="45">
        <f t="shared" si="1"/>
        <v>28</v>
      </c>
      <c r="C30" s="49" t="s">
        <v>98</v>
      </c>
      <c r="D30" s="18" t="s">
        <v>8</v>
      </c>
      <c r="E30" s="50"/>
    </row>
    <row r="31" ht="15.75" customHeight="1">
      <c r="A31" s="21"/>
      <c r="B31" s="45">
        <f t="shared" si="1"/>
        <v>29</v>
      </c>
      <c r="C31" s="49" t="s">
        <v>99</v>
      </c>
      <c r="D31" s="18" t="s">
        <v>17</v>
      </c>
      <c r="E31" s="51" t="s">
        <v>63</v>
      </c>
    </row>
    <row r="32" ht="15.75" customHeight="1">
      <c r="A32" s="26" t="s">
        <v>31</v>
      </c>
      <c r="B32" s="45">
        <f t="shared" si="1"/>
        <v>30</v>
      </c>
      <c r="C32" s="49" t="s">
        <v>100</v>
      </c>
      <c r="D32" s="18" t="s">
        <v>8</v>
      </c>
      <c r="E32" s="50"/>
    </row>
    <row r="33" ht="15.75" customHeight="1">
      <c r="A33" s="21"/>
      <c r="B33" s="45">
        <f t="shared" si="1"/>
        <v>31</v>
      </c>
      <c r="C33" s="49" t="s">
        <v>101</v>
      </c>
      <c r="D33" s="18" t="s">
        <v>8</v>
      </c>
      <c r="E33" s="50"/>
    </row>
    <row r="34" ht="15.75" customHeight="1">
      <c r="A34" s="53" t="s">
        <v>102</v>
      </c>
      <c r="B34" s="45">
        <f t="shared" si="1"/>
        <v>32</v>
      </c>
      <c r="C34" s="49" t="s">
        <v>103</v>
      </c>
      <c r="D34" s="18" t="s">
        <v>17</v>
      </c>
      <c r="E34" s="51" t="s">
        <v>104</v>
      </c>
    </row>
    <row r="35" ht="15.75" customHeight="1">
      <c r="A35" s="53" t="s">
        <v>105</v>
      </c>
      <c r="B35" s="45">
        <f t="shared" si="1"/>
        <v>33</v>
      </c>
      <c r="C35" s="49" t="s">
        <v>106</v>
      </c>
      <c r="D35" s="18" t="s">
        <v>8</v>
      </c>
      <c r="E35" s="50"/>
    </row>
    <row r="36" ht="15.75" customHeight="1"/>
    <row r="37" ht="15.75" customHeight="1"/>
    <row r="38" ht="15.75" customHeight="1"/>
    <row r="39" ht="15.75" customHeight="1">
      <c r="C39" s="5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7">
    <mergeCell ref="B1:E1"/>
    <mergeCell ref="A3:A9"/>
    <mergeCell ref="A10:A17"/>
    <mergeCell ref="A18:A22"/>
    <mergeCell ref="A23:A27"/>
    <mergeCell ref="A28:A31"/>
    <mergeCell ref="A32:A33"/>
  </mergeCells>
  <dataValidations>
    <dataValidation type="list" allowBlank="1" showErrorMessage="1" sqref="D3:D35">
      <formula1>"-,Passed,Failed,Blocked,Skipped"</formula1>
    </dataValidation>
  </dataValidations>
  <hyperlinks>
    <hyperlink display="Б8" location="'Баг-репорты'!A9:I9" ref="E11"/>
    <hyperlink display="Б11" location="'Баг-репорты'!A12:I12" ref="E15"/>
    <hyperlink display="Б12" location="'Баг-репорты'!A13:I13" ref="E16"/>
    <hyperlink display="Б13" location="'Баг-репорты'!A14:I14" ref="E25"/>
    <hyperlink display="Б9" location="'Баг-репорты'!A10:I10" ref="E31"/>
    <hyperlink display="Б14" location="'Баг-репорты'!A15:I15" ref="E34"/>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
    <col customWidth="1" min="2" max="2" width="34.5"/>
    <col customWidth="1" min="3" max="3" width="16.75"/>
    <col customWidth="1" min="4" max="4" width="19.63"/>
    <col customWidth="1" min="5" max="5" width="25.13"/>
    <col customWidth="1" min="6" max="6" width="24.25"/>
    <col customWidth="1" min="7" max="7" width="26.38"/>
  </cols>
  <sheetData>
    <row r="1">
      <c r="A1" s="55" t="s">
        <v>107</v>
      </c>
      <c r="B1" s="55" t="s">
        <v>108</v>
      </c>
      <c r="C1" s="55" t="s">
        <v>109</v>
      </c>
      <c r="D1" s="55" t="s">
        <v>110</v>
      </c>
      <c r="E1" s="55" t="s">
        <v>111</v>
      </c>
      <c r="F1" s="55" t="s">
        <v>112</v>
      </c>
      <c r="G1" s="55" t="s">
        <v>113</v>
      </c>
      <c r="H1" s="55" t="s">
        <v>114</v>
      </c>
      <c r="I1" s="55" t="s">
        <v>115</v>
      </c>
      <c r="J1" s="56"/>
      <c r="K1" s="56"/>
      <c r="L1" s="56"/>
      <c r="M1" s="56"/>
      <c r="N1" s="56"/>
      <c r="O1" s="56"/>
      <c r="P1" s="56"/>
      <c r="Q1" s="56"/>
      <c r="R1" s="56"/>
      <c r="S1" s="56"/>
      <c r="T1" s="56"/>
      <c r="U1" s="56"/>
      <c r="V1" s="56"/>
      <c r="W1" s="56"/>
      <c r="X1" s="56"/>
      <c r="Y1" s="56"/>
      <c r="Z1" s="56"/>
    </row>
    <row r="2">
      <c r="A2" s="57" t="s">
        <v>18</v>
      </c>
      <c r="B2" s="58" t="s">
        <v>116</v>
      </c>
      <c r="C2" s="59" t="s">
        <v>117</v>
      </c>
      <c r="D2" s="58" t="s">
        <v>118</v>
      </c>
      <c r="E2" s="58" t="s">
        <v>119</v>
      </c>
      <c r="F2" s="60" t="s">
        <v>120</v>
      </c>
      <c r="G2" s="61" t="s">
        <v>121</v>
      </c>
      <c r="H2" s="58" t="s">
        <v>122</v>
      </c>
      <c r="I2" s="62" t="s">
        <v>123</v>
      </c>
      <c r="J2" s="56"/>
      <c r="K2" s="56"/>
      <c r="L2" s="56"/>
      <c r="M2" s="56"/>
      <c r="N2" s="56"/>
      <c r="O2" s="56"/>
      <c r="P2" s="56"/>
      <c r="Q2" s="56"/>
      <c r="R2" s="56"/>
      <c r="S2" s="56"/>
      <c r="T2" s="56"/>
      <c r="U2" s="56"/>
      <c r="V2" s="56"/>
      <c r="W2" s="56"/>
      <c r="X2" s="56"/>
      <c r="Y2" s="56"/>
      <c r="Z2" s="56"/>
    </row>
    <row r="3">
      <c r="A3" s="57" t="s">
        <v>21</v>
      </c>
      <c r="B3" s="58" t="s">
        <v>124</v>
      </c>
      <c r="C3" s="59" t="s">
        <v>125</v>
      </c>
      <c r="D3" s="58" t="s">
        <v>126</v>
      </c>
      <c r="E3" s="58" t="s">
        <v>127</v>
      </c>
      <c r="F3" s="60" t="s">
        <v>128</v>
      </c>
      <c r="G3" s="61" t="s">
        <v>129</v>
      </c>
      <c r="H3" s="58" t="s">
        <v>122</v>
      </c>
      <c r="I3" s="63" t="s">
        <v>130</v>
      </c>
      <c r="J3" s="56"/>
      <c r="K3" s="56"/>
      <c r="L3" s="56"/>
      <c r="M3" s="56"/>
      <c r="N3" s="56"/>
      <c r="O3" s="56"/>
      <c r="P3" s="56"/>
      <c r="Q3" s="56"/>
      <c r="R3" s="56"/>
      <c r="S3" s="56"/>
      <c r="T3" s="56"/>
      <c r="U3" s="56"/>
      <c r="V3" s="56"/>
      <c r="W3" s="56"/>
      <c r="X3" s="56"/>
      <c r="Y3" s="56"/>
      <c r="Z3" s="56"/>
    </row>
    <row r="4">
      <c r="A4" s="57" t="s">
        <v>24</v>
      </c>
      <c r="B4" s="58" t="s">
        <v>131</v>
      </c>
      <c r="C4" s="59" t="s">
        <v>125</v>
      </c>
      <c r="D4" s="58" t="s">
        <v>126</v>
      </c>
      <c r="E4" s="58" t="s">
        <v>132</v>
      </c>
      <c r="F4" s="60" t="s">
        <v>133</v>
      </c>
      <c r="G4" s="61" t="s">
        <v>131</v>
      </c>
      <c r="H4" s="58" t="s">
        <v>122</v>
      </c>
      <c r="I4" s="63" t="s">
        <v>130</v>
      </c>
      <c r="J4" s="56"/>
      <c r="K4" s="56"/>
      <c r="L4" s="56"/>
      <c r="M4" s="56"/>
      <c r="N4" s="56"/>
      <c r="O4" s="56"/>
      <c r="P4" s="56"/>
      <c r="Q4" s="56"/>
      <c r="R4" s="56"/>
      <c r="S4" s="56"/>
      <c r="T4" s="56"/>
      <c r="U4" s="56"/>
      <c r="V4" s="56"/>
      <c r="W4" s="56"/>
      <c r="X4" s="56"/>
      <c r="Y4" s="56"/>
      <c r="Z4" s="56"/>
    </row>
    <row r="5">
      <c r="A5" s="57" t="s">
        <v>22</v>
      </c>
      <c r="B5" s="58" t="s">
        <v>134</v>
      </c>
      <c r="C5" s="59" t="s">
        <v>125</v>
      </c>
      <c r="D5" s="58" t="s">
        <v>126</v>
      </c>
      <c r="E5" s="58" t="s">
        <v>135</v>
      </c>
      <c r="F5" s="60" t="s">
        <v>136</v>
      </c>
      <c r="G5" s="61" t="s">
        <v>137</v>
      </c>
      <c r="H5" s="58" t="s">
        <v>122</v>
      </c>
      <c r="I5" s="63" t="s">
        <v>138</v>
      </c>
      <c r="J5" s="56"/>
      <c r="K5" s="56"/>
      <c r="L5" s="56"/>
      <c r="M5" s="56"/>
      <c r="N5" s="56"/>
      <c r="O5" s="56"/>
      <c r="P5" s="56"/>
      <c r="Q5" s="56"/>
      <c r="R5" s="56"/>
      <c r="S5" s="56"/>
      <c r="T5" s="56"/>
      <c r="U5" s="56"/>
      <c r="V5" s="56"/>
      <c r="W5" s="56"/>
      <c r="X5" s="56"/>
      <c r="Y5" s="56"/>
      <c r="Z5" s="56"/>
    </row>
    <row r="6">
      <c r="A6" s="57" t="s">
        <v>28</v>
      </c>
      <c r="B6" s="58" t="s">
        <v>139</v>
      </c>
      <c r="C6" s="59" t="s">
        <v>125</v>
      </c>
      <c r="D6" s="58" t="s">
        <v>140</v>
      </c>
      <c r="E6" s="58" t="s">
        <v>141</v>
      </c>
      <c r="F6" s="60" t="s">
        <v>27</v>
      </c>
      <c r="G6" s="61" t="s">
        <v>142</v>
      </c>
      <c r="H6" s="58" t="s">
        <v>122</v>
      </c>
      <c r="I6" s="62" t="s">
        <v>143</v>
      </c>
      <c r="J6" s="56"/>
      <c r="K6" s="56"/>
      <c r="L6" s="56"/>
      <c r="M6" s="56"/>
      <c r="N6" s="56"/>
      <c r="O6" s="56"/>
      <c r="P6" s="56"/>
      <c r="Q6" s="56"/>
      <c r="R6" s="56"/>
      <c r="S6" s="56"/>
      <c r="T6" s="56"/>
      <c r="U6" s="56"/>
      <c r="V6" s="56"/>
      <c r="W6" s="56"/>
      <c r="X6" s="56"/>
      <c r="Y6" s="56"/>
      <c r="Z6" s="56"/>
    </row>
    <row r="7">
      <c r="A7" s="57" t="s">
        <v>35</v>
      </c>
      <c r="B7" s="58" t="s">
        <v>144</v>
      </c>
      <c r="C7" s="59" t="s">
        <v>117</v>
      </c>
      <c r="D7" s="58" t="s">
        <v>118</v>
      </c>
      <c r="E7" s="58" t="s">
        <v>145</v>
      </c>
      <c r="F7" s="60" t="s">
        <v>146</v>
      </c>
      <c r="G7" s="61" t="s">
        <v>144</v>
      </c>
      <c r="H7" s="58" t="s">
        <v>122</v>
      </c>
      <c r="I7" s="62" t="s">
        <v>147</v>
      </c>
      <c r="J7" s="56"/>
      <c r="K7" s="56"/>
      <c r="L7" s="56"/>
      <c r="M7" s="56"/>
      <c r="N7" s="56"/>
      <c r="O7" s="56"/>
      <c r="P7" s="56"/>
      <c r="Q7" s="56"/>
      <c r="R7" s="56"/>
      <c r="S7" s="56"/>
      <c r="T7" s="56"/>
      <c r="U7" s="56"/>
      <c r="V7" s="56"/>
      <c r="W7" s="56"/>
      <c r="X7" s="56"/>
      <c r="Y7" s="56"/>
      <c r="Z7" s="56"/>
    </row>
    <row r="8">
      <c r="A8" s="57" t="s">
        <v>41</v>
      </c>
      <c r="B8" s="58" t="s">
        <v>148</v>
      </c>
      <c r="C8" s="59" t="s">
        <v>117</v>
      </c>
      <c r="D8" s="58" t="s">
        <v>149</v>
      </c>
      <c r="E8" s="58" t="s">
        <v>150</v>
      </c>
      <c r="F8" s="60" t="s">
        <v>151</v>
      </c>
      <c r="G8" s="61" t="s">
        <v>152</v>
      </c>
      <c r="H8" s="58" t="s">
        <v>122</v>
      </c>
      <c r="I8" s="62" t="s">
        <v>153</v>
      </c>
      <c r="J8" s="56"/>
      <c r="K8" s="56"/>
      <c r="L8" s="56"/>
      <c r="M8" s="56"/>
      <c r="N8" s="56"/>
      <c r="O8" s="56"/>
      <c r="P8" s="56"/>
      <c r="Q8" s="56"/>
      <c r="R8" s="56"/>
      <c r="S8" s="56"/>
      <c r="T8" s="56"/>
      <c r="U8" s="56"/>
      <c r="V8" s="56"/>
      <c r="W8" s="56"/>
      <c r="X8" s="56"/>
      <c r="Y8" s="56"/>
      <c r="Z8" s="56"/>
    </row>
    <row r="9">
      <c r="A9" s="57" t="s">
        <v>57</v>
      </c>
      <c r="B9" s="58" t="s">
        <v>154</v>
      </c>
      <c r="C9" s="59" t="s">
        <v>125</v>
      </c>
      <c r="D9" s="58" t="s">
        <v>118</v>
      </c>
      <c r="E9" s="58" t="s">
        <v>155</v>
      </c>
      <c r="F9" s="60" t="s">
        <v>56</v>
      </c>
      <c r="G9" s="61" t="s">
        <v>154</v>
      </c>
      <c r="H9" s="58" t="s">
        <v>122</v>
      </c>
      <c r="I9" s="62" t="s">
        <v>156</v>
      </c>
      <c r="J9" s="56"/>
      <c r="K9" s="56"/>
      <c r="L9" s="56"/>
      <c r="M9" s="56"/>
      <c r="N9" s="56"/>
      <c r="O9" s="56"/>
      <c r="P9" s="56"/>
      <c r="Q9" s="56"/>
      <c r="R9" s="56"/>
      <c r="S9" s="56"/>
      <c r="T9" s="56"/>
      <c r="U9" s="56"/>
      <c r="V9" s="56"/>
      <c r="W9" s="56"/>
      <c r="X9" s="56"/>
      <c r="Y9" s="56"/>
      <c r="Z9" s="56"/>
    </row>
    <row r="10">
      <c r="A10" s="57" t="s">
        <v>63</v>
      </c>
      <c r="B10" s="58" t="s">
        <v>157</v>
      </c>
      <c r="C10" s="59" t="s">
        <v>125</v>
      </c>
      <c r="D10" s="58" t="s">
        <v>158</v>
      </c>
      <c r="E10" s="58" t="s">
        <v>159</v>
      </c>
      <c r="F10" s="60" t="s">
        <v>99</v>
      </c>
      <c r="G10" s="61" t="s">
        <v>157</v>
      </c>
      <c r="H10" s="58" t="s">
        <v>122</v>
      </c>
      <c r="I10" s="64"/>
      <c r="J10" s="56"/>
      <c r="K10" s="56"/>
      <c r="L10" s="56"/>
      <c r="M10" s="56"/>
      <c r="N10" s="56"/>
      <c r="O10" s="56"/>
      <c r="P10" s="56"/>
      <c r="Q10" s="56"/>
      <c r="R10" s="56"/>
      <c r="S10" s="56"/>
      <c r="T10" s="56"/>
      <c r="U10" s="56"/>
      <c r="V10" s="56"/>
      <c r="W10" s="56"/>
      <c r="X10" s="56"/>
      <c r="Y10" s="56"/>
      <c r="Z10" s="56"/>
    </row>
    <row r="11">
      <c r="A11" s="57" t="s">
        <v>38</v>
      </c>
      <c r="B11" s="58" t="s">
        <v>160</v>
      </c>
      <c r="C11" s="59" t="s">
        <v>117</v>
      </c>
      <c r="D11" s="58" t="s">
        <v>161</v>
      </c>
      <c r="E11" s="58" t="s">
        <v>162</v>
      </c>
      <c r="F11" s="65" t="s">
        <v>163</v>
      </c>
      <c r="G11" s="61" t="s">
        <v>164</v>
      </c>
      <c r="H11" s="58" t="s">
        <v>122</v>
      </c>
      <c r="I11" s="62" t="s">
        <v>165</v>
      </c>
      <c r="J11" s="56"/>
      <c r="K11" s="56"/>
      <c r="L11" s="56"/>
      <c r="M11" s="56"/>
      <c r="N11" s="56"/>
      <c r="O11" s="56"/>
      <c r="P11" s="56"/>
      <c r="Q11" s="56"/>
      <c r="R11" s="56"/>
      <c r="S11" s="56"/>
      <c r="T11" s="56"/>
      <c r="U11" s="56"/>
      <c r="V11" s="56"/>
      <c r="W11" s="56"/>
      <c r="X11" s="56"/>
      <c r="Y11" s="56"/>
      <c r="Z11" s="56"/>
    </row>
    <row r="12">
      <c r="A12" s="57" t="s">
        <v>78</v>
      </c>
      <c r="B12" s="58" t="s">
        <v>166</v>
      </c>
      <c r="C12" s="59" t="s">
        <v>125</v>
      </c>
      <c r="D12" s="64"/>
      <c r="E12" s="58" t="s">
        <v>167</v>
      </c>
      <c r="F12" s="60" t="s">
        <v>168</v>
      </c>
      <c r="G12" s="61" t="s">
        <v>169</v>
      </c>
      <c r="H12" s="58" t="s">
        <v>122</v>
      </c>
      <c r="I12" s="64"/>
      <c r="J12" s="56"/>
      <c r="K12" s="56"/>
      <c r="L12" s="56"/>
      <c r="M12" s="56"/>
      <c r="N12" s="56"/>
      <c r="O12" s="56"/>
      <c r="P12" s="56"/>
      <c r="Q12" s="56"/>
      <c r="R12" s="56"/>
      <c r="S12" s="56"/>
      <c r="T12" s="56"/>
      <c r="U12" s="56"/>
      <c r="V12" s="56"/>
      <c r="W12" s="56"/>
      <c r="X12" s="56"/>
      <c r="Y12" s="56"/>
      <c r="Z12" s="56"/>
    </row>
    <row r="13">
      <c r="A13" s="57" t="s">
        <v>80</v>
      </c>
      <c r="B13" s="58" t="s">
        <v>170</v>
      </c>
      <c r="C13" s="59" t="s">
        <v>125</v>
      </c>
      <c r="D13" s="64"/>
      <c r="E13" s="58" t="s">
        <v>171</v>
      </c>
      <c r="F13" s="60" t="s">
        <v>168</v>
      </c>
      <c r="G13" s="61" t="s">
        <v>169</v>
      </c>
      <c r="H13" s="58" t="s">
        <v>122</v>
      </c>
      <c r="I13" s="64"/>
      <c r="J13" s="56"/>
      <c r="K13" s="56"/>
      <c r="L13" s="56"/>
      <c r="M13" s="56"/>
      <c r="N13" s="56"/>
      <c r="O13" s="56"/>
      <c r="P13" s="56"/>
      <c r="Q13" s="56"/>
      <c r="R13" s="56"/>
      <c r="S13" s="56"/>
      <c r="T13" s="56"/>
      <c r="U13" s="56"/>
      <c r="V13" s="56"/>
      <c r="W13" s="56"/>
      <c r="X13" s="56"/>
      <c r="Y13" s="56"/>
      <c r="Z13" s="56"/>
    </row>
    <row r="14">
      <c r="A14" s="57" t="s">
        <v>92</v>
      </c>
      <c r="B14" s="58" t="s">
        <v>172</v>
      </c>
      <c r="C14" s="59" t="s">
        <v>125</v>
      </c>
      <c r="D14" s="64"/>
      <c r="E14" s="58" t="s">
        <v>173</v>
      </c>
      <c r="F14" s="60" t="s">
        <v>174</v>
      </c>
      <c r="G14" s="61" t="s">
        <v>175</v>
      </c>
      <c r="H14" s="58" t="s">
        <v>122</v>
      </c>
      <c r="I14" s="62" t="s">
        <v>176</v>
      </c>
      <c r="J14" s="56"/>
      <c r="K14" s="56"/>
      <c r="L14" s="56"/>
      <c r="M14" s="56"/>
      <c r="N14" s="56"/>
      <c r="O14" s="56"/>
      <c r="P14" s="56"/>
      <c r="Q14" s="56"/>
      <c r="R14" s="56"/>
      <c r="S14" s="56"/>
      <c r="T14" s="56"/>
      <c r="U14" s="56"/>
      <c r="V14" s="56"/>
      <c r="W14" s="56"/>
      <c r="X14" s="56"/>
      <c r="Y14" s="56"/>
      <c r="Z14" s="56"/>
    </row>
    <row r="15">
      <c r="A15" s="57" t="s">
        <v>104</v>
      </c>
      <c r="B15" s="58" t="s">
        <v>177</v>
      </c>
      <c r="C15" s="59" t="s">
        <v>117</v>
      </c>
      <c r="D15" s="58" t="s">
        <v>178</v>
      </c>
      <c r="E15" s="58" t="s">
        <v>179</v>
      </c>
      <c r="F15" s="60" t="s">
        <v>103</v>
      </c>
      <c r="G15" s="61" t="s">
        <v>180</v>
      </c>
      <c r="H15" s="58" t="s">
        <v>181</v>
      </c>
      <c r="I15" s="64"/>
      <c r="J15" s="56"/>
      <c r="K15" s="56"/>
      <c r="L15" s="56"/>
      <c r="M15" s="56"/>
      <c r="N15" s="56"/>
      <c r="O15" s="56"/>
      <c r="P15" s="56"/>
      <c r="Q15" s="56"/>
      <c r="R15" s="56"/>
      <c r="S15" s="56"/>
      <c r="T15" s="56"/>
      <c r="U15" s="56"/>
      <c r="V15" s="56"/>
      <c r="W15" s="56"/>
      <c r="X15" s="56"/>
      <c r="Y15" s="56"/>
      <c r="Z15" s="56"/>
    </row>
    <row r="16">
      <c r="A16" s="57" t="s">
        <v>59</v>
      </c>
      <c r="B16" s="58" t="s">
        <v>182</v>
      </c>
      <c r="C16" s="59" t="s">
        <v>117</v>
      </c>
      <c r="D16" s="64"/>
      <c r="E16" s="58" t="s">
        <v>183</v>
      </c>
      <c r="F16" s="66" t="s">
        <v>184</v>
      </c>
      <c r="G16" s="61" t="s">
        <v>185</v>
      </c>
      <c r="H16" s="58" t="s">
        <v>181</v>
      </c>
      <c r="I16" s="62" t="s">
        <v>186</v>
      </c>
      <c r="J16" s="56"/>
      <c r="K16" s="56"/>
      <c r="L16" s="56"/>
      <c r="M16" s="56"/>
      <c r="N16" s="56"/>
      <c r="O16" s="56"/>
      <c r="P16" s="56"/>
      <c r="Q16" s="56"/>
      <c r="R16" s="56"/>
      <c r="S16" s="56"/>
      <c r="T16" s="56"/>
      <c r="U16" s="56"/>
      <c r="V16" s="56"/>
      <c r="W16" s="56"/>
      <c r="X16" s="56"/>
      <c r="Y16" s="56"/>
      <c r="Z16" s="56"/>
    </row>
    <row r="17">
      <c r="A17" s="56"/>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c r="A18" s="56"/>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dataValidations>
    <dataValidation type="list" allowBlank="1" showErrorMessage="1" sqref="C2:C16">
      <formula1>"Желательный,Стандартный,Критический,Блокирующий"</formula1>
    </dataValidation>
  </dataValidations>
  <hyperlinks>
    <hyperlink r:id="rId1" ref="I2"/>
    <hyperlink r:id="rId2" ref="I3"/>
    <hyperlink r:id="rId3" ref="I4"/>
    <hyperlink r:id="rId4" ref="I5"/>
    <hyperlink r:id="rId5" ref="I6"/>
    <hyperlink r:id="rId6" ref="I7"/>
    <hyperlink r:id="rId7" ref="I8"/>
    <hyperlink r:id="rId8" ref="I9"/>
    <hyperlink r:id="rId9" ref="I11"/>
    <hyperlink r:id="rId10" ref="I14"/>
    <hyperlink r:id="rId11" ref="I16"/>
  </hyperlinks>
  <drawing r:id="rId12"/>
</worksheet>
</file>