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Kurumsal Strateji ve Simülasyon Parametreleri</t>
        </is>
      </c>
    </row>
    <row r="5" ht="30" customHeight="1">
      <c r="B5" s="3" t="inlineStr">
        <is>
          <t xml:space="preserve">📋 KULLANIM KILAVUZU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PRİM</t>
        </is>
      </c>
      <c r="D7" s="6" t="inlineStr">
        <is>
          <t xml:space="preserve">Segment katsayılarını seç (0,50 - 2,50 aralığı, 0,05 adım)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PAZARLAMA</t>
        </is>
      </c>
      <c r="D8" s="6" t="inlineStr">
        <is>
          <t xml:space="preserve">Yarıyıl başına pazarlama bütçesini belirle, medya ve hediye arasında böl (toplam = %100) ve hediyeleri ağırlıklandır (toplam = %100)</t>
        </is>
      </c>
    </row>
    <row r="9" ht="24.8" customHeight="1"/>
    <row r="11" ht="30" customHeight="1">
      <c r="B11" s="7" t="inlineStr">
        <is>
          <t xml:space="preserve">⚠️ ÖNEMLİ NOTLAR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Katsayılar açılır listelerden seçilir; paylar yüzde olarak yazılır (%0 ile %100 arası her değer).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Medya + hediye %100 olmalı; hediye ağırlıkları %100 olmalı.</t>
        </is>
      </c>
    </row>
    <row r="15" ht="36" customHeight="1">
      <c r="B15" s="6" t="inlineStr">
        <is>
          <t xml:space="preserve">•</t>
        </is>
      </c>
      <c r="C15" s="6" t="inlineStr">
        <is>
          <t xml:space="preserve">Pazarlama bütçesi yarıyıl başına tek tutardır, en fazla €250.000: Ocak–Haziran’da ve yarıyıl molasında yeni tutar girmezsen Temmuz–Aralık’da da harcanır. Harcanmayan kâra kalır; devretmez.</t>
        </is>
      </c>
    </row>
    <row r="16" ht="36" customHeight="1">
      <c r="B16" s="6" t="inlineStr">
        <is>
          <t xml:space="preserve">•</t>
        </is>
      </c>
      <c r="C16" s="6" t="inlineStr">
        <is>
          <t xml:space="preserve">Giderler: hasarlar; primin %5’i işletme gideri; primin kanal komisyonu (Acente %5, Banka %10, Dijital %2, Broker %10); yıllık €500.000 sabit gider; ve gerçekten harcadığın pazarlama.</t>
        </is>
      </c>
    </row>
    <row r="17" ht="30" customHeight="1">
      <c r="B17" s="3" t="inlineStr">
        <is>
          <t xml:space="preserve">🏷️ TAKIM</t>
        </is>
      </c>
    </row>
    <row r="19" ht="24.8" customHeight="1">
      <c r="C19" s="5" t="inlineStr">
        <is>
          <t xml:space="preserve">Takım adı</t>
        </is>
      </c>
      <c r="D19" s="8" t="inlineStr">
        <is>
          <t xml:space="preserve">Örnek Takım</t>
        </is>
      </c>
    </row>
    <row r="20" ht="24.8" customHeight="1">
      <c r="C20" s="5" t="inlineStr">
        <is>
          <t xml:space="preserve">Ürün adı (isteğe bağlı)</t>
        </is>
      </c>
      <c r="D20" s="8" t="inlineStr">
        <is>
          <t xml:space="preserve">Örnek Kasko</t>
        </is>
      </c>
    </row>
    <row r="21" ht="24.8" customHeight="1">
      <c r="C21" s="5" t="inlineStr">
        <is>
          <t xml:space="preserve">Tek cümlede strateji (isteğe bağlı)</t>
        </is>
      </c>
      <c r="D21" s="8" t="inlineStr">
        <is>
          <t xml:space="preserve">Piyasanın fiyat yapısını izle, kampanyayla büyü.</t>
        </is>
      </c>
    </row>
  </sheetData>
  <mergeCells count="5">
    <mergeCell ref="B2:H2"/>
    <mergeCell ref="B3:H3"/>
    <mergeCell ref="B5:H5"/>
    <mergeCell ref="B11:H11"/>
    <mergeCell ref="B17:H17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PRİM - SEGMENT KATSAYILARI</t>
        </is>
      </c>
      <c r="XFD2" s="23">
        <v>0.55</v>
      </c>
    </row>
    <row r="3" ht="24.8" customHeight="1">
      <c r="B3" s="10" t="inlineStr">
        <is>
          <t xml:space="preserve">Her segment için 0,50 - 2,50 arasında katsayı seç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BAZ 
PRİM</t>
        </is>
      </c>
      <c r="C5" s="13">
        <v>278.76</v>
      </c>
      <c r="E5" s="15" t="inlineStr">
        <is>
          <t xml:space="preserve">MÜŞTERİ TİPİ</t>
        </is>
      </c>
      <c r="F5" s="16" t="inlineStr">
        <is>
          <t xml:space="preserve">KATSAYI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İL</t>
        </is>
      </c>
      <c r="C8" s="16" t="inlineStr">
        <is>
          <t xml:space="preserve">KATSAYI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KANAL</t>
        </is>
      </c>
      <c r="F9" s="16" t="inlineStr">
        <is>
          <t xml:space="preserve">KATSAYI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KATSAYI</t>
        </is>
      </c>
      <c r="XFD15" s="23">
        <v>1.2</v>
      </c>
    </row>
    <row r="16" ht="26.2" customHeight="1">
      <c r="B16" s="15" t="inlineStr">
        <is>
          <t xml:space="preserve">ARAÇ SEGMENTİ</t>
        </is>
      </c>
      <c r="C16" s="16" t="inlineStr">
        <is>
          <t xml:space="preserve">KATSAYI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Sıfırdan büyük bir baz prim gir." sqref="C5">
      <formula1>0.01</formula1>
      <formula2>10000000</formula2>
    </dataValidation>
    <dataValidation type="list" allowBlank="1" showErrorMessage="1" error="Listeden bir katsayı seç." sqref="F6:F7">
      <formula1>CoefficientList</formula1>
    </dataValidation>
    <dataValidation type="list" allowBlank="1" showErrorMessage="1" error="Listeden bir katsayı seç." sqref="C9:C14">
      <formula1>CoefficientList</formula1>
    </dataValidation>
    <dataValidation type="list" allowBlank="1" showErrorMessage="1" error="Listeden bir katsayı seç." sqref="F10:F13">
      <formula1>CoefficientList</formula1>
    </dataValidation>
    <dataValidation type="list" allowBlank="1" showErrorMessage="1" error="Listeden bir katsayı seç." sqref="F16:F19">
      <formula1>CoefficientList</formula1>
    </dataValidation>
    <dataValidation type="list" allowBlank="1" showErrorMessage="1" error="Listeden bir katsayı seç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2" ht="35.2" customHeight="1">
      <c r="B2" s="9" t="inlineStr">
        <is>
          <t xml:space="preserve">PAZARLAMA - MEDYA VE HEDİYE</t>
        </is>
      </c>
    </row>
    <row r="3" ht="37.2" customHeight="1">
      <c r="B3" s="24" t="inlineStr">
        <is>
          <t xml:space="preserve">Yarıyıl başına tek bir bütçe gir, en fazla €250.000. Ocak–Haziran’da ve yarıyıl molasında değiştirmezsen Temmuz–Aralık’da da harcanır.
Pazarlamayı medya ve hediye arasında böl (toplam %100). Sonra hediyeleri ağırlıklandır: onların toplamı da %100 olmalı.</t>
        </is>
      </c>
    </row>
    <row r="5" ht="42.6" customHeight="1">
      <c r="B5" s="25" t="inlineStr">
        <is>
          <t xml:space="preserve">Nüfus: 84 milyon
18-55 yaş dijital kullanıcı: 43 milyon
Hedef kitle: Joyful Disregarders (18-55 yaş dijital kullanıcıların %21’i)</t>
        </is>
      </c>
    </row>
    <row r="10" ht="27.8" customHeight="1">
      <c r="B10" s="26" t="inlineStr">
        <is>
          <t xml:space="preserve">Bütçe dağılımı</t>
        </is>
      </c>
      <c r="C10" s="26" t="inlineStr">
        <is>
          <t xml:space="preserve">Açıklama</t>
        </is>
      </c>
      <c r="D10" s="26" t="inlineStr">
        <is>
          <t xml:space="preserve">Pay</t>
        </is>
      </c>
      <c r="F10" s="26" t="inlineStr">
        <is>
          <t xml:space="preserve">Medya</t>
        </is>
      </c>
      <c r="G10" s="26" t="inlineStr">
        <is>
          <t xml:space="preserve">Açıklama</t>
        </is>
      </c>
      <c r="H10" s="26" t="inlineStr">
        <is>
          <t xml:space="preserve">Maliyet</t>
        </is>
      </c>
    </row>
    <row r="11" ht="27.8" customHeight="1">
      <c r="B11" s="27" t="inlineStr">
        <is>
          <t xml:space="preserve">Medya</t>
        </is>
      </c>
      <c r="C11" s="28" t="inlineStr">
        <is>
          <t xml:space="preserve">Kampanyanın bilinirliğini artıran sosyal medya reklamları</t>
        </is>
      </c>
      <c r="D11" s="29">
        <v>0.4</v>
      </c>
      <c r="F11" s="27" t="inlineStr">
        <is>
          <t xml:space="preserve">Erişim maliyeti</t>
        </is>
      </c>
      <c r="G11" s="28" t="inlineStr">
        <is>
          <t xml:space="preserve">100 müşteriye ulaşmanın maliyeti</t>
        </is>
      </c>
      <c r="H11" s="33">
        <v>10</v>
      </c>
    </row>
    <row r="12" ht="27.8" customHeight="1">
      <c r="B12" s="27" t="inlineStr">
        <is>
          <t xml:space="preserve">Hediye</t>
        </is>
      </c>
      <c r="C12" s="28" t="inlineStr">
        <is>
          <t xml:space="preserve">Yeni kazanılan kasko müşterilerine vereceğin teklif ve hediyeler</t>
        </is>
      </c>
      <c r="D12" s="29">
        <v>0.6</v>
      </c>
      <c r="F12" s="24" t="inlineStr">
        <is>
          <t xml:space="preserve">Tüm takımlar tek bir hedef kitleyi paylaşır: herkes ne kadar çok medya alırsa o kadar çoğu zaten ulaşılmış kişilere denk gelir; her ek euro daha az yeni müşteriye ulaşır</t>
        </is>
      </c>
      <c r="G12" s="24"/>
      <c r="H12" s="24"/>
    </row>
    <row r="13" ht="29.2" customHeight="1">
      <c r="B13" s="30" t="inlineStr">
        <is>
          <t xml:space="preserve">TOTAL</t>
        </is>
      </c>
      <c r="C13" s="30"/>
      <c r="D13" s="31">
        <f>D11+D12</f>
      </c>
    </row>
    <row r="14" ht="30" customHeight="1">
      <c r="B14" s="30" t="inlineStr">
        <is>
          <t xml:space="preserve">BÜTÇE</t>
        </is>
      </c>
      <c r="C14" s="30" t="inlineStr">
        <is>
          <t xml:space="preserve">Yarıyıl başına bütçe (en fazla €250.000)</t>
        </is>
      </c>
      <c r="D14" s="32">
        <v>150000</v>
      </c>
      <c r="F14" s="34" t="inlineStr">
        <is>
          <t xml:space="preserve">Reklamların ulaştığı müşteriler</t>
        </is>
      </c>
      <c r="G14" s="34"/>
      <c r="H14" s="34"/>
      <c r="I14" s="34"/>
      <c r="J14" s="34"/>
      <c r="K14" s="34"/>
    </row>
    <row r="15">
      <c r="F15" s="34" t="inlineStr">
        <is>
          <t xml:space="preserve">Olası hediyeler</t>
        </is>
      </c>
      <c r="G15" s="34" t="inlineStr">
        <is>
          <t xml:space="preserve">İlgi oranı</t>
        </is>
      </c>
      <c r="H15" s="34" t="inlineStr">
        <is>
          <t xml:space="preserve">Maliyet</t>
        </is>
      </c>
      <c r="I15" s="34" t="inlineStr">
        <is>
          <t xml:space="preserve">Tıklama oranı</t>
        </is>
      </c>
      <c r="J15" s="34" t="inlineStr">
        <is>
          <t xml:space="preserve">Hit oranı</t>
        </is>
      </c>
      <c r="K15" s="34" t="inlineStr">
        <is>
          <t xml:space="preserve">Ağırlık</t>
        </is>
      </c>
    </row>
    <row r="16" ht="24" customHeight="1">
      <c r="B16" s="24" t="inlineStr">
        <is>
          <t xml:space="preserve">Hediye başına müşteri = erişim × ağırlık × ilgi × tıklama × hit oranı.
Her hediye en fazla (hediye bütçesi × ağırlığı) ÷ maliyeti kadar müşteriye yeter.</t>
        </is>
      </c>
      <c r="C16" s="24"/>
      <c r="D16" s="24"/>
      <c r="F16" s="35" t="inlineStr">
        <is>
          <t xml:space="preserve">Konser / etkinlik indirimi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0.2</v>
      </c>
    </row>
    <row r="17" ht="24" customHeight="1">
      <c r="B17" s="24"/>
      <c r="C17" s="24"/>
      <c r="D17" s="24"/>
      <c r="F17" s="35" t="inlineStr">
        <is>
          <t xml:space="preserve">Restoran hediye kartı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0.4</v>
      </c>
    </row>
    <row r="18" ht="24" customHeight="1">
      <c r="F18" s="35" t="inlineStr">
        <is>
          <t xml:space="preserve">Kahve hediye kartı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0.3</v>
      </c>
    </row>
    <row r="19" ht="14.4" customHeight="1">
      <c r="F19" s="35" t="inlineStr">
        <is>
          <t xml:space="preserve">Spor salonu üyelik indirimi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0.1</v>
      </c>
    </row>
    <row r="20" ht="27.6" customHeight="1">
      <c r="F20" s="24" t="inlineStr">
        <is>
          <t xml:space="preserve">*Kazandığın her müşteriye en az bir hediye vermelisin</t>
        </is>
      </c>
      <c r="G20" s="24"/>
      <c r="H20" s="24"/>
      <c r="I20" s="24"/>
      <c r="J20" s="24"/>
      <c r="K20" s="31">
        <f>SUM(K16:K19)</f>
      </c>
    </row>
  </sheetData>
  <mergeCells count="7">
    <mergeCell ref="B2:H2"/>
    <mergeCell ref="B5:H5"/>
    <mergeCell ref="B13:C13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">
    <cfRule type="cellIs" dxfId="0" priority="3" operator="greaterThan">
      <formula>250000</formula>
    </cfRule>
  </conditionalFormatting>
  <dataValidations count="2">
    <dataValidation type="decimal" operator="between" allowBlank="1" showErrorMessage="1" error="%0 ile %100 arasında bir yüzde gir." sqref="D11:D12 K16:K19">
      <formula1>0</formula1>
      <formula2>1</formula2>
    </dataValidation>
    <dataValidation type="decimal" operator="between" allowBlank="1" showErrorMessage="1" error="0 ile 250000 arasında gir." sqref="D14">
      <formula1>0</formula1>
      <formula2>250000</formula2>
    </dataValidation>
  </dataValidations>
</worksheet>
</file>