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_synced\Arch14CZ\arch14cz_backend\"/>
    </mc:Choice>
  </mc:AlternateContent>
  <xr:revisionPtr revIDLastSave="0" documentId="13_ncr:1_{93464114-1B97-442D-B12F-1C02E529B61F}" xr6:coauthVersionLast="47" xr6:coauthVersionMax="47" xr10:uidLastSave="{00000000-0000-0000-0000-000000000000}"/>
  <bookViews>
    <workbookView xWindow="1908" yWindow="3732" windowWidth="23040" windowHeight="12204" xr2:uid="{A98429E4-2D3D-4224-A534-358619287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<sst xmlns="http://schemas.openxmlformats.org/spreadsheetml/2006/main" count="139" uniqueCount="101">
  <si>
    <t>14C Analysis_Lab code</t>
  </si>
  <si>
    <t>14C Analysis_14C activity BP</t>
  </si>
  <si>
    <t>14C Analysis_14C uncert. 1 sig</t>
  </si>
  <si>
    <t>14C Analysis_14C Method</t>
  </si>
  <si>
    <t>Delta_13C</t>
  </si>
  <si>
    <t>14C Analysis.Note</t>
  </si>
  <si>
    <t>Country</t>
  </si>
  <si>
    <t>Cadastre</t>
  </si>
  <si>
    <t>Cadastre_Code</t>
  </si>
  <si>
    <t>District</t>
  </si>
  <si>
    <t>Site_Name</t>
  </si>
  <si>
    <t>Site_Coordinates</t>
  </si>
  <si>
    <t>Site_Note</t>
  </si>
  <si>
    <t>Activity_Area</t>
  </si>
  <si>
    <t>Feature</t>
  </si>
  <si>
    <t>Context_Name</t>
  </si>
  <si>
    <t>Context_Description</t>
  </si>
  <si>
    <t>Depth_cm</t>
  </si>
  <si>
    <t>Relative dating_Name1</t>
  </si>
  <si>
    <t>Relative dating_Name2</t>
  </si>
  <si>
    <t>Sample_Number</t>
  </si>
  <si>
    <t>Sample_Note</t>
  </si>
  <si>
    <t>Material_Name</t>
  </si>
  <si>
    <t>Material_Note</t>
  </si>
  <si>
    <t>Reliability</t>
  </si>
  <si>
    <t>Reliability_Note</t>
  </si>
  <si>
    <t>Source_Description</t>
  </si>
  <si>
    <t>Source_Reference</t>
  </si>
  <si>
    <t>Source_URI</t>
  </si>
  <si>
    <t>Source_acquisition</t>
  </si>
  <si>
    <t>conventional</t>
  </si>
  <si>
    <t>Czech Republic</t>
  </si>
  <si>
    <t>no problems declared</t>
  </si>
  <si>
    <t>ARCH14CZ</t>
  </si>
  <si>
    <t>AMS</t>
  </si>
  <si>
    <t>Poz-102430</t>
  </si>
  <si>
    <t>Roztoky u Prahy</t>
  </si>
  <si>
    <t>Praha-západ</t>
  </si>
  <si>
    <t>Roztoky</t>
  </si>
  <si>
    <t>50.1500675N, 14.3973681E</t>
  </si>
  <si>
    <t>settlement unsp.</t>
  </si>
  <si>
    <t>pit unsp.</t>
  </si>
  <si>
    <t>1688.1; SE</t>
  </si>
  <si>
    <t>infill</t>
  </si>
  <si>
    <t>0-10</t>
  </si>
  <si>
    <t>Linear Pottery Culture</t>
  </si>
  <si>
    <t>in contradiction with archaeological chronology/sequence</t>
  </si>
  <si>
    <t>Filipović, D. et al., 2020. New AMS 14C dates track the arrival and spread of broomcorn millet cultivation and agricultural change in prehistoric Europe. Scientific Reports 10, 13698.</t>
  </si>
  <si>
    <t>Supplementary Dataset</t>
  </si>
  <si>
    <t>https://doi.org/10.1038/s41598-020-70495-z</t>
  </si>
  <si>
    <t>Poz-102431</t>
  </si>
  <si>
    <t>Písek</t>
  </si>
  <si>
    <t>Písek-sever</t>
  </si>
  <si>
    <t>49.3300000N, 14.1120000E</t>
  </si>
  <si>
    <t>sunken feature unsp.</t>
  </si>
  <si>
    <t>feature 1</t>
  </si>
  <si>
    <t>0-25</t>
  </si>
  <si>
    <t>Tumulus Culture</t>
  </si>
  <si>
    <t>18..2003</t>
  </si>
  <si>
    <t>Panicum miliaceum</t>
  </si>
  <si>
    <t>UGAMS-10541</t>
  </si>
  <si>
    <t>Kolín</t>
  </si>
  <si>
    <t>Kolín-obchvat I</t>
  </si>
  <si>
    <t>50.0331458N, 15.1697692E</t>
  </si>
  <si>
    <t>roundel/rondeloid</t>
  </si>
  <si>
    <t>ditch</t>
  </si>
  <si>
    <t>rondel 1, ditch 3, sector H</t>
  </si>
  <si>
    <t>ditch infill</t>
  </si>
  <si>
    <t>250-260</t>
  </si>
  <si>
    <t>Stroked Pottery Culture</t>
  </si>
  <si>
    <t>Kolin_10541</t>
  </si>
  <si>
    <t>Limburský, P. et al., 2019. Radiocarbon dating in action. In Big Men or Chiefs?: rondel builders of Neolithic Europe. Oxford: Oxbow Books, pp. 103-134.</t>
  </si>
  <si>
    <t>Page 122-130</t>
  </si>
  <si>
    <t>http://aleph.lib.cas.cz/F/?func=direct&amp;doc_number=002407177&amp;local_base=AV</t>
  </si>
  <si>
    <t>Reliability Note</t>
  </si>
  <si>
    <t>Submitter_Name</t>
  </si>
  <si>
    <t>Submitter_Organization</t>
  </si>
  <si>
    <t>Organization</t>
  </si>
  <si>
    <t>Name</t>
  </si>
  <si>
    <t>Note</t>
  </si>
  <si>
    <t>Bln-1244</t>
  </si>
  <si>
    <t>Kyjovice</t>
  </si>
  <si>
    <t>Znojmo</t>
  </si>
  <si>
    <t>Těšetice-Kyjovice-Sutny</t>
  </si>
  <si>
    <t>48.9020000N, 16.1360000E</t>
  </si>
  <si>
    <t>charcoal</t>
  </si>
  <si>
    <t>Podborský, V., 1976. Hlavní výsledky v Těšeticích-Kyjovicích za léta 1964-1974. In Sborník prací Filozofické fakulty brněnské univerzity. Ročník 24-25, Řada archeologicko-klasická (E). Č. 20-21. Brno: Univerzita J. E. Purkyně, pp. 175-184.</t>
  </si>
  <si>
    <t>http://aleph.lib.cas.cz/F/?func=direct&amp;doc_number=000204069&amp;local_base=AV</t>
  </si>
  <si>
    <t>C14.sk</t>
  </si>
  <si>
    <t>unspecified</t>
  </si>
  <si>
    <t>Lengyel Culture, phase I</t>
  </si>
  <si>
    <t>Moravian Painted Ware, phase Ia</t>
  </si>
  <si>
    <t>Public</t>
  </si>
  <si>
    <t>bone, animal</t>
  </si>
  <si>
    <t>grain, charred</t>
  </si>
  <si>
    <t>botanical macroremain, charred</t>
  </si>
  <si>
    <t>AMCR_ID</t>
  </si>
  <si>
    <t>C-9124798A</t>
  </si>
  <si>
    <t>C-200913265A</t>
  </si>
  <si>
    <t>C-9104801A</t>
  </si>
  <si>
    <t>C-9156591A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</si>
</sst>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F97-C2A2-4016-9BA8-8EE7FC7B8D19}">
  <dimension ref="A1:AH5"/>
  <sheetViews>
    <sheetView tabSelected="1" topLeftCell="G1" workbookViewId="0">
      <selection activeCell="N5" sqref="N5"/>
    </sheetView>
  </sheetViews>
  <sheetFormatPr defaultRowHeight="14.4" x14ac:dyDescent="0.3"/>
  <cols>
    <col min="1" max="1" width="20.88671875" bestFit="1" customWidth="1"/>
    <col min="2" max="2" width="26.109375" bestFit="1" customWidth="1"/>
    <col min="3" max="3" width="27.5546875" bestFit="1" customWidth="1"/>
    <col min="4" max="4" width="24" bestFit="1" customWidth="1"/>
    <col min="5" max="5" width="9.88671875" bestFit="1" customWidth="1"/>
    <col min="6" max="6" width="17" bestFit="1" customWidth="1"/>
    <col min="7" max="7" width="14.44140625" bestFit="1" customWidth="1"/>
    <col min="8" max="8" width="15.109375" bestFit="1" customWidth="1"/>
    <col min="9" max="9" width="14.44140625" bestFit="1" customWidth="1"/>
    <col min="10" max="10" width="11.88671875" bestFit="1" customWidth="1"/>
    <col min="11" max="11" width="22.6640625" bestFit="1" customWidth="1"/>
    <col min="12" max="12" width="24" bestFit="1" customWidth="1"/>
    <col min="13" max="13" width="9.88671875" bestFit="1" customWidth="1"/>
    <col min="14" max="14" width="12.88671875" bestFit="1" customWidth="1"/>
    <col min="15" max="15" width="17.88671875" bestFit="1" customWidth="1"/>
    <col min="16" max="16" width="20" bestFit="1" customWidth="1"/>
    <col min="17" max="17" width="23.6640625" bestFit="1" customWidth="1"/>
    <col min="18" max="18" width="19.44140625" bestFit="1" customWidth="1"/>
    <col min="19" max="19" width="10" bestFit="1" customWidth="1"/>
    <col min="20" max="20" width="22.5546875" bestFit="1" customWidth="1"/>
    <col min="21" max="21" width="30.6640625" bestFit="1" customWidth="1"/>
    <col min="22" max="22" width="16" bestFit="1" customWidth="1"/>
    <col min="23" max="23" width="13.109375" bestFit="1" customWidth="1"/>
    <col min="24" max="24" width="29" bestFit="1" customWidth="1"/>
    <col min="25" max="25" width="18.5546875" bestFit="1" customWidth="1"/>
    <col min="26" max="26" width="53.5546875" bestFit="1" customWidth="1"/>
    <col min="27" max="27" width="15.5546875" bestFit="1" customWidth="1"/>
    <col min="28" max="30" width="22.33203125" customWidth="1"/>
    <col min="31" max="31" width="18" bestFit="1" customWidth="1"/>
    <col min="32" max="32" width="16.33203125" bestFit="1" customWidth="1"/>
    <col min="33" max="33" width="22.5546875" bestFit="1" customWidth="1"/>
    <col min="34" max="34" width="6.10937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96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75</v>
      </c>
      <c r="AG1" s="1" t="s">
        <v>76</v>
      </c>
      <c r="AH1" s="1" t="s">
        <v>92</v>
      </c>
    </row>
    <row r="2" spans="1:34" x14ac:dyDescent="0.3">
      <c r="A2" s="4" t="s">
        <v>35</v>
      </c>
      <c r="B2">
        <v>1295</v>
      </c>
      <c r="C2">
        <v>30</v>
      </c>
      <c r="D2" s="4" t="s">
        <v>34</v>
      </c>
      <c r="E2">
        <v>0.3</v>
      </c>
      <c r="F2" s="4" t="s">
        <v>79</v>
      </c>
      <c r="G2" s="4" t="s">
        <v>31</v>
      </c>
      <c r="H2" t="s">
        <v>36</v>
      </c>
      <c r="I2">
        <v>742503</v>
      </c>
      <c r="J2" t="s">
        <v>37</v>
      </c>
      <c r="K2" s="4" t="s">
        <v>38</v>
      </c>
      <c r="L2" t="s">
        <v>39</v>
      </c>
      <c r="M2" s="4" t="s">
        <v>79</v>
      </c>
      <c r="N2" s="4" t="s">
        <v>97</v>
      </c>
      <c r="O2" s="4" t="s">
        <v>40</v>
      </c>
      <c r="P2" t="s">
        <v>41</v>
      </c>
      <c r="Q2" s="3" t="s">
        <v>42</v>
      </c>
      <c r="R2" t="s">
        <v>43</v>
      </c>
      <c r="S2" s="3" t="s">
        <v>44</v>
      </c>
      <c r="T2" s="4" t="s">
        <v>45</v>
      </c>
      <c r="V2" s="3">
        <v>2690</v>
      </c>
      <c r="W2" s="4" t="s">
        <v>79</v>
      </c>
      <c r="X2" t="s">
        <v>95</v>
      </c>
      <c r="Z2" t="s">
        <v>46</v>
      </c>
      <c r="AA2" t="s">
        <v>74</v>
      </c>
      <c r="AB2" s="4" t="s">
        <v>47</v>
      </c>
      <c r="AC2" s="4" t="s">
        <v>48</v>
      </c>
      <c r="AD2" t="s">
        <v>49</v>
      </c>
      <c r="AE2" t="s">
        <v>33</v>
      </c>
      <c r="AF2" t="s">
        <v>78</v>
      </c>
      <c r="AG2" t="s">
        <v>77</v>
      </c>
      <c r="AH2">
        <v>1</v>
      </c>
    </row>
    <row r="3" spans="1:34" x14ac:dyDescent="0.3">
      <c r="A3" s="4" t="s">
        <v>50</v>
      </c>
      <c r="B3">
        <v>3065</v>
      </c>
      <c r="C3">
        <v>35</v>
      </c>
      <c r="D3" s="4" t="s">
        <v>34</v>
      </c>
      <c r="E3">
        <v>-17.2</v>
      </c>
      <c r="F3" s="4" t="s">
        <v>79</v>
      </c>
      <c r="G3" s="4" t="s">
        <v>31</v>
      </c>
      <c r="H3" s="4" t="s">
        <v>51</v>
      </c>
      <c r="I3">
        <v>720755</v>
      </c>
      <c r="J3" t="s">
        <v>51</v>
      </c>
      <c r="K3" s="4" t="s">
        <v>52</v>
      </c>
      <c r="L3" t="s">
        <v>53</v>
      </c>
      <c r="M3" s="4" t="s">
        <v>79</v>
      </c>
      <c r="N3" s="6" t="s">
        <v>98</v>
      </c>
      <c r="O3" s="4" t="s">
        <v>40</v>
      </c>
      <c r="P3" s="4" t="s">
        <v>54</v>
      </c>
      <c r="Q3" s="5" t="s">
        <v>55</v>
      </c>
      <c r="R3" s="4" t="s">
        <v>43</v>
      </c>
      <c r="S3" s="5" t="s">
        <v>56</v>
      </c>
      <c r="T3" s="4" t="s">
        <v>57</v>
      </c>
      <c r="V3" s="4" t="s">
        <v>58</v>
      </c>
      <c r="W3" s="4" t="s">
        <v>79</v>
      </c>
      <c r="X3" s="4" t="s">
        <v>94</v>
      </c>
      <c r="Y3" t="s">
        <v>59</v>
      </c>
      <c r="Z3" s="4" t="s">
        <v>32</v>
      </c>
      <c r="AA3" t="s">
        <v>74</v>
      </c>
      <c r="AB3" s="4" t="s">
        <v>47</v>
      </c>
      <c r="AC3" s="4" t="s">
        <v>48</v>
      </c>
      <c r="AD3" t="s">
        <v>49</v>
      </c>
      <c r="AE3" t="s">
        <v>33</v>
      </c>
      <c r="AF3" t="s">
        <v>78</v>
      </c>
      <c r="AG3" t="s">
        <v>77</v>
      </c>
      <c r="AH3">
        <v>1</v>
      </c>
    </row>
    <row r="4" spans="1:34" x14ac:dyDescent="0.3">
      <c r="A4" t="s">
        <v>60</v>
      </c>
      <c r="B4">
        <v>5840</v>
      </c>
      <c r="C4">
        <v>30</v>
      </c>
      <c r="D4" t="s">
        <v>34</v>
      </c>
      <c r="E4">
        <v>-20.3</v>
      </c>
      <c r="F4" s="4" t="s">
        <v>79</v>
      </c>
      <c r="G4" t="s">
        <v>31</v>
      </c>
      <c r="H4" t="s">
        <v>61</v>
      </c>
      <c r="I4">
        <v>668150</v>
      </c>
      <c r="J4" t="s">
        <v>61</v>
      </c>
      <c r="K4" t="s">
        <v>62</v>
      </c>
      <c r="L4" t="s">
        <v>63</v>
      </c>
      <c r="M4" s="4" t="s">
        <v>79</v>
      </c>
      <c r="N4" s="6" t="s">
        <v>99</v>
      </c>
      <c r="O4" t="s">
        <v>64</v>
      </c>
      <c r="P4" t="s">
        <v>65</v>
      </c>
      <c r="Q4" s="4" t="s">
        <v>66</v>
      </c>
      <c r="R4" t="s">
        <v>67</v>
      </c>
      <c r="S4" s="5" t="s">
        <v>68</v>
      </c>
      <c r="T4" t="s">
        <v>69</v>
      </c>
      <c r="V4" t="s">
        <v>70</v>
      </c>
      <c r="W4" s="4" t="s">
        <v>79</v>
      </c>
      <c r="X4" t="s">
        <v>93</v>
      </c>
      <c r="Z4" s="4" t="s">
        <v>32</v>
      </c>
      <c r="AA4" t="s">
        <v>74</v>
      </c>
      <c r="AB4" t="s">
        <v>71</v>
      </c>
      <c r="AC4" t="s">
        <v>72</v>
      </c>
      <c r="AD4" t="s">
        <v>73</v>
      </c>
      <c r="AE4" t="s">
        <v>33</v>
      </c>
      <c r="AF4" t="s">
        <v>78</v>
      </c>
      <c r="AG4" t="s">
        <v>77</v>
      </c>
      <c r="AH4">
        <v>1</v>
      </c>
    </row>
    <row r="5" spans="1:34" x14ac:dyDescent="0.3">
      <c r="A5" t="s">
        <v>80</v>
      </c>
      <c r="B5">
        <v>4955</v>
      </c>
      <c r="C5">
        <v>80</v>
      </c>
      <c r="D5" t="s">
        <v>30</v>
      </c>
      <c r="F5" s="4" t="s">
        <v>79</v>
      </c>
      <c r="G5" t="s">
        <v>31</v>
      </c>
      <c r="H5" t="s">
        <v>81</v>
      </c>
      <c r="I5">
        <v>678554</v>
      </c>
      <c r="J5" t="s">
        <v>82</v>
      </c>
      <c r="K5" t="s">
        <v>83</v>
      </c>
      <c r="L5" t="s">
        <v>84</v>
      </c>
      <c r="N5" s="6" t="s">
        <v>100</v>
      </c>
      <c r="O5" t="s">
        <v>64</v>
      </c>
      <c r="P5" t="s">
        <v>65</v>
      </c>
      <c r="Q5" t="s">
        <v>89</v>
      </c>
      <c r="R5" s="4" t="s">
        <v>43</v>
      </c>
      <c r="T5" t="s">
        <v>90</v>
      </c>
      <c r="U5" t="s">
        <v>91</v>
      </c>
      <c r="V5" t="s">
        <v>89</v>
      </c>
      <c r="W5" t="s">
        <v>89</v>
      </c>
      <c r="X5" t="s">
        <v>85</v>
      </c>
      <c r="Z5" t="s">
        <v>46</v>
      </c>
      <c r="AB5" t="s">
        <v>86</v>
      </c>
      <c r="AD5" t="s">
        <v>87</v>
      </c>
      <c r="AE5" t="s">
        <v>88</v>
      </c>
      <c r="AF5" t="s">
        <v>78</v>
      </c>
      <c r="AG5" t="s">
        <v>77</v>
      </c>
      <c r="AH5">
        <v>0</v>
      </c>
    </row>
  </sheetData>
  <conditionalFormatting sqref="A1">
    <cfRule type="duplicateValues" dxfId="5" priority="11"/>
    <cfRule type="duplicateValues" dxfId="4" priority="12"/>
  </conditionalFormatting>
  <conditionalFormatting sqref="A2:A4">
    <cfRule type="duplicateValues" dxfId="3" priority="5"/>
    <cfRule type="duplicateValues" dxfId="2" priority="6"/>
  </conditionalFormatting>
  <conditionalFormatting sqref="A5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Demján</dc:creator>
  <cp:lastModifiedBy>Peter Demján</cp:lastModifiedBy>
  <dcterms:created xsi:type="dcterms:W3CDTF">2023-02-13T15:29:37Z</dcterms:created>
  <dcterms:modified xsi:type="dcterms:W3CDTF">2023-02-22T16:36:10Z</dcterms:modified>
</cp:coreProperties>
</file>