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22 января — 1030-1230  — комнат" sheetId="1" state="visible" r:id="rId1"/>
    <sheet name="Лист4" sheetId="2" state="visible" r:id="rId2"/>
    <sheet name="Лист5" sheetId="3" state="visible" r:id="rId3"/>
    <sheet name="Лист6" sheetId="4" state="visible" r:id="rId4"/>
    <sheet name="Лист7" sheetId="5" state="visible" r:id="rId5"/>
    <sheet name="Лист8" sheetId="6" state="visible" r:id="rId6"/>
    <sheet name="22 января — 1300-1415  — комнат" sheetId="7" state="visible" r:id="rId7"/>
    <sheet name="22 января — 1300-1545  — комнат" sheetId="8" state="visible" r:id="rId8"/>
    <sheet name="Лист9" sheetId="9" state="visible" r:id="rId9"/>
    <sheet name="22 января — 1300-1515  — комнат" sheetId="10" state="visible" r:id="rId10"/>
    <sheet name="Лист10" sheetId="11" state="visible" r:id="rId11"/>
    <sheet name="Лист11" sheetId="12" state="visible" r:id="rId12"/>
    <sheet name="22 января — 1515-1545  — комнат" sheetId="13" state="visible" r:id="rId13"/>
    <sheet name="22 января — 1600-1800  — комнат" sheetId="14" state="visible" r:id="rId14"/>
    <sheet name="22 января — 1600-1830  — комнат" sheetId="15" state="visible" r:id="rId15"/>
    <sheet name="22 января — 1600-1715  — комнат" sheetId="16" state="visible" r:id="rId16"/>
    <sheet name="Лист12" sheetId="17" state="visible" r:id="rId17"/>
    <sheet name="Лист13" sheetId="18" state="visible" r:id="rId18"/>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Montserrat"/>
      <b val="1"/>
      <color rgb="FF000000"/>
    </font>
    <font>
      <name val="Arial"/>
      <color theme="1"/>
      <scheme val="minor"/>
    </font>
    <font>
      <name val="Arial"/>
      <b val="1"/>
      <color theme="1"/>
      <scheme val="minor"/>
    </font>
    <font>
      <name val="Montserrat"/>
      <color rgb="FF000000"/>
    </font>
    <font/>
    <font>
      <name val="Montserrat"/>
      <color theme="1"/>
    </font>
    <font>
      <name val="Montserrat"/>
      <b val="1"/>
      <color theme="1"/>
    </font>
    <font>
      <name val="Arial"/>
      <b val="1"/>
      <color theme="1"/>
    </font>
    <font>
      <name val="Arial"/>
      <color theme="1"/>
    </font>
    <font>
      <name val="Serif"/>
      <color theme="1"/>
    </font>
    <font>
      <name val="Times New Roman"/>
      <color theme="1"/>
    </font>
  </fonts>
  <fills count="9">
    <fill>
      <patternFill/>
    </fill>
    <fill>
      <patternFill patternType="lightGray"/>
    </fill>
    <fill>
      <patternFill patternType="solid">
        <fgColor rgb="FFFFFFFF"/>
        <bgColor rgb="FFFFFFFF"/>
      </patternFill>
    </fill>
    <fill>
      <patternFill patternType="solid">
        <fgColor rgb="FF9900FF"/>
        <bgColor rgb="FF9900FF"/>
      </patternFill>
    </fill>
    <fill>
      <patternFill patternType="solid">
        <fgColor rgb="FF00FFFF"/>
        <bgColor rgb="FF00FFFF"/>
      </patternFill>
    </fill>
    <fill>
      <patternFill patternType="solid">
        <fgColor rgb="FF00FF00"/>
        <bgColor rgb="FF00FF00"/>
      </patternFill>
    </fill>
    <fill>
      <patternFill patternType="solid">
        <fgColor rgb="FFF4CCCC"/>
        <bgColor rgb="FFF4CCCC"/>
      </patternFill>
    </fill>
    <fill>
      <patternFill patternType="solid">
        <fgColor rgb="FFB7B7B7"/>
        <bgColor rgb="FFB7B7B7"/>
      </patternFill>
    </fill>
    <fill>
      <patternFill patternType="solid">
        <fgColor rgb="FFFF0000"/>
        <bgColor rgb="FFFF0000"/>
      </patternFill>
    </fill>
  </fills>
  <borders count="6">
    <border/>
    <border>
      <left style="medium">
        <color rgb="FF999999"/>
      </left>
      <right style="medium">
        <color rgb="FF999999"/>
      </right>
      <top style="medium">
        <color rgb="FF999999"/>
      </top>
      <bottom style="medium">
        <color rgb="FF999999"/>
      </bottom>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top style="medium">
        <color rgb="FF999999"/>
      </top>
    </border>
  </borders>
  <cellStyleXfs count="1">
    <xf numFmtId="0" fontId="0" fillId="0" borderId="0"/>
  </cellStyleXfs>
  <cellXfs count="70">
    <xf numFmtId="0" fontId="0" fillId="0" borderId="0" applyAlignment="1" pivotButton="0" quotePrefix="0" xfId="0">
      <alignment vertical="bottom"/>
    </xf>
    <xf numFmtId="0" fontId="1" fillId="2" borderId="1" applyAlignment="1" pivotButton="0" quotePrefix="0" xfId="0">
      <alignment horizontal="center" vertical="bottom" wrapText="1"/>
    </xf>
    <xf numFmtId="0" fontId="1" fillId="3" borderId="1" applyAlignment="1" pivotButton="0" quotePrefix="0" xfId="0">
      <alignment horizontal="center" vertical="bottom" wrapText="1"/>
    </xf>
    <xf numFmtId="0" fontId="2" fillId="0" borderId="0" applyAlignment="1" pivotButton="0" quotePrefix="0" xfId="0">
      <alignment wrapText="1"/>
    </xf>
    <xf numFmtId="0" fontId="3" fillId="0" borderId="0" applyAlignment="1" pivotButton="0" quotePrefix="0" xfId="0">
      <alignment wrapText="1"/>
    </xf>
    <xf numFmtId="0" fontId="1" fillId="2" borderId="1" applyAlignment="1" pivotButton="0" quotePrefix="0" xfId="0">
      <alignment horizontal="center" vertical="center" wrapText="1"/>
    </xf>
    <xf numFmtId="0" fontId="4" fillId="2" borderId="2" applyAlignment="1" pivotButton="0" quotePrefix="0" xfId="0">
      <alignment horizontal="left" vertical="center" wrapText="1"/>
    </xf>
    <xf numFmtId="0" fontId="5" fillId="0" borderId="3" pivotButton="0" quotePrefix="0" xfId="0"/>
    <xf numFmtId="0" fontId="4" fillId="2" borderId="4" applyAlignment="1" pivotButton="0" quotePrefix="0" xfId="0">
      <alignment horizontal="center" vertical="center" wrapText="1"/>
    </xf>
    <xf numFmtId="20" fontId="4"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2" borderId="1" applyAlignment="1" pivotButton="0" quotePrefix="0" xfId="0">
      <alignment vertical="center"/>
    </xf>
    <xf numFmtId="0" fontId="6" fillId="2" borderId="1" applyAlignment="1" pivotButton="0" quotePrefix="0" xfId="0">
      <alignment horizontal="center" vertical="center"/>
    </xf>
    <xf numFmtId="0" fontId="6" fillId="2" borderId="1" applyAlignment="1" pivotButton="0" quotePrefix="0" xfId="0">
      <alignment vertical="center" wrapText="1"/>
    </xf>
    <xf numFmtId="0" fontId="7" fillId="2" borderId="1" applyAlignment="1" pivotButton="0" quotePrefix="0" xfId="0">
      <alignment horizontal="center" vertical="center" wrapText="1"/>
    </xf>
    <xf numFmtId="0" fontId="6" fillId="2" borderId="1" applyAlignment="1" pivotButton="0" quotePrefix="0" xfId="0">
      <alignment vertical="center" wrapText="1"/>
    </xf>
    <xf numFmtId="0" fontId="7" fillId="2" borderId="1" applyAlignment="1" pivotButton="0" quotePrefix="0" xfId="0">
      <alignment vertical="center" wrapText="1"/>
    </xf>
    <xf numFmtId="0" fontId="6" fillId="2" borderId="1" applyAlignment="1" pivotButton="0" quotePrefix="0" xfId="0">
      <alignment horizontal="left" vertical="center" wrapText="1"/>
    </xf>
    <xf numFmtId="0" fontId="6" fillId="2" borderId="1" applyAlignment="1" pivotButton="0" quotePrefix="0" xfId="0">
      <alignment horizontal="center" vertical="center" wrapText="1"/>
    </xf>
    <xf numFmtId="0" fontId="6" fillId="2" borderId="1" applyAlignment="1" pivotButton="0" quotePrefix="0" xfId="0">
      <alignment vertical="bottom" wrapText="1"/>
    </xf>
    <xf numFmtId="0" fontId="7" fillId="2" borderId="1" applyAlignment="1" pivotButton="0" quotePrefix="0" xfId="0">
      <alignment vertical="bottom" wrapText="1"/>
    </xf>
    <xf numFmtId="0" fontId="6" fillId="2" borderId="1" applyAlignment="1" pivotButton="0" quotePrefix="0" xfId="0">
      <alignment vertical="top" wrapText="1"/>
    </xf>
    <xf numFmtId="0" fontId="6" fillId="2" borderId="1" applyAlignment="1" pivotButton="0" quotePrefix="0" xfId="0">
      <alignment vertical="top" wrapText="1"/>
    </xf>
    <xf numFmtId="0" fontId="6" fillId="2" borderId="1" applyAlignment="1" pivotButton="0" quotePrefix="0" xfId="0">
      <alignment vertical="bottom" wrapText="1"/>
    </xf>
    <xf numFmtId="0" fontId="2" fillId="0" borderId="0" applyAlignment="1" pivotButton="0" quotePrefix="0" xfId="0">
      <alignment wrapText="1"/>
    </xf>
    <xf numFmtId="0" fontId="6" fillId="2" borderId="1" applyAlignment="1" pivotButton="0" quotePrefix="0" xfId="0">
      <alignment wrapText="1"/>
    </xf>
    <xf numFmtId="0" fontId="7" fillId="2" borderId="1" applyAlignment="1" pivotButton="0" quotePrefix="0" xfId="0">
      <alignment wrapText="1"/>
    </xf>
    <xf numFmtId="0" fontId="4" fillId="4" borderId="1" applyAlignment="1" pivotButton="0" quotePrefix="0" xfId="0">
      <alignment horizontal="center" vertical="bottom" wrapText="1"/>
    </xf>
    <xf numFmtId="0" fontId="4" fillId="2" borderId="1" applyAlignment="1" pivotButton="0" quotePrefix="0" xfId="0">
      <alignment horizontal="center" vertical="center" wrapText="1"/>
    </xf>
    <xf numFmtId="0" fontId="7" fillId="2" borderId="1" applyAlignment="1" pivotButton="0" quotePrefix="0" xfId="0">
      <alignment horizontal="center" vertical="center"/>
    </xf>
    <xf numFmtId="0" fontId="6" fillId="5" borderId="1" applyAlignment="1" pivotButton="0" quotePrefix="0" xfId="0">
      <alignment vertical="center" wrapText="1"/>
    </xf>
    <xf numFmtId="0" fontId="6" fillId="2" borderId="1" applyAlignment="1" pivotButton="0" quotePrefix="0" xfId="0">
      <alignment vertical="top"/>
    </xf>
    <xf numFmtId="0" fontId="6" fillId="2" borderId="1" applyAlignment="1" pivotButton="0" quotePrefix="0" xfId="0">
      <alignment horizontal="center" vertical="center" wrapText="1"/>
    </xf>
    <xf numFmtId="0" fontId="6" fillId="6" borderId="1" applyAlignment="1" pivotButton="0" quotePrefix="0" xfId="0">
      <alignment vertical="center" wrapText="1"/>
    </xf>
    <xf numFmtId="0" fontId="6" fillId="2" borderId="1" applyAlignment="1" pivotButton="0" quotePrefix="0" xfId="0">
      <alignment horizontal="right" vertical="center" wrapText="1"/>
    </xf>
    <xf numFmtId="0" fontId="6" fillId="2" borderId="1" applyAlignment="1" pivotButton="0" quotePrefix="0" xfId="0">
      <alignment vertical="bottom"/>
    </xf>
    <xf numFmtId="0" fontId="8" fillId="2" borderId="1" applyAlignment="1" pivotButton="0" quotePrefix="0" xfId="0">
      <alignment vertical="bottom"/>
    </xf>
    <xf numFmtId="0" fontId="6" fillId="0" borderId="1" applyAlignment="1" pivotButton="0" quotePrefix="0" xfId="0">
      <alignment horizontal="right" vertical="top" wrapText="1"/>
    </xf>
    <xf numFmtId="0" fontId="9" fillId="2" borderId="1" applyAlignment="1" pivotButton="0" quotePrefix="0" xfId="0">
      <alignment vertical="bottom"/>
    </xf>
    <xf numFmtId="0" fontId="9" fillId="0" borderId="0" applyAlignment="1" pivotButton="0" quotePrefix="0" xfId="0">
      <alignment vertical="bottom"/>
    </xf>
    <xf numFmtId="0" fontId="6" fillId="2" borderId="1" applyAlignment="1" pivotButton="0" quotePrefix="0" xfId="0">
      <alignment vertical="bottom" wrapText="1"/>
    </xf>
    <xf numFmtId="0" fontId="6" fillId="2" borderId="1" applyAlignment="1" pivotButton="0" quotePrefix="0" xfId="0">
      <alignment horizontal="right" vertical="top" wrapText="1"/>
    </xf>
    <xf numFmtId="0" fontId="9" fillId="2" borderId="1" applyAlignment="1" pivotButton="0" quotePrefix="0" xfId="0">
      <alignment vertical="bottom"/>
    </xf>
    <xf numFmtId="0" fontId="9" fillId="2" borderId="1" applyAlignment="1" pivotButton="0" quotePrefix="0" xfId="0">
      <alignment vertical="bottom"/>
    </xf>
    <xf numFmtId="0" fontId="6" fillId="0" borderId="1" applyAlignment="1" pivotButton="0" quotePrefix="0" xfId="0">
      <alignment horizontal="right" vertical="top" wrapText="1"/>
    </xf>
    <xf numFmtId="20" fontId="4" fillId="2" borderId="0" applyAlignment="1" pivotButton="0" quotePrefix="0" xfId="0">
      <alignment horizontal="center" vertical="center" wrapText="1"/>
    </xf>
    <xf numFmtId="0" fontId="1" fillId="2" borderId="0" applyAlignment="1" pivotButton="0" quotePrefix="0" xfId="0">
      <alignment horizontal="center" vertical="center" wrapText="1"/>
    </xf>
    <xf numFmtId="0" fontId="6" fillId="2" borderId="0" applyAlignment="1" pivotButton="0" quotePrefix="0" xfId="0">
      <alignment vertical="center"/>
    </xf>
    <xf numFmtId="0" fontId="6" fillId="2" borderId="0" applyAlignment="1" pivotButton="0" quotePrefix="0" xfId="0">
      <alignment horizontal="center" vertical="center"/>
    </xf>
    <xf numFmtId="0" fontId="6" fillId="2" borderId="0" applyAlignment="1" pivotButton="0" quotePrefix="0" xfId="0">
      <alignment vertical="center" wrapText="1"/>
    </xf>
    <xf numFmtId="0" fontId="7" fillId="2" borderId="0" applyAlignment="1" pivotButton="0" quotePrefix="0" xfId="0">
      <alignment horizontal="center" vertical="center" wrapText="1"/>
    </xf>
    <xf numFmtId="0" fontId="7" fillId="2" borderId="0" applyAlignment="1" pivotButton="0" quotePrefix="0" xfId="0">
      <alignment horizontal="center" vertical="center"/>
    </xf>
    <xf numFmtId="0" fontId="6" fillId="2" borderId="0" applyAlignment="1" pivotButton="0" quotePrefix="0" xfId="0">
      <alignment vertical="center" wrapText="1"/>
    </xf>
    <xf numFmtId="0" fontId="7" fillId="2" borderId="0" applyAlignment="1" pivotButton="0" quotePrefix="0" xfId="0">
      <alignment vertical="center" wrapText="1"/>
    </xf>
    <xf numFmtId="0" fontId="6" fillId="2" borderId="0" applyAlignment="1" pivotButton="0" quotePrefix="0" xfId="0">
      <alignment horizontal="left" vertical="center" wrapText="1"/>
    </xf>
    <xf numFmtId="0" fontId="6" fillId="2" borderId="0" applyAlignment="1" pivotButton="0" quotePrefix="0" xfId="0">
      <alignment horizontal="center" vertical="center" wrapText="1"/>
    </xf>
    <xf numFmtId="0" fontId="6" fillId="2" borderId="0" applyAlignment="1" pivotButton="0" quotePrefix="0" xfId="0">
      <alignment vertical="bottom" wrapText="1"/>
    </xf>
    <xf numFmtId="0" fontId="7" fillId="2" borderId="0" applyAlignment="1" pivotButton="0" quotePrefix="0" xfId="0">
      <alignment vertical="bottom" wrapText="1"/>
    </xf>
    <xf numFmtId="0" fontId="6" fillId="2" borderId="0" applyAlignment="1" pivotButton="0" quotePrefix="0" xfId="0">
      <alignment vertical="top" wrapText="1"/>
    </xf>
    <xf numFmtId="0" fontId="6" fillId="2" borderId="0" applyAlignment="1" pivotButton="0" quotePrefix="0" xfId="0">
      <alignment vertical="top"/>
    </xf>
    <xf numFmtId="0" fontId="6" fillId="2" borderId="0" applyAlignment="1" pivotButton="0" quotePrefix="0" xfId="0">
      <alignment vertical="bottom" wrapText="1"/>
    </xf>
    <xf numFmtId="0" fontId="6" fillId="7" borderId="1" applyAlignment="1" pivotButton="0" quotePrefix="0" xfId="0">
      <alignment vertical="center" wrapText="1"/>
    </xf>
    <xf numFmtId="0" fontId="10" fillId="2" borderId="1" applyAlignment="1" pivotButton="0" quotePrefix="0" xfId="0">
      <alignment vertical="top" wrapText="1"/>
    </xf>
    <xf numFmtId="0" fontId="10" fillId="2" borderId="1" applyAlignment="1" pivotButton="0" quotePrefix="0" xfId="0">
      <alignment vertical="bottom" wrapText="1"/>
    </xf>
    <xf numFmtId="0" fontId="9" fillId="2" borderId="1" applyAlignment="1" pivotButton="0" quotePrefix="0" xfId="0">
      <alignment vertical="top" wrapText="1"/>
    </xf>
    <xf numFmtId="0" fontId="4" fillId="2" borderId="0" applyAlignment="1" pivotButton="0" quotePrefix="0" xfId="0">
      <alignment horizontal="center" vertical="center" wrapText="1"/>
    </xf>
    <xf numFmtId="0" fontId="6" fillId="8" borderId="1" applyAlignment="1" pivotButton="0" quotePrefix="0" xfId="0">
      <alignment vertical="center" wrapText="1"/>
    </xf>
    <xf numFmtId="0" fontId="11" fillId="0" borderId="0" applyAlignment="1" pivotButton="0" quotePrefix="0" xfId="0">
      <alignment wrapText="1"/>
    </xf>
    <xf numFmtId="0" fontId="0" fillId="0" borderId="0"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tc={db7316fe-ec6d-4c2e-a459-d0cd449b92cb}</author>
  </authors>
  <commentList>
    <comment ref="B27" authorId="0" shapeId="0">
      <text>
        <t xml:space="preserve">[Threaded comment]
 Your version of Excel allows you to read this threaded comment; however, any edits to it will get removed if the file is opened in a newer version of Excel. Learn more: https://go.microsoft.com/fwlink/?linkid=870924
Comment:
	Тема (и описание в ноушене) не соответствует том, что презентовалось
</t>
      </text>
    </comment>
  </commentList>
</comments>
</file>

<file path=xl/comments/comment2.xml><?xml version="1.0" encoding="utf-8"?>
<comments xmlns="http://schemas.openxmlformats.org/spreadsheetml/2006/main">
  <authors>
    <author>tc={c3a9c955-e302-4f21-bed0-0586e210e1d1}</author>
    <author>tc={bc5702f9-9e64-4339-b47e-7d90a5ffc2ed}</author>
    <author>tc={a79115a7-2233-4b70-8bbc-967a26615549}</author>
  </authors>
  <commentList>
    <comment ref="B27" authorId="0" shapeId="0">
      <text>
        <t xml:space="preserve">[Threaded comment]
 Your version of Excel allows you to read this threaded comment; however, any edits to it will get removed if the file is opened in a newer version of Excel. Learn more: https://go.microsoft.com/fwlink/?linkid=870924
Comment:
	DUMA
Reply:
	Проект Рогоза
</t>
      </text>
    </comment>
    <comment ref="A47" authorId="1" shapeId="0">
      <text>
        <t xml:space="preserve">[Threaded comment]
 Your version of Excel allows you to read this threaded comment; however, any edits to it will get removed if the file is opened in a newer version of Excel. Learn more: https://go.microsoft.com/fwlink/?linkid=870924
Comment:
	Этого доклада не было, девушка выступала третьей с AI Security Benchmark
</t>
      </text>
    </comment>
    <comment ref="B47" authorId="2" shapeId="0">
      <text>
        <t xml:space="preserve">[Threaded comment]
 Your version of Excel allows you to read this threaded comment; however, any edits to it will get removed if the file is opened in a newer version of Excel. Learn more: https://go.microsoft.com/fwlink/?linkid=870924
Comment:
	DUMA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11</col>
      <colOff>200025</colOff>
      <row>52</row>
      <rowOff>161925</rowOff>
    </from>
    <ext cx="3552825" cy="4838700"/>
    <pic>
      <nvPicPr>
        <cNvPr id="0" name="image1.png" title="Изображение"/>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FF9900FF"/>
    <outlinePr summaryBelow="0" summaryRight="0"/>
    <pageSetUpPr/>
  </sheetPr>
  <dimension ref="A1:K971"/>
  <sheetViews>
    <sheetView workbookViewId="0">
      <pane xSplit="1" topLeftCell="B1" activePane="topRight" state="frozen"/>
      <selection pane="topRight" activeCell="C2" sqref="C2"/>
    </sheetView>
  </sheetViews>
  <sheetFormatPr baseColWidth="8" defaultColWidth="12.63" defaultRowHeight="15.75" customHeight="1"/>
  <cols>
    <col width="25.63" customWidth="1" style="68" min="1" max="1"/>
    <col width="35.38" customWidth="1" style="68" min="2" max="2"/>
    <col width="30.63" customWidth="1" style="68" min="3" max="4"/>
    <col width="37.5" customWidth="1" style="68" min="5" max="5"/>
    <col width="32.63" customWidth="1" style="68" min="6" max="6"/>
    <col width="34.75" customWidth="1" style="68" min="7" max="8"/>
    <col width="37.88" customWidth="1" style="68" min="9" max="9"/>
    <col width="18.5" customWidth="1" style="68" min="10" max="10"/>
    <col width="32.5" customWidth="1" style="68" min="11" max="11"/>
  </cols>
  <sheetData>
    <row r="1">
      <c r="A1" s="1" t="inlineStr">
        <is>
          <t>Название комнаты</t>
        </is>
      </c>
      <c r="B1" s="2" t="inlineStr">
        <is>
          <t>EdTech</t>
        </is>
      </c>
      <c r="J1" s="24" t="n"/>
      <c r="K1" s="24" t="n"/>
    </row>
    <row r="2">
      <c r="A2" s="24" t="n"/>
      <c r="B2" s="4" t="n"/>
      <c r="J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D3" s="8" t="n"/>
      <c r="J3" s="24" t="n"/>
      <c r="K3" s="24" t="n"/>
    </row>
    <row r="4">
      <c r="A4" s="24" t="n"/>
      <c r="B4" s="4" t="n"/>
      <c r="J4" s="24" t="n"/>
      <c r="K4" s="24" t="n"/>
    </row>
    <row r="5">
      <c r="A5" s="9" t="n">
        <v>0.4375</v>
      </c>
      <c r="B5" s="10" t="inlineStr">
        <is>
          <t>Артефакты</t>
        </is>
      </c>
      <c r="C5" s="11" t="n"/>
      <c r="D5" s="12" t="n"/>
      <c r="E5" s="11" t="n"/>
      <c r="F5" s="11" t="n"/>
      <c r="G5" s="11" t="n"/>
      <c r="H5" s="11" t="n"/>
      <c r="I5" s="11" t="n"/>
      <c r="J5" s="15"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 (оценка пользователей/слушателей)</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Качество реализации (методологическая оценка экспертного сообщества)</t>
        </is>
      </c>
      <c r="J6" s="14" t="inlineStr">
        <is>
          <t>Итоговый процент (max — 100%)</t>
        </is>
      </c>
      <c r="K6" s="15" t="n"/>
    </row>
    <row r="7">
      <c r="A7" s="15" t="inlineStr">
        <is>
          <t>Студент_193</t>
        </is>
      </c>
      <c r="B7" s="16" t="inlineStr">
        <is>
          <t>Интуиция</t>
        </is>
      </c>
      <c r="C7"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7"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7"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7"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7"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7"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7"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7" s="32">
        <f>AVERAGEIF(J8:J13,"&gt;0")/2.4*100</f>
        <v/>
      </c>
      <c r="K7" s="32" t="inlineStr">
        <is>
          <t>Свободные комментарии</t>
        </is>
      </c>
    </row>
    <row r="8">
      <c r="A8" s="40" t="inlineStr">
        <is>
          <t>EXP-260</t>
        </is>
      </c>
      <c r="B8" s="20" t="n"/>
      <c r="C8" s="22" t="n">
        <v>3</v>
      </c>
      <c r="D8" s="22" t="n">
        <v>3</v>
      </c>
      <c r="E8" s="22" t="n">
        <v>2</v>
      </c>
      <c r="F8" s="22" t="n">
        <v>2</v>
      </c>
      <c r="G8" s="22" t="n">
        <v>3</v>
      </c>
      <c r="H8" s="22" t="n">
        <v>3</v>
      </c>
      <c r="I8" s="22" t="n">
        <v>3</v>
      </c>
      <c r="J8" s="22">
        <f>C8*0.1+D8*0.1+E8*0.1+F8*0.1+G8*0.1+H8*0.1+I8*0.2</f>
        <v/>
      </c>
      <c r="K8" s="40" t="inlineStr">
        <is>
          <t xml:space="preserve">Крутой продукт идея и реализация, действительно высокий риск убития релизом крупных игроков, поэтому сразу видится сотрудничество с библиотеками. Если углубиться в пользователя гипотетически можно найти еще усиливающие фичи, например: сбор и оценка отдельно рецензий или позиций литературоведов, филологов для общего пользования и обсуждения, отсылки в попкультуру(песни, кино, сериалы и тд.) и мемологию. </t>
        </is>
      </c>
    </row>
    <row r="9">
      <c r="A9" s="40" t="inlineStr">
        <is>
          <t>EXP-261</t>
        </is>
      </c>
      <c r="B9" s="20" t="n"/>
      <c r="C9" s="22" t="n">
        <v>3</v>
      </c>
      <c r="D9" s="22" t="n">
        <v>3</v>
      </c>
      <c r="E9" s="22" t="n">
        <v>2</v>
      </c>
      <c r="F9" s="22" t="n">
        <v>2</v>
      </c>
      <c r="G9" s="22" t="n">
        <v>3</v>
      </c>
      <c r="H9" s="22" t="n">
        <v>3</v>
      </c>
      <c r="I9" s="22" t="n">
        <v>3</v>
      </c>
      <c r="J9" s="22">
        <f>C9*0.1+D9*0.1+E9*0.1+F9*0.1+G9*0.1+H9*0.1+I9*0.2</f>
        <v/>
      </c>
      <c r="K9" s="40" t="n"/>
    </row>
    <row r="10">
      <c r="A10" s="40" t="inlineStr">
        <is>
          <t>EXP-258</t>
        </is>
      </c>
      <c r="B10" s="20" t="n"/>
      <c r="C10" s="22" t="n">
        <v>3</v>
      </c>
      <c r="D10" s="22" t="n">
        <v>3</v>
      </c>
      <c r="E10" s="22" t="n">
        <v>3</v>
      </c>
      <c r="F10" s="22" t="n">
        <v>2</v>
      </c>
      <c r="G10" s="22" t="n">
        <v>3</v>
      </c>
      <c r="H10" s="22" t="n">
        <v>2</v>
      </c>
      <c r="I10" s="22" t="n">
        <v>3</v>
      </c>
      <c r="J10" s="22">
        <f>C10*0.1+D10*0.1+E10*0.1+F10*0.1+G10*0.1+H10*0.1+I10*0.2</f>
        <v/>
      </c>
      <c r="K10" s="40" t="n"/>
    </row>
    <row r="11">
      <c r="A11" s="40" t="inlineStr">
        <is>
          <t>EXP-259</t>
        </is>
      </c>
      <c r="B11" s="20" t="n"/>
      <c r="C11" s="22" t="n">
        <v>3</v>
      </c>
      <c r="D11" s="22" t="n">
        <v>3</v>
      </c>
      <c r="E11" s="22" t="n">
        <v>3</v>
      </c>
      <c r="F11" s="22" t="n">
        <v>2</v>
      </c>
      <c r="G11" s="22" t="n">
        <v>2</v>
      </c>
      <c r="H11" s="22" t="n">
        <v>3</v>
      </c>
      <c r="I11" s="22" t="n">
        <v>3</v>
      </c>
      <c r="J11" s="22">
        <f>C11*0.1+D11*0.1+E11*0.1+F11*0.1+G11*0.1+H11*0.1+I11*0.2</f>
        <v/>
      </c>
      <c r="K11" s="40" t="n"/>
    </row>
    <row r="12">
      <c r="A12" s="40" t="inlineStr">
        <is>
          <t>EXP-148</t>
        </is>
      </c>
      <c r="B12" s="20" t="n"/>
      <c r="C12" s="22" t="n">
        <v>3</v>
      </c>
      <c r="D12" s="22" t="n">
        <v>3</v>
      </c>
      <c r="E12" s="22" t="n">
        <v>3</v>
      </c>
      <c r="F12" s="22" t="n">
        <v>2</v>
      </c>
      <c r="G12" s="22" t="n">
        <v>2</v>
      </c>
      <c r="H12" s="22" t="n">
        <v>3</v>
      </c>
      <c r="I12" s="22" t="n">
        <v>3</v>
      </c>
      <c r="J12" s="22">
        <f>C12*0.1+D12*0.1+E12*0.1+F12*0.1+G12*0.1+H12*0.1+I12*0.2</f>
        <v/>
      </c>
      <c r="K12" s="40" t="n"/>
    </row>
    <row r="13">
      <c r="A13" s="40" t="inlineStr">
        <is>
          <t>EXP-061</t>
        </is>
      </c>
      <c r="B13" s="20" t="n"/>
      <c r="C13" s="22" t="n">
        <v>3</v>
      </c>
      <c r="D13" s="22" t="n">
        <v>3</v>
      </c>
      <c r="E13" s="22" t="n">
        <v>3</v>
      </c>
      <c r="F13" s="22" t="n">
        <v>2</v>
      </c>
      <c r="G13" s="22" t="n">
        <v>3</v>
      </c>
      <c r="H13" s="22" t="n">
        <v>3</v>
      </c>
      <c r="I13" s="22" t="n">
        <v>3</v>
      </c>
      <c r="J13" s="22">
        <f>C13*0.1+D13*0.1+E13*0.1+F13*0.1+G13*0.1+H13*0.1+I13*0.2</f>
        <v/>
      </c>
      <c r="K13" s="40" t="n"/>
    </row>
    <row r="14">
      <c r="A14" s="24" t="inlineStr">
        <is>
          <t>EXP-213</t>
        </is>
      </c>
      <c r="B14" s="20" t="n"/>
      <c r="C14" s="22" t="n">
        <v>3</v>
      </c>
      <c r="D14" s="22" t="n">
        <v>3</v>
      </c>
      <c r="E14" s="22" t="n">
        <v>3</v>
      </c>
      <c r="F14" s="22" t="n">
        <v>2</v>
      </c>
      <c r="G14" s="22" t="n">
        <v>2</v>
      </c>
      <c r="H14" s="22" t="n">
        <v>3</v>
      </c>
      <c r="I14" s="22" t="n">
        <v>3</v>
      </c>
      <c r="J14" s="22">
        <f>C14*0.1+D14*0.1+E14*0.1+F14*0.1+G14*0.1+H14*0.1+I14*0.2</f>
        <v/>
      </c>
      <c r="K14" s="40" t="inlineStr">
        <is>
          <t>Вообще очень красиво и хорошо, сама бы пользовалась с удовольствием. Немножко страшно, что можно убить релизом такой же фичи у того же Яндекса в Букмейте -- идти в отдельное приложение не всем удобно. Поэтому стоит двигаться в продвижение asap.</t>
        </is>
      </c>
    </row>
    <row r="15">
      <c r="A15" s="40" t="inlineStr">
        <is>
          <t>Эксперт_022</t>
        </is>
      </c>
      <c r="B15" s="20" t="n"/>
      <c r="C15" s="22" t="n">
        <v>3</v>
      </c>
      <c r="D15" s="22" t="n">
        <v>3</v>
      </c>
      <c r="E15" s="22" t="n">
        <v>3</v>
      </c>
      <c r="F15" s="22" t="n">
        <v>2</v>
      </c>
      <c r="G15" s="22" t="n">
        <v>3</v>
      </c>
      <c r="H15" s="22" t="n">
        <v>3</v>
      </c>
      <c r="I15" s="22" t="n">
        <v>3</v>
      </c>
      <c r="J15" s="22">
        <f>C15*0.1+D15*0.1+E15*0.1+F15*0.1+G15*0.1+H15*0.1+I15*0.2</f>
        <v/>
      </c>
      <c r="K15" s="40" t="n"/>
    </row>
    <row r="16">
      <c r="A16" s="24" t="n"/>
      <c r="B16" s="4" t="n"/>
      <c r="J16" s="24" t="n"/>
      <c r="K16" s="24" t="n"/>
    </row>
    <row r="17">
      <c r="A17" s="9" t="n">
        <v>0.4479166666666667</v>
      </c>
      <c r="B17" s="10" t="inlineStr">
        <is>
          <t>Артефакты</t>
        </is>
      </c>
      <c r="C17" s="11" t="n"/>
      <c r="D17" s="12" t="n"/>
      <c r="E17" s="11" t="n"/>
      <c r="F17" s="11" t="n"/>
      <c r="G17" s="11" t="n"/>
      <c r="H17" s="11" t="n"/>
      <c r="I17" s="11" t="n"/>
      <c r="J17" s="15" t="n"/>
      <c r="K17" s="15" t="n"/>
    </row>
    <row r="18">
      <c r="A18" s="14" t="inlineStr">
        <is>
          <t>ФИО участник(а)/(ов)</t>
        </is>
      </c>
      <c r="B18" s="14" t="inlineStr">
        <is>
          <t>Название проекта</t>
        </is>
      </c>
      <c r="C18" s="14" t="inlineStr">
        <is>
          <t>Актуальность</t>
        </is>
      </c>
      <c r="D18" s="14" t="inlineStr">
        <is>
          <t>Практическая значимость и ценность</t>
        </is>
      </c>
      <c r="E18" s="14" t="inlineStr">
        <is>
          <t>Новизна</t>
        </is>
      </c>
      <c r="F18" s="14" t="inlineStr">
        <is>
          <t>Оценка импакта</t>
        </is>
      </c>
      <c r="G18" s="14" t="inlineStr">
        <is>
          <t>R&amp;D: Технологическая сложность</t>
        </is>
      </c>
      <c r="H18" s="14" t="inlineStr">
        <is>
          <t>Потенциал масштабирования</t>
        </is>
      </c>
      <c r="I18" s="14" t="inlineStr">
        <is>
          <t>Качество реализации (методологическая оценка экспертного сообщества)</t>
        </is>
      </c>
      <c r="J18" s="14" t="inlineStr">
        <is>
          <t>Итоговый процент (max — 100%)</t>
        </is>
      </c>
      <c r="K18" s="15" t="n"/>
    </row>
    <row r="19">
      <c r="A19" s="15" t="inlineStr">
        <is>
          <t>Студент_194</t>
        </is>
      </c>
      <c r="B19" s="16" t="inlineStr">
        <is>
          <t xml:space="preserve">Образовательный курс "Студент_2347"        </t>
        </is>
      </c>
      <c r="C19"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19"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19"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19"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19"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19"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19"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19" s="32">
        <f>AVERAGEIF(J20:J25,"&gt;0")/2.4*100</f>
        <v/>
      </c>
      <c r="K19" s="32" t="inlineStr">
        <is>
          <t>Свободные комментарии</t>
        </is>
      </c>
    </row>
    <row r="20">
      <c r="A20" s="40" t="inlineStr">
        <is>
          <t>EXP-260</t>
        </is>
      </c>
      <c r="B20" s="20" t="n"/>
      <c r="C20" s="22" t="n">
        <v>2</v>
      </c>
      <c r="D20" s="22" t="n">
        <v>2</v>
      </c>
      <c r="E20" s="22" t="n">
        <v>2</v>
      </c>
      <c r="F20" s="22" t="n">
        <v>1</v>
      </c>
      <c r="G20" s="22" t="n">
        <v>1</v>
      </c>
      <c r="H20" s="22" t="n">
        <v>3</v>
      </c>
      <c r="I20" s="22" t="n">
        <v>2</v>
      </c>
      <c r="J20" s="22">
        <f>C20*0.1+D20*0.1+E20*0.1+F20*0.1+G20*0.1+H20*0.1+I20*0.2</f>
        <v/>
      </c>
      <c r="K20" s="40" t="inlineStr">
        <is>
          <t>Хочется убедиться, что пользователям действительно нужны не точечные знания по проверке гипотез. Думаю это лечится более плотным исследованием. И дале более прозрачное понятное включение технологий, можно симулятор или контекстное окно, которое ответ на входные данные ну и тд</t>
        </is>
      </c>
    </row>
    <row r="21">
      <c r="A21" s="40" t="inlineStr">
        <is>
          <t>EXP-261</t>
        </is>
      </c>
      <c r="B21" s="20" t="n"/>
      <c r="C21" s="22" t="n">
        <v>3</v>
      </c>
      <c r="D21" s="22" t="n">
        <v>2</v>
      </c>
      <c r="E21" s="22" t="n">
        <v>2</v>
      </c>
      <c r="F21" s="22" t="n">
        <v>2</v>
      </c>
      <c r="G21" s="22" t="n">
        <v>3</v>
      </c>
      <c r="H21" s="22" t="n">
        <v>3</v>
      </c>
      <c r="I21" s="22" t="n">
        <v>2</v>
      </c>
      <c r="J21" s="22">
        <f>C21*0.1+D21*0.1+E21*0.1+F21*0.1+G21*0.1+H21*0.1+I21*0.2</f>
        <v/>
      </c>
      <c r="K21" s="40" t="n"/>
    </row>
    <row r="22">
      <c r="A22" s="40" t="inlineStr">
        <is>
          <t>EXP-258</t>
        </is>
      </c>
      <c r="B22" s="20" t="n"/>
      <c r="C22" s="22" t="n">
        <v>2</v>
      </c>
      <c r="D22" s="22" t="n">
        <v>2</v>
      </c>
      <c r="E22" s="22" t="n">
        <v>2</v>
      </c>
      <c r="F22" s="22" t="n">
        <v>2</v>
      </c>
      <c r="G22" s="22" t="n">
        <v>2</v>
      </c>
      <c r="H22" s="22" t="n">
        <v>3</v>
      </c>
      <c r="I22" s="22" t="n">
        <v>2</v>
      </c>
      <c r="J22" s="22">
        <f>C22*0.1+D22*0.1+E22*0.1+F22*0.1+G22*0.1+H22*0.1+I22*0.2</f>
        <v/>
      </c>
      <c r="K22" s="40" t="inlineStr">
        <is>
          <t>Валидировать кабинетное исследование по конкурентам, провести пролблемные интервью с пользователями конкурентых продуктов</t>
        </is>
      </c>
    </row>
    <row r="23">
      <c r="A23" s="40" t="inlineStr">
        <is>
          <t>EXP-259</t>
        </is>
      </c>
      <c r="B23" s="20" t="n"/>
      <c r="C23" s="22" t="n">
        <v>2</v>
      </c>
      <c r="D23" s="22" t="n">
        <v>3</v>
      </c>
      <c r="E23" s="22" t="n">
        <v>2</v>
      </c>
      <c r="F23" s="22" t="n">
        <v>2</v>
      </c>
      <c r="G23" s="22" t="n">
        <v>2</v>
      </c>
      <c r="H23" s="22" t="n">
        <v>3</v>
      </c>
      <c r="I23" s="22" t="n">
        <v>2</v>
      </c>
      <c r="J23" s="22">
        <f>C23*0.1+D23*0.1+E23*0.1+F23*0.1+G23*0.1+H23*0.1+I23*0.2</f>
        <v/>
      </c>
      <c r="K23" s="40" t="n"/>
    </row>
    <row r="24">
      <c r="A24" s="40" t="inlineStr">
        <is>
          <t>EXP-148</t>
        </is>
      </c>
      <c r="B24" s="20" t="n"/>
      <c r="C24" s="22" t="n">
        <v>2</v>
      </c>
      <c r="D24" s="22" t="n">
        <v>2</v>
      </c>
      <c r="E24" s="22" t="n">
        <v>2</v>
      </c>
      <c r="F24" s="22" t="n">
        <v>2</v>
      </c>
      <c r="G24" s="22" t="n">
        <v>3</v>
      </c>
      <c r="H24" s="22" t="n">
        <v>3</v>
      </c>
      <c r="I24" s="22" t="n">
        <v>2</v>
      </c>
      <c r="J24" s="22">
        <f>C24*0.1+D24*0.1+E24*0.1+F24*0.1+G24*0.1+H24*0.1+I24*0.2</f>
        <v/>
      </c>
      <c r="K24" s="40" t="n"/>
    </row>
    <row r="25">
      <c r="A25" s="40" t="inlineStr">
        <is>
          <t>EXP-061</t>
        </is>
      </c>
      <c r="B25" s="20" t="n"/>
      <c r="C25" s="22" t="n">
        <v>2</v>
      </c>
      <c r="D25" s="22" t="n">
        <v>1</v>
      </c>
      <c r="E25" s="22" t="n">
        <v>2</v>
      </c>
      <c r="F25" s="22" t="n">
        <v>1</v>
      </c>
      <c r="G25" s="22" t="n">
        <v>1</v>
      </c>
      <c r="H25" s="22" t="n">
        <v>3</v>
      </c>
      <c r="I25" s="22" t="n">
        <v>1</v>
      </c>
      <c r="J25" s="22">
        <f>C25*0.1+D25*0.1+E25*0.1+F25*0.1+G25*0.1+H25*0.1+I25*0.2</f>
        <v/>
      </c>
      <c r="K25" s="40" t="inlineStr">
        <is>
          <t>Очень субъективное восприятие конкурентноспособности этого курса</t>
        </is>
      </c>
    </row>
    <row r="26">
      <c r="A26" s="24" t="inlineStr">
        <is>
          <t>EXP-213</t>
        </is>
      </c>
      <c r="B26" s="20" t="n"/>
      <c r="C26" s="22" t="n">
        <v>2</v>
      </c>
      <c r="D26" s="22" t="n">
        <v>2</v>
      </c>
      <c r="E26" s="22" t="n">
        <v>1</v>
      </c>
      <c r="F26" s="22" t="n">
        <v>2</v>
      </c>
      <c r="G26" s="22" t="n">
        <v>2</v>
      </c>
      <c r="H26" s="22" t="n">
        <v>3</v>
      </c>
      <c r="I26" s="22" t="n">
        <v>1</v>
      </c>
      <c r="J26" s="22">
        <f>C26*0.1+D26*0.1+E26*0.1+F26*0.1+G26*0.1+H26*0.1+I26*0.2</f>
        <v/>
      </c>
      <c r="K26" s="40" t="inlineStr">
        <is>
          <t>Сильно не хватает валидации от экспертов. Вроде как смотрели коллеги из ВБ, но хочется посмотреть на результаты обкатки на студентах. Чем качественно отличается от других курсов по A\B не очень понятно пока тоже. Кмк имеет смысл посмотреть в сторону в том числе автоматизации проверки заданий, если курсы хочется выкладывать в асинхронный формат.</t>
        </is>
      </c>
    </row>
    <row r="27">
      <c r="A27" s="40" t="inlineStr">
        <is>
          <t>Эксперт_022</t>
        </is>
      </c>
      <c r="B27" s="20" t="n"/>
      <c r="C27" s="22" t="n">
        <v>2</v>
      </c>
      <c r="D27" s="22" t="n">
        <v>2</v>
      </c>
      <c r="E27" s="22" t="n">
        <v>2</v>
      </c>
      <c r="F27" s="22" t="n">
        <v>1</v>
      </c>
      <c r="G27" s="22" t="n">
        <v>2</v>
      </c>
      <c r="H27" s="22" t="n">
        <v>3</v>
      </c>
      <c r="I27" s="22" t="n">
        <v>1</v>
      </c>
      <c r="J27" s="22">
        <f>C27*0.1+D27*0.1+E27*0.1+F27*0.1+G27*0.1+H27*0.1+I27*0.2</f>
        <v/>
      </c>
      <c r="K27" s="40" t="n"/>
    </row>
    <row r="28">
      <c r="A28" s="24" t="n"/>
      <c r="B28" s="4" t="n"/>
      <c r="J28" s="24" t="n"/>
      <c r="K28" s="24" t="n"/>
    </row>
    <row r="29">
      <c r="A29" s="9" t="n">
        <v>0.4583333333333333</v>
      </c>
      <c r="B29" s="10" t="inlineStr">
        <is>
          <t>Артефакты</t>
        </is>
      </c>
      <c r="C29" s="11" t="n"/>
      <c r="D29" s="12" t="n"/>
      <c r="E29" s="11" t="n"/>
      <c r="F29" s="11" t="n"/>
      <c r="G29" s="11" t="n"/>
      <c r="H29" s="11" t="n"/>
      <c r="I29" s="11" t="n"/>
      <c r="J29" s="15" t="n"/>
      <c r="K29" s="15" t="n"/>
    </row>
    <row r="30">
      <c r="A30" s="14" t="inlineStr">
        <is>
          <t>ФИО участник(а)/(ов)</t>
        </is>
      </c>
      <c r="B30" s="14" t="inlineStr">
        <is>
          <t>Название проекта</t>
        </is>
      </c>
      <c r="C30" s="14" t="inlineStr">
        <is>
          <t>Актуальность</t>
        </is>
      </c>
      <c r="D30" s="14" t="inlineStr">
        <is>
          <t>Практическая значимость и ценность</t>
        </is>
      </c>
      <c r="E30" s="14" t="inlineStr">
        <is>
          <t>Новизна</t>
        </is>
      </c>
      <c r="F30" s="14" t="inlineStr">
        <is>
          <t>Оценка импакта</t>
        </is>
      </c>
      <c r="G30" s="14" t="inlineStr">
        <is>
          <t>R&amp;D: Технологическая сложность</t>
        </is>
      </c>
      <c r="H30" s="14" t="inlineStr">
        <is>
          <t>Потенциал масштабирования</t>
        </is>
      </c>
      <c r="I30" s="14" t="inlineStr">
        <is>
          <t>Качество реализации (методологическая оценка экспертного сообщества)</t>
        </is>
      </c>
      <c r="J30" s="14" t="inlineStr">
        <is>
          <t>Итоговый процент (max — 100%)</t>
        </is>
      </c>
      <c r="K30" s="15" t="n"/>
    </row>
    <row r="31">
      <c r="A31" s="25" t="inlineStr">
        <is>
          <t>Студент_195</t>
        </is>
      </c>
      <c r="B31" s="26" t="inlineStr">
        <is>
          <t xml:space="preserve">AI StudyPath Mentor        
</t>
        </is>
      </c>
      <c r="C31"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31"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31"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31"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31"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31"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31"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31" s="32">
        <f>AVERAGEIF(J32:J37,"&gt;0")/2.4*100</f>
        <v/>
      </c>
      <c r="K31" s="32" t="inlineStr">
        <is>
          <t>Свободные комментарии</t>
        </is>
      </c>
    </row>
    <row r="32">
      <c r="A32" s="40" t="inlineStr">
        <is>
          <t>EXP-260</t>
        </is>
      </c>
      <c r="B32" s="20" t="n"/>
      <c r="C32" s="22" t="n">
        <v>3</v>
      </c>
      <c r="D32" s="22" t="n">
        <v>2</v>
      </c>
      <c r="E32" s="22" t="n">
        <v>2</v>
      </c>
      <c r="F32" s="22" t="n">
        <v>3</v>
      </c>
      <c r="G32" s="22" t="n">
        <v>2</v>
      </c>
      <c r="H32" s="22" t="n">
        <v>3</v>
      </c>
      <c r="I32" s="22" t="n">
        <v>3</v>
      </c>
      <c r="J32" s="22">
        <f>C32*0.1+D32*0.1+E32*0.1+F32*0.1+G32*0.1+H32*0.1+I32*0.2</f>
        <v/>
      </c>
      <c r="K32" s="40" t="n"/>
    </row>
    <row r="33">
      <c r="A33" s="40" t="inlineStr">
        <is>
          <t>EXP-261</t>
        </is>
      </c>
      <c r="B33" s="20" t="n"/>
      <c r="C33" s="22" t="n">
        <v>3</v>
      </c>
      <c r="D33" s="22" t="n">
        <v>2</v>
      </c>
      <c r="E33" s="22" t="n">
        <v>2</v>
      </c>
      <c r="F33" s="22" t="n">
        <v>3</v>
      </c>
      <c r="G33" s="22" t="n">
        <v>2</v>
      </c>
      <c r="H33" s="22" t="n">
        <v>2</v>
      </c>
      <c r="I33" s="22" t="n">
        <v>3</v>
      </c>
      <c r="J33" s="22">
        <f>C33*0.1+D33*0.1+E33*0.1+F33*0.1+G33*0.1+H33*0.1+I33*0.2</f>
        <v/>
      </c>
      <c r="K33" s="40" t="n"/>
    </row>
    <row r="34">
      <c r="A34" s="40" t="inlineStr">
        <is>
          <t>EXP-258</t>
        </is>
      </c>
      <c r="B34" s="20" t="n"/>
      <c r="C34" s="22" t="n">
        <v>3</v>
      </c>
      <c r="D34" s="22" t="n">
        <v>3</v>
      </c>
      <c r="E34" s="22" t="n">
        <v>2</v>
      </c>
      <c r="F34" s="22" t="n">
        <v>2</v>
      </c>
      <c r="G34" s="22" t="n">
        <v>2</v>
      </c>
      <c r="H34" s="22" t="n">
        <v>2</v>
      </c>
      <c r="I34" s="22" t="n">
        <v>2</v>
      </c>
      <c r="J34" s="22">
        <f>C34*0.1+D34*0.1+E34*0.1+F34*0.1+G34*0.1+H34*0.1+I34*0.2</f>
        <v/>
      </c>
      <c r="K34" s="40" t="inlineStr">
        <is>
          <t>Не продуман пока момент с масштабирование и технической адаптацией за периметр ИТМО</t>
        </is>
      </c>
    </row>
    <row r="35">
      <c r="A35" s="40" t="inlineStr">
        <is>
          <t>EXP-259</t>
        </is>
      </c>
      <c r="B35" s="20" t="n"/>
      <c r="C35" s="22" t="n">
        <v>3</v>
      </c>
      <c r="D35" s="22" t="n">
        <v>2</v>
      </c>
      <c r="E35" s="22" t="n">
        <v>2</v>
      </c>
      <c r="F35" s="22" t="n">
        <v>2</v>
      </c>
      <c r="G35" s="22" t="n">
        <v>2</v>
      </c>
      <c r="H35" s="22" t="n">
        <v>2</v>
      </c>
      <c r="I35" s="22" t="n">
        <v>3</v>
      </c>
      <c r="J35" s="22">
        <f>C35*0.1+D35*0.1+E35*0.1+F35*0.1+G35*0.1+H35*0.1+I35*0.2</f>
        <v/>
      </c>
      <c r="K35" s="40" t="n"/>
    </row>
    <row r="36">
      <c r="A36" s="40" t="inlineStr">
        <is>
          <t>EXP-148</t>
        </is>
      </c>
      <c r="B36" s="20" t="n"/>
      <c r="C36" s="22" t="n">
        <v>3</v>
      </c>
      <c r="D36" s="22" t="n">
        <v>2</v>
      </c>
      <c r="E36" s="22" t="n">
        <v>1</v>
      </c>
      <c r="F36" s="22" t="n">
        <v>2</v>
      </c>
      <c r="G36" s="22" t="n">
        <v>2</v>
      </c>
      <c r="H36" s="22" t="n">
        <v>2</v>
      </c>
      <c r="I36" s="22" t="n">
        <v>2</v>
      </c>
      <c r="J36" s="22">
        <f>C36*0.1+D36*0.1+E36*0.1+F36*0.1+G36*0.1+H36*0.1+I36*0.2</f>
        <v/>
      </c>
      <c r="K36" s="40" t="n"/>
    </row>
    <row r="37">
      <c r="A37" s="40" t="inlineStr">
        <is>
          <t>EXP-061</t>
        </is>
      </c>
      <c r="B37" s="20" t="n"/>
      <c r="C37" s="22" t="n">
        <v>3</v>
      </c>
      <c r="D37" s="22" t="n">
        <v>2</v>
      </c>
      <c r="E37" s="22" t="n">
        <v>2</v>
      </c>
      <c r="F37" s="22" t="n">
        <v>2</v>
      </c>
      <c r="G37" s="22" t="n">
        <v>3</v>
      </c>
      <c r="H37" s="22" t="n">
        <v>2</v>
      </c>
      <c r="I37" s="22" t="n">
        <v>2</v>
      </c>
      <c r="J37" s="22">
        <f>C37*0.1+D37*0.1+E37*0.1+F37*0.1+G37*0.1+H37*0.1+I37*0.2</f>
        <v/>
      </c>
      <c r="K37" s="40" t="n"/>
    </row>
    <row r="38">
      <c r="A38" s="24" t="inlineStr">
        <is>
          <t>EXP-213</t>
        </is>
      </c>
      <c r="B38" s="20" t="n"/>
      <c r="C38" s="22" t="n">
        <v>3</v>
      </c>
      <c r="D38" s="22" t="n">
        <v>3</v>
      </c>
      <c r="E38" s="22" t="n">
        <v>2</v>
      </c>
      <c r="F38" s="22" t="n">
        <v>3</v>
      </c>
      <c r="G38" s="22" t="n">
        <v>3</v>
      </c>
      <c r="H38" s="22" t="n">
        <v>2</v>
      </c>
      <c r="I38" s="22" t="n">
        <v>2</v>
      </c>
      <c r="J38" s="22">
        <f>C38*0.1+D38*0.1+E38*0.1+F38*0.1+G38*0.1+H38*0.1+I38*0.2</f>
        <v/>
      </c>
      <c r="K38" s="40" t="inlineStr">
        <is>
          <t xml:space="preserve">Очень полезная штука для Хаба лично и ИТМО в частности, но пока на очень начальном этапе, чтобы делать сильные выводы. </t>
        </is>
      </c>
    </row>
    <row r="39">
      <c r="A39" s="40" t="inlineStr">
        <is>
          <t>Эксперт_022</t>
        </is>
      </c>
      <c r="B39" s="20" t="n"/>
      <c r="C39" s="22" t="n">
        <v>3</v>
      </c>
      <c r="D39" s="22" t="n">
        <v>3</v>
      </c>
      <c r="E39" s="22" t="n">
        <v>2</v>
      </c>
      <c r="F39" s="22" t="n">
        <v>1</v>
      </c>
      <c r="G39" s="22" t="n">
        <v>2</v>
      </c>
      <c r="H39" s="22" t="n">
        <v>2</v>
      </c>
      <c r="I39" s="22" t="n">
        <v>2</v>
      </c>
      <c r="J39" s="22">
        <f>C39*0.1+D39*0.1+E39*0.1+F39*0.1+G39*0.1+H39*0.1+I39*0.2</f>
        <v/>
      </c>
      <c r="K39" s="40" t="n"/>
    </row>
    <row r="40">
      <c r="A40" s="24" t="n"/>
      <c r="B40" s="4" t="n"/>
      <c r="J40" s="24" t="n"/>
      <c r="K40" s="24" t="n"/>
    </row>
    <row r="41">
      <c r="A41" s="9" t="n">
        <v>0.46875</v>
      </c>
      <c r="B41" s="10" t="inlineStr">
        <is>
          <t>Артефакты</t>
        </is>
      </c>
      <c r="C41" s="11" t="n"/>
      <c r="D41" s="12" t="n"/>
      <c r="E41" s="11" t="n"/>
      <c r="F41" s="11" t="n"/>
      <c r="G41" s="11" t="n"/>
      <c r="H41" s="11" t="n"/>
      <c r="I41" s="11" t="n"/>
      <c r="J41" s="15" t="n"/>
      <c r="K41" s="15" t="n"/>
    </row>
    <row r="42">
      <c r="A42" s="14" t="inlineStr">
        <is>
          <t>ФИО участник(а)/(ов)</t>
        </is>
      </c>
      <c r="B42" s="14" t="inlineStr">
        <is>
          <t>Название проекта</t>
        </is>
      </c>
      <c r="C42" s="14" t="inlineStr">
        <is>
          <t>Актуальность</t>
        </is>
      </c>
      <c r="D42" s="14" t="inlineStr">
        <is>
          <t>Практическая значимость и ценность</t>
        </is>
      </c>
      <c r="E42" s="14" t="inlineStr">
        <is>
          <t>Новизна</t>
        </is>
      </c>
      <c r="F42" s="14" t="inlineStr">
        <is>
          <t>Оценка импакта</t>
        </is>
      </c>
      <c r="G42" s="14" t="inlineStr">
        <is>
          <t>R&amp;D: Технологическая сложность</t>
        </is>
      </c>
      <c r="H42" s="14" t="inlineStr">
        <is>
          <t>Потенциал масштабирования</t>
        </is>
      </c>
      <c r="I42" s="14" t="inlineStr">
        <is>
          <t>Качество реализации (методологическая оценка экспертного сообщества)</t>
        </is>
      </c>
      <c r="J42" s="14" t="inlineStr">
        <is>
          <t>Итоговый процент (max — 100%)</t>
        </is>
      </c>
      <c r="K42" s="15" t="n"/>
    </row>
    <row r="43">
      <c r="A43" s="15" t="inlineStr">
        <is>
          <t>Студент_196</t>
        </is>
      </c>
      <c r="B43" s="16" t="inlineStr">
        <is>
          <t xml:space="preserve">Курс по машинному обучению для НИУ ВШЭ
</t>
        </is>
      </c>
      <c r="C43"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43"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43"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43"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43"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43"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43"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43" s="32">
        <f>AVERAGEIF(J44:J49,"&gt;0")/2.4*100</f>
        <v/>
      </c>
      <c r="K43" s="32" t="inlineStr">
        <is>
          <t>Свободные комментарии</t>
        </is>
      </c>
    </row>
    <row r="44">
      <c r="A44" s="40" t="inlineStr">
        <is>
          <t>EXP-260</t>
        </is>
      </c>
      <c r="B44" s="20" t="n"/>
      <c r="C44" s="22" t="n">
        <v>2</v>
      </c>
      <c r="D44" s="22" t="n">
        <v>2</v>
      </c>
      <c r="E44" s="22" t="n">
        <v>2</v>
      </c>
      <c r="F44" s="22" t="n">
        <v>2</v>
      </c>
      <c r="G44" s="22" t="n">
        <v>3</v>
      </c>
      <c r="H44" s="22" t="n">
        <v>1</v>
      </c>
      <c r="I44" s="22" t="n">
        <v>2</v>
      </c>
      <c r="J44" s="22">
        <f>C44*0.1+D44*0.1+E44*0.1+F44*0.1+G44*0.1+H44*0.1+I44*0.2</f>
        <v/>
      </c>
      <c r="K44" s="40" t="inlineStr">
        <is>
          <t>Я бы двинулся в сторону сравнения разработки с курсами одной программы, но не всеми, а только с похожими, например, исключить сравнение с юридической дисциплиной, а оставить только технические дисциплины. И за оценками можно сходить к ФКН, вроде ребята открытые</t>
        </is>
      </c>
    </row>
    <row r="45">
      <c r="A45" s="40" t="inlineStr">
        <is>
          <t>EXP-261</t>
        </is>
      </c>
      <c r="B45" s="20" t="n"/>
      <c r="C45" s="22" t="n">
        <v>2</v>
      </c>
      <c r="D45" s="22" t="n">
        <v>2</v>
      </c>
      <c r="E45" s="22" t="n">
        <v>2</v>
      </c>
      <c r="F45" s="22" t="n">
        <v>2</v>
      </c>
      <c r="G45" s="22" t="n">
        <v>3</v>
      </c>
      <c r="H45" s="22" t="n">
        <v>1</v>
      </c>
      <c r="I45" s="22" t="n">
        <v>2</v>
      </c>
      <c r="J45" s="22">
        <f>C45*0.1+D45*0.1+E45*0.1+F45*0.1+G45*0.1+H45*0.1+I45*0.2</f>
        <v/>
      </c>
      <c r="K45" s="40" t="n"/>
    </row>
    <row r="46">
      <c r="A46" s="40" t="inlineStr">
        <is>
          <t>EXP-258</t>
        </is>
      </c>
      <c r="B46" s="20" t="n"/>
      <c r="C46" s="22" t="n">
        <v>2</v>
      </c>
      <c r="D46" s="22" t="n">
        <v>2</v>
      </c>
      <c r="E46" s="22" t="n">
        <v>2</v>
      </c>
      <c r="F46" s="22" t="n">
        <v>2</v>
      </c>
      <c r="G46" s="22" t="n">
        <v>2</v>
      </c>
      <c r="H46" s="22" t="n">
        <v>1</v>
      </c>
      <c r="I46" s="22" t="n">
        <v>2</v>
      </c>
      <c r="J46" s="22">
        <f>C46*0.1+D46*0.1+E46*0.1+F46*0.1+G46*0.1+H46*0.1+I46*0.2</f>
        <v/>
      </c>
      <c r="K46" s="40" t="n"/>
    </row>
    <row r="47">
      <c r="A47" s="40" t="inlineStr">
        <is>
          <t>EXP-259</t>
        </is>
      </c>
      <c r="B47" s="20" t="n"/>
      <c r="C47" s="22" t="n">
        <v>2</v>
      </c>
      <c r="D47" s="22" t="n">
        <v>2</v>
      </c>
      <c r="E47" s="22" t="n">
        <v>2</v>
      </c>
      <c r="F47" s="22" t="n">
        <v>2</v>
      </c>
      <c r="G47" s="22" t="n">
        <v>3</v>
      </c>
      <c r="H47" s="22" t="n">
        <v>1</v>
      </c>
      <c r="I47" s="22" t="n">
        <v>2</v>
      </c>
      <c r="J47" s="22">
        <f>C47*0.1+D47*0.1+E47*0.1+F47*0.1+G47*0.1+H47*0.1+I47*0.2</f>
        <v/>
      </c>
      <c r="K47" s="40" t="n"/>
    </row>
    <row r="48">
      <c r="A48" s="40" t="inlineStr">
        <is>
          <t>EXP-148</t>
        </is>
      </c>
      <c r="B48" s="20" t="n"/>
      <c r="C48" s="22" t="n">
        <v>2</v>
      </c>
      <c r="D48" s="22" t="n">
        <v>2</v>
      </c>
      <c r="E48" s="22" t="n">
        <v>2</v>
      </c>
      <c r="F48" s="22" t="n">
        <v>2</v>
      </c>
      <c r="G48" s="22" t="n">
        <v>2</v>
      </c>
      <c r="H48" s="22" t="n">
        <v>1</v>
      </c>
      <c r="I48" s="22" t="n">
        <v>2</v>
      </c>
      <c r="J48" s="22">
        <f>C48*0.1+D48*0.1+E48*0.1+F48*0.1+G48*0.1+H48*0.1+I48*0.2</f>
        <v/>
      </c>
      <c r="K48" s="40" t="n"/>
    </row>
    <row r="49">
      <c r="A49" s="40" t="inlineStr">
        <is>
          <t>EXP-061</t>
        </is>
      </c>
      <c r="B49" s="20" t="n"/>
      <c r="C49" s="22" t="n">
        <v>2</v>
      </c>
      <c r="D49" s="22" t="n">
        <v>2</v>
      </c>
      <c r="E49" s="22" t="n">
        <v>1</v>
      </c>
      <c r="F49" s="22" t="n">
        <v>2</v>
      </c>
      <c r="G49" s="22" t="n">
        <v>2</v>
      </c>
      <c r="H49" s="22" t="n">
        <v>1</v>
      </c>
      <c r="I49" s="22" t="n">
        <v>2</v>
      </c>
      <c r="J49" s="22">
        <f>C49*0.1+D49*0.1+E49*0.1+F49*0.1+G49*0.1+H49*0.1+I49*0.2</f>
        <v/>
      </c>
      <c r="K49" s="40" t="n"/>
    </row>
    <row r="50">
      <c r="A50" s="24" t="inlineStr">
        <is>
          <t>EXP-213</t>
        </is>
      </c>
      <c r="B50" s="20" t="n"/>
      <c r="C50" s="22" t="n">
        <v>2</v>
      </c>
      <c r="D50" s="22" t="n">
        <v>2</v>
      </c>
      <c r="E50" s="22" t="n">
        <v>2</v>
      </c>
      <c r="F50" s="22" t="n">
        <v>2</v>
      </c>
      <c r="G50" s="22" t="n">
        <v>2</v>
      </c>
      <c r="H50" s="22" t="n">
        <v>1</v>
      </c>
      <c r="I50" s="22" t="n">
        <v>2</v>
      </c>
      <c r="J50" s="22">
        <f>C50*0.1+D50*0.1+E50*0.1+F50*0.1+G50*0.1+H50*0.1+I50*0.2</f>
        <v/>
      </c>
      <c r="K50" s="40" t="inlineStr">
        <is>
          <t xml:space="preserve">Не хватило немного короткого описания ОП, на которой реализуется курс. Сейчас одновременно сложно понять и как курс можно масштабировать, и как он ложится в УП конкретной программы и какие задачи помогает решать. Из-за этого методологию сложно оценить. </t>
        </is>
      </c>
    </row>
    <row r="51">
      <c r="A51" s="40" t="inlineStr">
        <is>
          <t>Эксперт_022</t>
        </is>
      </c>
      <c r="B51" s="20" t="n"/>
      <c r="C51" s="22" t="n">
        <v>0</v>
      </c>
      <c r="D51" s="22" t="n">
        <v>0</v>
      </c>
      <c r="E51" s="22" t="n">
        <v>0</v>
      </c>
      <c r="F51" s="22" t="n">
        <v>0</v>
      </c>
      <c r="G51" s="22" t="n">
        <v>0</v>
      </c>
      <c r="H51" s="22" t="n">
        <v>0</v>
      </c>
      <c r="I51" s="22" t="n">
        <v>0</v>
      </c>
      <c r="J51" s="22">
        <f>C51*0.1+D51*0.1+E51*0.1+F51*0.1+G51*0.1+H51*0.1+I51*0.2</f>
        <v/>
      </c>
      <c r="K51" s="40" t="n"/>
    </row>
    <row r="52">
      <c r="A52" s="24" t="n"/>
      <c r="B52" s="4" t="n"/>
      <c r="J52" s="24" t="n"/>
      <c r="K52" s="24" t="n"/>
    </row>
    <row r="53">
      <c r="A53" s="9" t="n">
        <v>0.4791666666666667</v>
      </c>
      <c r="B53" s="10" t="inlineStr">
        <is>
          <t>Артефакты</t>
        </is>
      </c>
      <c r="C53" s="11" t="n"/>
      <c r="D53" s="12" t="n"/>
      <c r="E53" s="11" t="n"/>
      <c r="F53" s="11" t="n"/>
      <c r="G53" s="11" t="n"/>
      <c r="H53" s="11" t="n"/>
      <c r="I53" s="11" t="n"/>
      <c r="J53" s="15" t="n"/>
      <c r="K53" s="15" t="n"/>
    </row>
    <row r="54">
      <c r="A54" s="14" t="inlineStr">
        <is>
          <t>ФИО участник(а)/(ов)</t>
        </is>
      </c>
      <c r="B54" s="14" t="inlineStr">
        <is>
          <t>Название проекта</t>
        </is>
      </c>
      <c r="C54" s="14" t="inlineStr">
        <is>
          <t>Актуальность</t>
        </is>
      </c>
      <c r="D54" s="14" t="inlineStr">
        <is>
          <t>Практическая значимость и ценность</t>
        </is>
      </c>
      <c r="E54" s="14" t="inlineStr">
        <is>
          <t>Новизна</t>
        </is>
      </c>
      <c r="F54" s="14" t="inlineStr">
        <is>
          <t>Оценка импакта</t>
        </is>
      </c>
      <c r="G54" s="14" t="inlineStr">
        <is>
          <t>R&amp;D: Технологическая сложность</t>
        </is>
      </c>
      <c r="H54" s="14" t="inlineStr">
        <is>
          <t>Потенциал масштабирования</t>
        </is>
      </c>
      <c r="I54" s="14" t="inlineStr">
        <is>
          <t>Качество реализации (методологическая оценка экспертного сообщества)</t>
        </is>
      </c>
      <c r="J54" s="14" t="inlineStr">
        <is>
          <t>Итоговый процент (max — 100%)</t>
        </is>
      </c>
      <c r="K54" s="15" t="n"/>
    </row>
    <row r="55">
      <c r="A55" s="15" t="inlineStr">
        <is>
          <t>Студент_197</t>
        </is>
      </c>
      <c r="B55" s="16" t="inlineStr">
        <is>
          <t xml:space="preserve">СОВА: Сопровождающий Образовательный Виртуальный Ассистент        
</t>
        </is>
      </c>
      <c r="C55"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55"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55"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55"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55"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55"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55"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55" s="32">
        <f>AVERAGEIF(J56:J61,"&gt;0")/2.4*100</f>
        <v/>
      </c>
      <c r="K55" s="32" t="inlineStr">
        <is>
          <t>Свободные комментарии</t>
        </is>
      </c>
    </row>
    <row r="56" ht="18.75" customHeight="1" s="68">
      <c r="A56" s="40" t="inlineStr">
        <is>
          <t>EXP-260</t>
        </is>
      </c>
      <c r="B56" s="20" t="n"/>
      <c r="C56" s="22" t="n">
        <v>3</v>
      </c>
      <c r="D56" s="22" t="n">
        <v>2</v>
      </c>
      <c r="E56" s="22" t="n">
        <v>2</v>
      </c>
      <c r="F56" s="22" t="n">
        <v>2</v>
      </c>
      <c r="G56" s="22" t="n">
        <v>3</v>
      </c>
      <c r="H56" s="22" t="n">
        <v>2</v>
      </c>
      <c r="I56" s="22" t="n">
        <v>1</v>
      </c>
      <c r="J56" s="22">
        <f>C56*0.1+D56*0.1+E56*0.1+F56*0.1+G56*0.1+H56*0.1+I56*0.2</f>
        <v/>
      </c>
      <c r="K56" s="40" t="inlineStr">
        <is>
          <t>я бы предложил сузить ЦА, так как у всех школьников очень разные психосоциальные требования + поколенческие, найти методическую форму которая поможет увлечь определенную возрастную категорию и проработатьь связь с родителем и педагогом, какая она может быть внутри продукта?</t>
        </is>
      </c>
    </row>
    <row r="57">
      <c r="A57" s="40" t="inlineStr">
        <is>
          <t>EXP-261</t>
        </is>
      </c>
      <c r="B57" s="20" t="n"/>
      <c r="C57" s="22" t="n">
        <v>3</v>
      </c>
      <c r="D57" s="22" t="n">
        <v>2</v>
      </c>
      <c r="E57" s="22" t="n">
        <v>2</v>
      </c>
      <c r="F57" s="22" t="n">
        <v>2</v>
      </c>
      <c r="G57" s="22" t="n">
        <v>3</v>
      </c>
      <c r="H57" s="22" t="n">
        <v>3</v>
      </c>
      <c r="I57" s="22" t="n">
        <v>2</v>
      </c>
      <c r="J57" s="22">
        <f>C57*0.1+D57*0.1+E57*0.1+F57*0.1+G57*0.1+H57*0.1+I57*0.2</f>
        <v/>
      </c>
      <c r="K57" s="40" t="n"/>
    </row>
    <row r="58" ht="18.75" customHeight="1" s="68">
      <c r="A58" s="40" t="inlineStr">
        <is>
          <t>EXP-258</t>
        </is>
      </c>
      <c r="B58" s="20" t="n"/>
      <c r="C58" s="22" t="n">
        <v>3</v>
      </c>
      <c r="D58" s="22" t="n">
        <v>3</v>
      </c>
      <c r="E58" s="22" t="n">
        <v>2</v>
      </c>
      <c r="F58" s="22" t="n">
        <v>3</v>
      </c>
      <c r="G58" s="22" t="n">
        <v>3</v>
      </c>
      <c r="H58" s="22" t="n">
        <v>3</v>
      </c>
      <c r="I58" s="22" t="n">
        <v>2</v>
      </c>
      <c r="J58" s="22">
        <f>C58*0.1+D58*0.1+E58*0.1+F58*0.1+G58*0.1+H58*0.1+I58*0.2</f>
        <v/>
      </c>
      <c r="K58" s="40" t="inlineStr">
        <is>
          <t>Нужно социальное  и этическое влияние инструмента  оценить для детской аудитории, продумать точки контроля и реального усвоения понимания материала (повторы или примеры заданий по аналогии)</t>
        </is>
      </c>
    </row>
    <row r="59">
      <c r="A59" s="40" t="inlineStr">
        <is>
          <t>EXP-259</t>
        </is>
      </c>
      <c r="B59" s="20" t="n"/>
      <c r="C59" s="22" t="n">
        <v>3</v>
      </c>
      <c r="D59" s="22" t="n">
        <v>2</v>
      </c>
      <c r="E59" s="22" t="n">
        <v>2</v>
      </c>
      <c r="F59" s="22" t="n">
        <v>2</v>
      </c>
      <c r="G59" s="22" t="n">
        <v>3</v>
      </c>
      <c r="H59" s="22" t="n">
        <v>3</v>
      </c>
      <c r="I59" s="22" t="n">
        <v>2</v>
      </c>
      <c r="J59" s="22">
        <f>C59*0.1+D59*0.1+E59*0.1+F59*0.1+G59*0.1+H59*0.1+I59*0.2</f>
        <v/>
      </c>
      <c r="K59" s="40" t="n"/>
    </row>
    <row r="60">
      <c r="A60" s="40" t="inlineStr">
        <is>
          <t>EXP-148</t>
        </is>
      </c>
      <c r="B60" s="20" t="n"/>
      <c r="C60" s="22" t="n">
        <v>3</v>
      </c>
      <c r="D60" s="22" t="n">
        <v>2</v>
      </c>
      <c r="E60" s="22" t="n">
        <v>2</v>
      </c>
      <c r="F60" s="22" t="n">
        <v>2</v>
      </c>
      <c r="G60" s="22" t="n">
        <v>2</v>
      </c>
      <c r="H60" s="22" t="n">
        <v>2</v>
      </c>
      <c r="I60" s="22" t="n">
        <v>1</v>
      </c>
      <c r="J60" s="22">
        <f>C60*0.1+D60*0.1+E60*0.1+F60*0.1+G60*0.1+H60*0.1+I60*0.2</f>
        <v/>
      </c>
      <c r="K60" s="40" t="inlineStr">
        <is>
          <t>Непонятно для какого именно возраста продукт, как он попадает к целевой аудитории и какими метриками замеряется эффективность (раз пока нет монетизации)</t>
        </is>
      </c>
    </row>
    <row r="61">
      <c r="A61" s="40" t="inlineStr">
        <is>
          <t>EXP-061</t>
        </is>
      </c>
      <c r="B61" s="20" t="n"/>
      <c r="C61" s="22" t="n">
        <v>3</v>
      </c>
      <c r="D61" s="22" t="n">
        <v>1</v>
      </c>
      <c r="E61" s="22" t="n">
        <v>2</v>
      </c>
      <c r="F61" s="22" t="n">
        <v>1</v>
      </c>
      <c r="G61" s="22" t="n">
        <v>3</v>
      </c>
      <c r="H61" s="22" t="n">
        <v>3</v>
      </c>
      <c r="I61" s="22" t="n">
        <v>1</v>
      </c>
      <c r="J61" s="22">
        <f>C61*0.1+D61*0.1+E61*0.1+F61*0.1+G61*0.1+H61*0.1+I61*0.2</f>
        <v/>
      </c>
      <c r="K61" s="40" t="inlineStr">
        <is>
          <t>Сама идея слабожизнеспособна. Бот по ссылке на все вопросы падает с ошибкой</t>
        </is>
      </c>
    </row>
    <row r="62">
      <c r="A62" s="24" t="inlineStr">
        <is>
          <t>EXP-213</t>
        </is>
      </c>
      <c r="B62" s="20" t="n"/>
      <c r="C62" s="22" t="n">
        <v>2</v>
      </c>
      <c r="D62" s="22" t="n">
        <v>2</v>
      </c>
      <c r="E62" s="22" t="n">
        <v>2</v>
      </c>
      <c r="F62" s="22" t="n">
        <v>3</v>
      </c>
      <c r="G62" s="22" t="n">
        <v>2</v>
      </c>
      <c r="H62" s="22" t="n">
        <v>3</v>
      </c>
      <c r="I62" s="22" t="n">
        <v>1</v>
      </c>
      <c r="J62" s="22">
        <f>C62*0.1+D62*0.1+E62*0.1+F62*0.1+G62*0.1+H62*0.1+I62*0.2</f>
        <v/>
      </c>
      <c r="K62" s="40" t="inlineStr">
        <is>
          <t>ЦА и  позиционирование не ясны. Что-то среднее между ГДЗ и study-режимом, хочется дотянуть до второго за счет методической оценки усвоения знаний.</t>
        </is>
      </c>
    </row>
    <row r="63">
      <c r="A63" s="40" t="inlineStr">
        <is>
          <t>Эксперт_022</t>
        </is>
      </c>
      <c r="B63" s="20" t="n"/>
      <c r="C63" s="22" t="n">
        <v>3</v>
      </c>
      <c r="D63" s="22" t="n">
        <v>2</v>
      </c>
      <c r="E63" s="22" t="n">
        <v>2</v>
      </c>
      <c r="F63" s="22" t="n">
        <v>3</v>
      </c>
      <c r="G63" s="22" t="n">
        <v>2</v>
      </c>
      <c r="H63" s="22" t="n">
        <v>3</v>
      </c>
      <c r="I63" s="22" t="n">
        <v>1</v>
      </c>
      <c r="J63" s="22">
        <f>C63*0.1+D63*0.1+E63*0.1+F63*0.1+G63*0.1+H63*0.1+I63*0.2</f>
        <v/>
      </c>
      <c r="K63" s="40" t="n"/>
    </row>
    <row r="64">
      <c r="A64" s="24" t="n"/>
      <c r="B64" s="4" t="n"/>
      <c r="J64" s="24" t="n"/>
      <c r="K64" s="24" t="n"/>
    </row>
    <row r="65">
      <c r="A65" s="9" t="n">
        <v>0.4895833333333333</v>
      </c>
      <c r="B65" s="10" t="inlineStr">
        <is>
          <t>Артефакты</t>
        </is>
      </c>
      <c r="C65" s="11" t="n"/>
      <c r="D65" s="12" t="n"/>
      <c r="E65" s="11" t="n"/>
      <c r="F65" s="11" t="n"/>
      <c r="G65" s="11" t="n"/>
      <c r="H65" s="11" t="n"/>
      <c r="I65" s="11" t="n"/>
      <c r="J65" s="15"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Качество реализации (методологическая оценка экспертного сообщества)</t>
        </is>
      </c>
      <c r="J66" s="14" t="inlineStr">
        <is>
          <t>Итоговый процент (max — 100%)</t>
        </is>
      </c>
      <c r="K66" s="15" t="n"/>
    </row>
    <row r="67">
      <c r="A67" s="15" t="inlineStr">
        <is>
          <t>Студент_198</t>
        </is>
      </c>
      <c r="B67" s="16" t="inlineStr">
        <is>
          <t xml:space="preserve">AI teacher helper — ИИ-помощник для учителя и ученика        
</t>
        </is>
      </c>
      <c r="C67"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67"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67"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67"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67"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67"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67"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67" s="32">
        <f>AVERAGEIF(J68:J73,"&gt;0")/2.4*100</f>
        <v/>
      </c>
      <c r="K67" s="32" t="inlineStr">
        <is>
          <t>Свободные комментарии</t>
        </is>
      </c>
    </row>
    <row r="68">
      <c r="A68" s="40" t="inlineStr">
        <is>
          <t>EXP-260</t>
        </is>
      </c>
      <c r="B68" s="20" t="n"/>
      <c r="C68" s="22" t="n">
        <v>3</v>
      </c>
      <c r="D68" s="22" t="n">
        <v>2</v>
      </c>
      <c r="E68" s="22" t="n">
        <v>2</v>
      </c>
      <c r="F68" s="22" t="n">
        <v>2</v>
      </c>
      <c r="G68" s="22" t="n">
        <v>3</v>
      </c>
      <c r="H68" s="22" t="n">
        <v>3</v>
      </c>
      <c r="I68" s="22" t="n">
        <v>2</v>
      </c>
      <c r="J68" s="22">
        <f>C68*0.1+D68*0.1+E68*0.1+F68*0.1+G68*0.1+H68*0.1+I68*0.2</f>
        <v/>
      </c>
      <c r="K68" s="40" t="inlineStr">
        <is>
          <t>отдельное огромное спасибо за экономику</t>
        </is>
      </c>
    </row>
    <row r="69">
      <c r="A69" s="40" t="inlineStr">
        <is>
          <t>EXP-261</t>
        </is>
      </c>
      <c r="B69" s="20" t="n"/>
      <c r="C69" s="22" t="n">
        <v>3</v>
      </c>
      <c r="D69" s="22" t="n">
        <v>2</v>
      </c>
      <c r="E69" s="22" t="n">
        <v>2</v>
      </c>
      <c r="F69" s="22" t="n">
        <v>2</v>
      </c>
      <c r="G69" s="22" t="n">
        <v>2</v>
      </c>
      <c r="H69" s="22" t="n">
        <v>3</v>
      </c>
      <c r="I69" s="22" t="n">
        <v>2</v>
      </c>
      <c r="J69" s="22">
        <f>C69*0.1+D69*0.1+E69*0.1+F69*0.1+G69*0.1+H69*0.1+I69*0.2</f>
        <v/>
      </c>
      <c r="K69" s="40" t="n"/>
    </row>
    <row r="70">
      <c r="A70" s="40" t="inlineStr">
        <is>
          <t>EXP-258</t>
        </is>
      </c>
      <c r="B70" s="20" t="n"/>
      <c r="C70" s="22" t="n">
        <v>0</v>
      </c>
      <c r="D70" s="22" t="n">
        <v>0</v>
      </c>
      <c r="E70" s="22" t="n">
        <v>0</v>
      </c>
      <c r="F70" s="22" t="n">
        <v>0</v>
      </c>
      <c r="G70" s="22" t="n">
        <v>0</v>
      </c>
      <c r="H70" s="22" t="n">
        <v>0</v>
      </c>
      <c r="I70" s="22" t="n">
        <v>0</v>
      </c>
      <c r="J70" s="22">
        <f>C70*0.1+D70*0.1+E70*0.1+F70*0.1+G70*0.1+H70*0.1+I70*0.2</f>
        <v/>
      </c>
      <c r="K70" s="40" t="n"/>
    </row>
    <row r="71">
      <c r="A71" s="40" t="inlineStr">
        <is>
          <t>EXP-259</t>
        </is>
      </c>
      <c r="B71" s="20" t="n"/>
      <c r="C71" s="22" t="n">
        <v>3</v>
      </c>
      <c r="D71" s="22" t="n">
        <v>2</v>
      </c>
      <c r="E71" s="22" t="n">
        <v>2</v>
      </c>
      <c r="F71" s="22" t="n">
        <v>2</v>
      </c>
      <c r="G71" s="22" t="n">
        <v>3</v>
      </c>
      <c r="H71" s="22" t="n">
        <v>3</v>
      </c>
      <c r="I71" s="22" t="n">
        <v>3</v>
      </c>
      <c r="J71" s="22">
        <f>C71*0.1+D71*0.1+E71*0.1+F71*0.1+G71*0.1+H71*0.1+I71*0.2</f>
        <v/>
      </c>
      <c r="K71" s="40" t="n"/>
    </row>
    <row r="72">
      <c r="A72" s="40" t="inlineStr">
        <is>
          <t>EXP-148</t>
        </is>
      </c>
      <c r="B72" s="20" t="n"/>
      <c r="C72" s="22" t="n">
        <v>2</v>
      </c>
      <c r="D72" s="22" t="n">
        <v>2</v>
      </c>
      <c r="E72" s="22" t="n">
        <v>2</v>
      </c>
      <c r="F72" s="22" t="n">
        <v>2</v>
      </c>
      <c r="G72" s="22" t="n">
        <v>2</v>
      </c>
      <c r="H72" s="22" t="n">
        <v>2</v>
      </c>
      <c r="I72" s="22" t="n">
        <v>2</v>
      </c>
      <c r="J72" s="22">
        <f>C72*0.1+D72*0.1+E72*0.1+F72*0.1+G72*0.1+H72*0.1+I72*0.2</f>
        <v/>
      </c>
      <c r="K72" s="40" t="inlineStr">
        <is>
          <t xml:space="preserve">Не хватает именно продуктовой проработки проекта. Какую боль пользователя реально решают, почему обычные нейросети хуже. Экономика проекта слабо просчитана, зато есть хоть какие-то фреймворки, уже хорошо </t>
        </is>
      </c>
    </row>
    <row r="73">
      <c r="A73" s="40" t="inlineStr">
        <is>
          <t>EXP-061</t>
        </is>
      </c>
      <c r="B73" s="20" t="n"/>
      <c r="C73" s="22" t="n">
        <v>1</v>
      </c>
      <c r="D73" s="22" t="n">
        <v>1</v>
      </c>
      <c r="E73" s="22" t="n">
        <v>2</v>
      </c>
      <c r="F73" s="22" t="n">
        <v>1</v>
      </c>
      <c r="G73" s="22" t="n">
        <v>2</v>
      </c>
      <c r="H73" s="22" t="n">
        <v>2</v>
      </c>
      <c r="I73" s="22" t="n">
        <v>2</v>
      </c>
      <c r="J73" s="22">
        <f>C73*0.1+D73*0.1+E73*0.1+F73*0.1+G73*0.1+H73*0.1+I73*0.2</f>
        <v/>
      </c>
      <c r="K73" s="40" t="inlineStr">
        <is>
          <t>Не понятно для чего проект. Задача искусственно выдуманна. Нужно очень хорошо подумать над обоснованием зачем этот проект вообще нужен. Сейчас выглядит как лишняя точка отказа при решении задач пользователей</t>
        </is>
      </c>
    </row>
    <row r="74">
      <c r="A74" s="24" t="inlineStr">
        <is>
          <t>EXP-213</t>
        </is>
      </c>
      <c r="B74" s="20" t="n"/>
      <c r="C74" s="22" t="n">
        <v>2</v>
      </c>
      <c r="D74" s="22" t="n">
        <v>1</v>
      </c>
      <c r="E74" s="22" t="n">
        <v>2</v>
      </c>
      <c r="F74" s="22" t="n">
        <v>2</v>
      </c>
      <c r="G74" s="22" t="n">
        <v>2</v>
      </c>
      <c r="H74" s="22" t="n">
        <v>2</v>
      </c>
      <c r="I74" s="22" t="n">
        <v>1</v>
      </c>
      <c r="J74" s="22">
        <f>C74*0.1+D74*0.1+E74*0.1+F74*0.1+G74*0.1+H74*0.1+I74*0.2</f>
        <v/>
      </c>
      <c r="K74" s="40" t="inlineStr">
        <is>
          <t>Сразу очень хочется похвалить расчет экономики и рисков в презентации -- круто, делает презентацию сильнее. А вот метрик по модельке не хватает и прям сильно, звучит как оценка методом пристального взгляда.</t>
        </is>
      </c>
    </row>
    <row r="75">
      <c r="A75" s="40" t="inlineStr">
        <is>
          <t>Эксперт_022</t>
        </is>
      </c>
      <c r="B75" s="20" t="n"/>
      <c r="C75" s="22" t="n">
        <v>2</v>
      </c>
      <c r="D75" s="22" t="n">
        <v>1</v>
      </c>
      <c r="E75" s="22" t="n">
        <v>2</v>
      </c>
      <c r="F75" s="22" t="n">
        <v>1</v>
      </c>
      <c r="G75" s="22" t="n">
        <v>2</v>
      </c>
      <c r="H75" s="22" t="n">
        <v>2</v>
      </c>
      <c r="I75" s="22" t="n">
        <v>1</v>
      </c>
      <c r="J75" s="22">
        <f>C75*0.1+D75*0.1+E75*0.1+F75*0.1+G75*0.1+H75*0.1+I75*0.2</f>
        <v/>
      </c>
      <c r="K75" s="40" t="inlineStr">
        <is>
          <t>кажется что ценности не создают, нет метрик, валидации и методологии. Сложность проекта непонятна, подобное можно сделать за пару вечеров. Бизнес-стратегии тоже нет как стартап</t>
        </is>
      </c>
    </row>
    <row r="76">
      <c r="A76" s="24" t="n"/>
      <c r="B76" s="4" t="n"/>
      <c r="J76" s="24" t="n"/>
      <c r="K76" s="24" t="n"/>
    </row>
    <row r="77">
      <c r="A77" s="9" t="n">
        <v>0.5</v>
      </c>
      <c r="B77" s="10" t="inlineStr">
        <is>
          <t>Артефакты</t>
        </is>
      </c>
      <c r="C77" s="11" t="n"/>
      <c r="D77" s="12" t="n"/>
      <c r="E77" s="11" t="n"/>
      <c r="F77" s="11" t="n"/>
      <c r="G77" s="11" t="n"/>
      <c r="H77" s="11" t="n"/>
      <c r="I77" s="11" t="n"/>
      <c r="J77" s="15" t="n"/>
      <c r="K77" s="15" t="n"/>
    </row>
    <row r="78">
      <c r="A78" s="14" t="inlineStr">
        <is>
          <t>ФИО участник(а)/(ов)</t>
        </is>
      </c>
      <c r="B78" s="14" t="inlineStr">
        <is>
          <t>Название проекта</t>
        </is>
      </c>
      <c r="C78" s="14" t="inlineStr">
        <is>
          <t>Актуальность</t>
        </is>
      </c>
      <c r="D78" s="14" t="inlineStr">
        <is>
          <t>Практическая значимость и ценность</t>
        </is>
      </c>
      <c r="E78" s="14" t="inlineStr">
        <is>
          <t>Новизна</t>
        </is>
      </c>
      <c r="F78" s="14" t="inlineStr">
        <is>
          <t>Оценка импакта</t>
        </is>
      </c>
      <c r="G78" s="14" t="inlineStr">
        <is>
          <t>R&amp;D: Технологическая сложность</t>
        </is>
      </c>
      <c r="H78" s="14" t="inlineStr">
        <is>
          <t>Потенциал масштабирования</t>
        </is>
      </c>
      <c r="I78" s="14" t="inlineStr">
        <is>
          <t>Качество реализации (методологическая оценка экспертного сообщества)</t>
        </is>
      </c>
      <c r="J78" s="14" t="inlineStr">
        <is>
          <t>Итоговый процент (max — 100%)</t>
        </is>
      </c>
      <c r="K78" s="15" t="n"/>
    </row>
    <row r="79">
      <c r="A79" s="15" t="inlineStr">
        <is>
          <t>Студент_199</t>
        </is>
      </c>
      <c r="B79" s="16" t="inlineStr">
        <is>
          <t xml:space="preserve">TensorTalks        
</t>
        </is>
      </c>
      <c r="C79"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79"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79"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79"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79"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79"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79"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79" s="32">
        <f>AVERAGEIF(J80:J85,"&gt;0")/2.4*100</f>
        <v/>
      </c>
      <c r="K79" s="32" t="inlineStr">
        <is>
          <t>Свободные комментарии</t>
        </is>
      </c>
    </row>
    <row r="80">
      <c r="A80" s="40" t="inlineStr">
        <is>
          <t>EXP-260</t>
        </is>
      </c>
      <c r="B80" s="20" t="n"/>
      <c r="C80" s="22" t="n">
        <v>3</v>
      </c>
      <c r="D80" s="22" t="n">
        <v>3</v>
      </c>
      <c r="E80" s="22" t="n">
        <v>2</v>
      </c>
      <c r="F80" s="22" t="n">
        <v>3</v>
      </c>
      <c r="G80" s="22" t="n">
        <v>2</v>
      </c>
      <c r="H80" s="22" t="n">
        <v>3</v>
      </c>
      <c r="I80" s="22" t="n">
        <v>2</v>
      </c>
      <c r="J80" s="22">
        <f>C80*0.1+D80*0.1+E80*0.1+F80*0.1+G80*0.1+H80*0.1+I80*0.2</f>
        <v/>
      </c>
      <c r="K80" s="40" t="n"/>
    </row>
    <row r="81">
      <c r="A81" s="40" t="inlineStr">
        <is>
          <t>EXP-261</t>
        </is>
      </c>
      <c r="B81" s="20" t="n"/>
      <c r="C81" s="22" t="n">
        <v>3</v>
      </c>
      <c r="D81" s="22" t="n">
        <v>3</v>
      </c>
      <c r="E81" s="22" t="n">
        <v>2</v>
      </c>
      <c r="F81" s="22" t="n">
        <v>3</v>
      </c>
      <c r="G81" s="22" t="n">
        <v>3</v>
      </c>
      <c r="H81" s="22" t="n">
        <v>3</v>
      </c>
      <c r="I81" s="22" t="n">
        <v>2</v>
      </c>
      <c r="J81" s="22">
        <f>C81*0.1+D81*0.1+E81*0.1+F81*0.1+G81*0.1+H81*0.1+I81*0.2</f>
        <v/>
      </c>
      <c r="K81" s="40" t="n"/>
    </row>
    <row r="82">
      <c r="A82" s="40" t="inlineStr">
        <is>
          <t>EXP-258</t>
        </is>
      </c>
      <c r="B82" s="20" t="n"/>
      <c r="C82" s="22" t="n">
        <v>3</v>
      </c>
      <c r="D82" s="22" t="n">
        <v>3</v>
      </c>
      <c r="E82" s="22" t="n">
        <v>2</v>
      </c>
      <c r="F82" s="22" t="n">
        <v>3</v>
      </c>
      <c r="G82" s="22" t="n">
        <v>3</v>
      </c>
      <c r="H82" s="22" t="n">
        <v>2</v>
      </c>
      <c r="I82" s="22" t="n">
        <v>2</v>
      </c>
      <c r="J82" s="22">
        <f>C82*0.1+D82*0.1+E82*0.1+F82*0.1+G82*0.1+H82*0.1+I82*0.2</f>
        <v/>
      </c>
      <c r="K82" s="40" t="n"/>
    </row>
    <row r="83">
      <c r="A83" s="40" t="inlineStr">
        <is>
          <t>EXP-259</t>
        </is>
      </c>
      <c r="B83" s="20" t="n"/>
      <c r="C83" s="22" t="n">
        <v>3</v>
      </c>
      <c r="D83" s="22" t="n">
        <v>3</v>
      </c>
      <c r="E83" s="22" t="n">
        <v>2</v>
      </c>
      <c r="F83" s="22" t="n">
        <v>3</v>
      </c>
      <c r="G83" s="22" t="n">
        <v>2</v>
      </c>
      <c r="H83" s="22" t="n">
        <v>3</v>
      </c>
      <c r="I83" s="22" t="n">
        <v>2</v>
      </c>
      <c r="J83" s="22">
        <f>C83*0.1+D83*0.1+E83*0.1+F83*0.1+G83*0.1+H83*0.1+I83*0.2</f>
        <v/>
      </c>
      <c r="K83" s="40" t="n"/>
    </row>
    <row r="84">
      <c r="A84" s="40" t="inlineStr">
        <is>
          <t>EXP-148</t>
        </is>
      </c>
      <c r="B84" s="20" t="n"/>
      <c r="C84" s="22" t="n">
        <v>3</v>
      </c>
      <c r="D84" s="22" t="n">
        <v>3</v>
      </c>
      <c r="E84" s="22" t="n">
        <v>2</v>
      </c>
      <c r="F84" s="22" t="n">
        <v>3</v>
      </c>
      <c r="G84" s="22" t="n">
        <v>2</v>
      </c>
      <c r="H84" s="22" t="n">
        <v>3</v>
      </c>
      <c r="I84" s="22" t="n">
        <v>2</v>
      </c>
      <c r="J84" s="22">
        <f>C84*0.1+D84*0.1+E84*0.1+F84*0.1+G84*0.1+H84*0.1+I84*0.2</f>
        <v/>
      </c>
      <c r="K84" s="40" t="n"/>
    </row>
    <row r="85">
      <c r="A85" s="40" t="inlineStr">
        <is>
          <t>EXP-061</t>
        </is>
      </c>
      <c r="B85" s="20" t="n"/>
      <c r="C85" s="22" t="n">
        <v>3</v>
      </c>
      <c r="D85" s="22" t="n">
        <v>3</v>
      </c>
      <c r="E85" s="22" t="n">
        <v>2</v>
      </c>
      <c r="F85" s="22" t="n">
        <v>3</v>
      </c>
      <c r="G85" s="22" t="n">
        <v>3</v>
      </c>
      <c r="H85" s="22" t="n">
        <v>3</v>
      </c>
      <c r="I85" s="22" t="n">
        <v>3</v>
      </c>
      <c r="J85" s="22">
        <f>C85*0.1+D85*0.1+E85*0.1+F85*0.1+G85*0.1+H85*0.1+I85*0.2</f>
        <v/>
      </c>
      <c r="K85" s="40" t="n"/>
    </row>
    <row r="86">
      <c r="A86" s="24" t="inlineStr">
        <is>
          <t>EXP-213</t>
        </is>
      </c>
      <c r="B86" s="20" t="n"/>
      <c r="C86" s="22" t="n">
        <v>3</v>
      </c>
      <c r="D86" s="22" t="n">
        <v>3</v>
      </c>
      <c r="E86" s="22" t="n">
        <v>2</v>
      </c>
      <c r="F86" s="22" t="n">
        <v>3</v>
      </c>
      <c r="G86" s="22" t="n">
        <v>3</v>
      </c>
      <c r="H86" s="22" t="n">
        <v>3</v>
      </c>
      <c r="I86" s="22" t="n">
        <v>2</v>
      </c>
      <c r="J86" s="22">
        <f>C86*0.1+D86*0.1+E86*0.1+F86*0.1+G86*0.1+H86*0.1+I86*0.2</f>
        <v/>
      </c>
      <c r="K86" s="40" t="n"/>
    </row>
    <row r="87">
      <c r="A87" s="40" t="inlineStr">
        <is>
          <t>Эксперт_022</t>
        </is>
      </c>
      <c r="B87" s="20" t="n"/>
      <c r="C87" s="22" t="n">
        <v>3</v>
      </c>
      <c r="D87" s="22" t="n">
        <v>3</v>
      </c>
      <c r="E87" s="22" t="n">
        <v>2</v>
      </c>
      <c r="F87" s="22" t="n">
        <v>3</v>
      </c>
      <c r="G87" s="22" t="n">
        <v>3</v>
      </c>
      <c r="H87" s="22" t="n">
        <v>3</v>
      </c>
      <c r="I87" s="22" t="n">
        <v>3</v>
      </c>
      <c r="J87" s="22">
        <f>C87*0.1+D87*0.1+E87*0.1+F87*0.1+G87*0.1+H87*0.1+I87*0.2</f>
        <v/>
      </c>
      <c r="K87" s="40" t="n"/>
    </row>
    <row r="88">
      <c r="A88" s="24" t="n"/>
      <c r="B88" s="4" t="n"/>
      <c r="J88" s="24" t="n"/>
      <c r="K88" s="24" t="n"/>
    </row>
    <row r="89">
      <c r="A89" s="9" t="n">
        <v>0.5104166666666666</v>
      </c>
      <c r="B89" s="10" t="inlineStr">
        <is>
          <t>Артефакты</t>
        </is>
      </c>
      <c r="C89" s="11" t="n"/>
      <c r="D89" s="12" t="n"/>
      <c r="E89" s="11" t="n"/>
      <c r="F89" s="11" t="n"/>
      <c r="G89" s="11" t="n"/>
      <c r="H89" s="11" t="n"/>
      <c r="I89" s="11" t="n"/>
      <c r="J89" s="15" t="n"/>
      <c r="K89" s="15" t="n"/>
    </row>
    <row r="90">
      <c r="A90" s="14" t="inlineStr">
        <is>
          <t>ФИО участник(а)/(ов)</t>
        </is>
      </c>
      <c r="B90" s="14" t="inlineStr">
        <is>
          <t>Название проекта</t>
        </is>
      </c>
      <c r="C90" s="14" t="inlineStr">
        <is>
          <t>Актуальность</t>
        </is>
      </c>
      <c r="D90" s="14" t="inlineStr">
        <is>
          <t>Практическая значимость и ценность</t>
        </is>
      </c>
      <c r="E90" s="14" t="inlineStr">
        <is>
          <t>Новизна</t>
        </is>
      </c>
      <c r="F90" s="14" t="inlineStr">
        <is>
          <t>Оценка импакта</t>
        </is>
      </c>
      <c r="G90" s="14" t="inlineStr">
        <is>
          <t>R&amp;D: Технологическая сложность</t>
        </is>
      </c>
      <c r="H90" s="14" t="inlineStr">
        <is>
          <t>Потенциал масштабирования</t>
        </is>
      </c>
      <c r="I90" s="14" t="inlineStr">
        <is>
          <t>Качество реализации (методологическая оценка экспертного сообщества)</t>
        </is>
      </c>
      <c r="J90" s="14" t="inlineStr">
        <is>
          <t>Итоговый процент (max — 100%)</t>
        </is>
      </c>
      <c r="K90" s="15" t="n"/>
    </row>
    <row r="91">
      <c r="A91" s="15" t="inlineStr">
        <is>
          <t>Студент_201</t>
        </is>
      </c>
      <c r="B91" s="16" t="inlineStr">
        <is>
          <t>Студент_200</t>
        </is>
      </c>
      <c r="C91"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91"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91"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91"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91"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91"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91"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91" s="32">
        <f>AVERAGEIF(J92:J97,"&gt;0")/2.4*100</f>
        <v/>
      </c>
      <c r="K91" s="32" t="inlineStr">
        <is>
          <t>Свободные комментарии</t>
        </is>
      </c>
    </row>
    <row r="92" ht="21.75" customHeight="1" s="68">
      <c r="A92" s="40" t="inlineStr">
        <is>
          <t>EXP-260</t>
        </is>
      </c>
      <c r="B92" s="20" t="n"/>
      <c r="C92" s="22" t="n">
        <v>3</v>
      </c>
      <c r="D92" s="22" t="n">
        <v>2</v>
      </c>
      <c r="E92" s="22" t="n">
        <v>3</v>
      </c>
      <c r="F92" s="22" t="n">
        <v>1</v>
      </c>
      <c r="G92" s="22" t="n">
        <v>2</v>
      </c>
      <c r="H92" s="22" t="n">
        <v>1</v>
      </c>
      <c r="I92" s="22" t="n">
        <v>3</v>
      </c>
      <c r="J92" s="22">
        <f>C92*0.1+D92*0.1+E92*0.1+F92*0.1+G92*0.1+H92*0.1+I92*0.2</f>
        <v/>
      </c>
      <c r="K92" s="40" t="inlineStr">
        <is>
          <t>не хватает разделения на ключевую цель и побочный, нужно определить ЦА и быть в нее, остальное окрестить доп фичами и смотреть отдельно. Пока не выделено основное для основных - непонятна ценность</t>
        </is>
      </c>
    </row>
    <row r="93">
      <c r="A93" s="40" t="inlineStr">
        <is>
          <t>EXP-261</t>
        </is>
      </c>
      <c r="B93" s="20" t="n"/>
      <c r="C93" s="22" t="n">
        <v>0</v>
      </c>
      <c r="D93" s="22" t="n">
        <v>0</v>
      </c>
      <c r="E93" s="22" t="n">
        <v>0</v>
      </c>
      <c r="F93" s="22" t="n">
        <v>0</v>
      </c>
      <c r="G93" s="22" t="n">
        <v>0</v>
      </c>
      <c r="H93" s="22" t="n">
        <v>0</v>
      </c>
      <c r="I93" s="22" t="n">
        <v>0</v>
      </c>
      <c r="J93" s="22">
        <f>C93*0.1+D93*0.1+E93*0.1+F93*0.1+G93*0.1+H93*0.1+I93*0.2</f>
        <v/>
      </c>
      <c r="K93" s="40" t="inlineStr">
        <is>
          <t>не оцениваю, отсутствовала на презентации</t>
        </is>
      </c>
    </row>
    <row r="94">
      <c r="A94" s="40" t="inlineStr">
        <is>
          <t>EXP-258</t>
        </is>
      </c>
      <c r="B94" s="20" t="n"/>
      <c r="C94" s="22" t="n">
        <v>1</v>
      </c>
      <c r="D94" s="22" t="n">
        <v>2</v>
      </c>
      <c r="E94" s="22" t="n">
        <v>2</v>
      </c>
      <c r="F94" s="22" t="n">
        <v>2</v>
      </c>
      <c r="G94" s="22" t="n">
        <v>2</v>
      </c>
      <c r="H94" s="22" t="n">
        <v>1</v>
      </c>
      <c r="I94" s="22" t="n">
        <v>2</v>
      </c>
      <c r="J94" s="22">
        <f>C94*0.1+D94*0.1+E94*0.1+F94*0.1+G94*0.1+H94*0.1+I94*0.2</f>
        <v/>
      </c>
      <c r="K94" s="40" t="inlineStr">
        <is>
          <t>Не определены четко проблемы и боли, цели и результаты, к которым придет пользователь, не прописаны понятные пользовательские сценарии, не оценен эффект масштабирования</t>
        </is>
      </c>
    </row>
    <row r="95">
      <c r="A95" s="40" t="inlineStr">
        <is>
          <t>EXP-259</t>
        </is>
      </c>
      <c r="B95" s="20" t="n"/>
      <c r="C95" s="22" t="n">
        <v>2</v>
      </c>
      <c r="D95" s="22" t="n">
        <v>3</v>
      </c>
      <c r="E95" s="22" t="n">
        <v>3</v>
      </c>
      <c r="F95" s="22" t="n">
        <v>1</v>
      </c>
      <c r="G95" s="22" t="n">
        <v>2</v>
      </c>
      <c r="H95" s="22" t="n">
        <v>3</v>
      </c>
      <c r="I95" s="22" t="n">
        <v>3</v>
      </c>
      <c r="J95" s="22">
        <f>C95*0.1+D95*0.1+E95*0.1+F95*0.1+G95*0.1+H95*0.1+I95*0.2</f>
        <v/>
      </c>
      <c r="K95" s="40" t="inlineStr">
        <is>
          <t>мне кажется, нужно пересобирать PMF и будет отлично. Фича и цель классная, но продукт нужно немного поменять в позиционирповании и применении.</t>
        </is>
      </c>
    </row>
    <row r="96">
      <c r="A96" s="40" t="inlineStr">
        <is>
          <t>EXP-148</t>
        </is>
      </c>
      <c r="B96" s="20" t="n"/>
      <c r="C96" s="22" t="n">
        <v>1</v>
      </c>
      <c r="D96" s="22" t="n">
        <v>2</v>
      </c>
      <c r="E96" s="22" t="n">
        <v>2</v>
      </c>
      <c r="F96" s="22" t="n">
        <v>1</v>
      </c>
      <c r="G96" s="22" t="n">
        <v>2</v>
      </c>
      <c r="H96" s="22" t="n">
        <v>2</v>
      </c>
      <c r="I96" s="22" t="n">
        <v>2</v>
      </c>
      <c r="J96" s="22">
        <f>C96*0.1+D96*0.1+E96*0.1+F96*0.1+G96*0.1+H96*0.1+I96*0.2</f>
        <v/>
      </c>
      <c r="K96" s="40" t="inlineStr">
        <is>
          <t xml:space="preserve">Команда сильно ушла в форму и потеряла содержание. Непонятно какую проблему решают (выглядит как то, что сам автор придумал). Геймификация интересно выглядит, Диана в чате подтвердила интерес со стороны студентов, точно надо докручивать </t>
        </is>
      </c>
    </row>
    <row r="97">
      <c r="A97" s="40" t="inlineStr">
        <is>
          <t>EXP-061</t>
        </is>
      </c>
      <c r="B97" s="20" t="n"/>
      <c r="C97" s="22" t="n">
        <v>1</v>
      </c>
      <c r="D97" s="22" t="n">
        <v>1</v>
      </c>
      <c r="E97" s="22" t="n">
        <v>2</v>
      </c>
      <c r="F97" s="22" t="n">
        <v>1</v>
      </c>
      <c r="G97" s="22" t="n">
        <v>3</v>
      </c>
      <c r="H97" s="22" t="n">
        <v>2</v>
      </c>
      <c r="I97" s="22" t="n">
        <v>2</v>
      </c>
      <c r="J97" s="22">
        <f>C97*0.1+D97*0.1+E97*0.1+F97*0.1+G97*0.1+H97*0.1+I97*0.2</f>
        <v/>
      </c>
      <c r="K97" s="40" t="inlineStr">
        <is>
          <t>Ужасная подача, нужно полностью переосмыслить подход к презентации, убарть эмоции, показывать ценность решения, для чего нужен этот проект. Пока что презентация это какая-то каша и сумбур =(</t>
        </is>
      </c>
    </row>
    <row r="98">
      <c r="A98" s="24" t="inlineStr">
        <is>
          <t>EXP-213</t>
        </is>
      </c>
      <c r="B98" s="20" t="n"/>
      <c r="C98" s="22" t="n">
        <v>3</v>
      </c>
      <c r="D98" s="22" t="n">
        <v>2</v>
      </c>
      <c r="E98" s="22" t="n">
        <v>3</v>
      </c>
      <c r="F98" s="22" t="n">
        <v>1</v>
      </c>
      <c r="G98" s="22" t="n">
        <v>3</v>
      </c>
      <c r="H98" s="22" t="n">
        <v>2</v>
      </c>
      <c r="I98" s="22" t="n">
        <v>2</v>
      </c>
      <c r="J98" s="22">
        <f>C98*0.1+D98*0.1+E98*0.1+F98*0.1+G98*0.1+H98*0.1+I98*0.2</f>
        <v/>
      </c>
      <c r="K98" s="40" t="inlineStr">
        <is>
          <t xml:space="preserve">Очень экспрессивная подача. Сильная работа с вовлечением и мотивацией, но образовательные результаты пока не совсем очевидны. Позиционировать продукт хочется почетче. </t>
        </is>
      </c>
    </row>
    <row r="99">
      <c r="A99" s="40" t="inlineStr">
        <is>
          <t>Эксперт_022</t>
        </is>
      </c>
      <c r="B99" s="20" t="n"/>
      <c r="C99" s="22" t="n">
        <v>3</v>
      </c>
      <c r="D99" s="22" t="n">
        <v>3</v>
      </c>
      <c r="E99" s="22" t="n">
        <v>3</v>
      </c>
      <c r="F99" s="22" t="n">
        <v>2</v>
      </c>
      <c r="G99" s="22" t="n">
        <v>3</v>
      </c>
      <c r="H99" s="22" t="n">
        <v>3</v>
      </c>
      <c r="I99" s="22" t="n">
        <v>2</v>
      </c>
      <c r="J99" s="22">
        <f>C99*0.1+D99*0.1+E99*0.1+F99*0.1+G99*0.1+H99*0.1+I99*0.2</f>
        <v/>
      </c>
      <c r="K99" s="40" t="n"/>
    </row>
    <row r="100">
      <c r="A100" s="24" t="n"/>
      <c r="B100" s="4" t="n"/>
      <c r="J100" s="24" t="n"/>
      <c r="K100" s="24" t="n"/>
    </row>
    <row r="101">
      <c r="A101" s="40" t="inlineStr">
        <is>
          <t>EXP-061</t>
        </is>
      </c>
      <c r="B101" s="24" t="inlineStr">
        <is>
          <t>Комментарий почти ко всем работам. 1) Ребята строят свои работы на базе использования LLM. Хочется лучшего обоснования зачем нужен тг бот/сайт/... - как дополнительная прослойка между пользователем и LLM? Почему нельзя сразу пойти в DeepSeek и задать напрямую вопрос? 2) Хочется видеть отдельный слайд с технической частью: какая именно LLM используется? Локально или облачно? Какая экономика проекта: платим за токены или за использование личного железа 3) Метрики! Особенно сравнение опыта использования напрямую бесплатных SOTA LLM (не только яндекс семейства) с личной разработкой</t>
        </is>
      </c>
      <c r="J101" s="24" t="n"/>
      <c r="K101" s="24" t="n"/>
    </row>
    <row r="102">
      <c r="A102" s="24" t="n"/>
      <c r="B102" s="4" t="n"/>
      <c r="J102" s="24" t="n"/>
      <c r="K102" s="24" t="n"/>
    </row>
    <row r="103">
      <c r="A103" s="24" t="n"/>
      <c r="B103" s="4" t="n"/>
      <c r="J103" s="24" t="n"/>
      <c r="K103" s="24" t="n"/>
    </row>
    <row r="104">
      <c r="A104" s="24" t="n"/>
      <c r="B104" s="4" t="n"/>
      <c r="J104" s="24" t="n"/>
      <c r="K104" s="24" t="n"/>
    </row>
    <row r="105">
      <c r="A105" s="24" t="n"/>
      <c r="B105" s="4" t="n"/>
      <c r="J105" s="24" t="n"/>
      <c r="K105" s="24" t="n"/>
    </row>
    <row r="106">
      <c r="A106" s="24" t="n"/>
      <c r="B106" s="4" t="n"/>
      <c r="J106" s="24" t="n"/>
      <c r="K106" s="24" t="n"/>
    </row>
    <row r="107">
      <c r="A107" s="24" t="n"/>
      <c r="B107" s="4" t="n"/>
      <c r="J107" s="24" t="n"/>
      <c r="K107" s="24" t="n"/>
    </row>
    <row r="108">
      <c r="A108" s="24" t="n"/>
      <c r="B108" s="4" t="n"/>
      <c r="J108" s="24" t="n"/>
      <c r="K108" s="24" t="n"/>
    </row>
    <row r="109">
      <c r="A109" s="24" t="n"/>
      <c r="B109" s="4" t="n"/>
      <c r="J109" s="24" t="n"/>
      <c r="K109" s="24" t="n"/>
    </row>
    <row r="110">
      <c r="A110" s="24" t="n"/>
      <c r="B110" s="4" t="n"/>
      <c r="J110" s="24" t="n"/>
      <c r="K110" s="24" t="n"/>
    </row>
    <row r="111">
      <c r="A111" s="24" t="n"/>
      <c r="B111" s="4" t="n"/>
      <c r="J111" s="24" t="n"/>
      <c r="K111" s="24" t="n"/>
    </row>
    <row r="112">
      <c r="A112" s="24" t="n"/>
      <c r="B112" s="4" t="n"/>
      <c r="J112" s="24" t="n"/>
      <c r="K112" s="24" t="n"/>
    </row>
    <row r="113">
      <c r="A113" s="24" t="n"/>
      <c r="B113" s="4" t="n"/>
      <c r="J113" s="24" t="n"/>
      <c r="K113" s="24" t="n"/>
    </row>
    <row r="114">
      <c r="A114" s="24" t="n"/>
      <c r="B114" s="4" t="n"/>
      <c r="J114" s="24" t="n"/>
      <c r="K114" s="24" t="n"/>
    </row>
    <row r="115">
      <c r="A115" s="24" t="n"/>
      <c r="B115" s="4" t="n"/>
      <c r="J115" s="24" t="n"/>
      <c r="K115" s="24" t="n"/>
    </row>
    <row r="116">
      <c r="A116" s="24" t="n"/>
      <c r="B116" s="4" t="n"/>
      <c r="J116" s="24" t="n"/>
      <c r="K116" s="24" t="n"/>
    </row>
    <row r="117">
      <c r="A117" s="24" t="n"/>
      <c r="B117" s="4" t="n"/>
      <c r="J117" s="24" t="n"/>
      <c r="K117" s="24" t="n"/>
    </row>
    <row r="118">
      <c r="A118" s="24" t="n"/>
      <c r="B118" s="4" t="n"/>
      <c r="J118" s="24" t="n"/>
      <c r="K118" s="24" t="n"/>
    </row>
    <row r="119">
      <c r="A119" s="24" t="n"/>
      <c r="B119" s="4" t="n"/>
      <c r="J119" s="24" t="n"/>
      <c r="K119" s="24" t="n"/>
    </row>
    <row r="120">
      <c r="A120" s="24" t="n"/>
      <c r="B120" s="4" t="n"/>
      <c r="J120" s="24" t="n"/>
      <c r="K120" s="24" t="n"/>
    </row>
    <row r="121">
      <c r="A121" s="24" t="n"/>
      <c r="B121" s="4" t="n"/>
      <c r="J121" s="24" t="n"/>
      <c r="K121" s="24" t="n"/>
    </row>
    <row r="122">
      <c r="A122" s="24" t="n"/>
      <c r="B122" s="4" t="n"/>
      <c r="J122" s="24" t="n"/>
      <c r="K122" s="24" t="n"/>
    </row>
    <row r="123">
      <c r="A123" s="24" t="n"/>
      <c r="B123" s="4" t="n"/>
      <c r="J123" s="24" t="n"/>
      <c r="K123" s="24" t="n"/>
    </row>
    <row r="124">
      <c r="A124" s="24" t="n"/>
      <c r="B124" s="4" t="n"/>
      <c r="J124" s="24" t="n"/>
      <c r="K124" s="24" t="n"/>
    </row>
    <row r="125">
      <c r="A125" s="24" t="n"/>
      <c r="B125" s="4" t="n"/>
      <c r="J125" s="24" t="n"/>
      <c r="K125" s="24" t="n"/>
    </row>
    <row r="126">
      <c r="A126" s="24" t="n"/>
      <c r="B126" s="4" t="n"/>
      <c r="J126" s="24" t="n"/>
      <c r="K126" s="24" t="n"/>
    </row>
    <row r="127">
      <c r="A127" s="24" t="n"/>
      <c r="B127" s="4" t="n"/>
      <c r="J127" s="24" t="n"/>
      <c r="K127" s="24" t="n"/>
    </row>
    <row r="128">
      <c r="A128" s="24" t="n"/>
      <c r="B128" s="4" t="n"/>
      <c r="J128" s="24" t="n"/>
      <c r="K128" s="24" t="n"/>
    </row>
    <row r="129">
      <c r="A129" s="24" t="n"/>
      <c r="B129" s="4" t="n"/>
      <c r="J129" s="24" t="n"/>
      <c r="K129" s="24" t="n"/>
    </row>
    <row r="130">
      <c r="A130" s="24" t="n"/>
      <c r="B130" s="4" t="n"/>
      <c r="J130" s="24" t="n"/>
      <c r="K130" s="24" t="n"/>
    </row>
    <row r="131">
      <c r="A131" s="24" t="n"/>
      <c r="B131" s="4" t="n"/>
      <c r="J131" s="24" t="n"/>
      <c r="K131" s="24" t="n"/>
    </row>
    <row r="132">
      <c r="A132" s="24" t="n"/>
      <c r="B132" s="4" t="n"/>
      <c r="J132" s="24" t="n"/>
      <c r="K132" s="24" t="n"/>
    </row>
    <row r="133">
      <c r="A133" s="24" t="n"/>
      <c r="B133" s="4" t="n"/>
      <c r="J133" s="24" t="n"/>
      <c r="K133" s="24" t="n"/>
    </row>
    <row r="134">
      <c r="A134" s="24" t="n"/>
      <c r="B134" s="4" t="n"/>
      <c r="J134" s="24" t="n"/>
      <c r="K134" s="24" t="n"/>
    </row>
    <row r="135">
      <c r="A135" s="24" t="n"/>
      <c r="B135" s="4" t="n"/>
      <c r="J135" s="24" t="n"/>
      <c r="K135" s="24" t="n"/>
    </row>
    <row r="136">
      <c r="A136" s="24" t="n"/>
      <c r="B136" s="4" t="n"/>
      <c r="J136" s="24" t="n"/>
      <c r="K136" s="24" t="n"/>
    </row>
    <row r="137">
      <c r="A137" s="24" t="n"/>
      <c r="B137" s="4" t="n"/>
      <c r="J137" s="24" t="n"/>
      <c r="K137" s="24" t="n"/>
    </row>
    <row r="138">
      <c r="A138" s="24" t="n"/>
      <c r="B138" s="4" t="n"/>
      <c r="J138" s="24" t="n"/>
      <c r="K138" s="24" t="n"/>
    </row>
    <row r="139">
      <c r="A139" s="24" t="n"/>
      <c r="B139" s="4" t="n"/>
      <c r="J139" s="24" t="n"/>
      <c r="K139" s="24" t="n"/>
    </row>
    <row r="140">
      <c r="A140" s="24" t="n"/>
      <c r="B140" s="4" t="n"/>
      <c r="J140" s="24" t="n"/>
      <c r="K140" s="24" t="n"/>
    </row>
    <row r="141">
      <c r="A141" s="24" t="n"/>
      <c r="B141" s="4" t="n"/>
      <c r="J141" s="24" t="n"/>
      <c r="K141" s="24" t="n"/>
    </row>
    <row r="142">
      <c r="A142" s="24" t="n"/>
      <c r="B142" s="4" t="n"/>
      <c r="J142" s="24" t="n"/>
      <c r="K142" s="24" t="n"/>
    </row>
    <row r="143">
      <c r="A143" s="24" t="n"/>
      <c r="B143" s="4" t="n"/>
      <c r="J143" s="24" t="n"/>
      <c r="K143" s="24" t="n"/>
    </row>
    <row r="144">
      <c r="A144" s="24" t="n"/>
      <c r="B144" s="4" t="n"/>
      <c r="J144" s="24" t="n"/>
      <c r="K144" s="24" t="n"/>
    </row>
    <row r="145">
      <c r="A145" s="24" t="n"/>
      <c r="B145" s="4" t="n"/>
      <c r="J145" s="24" t="n"/>
      <c r="K145" s="24" t="n"/>
    </row>
    <row r="146">
      <c r="A146" s="24" t="n"/>
      <c r="B146" s="4" t="n"/>
      <c r="J146" s="24" t="n"/>
      <c r="K146" s="24" t="n"/>
    </row>
    <row r="147">
      <c r="A147" s="24" t="n"/>
      <c r="B147" s="4" t="n"/>
      <c r="J147" s="24" t="n"/>
      <c r="K147" s="24" t="n"/>
    </row>
    <row r="148">
      <c r="A148" s="24" t="n"/>
      <c r="B148" s="4" t="n"/>
      <c r="J148" s="24" t="n"/>
      <c r="K148" s="24" t="n"/>
    </row>
    <row r="149">
      <c r="A149" s="24" t="n"/>
      <c r="B149" s="4" t="n"/>
      <c r="J149" s="24" t="n"/>
      <c r="K149" s="24" t="n"/>
    </row>
    <row r="150">
      <c r="A150" s="24" t="n"/>
      <c r="B150" s="4" t="n"/>
      <c r="J150" s="24" t="n"/>
      <c r="K150" s="24" t="n"/>
    </row>
    <row r="151">
      <c r="A151" s="24" t="n"/>
      <c r="B151" s="4" t="n"/>
      <c r="J151" s="24" t="n"/>
      <c r="K151" s="24" t="n"/>
    </row>
    <row r="152">
      <c r="A152" s="24" t="n"/>
      <c r="B152" s="4" t="n"/>
      <c r="J152" s="24" t="n"/>
      <c r="K152" s="24" t="n"/>
    </row>
    <row r="153">
      <c r="A153" s="24" t="n"/>
      <c r="B153" s="4" t="n"/>
      <c r="J153" s="24" t="n"/>
      <c r="K153" s="24" t="n"/>
    </row>
    <row r="154">
      <c r="A154" s="24" t="n"/>
      <c r="B154" s="4" t="n"/>
      <c r="J154" s="24" t="n"/>
      <c r="K154" s="24" t="n"/>
    </row>
    <row r="155">
      <c r="A155" s="24" t="n"/>
      <c r="B155" s="4" t="n"/>
      <c r="J155" s="24" t="n"/>
      <c r="K155" s="24" t="n"/>
    </row>
    <row r="156">
      <c r="A156" s="24" t="n"/>
      <c r="B156" s="4" t="n"/>
      <c r="J156" s="24" t="n"/>
      <c r="K156" s="24" t="n"/>
    </row>
    <row r="157">
      <c r="A157" s="24" t="n"/>
      <c r="B157" s="4" t="n"/>
      <c r="J157" s="24" t="n"/>
      <c r="K157" s="24" t="n"/>
    </row>
    <row r="158">
      <c r="A158" s="24" t="n"/>
      <c r="B158" s="4" t="n"/>
      <c r="J158" s="24" t="n"/>
      <c r="K158" s="24" t="n"/>
    </row>
    <row r="159">
      <c r="A159" s="24" t="n"/>
      <c r="B159" s="4" t="n"/>
      <c r="J159" s="24" t="n"/>
      <c r="K159" s="24" t="n"/>
    </row>
    <row r="160">
      <c r="A160" s="24" t="n"/>
      <c r="B160" s="4" t="n"/>
      <c r="J160" s="24" t="n"/>
      <c r="K160" s="24" t="n"/>
    </row>
    <row r="161">
      <c r="A161" s="24" t="n"/>
      <c r="B161" s="4" t="n"/>
      <c r="J161" s="24" t="n"/>
      <c r="K161" s="24" t="n"/>
    </row>
    <row r="162">
      <c r="A162" s="24" t="n"/>
      <c r="B162" s="4" t="n"/>
      <c r="J162" s="24" t="n"/>
      <c r="K162" s="24" t="n"/>
    </row>
    <row r="163">
      <c r="A163" s="24" t="n"/>
      <c r="B163" s="4" t="n"/>
      <c r="J163" s="24" t="n"/>
      <c r="K163" s="24" t="n"/>
    </row>
    <row r="164">
      <c r="A164" s="24" t="n"/>
      <c r="B164" s="4" t="n"/>
      <c r="J164" s="24" t="n"/>
      <c r="K164" s="24" t="n"/>
    </row>
    <row r="165">
      <c r="A165" s="24" t="n"/>
      <c r="B165" s="4" t="n"/>
      <c r="J165" s="24" t="n"/>
      <c r="K165" s="24" t="n"/>
    </row>
    <row r="166">
      <c r="A166" s="24" t="n"/>
      <c r="B166" s="4" t="n"/>
      <c r="J166" s="24" t="n"/>
      <c r="K166" s="24" t="n"/>
    </row>
    <row r="167">
      <c r="A167" s="24" t="n"/>
      <c r="B167" s="4" t="n"/>
      <c r="J167" s="24" t="n"/>
      <c r="K167" s="24" t="n"/>
    </row>
    <row r="168">
      <c r="A168" s="24" t="n"/>
      <c r="B168" s="4" t="n"/>
      <c r="J168" s="24" t="n"/>
      <c r="K168" s="24" t="n"/>
    </row>
    <row r="169">
      <c r="A169" s="24" t="n"/>
      <c r="B169" s="4" t="n"/>
      <c r="J169" s="24" t="n"/>
      <c r="K169" s="24" t="n"/>
    </row>
    <row r="170">
      <c r="A170" s="24" t="n"/>
      <c r="B170" s="4" t="n"/>
      <c r="J170" s="24" t="n"/>
      <c r="K170" s="24" t="n"/>
    </row>
    <row r="171">
      <c r="A171" s="24" t="n"/>
      <c r="B171" s="4" t="n"/>
      <c r="J171" s="24" t="n"/>
      <c r="K171" s="24" t="n"/>
    </row>
    <row r="172">
      <c r="A172" s="24" t="n"/>
      <c r="B172" s="4" t="n"/>
      <c r="J172" s="24" t="n"/>
      <c r="K172" s="24" t="n"/>
    </row>
    <row r="173">
      <c r="A173" s="24" t="n"/>
      <c r="B173" s="4" t="n"/>
      <c r="J173" s="24" t="n"/>
      <c r="K173" s="24" t="n"/>
    </row>
    <row r="174">
      <c r="A174" s="24" t="n"/>
      <c r="B174" s="4" t="n"/>
      <c r="J174" s="24" t="n"/>
      <c r="K174" s="24" t="n"/>
    </row>
    <row r="175">
      <c r="A175" s="24" t="n"/>
      <c r="B175" s="4" t="n"/>
      <c r="J175" s="24" t="n"/>
      <c r="K175" s="24" t="n"/>
    </row>
    <row r="176">
      <c r="A176" s="24" t="n"/>
      <c r="B176" s="4" t="n"/>
      <c r="J176" s="24" t="n"/>
      <c r="K176" s="24" t="n"/>
    </row>
    <row r="177">
      <c r="A177" s="24" t="n"/>
      <c r="B177" s="4" t="n"/>
      <c r="J177" s="24" t="n"/>
      <c r="K177" s="24" t="n"/>
    </row>
    <row r="178">
      <c r="A178" s="24" t="n"/>
      <c r="B178" s="4" t="n"/>
      <c r="J178" s="24" t="n"/>
      <c r="K178" s="24" t="n"/>
    </row>
    <row r="179">
      <c r="A179" s="24" t="n"/>
      <c r="B179" s="4" t="n"/>
      <c r="J179" s="24" t="n"/>
      <c r="K179" s="24" t="n"/>
    </row>
    <row r="180">
      <c r="A180" s="24" t="n"/>
      <c r="B180" s="4" t="n"/>
      <c r="J180" s="24" t="n"/>
      <c r="K180" s="24" t="n"/>
    </row>
    <row r="181">
      <c r="A181" s="24" t="n"/>
      <c r="B181" s="4" t="n"/>
      <c r="J181" s="24" t="n"/>
      <c r="K181" s="24" t="n"/>
    </row>
    <row r="182">
      <c r="A182" s="24" t="n"/>
      <c r="B182" s="4" t="n"/>
      <c r="J182" s="24" t="n"/>
      <c r="K182" s="24" t="n"/>
    </row>
    <row r="183">
      <c r="A183" s="24" t="n"/>
      <c r="B183" s="4" t="n"/>
      <c r="J183" s="24" t="n"/>
      <c r="K183" s="24" t="n"/>
    </row>
    <row r="184">
      <c r="A184" s="24" t="n"/>
      <c r="B184" s="4" t="n"/>
      <c r="J184" s="24" t="n"/>
      <c r="K184" s="24" t="n"/>
    </row>
    <row r="185">
      <c r="A185" s="24" t="n"/>
      <c r="B185" s="4" t="n"/>
      <c r="J185" s="24" t="n"/>
      <c r="K185" s="24" t="n"/>
    </row>
    <row r="186">
      <c r="A186" s="24" t="n"/>
      <c r="B186" s="4" t="n"/>
      <c r="J186" s="24" t="n"/>
      <c r="K186" s="24" t="n"/>
    </row>
    <row r="187">
      <c r="A187" s="24" t="n"/>
      <c r="B187" s="4" t="n"/>
      <c r="J187" s="24" t="n"/>
      <c r="K187" s="24" t="n"/>
    </row>
    <row r="188">
      <c r="A188" s="24" t="n"/>
      <c r="B188" s="4" t="n"/>
      <c r="J188" s="24" t="n"/>
      <c r="K188" s="24" t="n"/>
    </row>
    <row r="189">
      <c r="A189" s="24" t="n"/>
      <c r="B189" s="4" t="n"/>
      <c r="J189" s="24" t="n"/>
      <c r="K189" s="24" t="n"/>
    </row>
    <row r="190">
      <c r="A190" s="24" t="n"/>
      <c r="B190" s="4" t="n"/>
      <c r="J190" s="24" t="n"/>
      <c r="K190" s="24" t="n"/>
    </row>
    <row r="191">
      <c r="A191" s="24" t="n"/>
      <c r="B191" s="4" t="n"/>
      <c r="J191" s="24" t="n"/>
      <c r="K191" s="24" t="n"/>
    </row>
    <row r="192">
      <c r="A192" s="24" t="n"/>
      <c r="B192" s="4" t="n"/>
      <c r="J192" s="24" t="n"/>
      <c r="K192" s="24" t="n"/>
    </row>
    <row r="193">
      <c r="A193" s="24" t="n"/>
      <c r="B193" s="4" t="n"/>
      <c r="J193" s="24" t="n"/>
      <c r="K193" s="24" t="n"/>
    </row>
    <row r="194">
      <c r="A194" s="24" t="n"/>
      <c r="B194" s="4" t="n"/>
      <c r="J194" s="24" t="n"/>
      <c r="K194" s="24" t="n"/>
    </row>
    <row r="195">
      <c r="A195" s="24" t="n"/>
      <c r="B195" s="4" t="n"/>
      <c r="J195" s="24" t="n"/>
      <c r="K195" s="24" t="n"/>
    </row>
    <row r="196">
      <c r="A196" s="24" t="n"/>
      <c r="B196" s="4" t="n"/>
      <c r="J196" s="24" t="n"/>
      <c r="K196" s="24" t="n"/>
    </row>
    <row r="197">
      <c r="A197" s="24" t="n"/>
      <c r="B197" s="4" t="n"/>
      <c r="J197" s="24" t="n"/>
      <c r="K197" s="24" t="n"/>
    </row>
    <row r="198">
      <c r="A198" s="24" t="n"/>
      <c r="B198" s="4" t="n"/>
      <c r="J198" s="24" t="n"/>
      <c r="K198" s="24" t="n"/>
    </row>
    <row r="199">
      <c r="A199" s="24" t="n"/>
      <c r="B199" s="4" t="n"/>
      <c r="J199" s="24" t="n"/>
      <c r="K199" s="24" t="n"/>
    </row>
    <row r="200">
      <c r="A200" s="24" t="n"/>
      <c r="B200" s="4" t="n"/>
      <c r="J200" s="24" t="n"/>
      <c r="K200" s="24" t="n"/>
    </row>
    <row r="201">
      <c r="A201" s="24" t="n"/>
      <c r="B201" s="4" t="n"/>
      <c r="J201" s="24" t="n"/>
      <c r="K201" s="24" t="n"/>
    </row>
    <row r="202">
      <c r="A202" s="24" t="n"/>
      <c r="B202" s="4" t="n"/>
      <c r="J202" s="24" t="n"/>
      <c r="K202" s="24" t="n"/>
    </row>
    <row r="203">
      <c r="A203" s="24" t="n"/>
      <c r="B203" s="4" t="n"/>
      <c r="J203" s="24" t="n"/>
      <c r="K203" s="24" t="n"/>
    </row>
    <row r="204">
      <c r="A204" s="24" t="n"/>
      <c r="B204" s="4" t="n"/>
      <c r="J204" s="24" t="n"/>
      <c r="K204" s="24" t="n"/>
    </row>
    <row r="205">
      <c r="A205" s="24" t="n"/>
      <c r="B205" s="4" t="n"/>
      <c r="J205" s="24" t="n"/>
      <c r="K205" s="24" t="n"/>
    </row>
    <row r="206">
      <c r="A206" s="24" t="n"/>
      <c r="B206" s="4" t="n"/>
      <c r="J206" s="24" t="n"/>
      <c r="K206" s="24" t="n"/>
    </row>
    <row r="207">
      <c r="A207" s="24" t="n"/>
      <c r="B207" s="4" t="n"/>
      <c r="J207" s="24" t="n"/>
      <c r="K207" s="24" t="n"/>
    </row>
    <row r="208">
      <c r="A208" s="24" t="n"/>
      <c r="B208" s="4" t="n"/>
      <c r="J208" s="24" t="n"/>
      <c r="K208" s="24" t="n"/>
    </row>
    <row r="209">
      <c r="A209" s="24" t="n"/>
      <c r="B209" s="4" t="n"/>
      <c r="J209" s="24" t="n"/>
      <c r="K209" s="24" t="n"/>
    </row>
    <row r="210">
      <c r="A210" s="24" t="n"/>
      <c r="B210" s="4" t="n"/>
      <c r="J210" s="24" t="n"/>
      <c r="K210" s="24" t="n"/>
    </row>
    <row r="211">
      <c r="A211" s="24" t="n"/>
      <c r="B211" s="4" t="n"/>
      <c r="J211" s="24" t="n"/>
      <c r="K211" s="24" t="n"/>
    </row>
    <row r="212">
      <c r="A212" s="24" t="n"/>
      <c r="B212" s="4" t="n"/>
      <c r="J212" s="24" t="n"/>
      <c r="K212" s="24" t="n"/>
    </row>
    <row r="213">
      <c r="A213" s="24" t="n"/>
      <c r="B213" s="4" t="n"/>
      <c r="J213" s="24" t="n"/>
      <c r="K213" s="24" t="n"/>
    </row>
    <row r="214">
      <c r="A214" s="24" t="n"/>
      <c r="B214" s="4" t="n"/>
      <c r="J214" s="24" t="n"/>
      <c r="K214" s="24" t="n"/>
    </row>
    <row r="215">
      <c r="A215" s="24" t="n"/>
      <c r="B215" s="4" t="n"/>
      <c r="J215" s="24" t="n"/>
      <c r="K215" s="24" t="n"/>
    </row>
    <row r="216">
      <c r="A216" s="24" t="n"/>
      <c r="B216" s="4" t="n"/>
      <c r="J216" s="24" t="n"/>
      <c r="K216" s="24" t="n"/>
    </row>
    <row r="217">
      <c r="A217" s="24" t="n"/>
      <c r="B217" s="4" t="n"/>
      <c r="J217" s="24" t="n"/>
      <c r="K217" s="24" t="n"/>
    </row>
    <row r="218">
      <c r="A218" s="24" t="n"/>
      <c r="B218" s="4" t="n"/>
      <c r="J218" s="24" t="n"/>
      <c r="K218" s="24" t="n"/>
    </row>
    <row r="219">
      <c r="A219" s="24" t="n"/>
      <c r="B219" s="4" t="n"/>
      <c r="J219" s="24" t="n"/>
      <c r="K219" s="24" t="n"/>
    </row>
    <row r="220">
      <c r="A220" s="24" t="n"/>
      <c r="B220" s="4" t="n"/>
      <c r="J220" s="24" t="n"/>
      <c r="K220" s="24" t="n"/>
    </row>
    <row r="221">
      <c r="A221" s="24" t="n"/>
      <c r="B221" s="4" t="n"/>
      <c r="J221" s="24" t="n"/>
      <c r="K221" s="24" t="n"/>
    </row>
    <row r="222">
      <c r="A222" s="24" t="n"/>
      <c r="B222" s="4" t="n"/>
      <c r="J222" s="24" t="n"/>
      <c r="K222" s="24" t="n"/>
    </row>
    <row r="223">
      <c r="A223" s="24" t="n"/>
      <c r="B223" s="4" t="n"/>
      <c r="J223" s="24" t="n"/>
      <c r="K223" s="24" t="n"/>
    </row>
    <row r="224">
      <c r="A224" s="24" t="n"/>
      <c r="B224" s="4" t="n"/>
      <c r="J224" s="24" t="n"/>
      <c r="K224" s="24" t="n"/>
    </row>
    <row r="225">
      <c r="A225" s="24" t="n"/>
      <c r="B225" s="4" t="n"/>
      <c r="J225" s="24" t="n"/>
      <c r="K225" s="24" t="n"/>
    </row>
    <row r="226">
      <c r="A226" s="24" t="n"/>
      <c r="B226" s="4" t="n"/>
      <c r="J226" s="24" t="n"/>
      <c r="K226" s="24" t="n"/>
    </row>
    <row r="227">
      <c r="A227" s="24" t="n"/>
      <c r="B227" s="4" t="n"/>
      <c r="J227" s="24" t="n"/>
      <c r="K227" s="24" t="n"/>
    </row>
    <row r="228">
      <c r="A228" s="24" t="n"/>
      <c r="B228" s="4" t="n"/>
      <c r="J228" s="24" t="n"/>
      <c r="K228" s="24" t="n"/>
    </row>
    <row r="229">
      <c r="A229" s="24" t="n"/>
      <c r="B229" s="4" t="n"/>
      <c r="J229" s="24" t="n"/>
      <c r="K229" s="24" t="n"/>
    </row>
    <row r="230">
      <c r="A230" s="24" t="n"/>
      <c r="B230" s="4" t="n"/>
      <c r="J230" s="24" t="n"/>
      <c r="K230" s="24" t="n"/>
    </row>
    <row r="231">
      <c r="A231" s="24" t="n"/>
      <c r="B231" s="4" t="n"/>
      <c r="J231" s="24" t="n"/>
      <c r="K231" s="24" t="n"/>
    </row>
    <row r="232">
      <c r="A232" s="24" t="n"/>
      <c r="B232" s="4" t="n"/>
      <c r="J232" s="24" t="n"/>
      <c r="K232" s="24" t="n"/>
    </row>
    <row r="233">
      <c r="A233" s="24" t="n"/>
      <c r="B233" s="4" t="n"/>
      <c r="J233" s="24" t="n"/>
      <c r="K233" s="24" t="n"/>
    </row>
    <row r="234">
      <c r="A234" s="24" t="n"/>
      <c r="B234" s="4" t="n"/>
      <c r="J234" s="24" t="n"/>
      <c r="K234" s="24" t="n"/>
    </row>
    <row r="235">
      <c r="A235" s="24" t="n"/>
      <c r="B235" s="4" t="n"/>
      <c r="J235" s="24" t="n"/>
      <c r="K235" s="24" t="n"/>
    </row>
    <row r="236">
      <c r="A236" s="24" t="n"/>
      <c r="B236" s="4" t="n"/>
      <c r="J236" s="24" t="n"/>
      <c r="K236" s="24" t="n"/>
    </row>
    <row r="237">
      <c r="A237" s="24" t="n"/>
      <c r="B237" s="4" t="n"/>
      <c r="J237" s="24" t="n"/>
      <c r="K237" s="24" t="n"/>
    </row>
    <row r="238">
      <c r="A238" s="24" t="n"/>
      <c r="B238" s="4" t="n"/>
      <c r="J238" s="24" t="n"/>
      <c r="K238" s="24" t="n"/>
    </row>
    <row r="239">
      <c r="A239" s="24" t="n"/>
      <c r="B239" s="4" t="n"/>
      <c r="J239" s="24" t="n"/>
      <c r="K239" s="24" t="n"/>
    </row>
    <row r="240">
      <c r="A240" s="24" t="n"/>
      <c r="B240" s="4" t="n"/>
      <c r="J240" s="24" t="n"/>
      <c r="K240" s="24" t="n"/>
    </row>
    <row r="241">
      <c r="A241" s="24" t="n"/>
      <c r="B241" s="4" t="n"/>
      <c r="J241" s="24" t="n"/>
      <c r="K241" s="24" t="n"/>
    </row>
    <row r="242">
      <c r="A242" s="24" t="n"/>
      <c r="B242" s="4" t="n"/>
      <c r="J242" s="24" t="n"/>
      <c r="K242" s="24" t="n"/>
    </row>
    <row r="243">
      <c r="A243" s="24" t="n"/>
      <c r="B243" s="4" t="n"/>
      <c r="J243" s="24" t="n"/>
      <c r="K243" s="24" t="n"/>
    </row>
    <row r="244">
      <c r="A244" s="24" t="n"/>
      <c r="B244" s="4" t="n"/>
      <c r="J244" s="24" t="n"/>
      <c r="K244" s="24" t="n"/>
    </row>
    <row r="245">
      <c r="A245" s="24" t="n"/>
      <c r="B245" s="4" t="n"/>
      <c r="J245" s="24" t="n"/>
      <c r="K245" s="24" t="n"/>
    </row>
    <row r="246">
      <c r="A246" s="24" t="n"/>
      <c r="B246" s="4" t="n"/>
      <c r="J246" s="24" t="n"/>
      <c r="K246" s="24" t="n"/>
    </row>
    <row r="247">
      <c r="A247" s="24" t="n"/>
      <c r="B247" s="4" t="n"/>
      <c r="J247" s="24" t="n"/>
      <c r="K247" s="24" t="n"/>
    </row>
    <row r="248">
      <c r="A248" s="24" t="n"/>
      <c r="B248" s="4" t="n"/>
      <c r="J248" s="24" t="n"/>
      <c r="K248" s="24" t="n"/>
    </row>
    <row r="249">
      <c r="A249" s="24" t="n"/>
      <c r="B249" s="4" t="n"/>
      <c r="J249" s="24" t="n"/>
      <c r="K249" s="24" t="n"/>
    </row>
    <row r="250">
      <c r="A250" s="24" t="n"/>
      <c r="B250" s="4" t="n"/>
      <c r="J250" s="24" t="n"/>
      <c r="K250" s="24" t="n"/>
    </row>
    <row r="251">
      <c r="A251" s="24" t="n"/>
      <c r="B251" s="4" t="n"/>
      <c r="J251" s="24" t="n"/>
      <c r="K251" s="24" t="n"/>
    </row>
    <row r="252">
      <c r="A252" s="24" t="n"/>
      <c r="B252" s="4" t="n"/>
      <c r="J252" s="24" t="n"/>
      <c r="K252" s="24" t="n"/>
    </row>
    <row r="253">
      <c r="A253" s="24" t="n"/>
      <c r="B253" s="4" t="n"/>
      <c r="J253" s="24" t="n"/>
      <c r="K253" s="24" t="n"/>
    </row>
    <row r="254">
      <c r="A254" s="24" t="n"/>
      <c r="B254" s="4" t="n"/>
      <c r="J254" s="24" t="n"/>
      <c r="K254" s="24" t="n"/>
    </row>
    <row r="255">
      <c r="A255" s="24" t="n"/>
      <c r="B255" s="4" t="n"/>
      <c r="J255" s="24" t="n"/>
      <c r="K255" s="24" t="n"/>
    </row>
    <row r="256">
      <c r="A256" s="24" t="n"/>
      <c r="B256" s="4" t="n"/>
      <c r="J256" s="24" t="n"/>
      <c r="K256" s="24" t="n"/>
    </row>
    <row r="257">
      <c r="A257" s="24" t="n"/>
      <c r="B257" s="4" t="n"/>
      <c r="J257" s="24" t="n"/>
      <c r="K257" s="24" t="n"/>
    </row>
    <row r="258">
      <c r="A258" s="24" t="n"/>
      <c r="B258" s="4" t="n"/>
      <c r="J258" s="24" t="n"/>
      <c r="K258" s="24" t="n"/>
    </row>
    <row r="259">
      <c r="A259" s="24" t="n"/>
      <c r="B259" s="4" t="n"/>
      <c r="J259" s="24" t="n"/>
      <c r="K259" s="24" t="n"/>
    </row>
    <row r="260">
      <c r="A260" s="24" t="n"/>
      <c r="B260" s="4" t="n"/>
      <c r="J260" s="24" t="n"/>
      <c r="K260" s="24" t="n"/>
    </row>
    <row r="261">
      <c r="A261" s="24" t="n"/>
      <c r="B261" s="4" t="n"/>
      <c r="J261" s="24" t="n"/>
      <c r="K261" s="24" t="n"/>
    </row>
    <row r="262">
      <c r="A262" s="24" t="n"/>
      <c r="B262" s="4" t="n"/>
      <c r="J262" s="24" t="n"/>
      <c r="K262" s="24" t="n"/>
    </row>
    <row r="263">
      <c r="A263" s="24" t="n"/>
      <c r="B263" s="4" t="n"/>
      <c r="J263" s="24" t="n"/>
      <c r="K263" s="24" t="n"/>
    </row>
    <row r="264">
      <c r="A264" s="24" t="n"/>
      <c r="B264" s="4" t="n"/>
      <c r="J264" s="24" t="n"/>
      <c r="K264" s="24" t="n"/>
    </row>
    <row r="265">
      <c r="A265" s="24" t="n"/>
      <c r="B265" s="4" t="n"/>
      <c r="J265" s="24" t="n"/>
      <c r="K265" s="24" t="n"/>
    </row>
    <row r="266">
      <c r="A266" s="24" t="n"/>
      <c r="B266" s="4" t="n"/>
      <c r="J266" s="24" t="n"/>
      <c r="K266" s="24" t="n"/>
    </row>
    <row r="267">
      <c r="A267" s="24" t="n"/>
      <c r="B267" s="4" t="n"/>
      <c r="J267" s="24" t="n"/>
      <c r="K267" s="24" t="n"/>
    </row>
    <row r="268">
      <c r="A268" s="24" t="n"/>
      <c r="B268" s="4" t="n"/>
      <c r="J268" s="24" t="n"/>
      <c r="K268" s="24" t="n"/>
    </row>
    <row r="269">
      <c r="A269" s="24" t="n"/>
      <c r="B269" s="4" t="n"/>
      <c r="J269" s="24" t="n"/>
      <c r="K269" s="24" t="n"/>
    </row>
    <row r="270">
      <c r="A270" s="24" t="n"/>
      <c r="B270" s="4" t="n"/>
      <c r="J270" s="24" t="n"/>
      <c r="K270" s="24" t="n"/>
    </row>
    <row r="271">
      <c r="A271" s="24" t="n"/>
      <c r="B271" s="4" t="n"/>
      <c r="J271" s="24" t="n"/>
      <c r="K271" s="24" t="n"/>
    </row>
    <row r="272">
      <c r="A272" s="24" t="n"/>
      <c r="B272" s="4" t="n"/>
      <c r="J272" s="24" t="n"/>
      <c r="K272" s="24" t="n"/>
    </row>
    <row r="273">
      <c r="A273" s="24" t="n"/>
      <c r="B273" s="4" t="n"/>
      <c r="J273" s="24" t="n"/>
      <c r="K273" s="24" t="n"/>
    </row>
    <row r="274">
      <c r="A274" s="24" t="n"/>
      <c r="B274" s="4" t="n"/>
      <c r="J274" s="24" t="n"/>
      <c r="K274" s="24" t="n"/>
    </row>
    <row r="275">
      <c r="A275" s="24" t="n"/>
      <c r="B275" s="4" t="n"/>
      <c r="J275" s="24" t="n"/>
      <c r="K275" s="24" t="n"/>
    </row>
    <row r="276">
      <c r="A276" s="24" t="n"/>
      <c r="B276" s="4" t="n"/>
      <c r="J276" s="24" t="n"/>
      <c r="K276" s="24" t="n"/>
    </row>
    <row r="277">
      <c r="A277" s="24" t="n"/>
      <c r="B277" s="4" t="n"/>
      <c r="J277" s="24" t="n"/>
      <c r="K277" s="24" t="n"/>
    </row>
    <row r="278">
      <c r="A278" s="24" t="n"/>
      <c r="B278" s="4" t="n"/>
      <c r="J278" s="24" t="n"/>
      <c r="K278" s="24" t="n"/>
    </row>
    <row r="279">
      <c r="A279" s="24" t="n"/>
      <c r="B279" s="4" t="n"/>
      <c r="J279" s="24" t="n"/>
      <c r="K279" s="24" t="n"/>
    </row>
    <row r="280">
      <c r="A280" s="24" t="n"/>
      <c r="B280" s="4" t="n"/>
      <c r="J280" s="24" t="n"/>
      <c r="K280" s="24" t="n"/>
    </row>
    <row r="281">
      <c r="A281" s="24" t="n"/>
      <c r="B281" s="4" t="n"/>
      <c r="J281" s="24" t="n"/>
      <c r="K281" s="24" t="n"/>
    </row>
    <row r="282">
      <c r="A282" s="24" t="n"/>
      <c r="B282" s="4" t="n"/>
      <c r="J282" s="24" t="n"/>
      <c r="K282" s="24" t="n"/>
    </row>
    <row r="283">
      <c r="A283" s="24" t="n"/>
      <c r="B283" s="4" t="n"/>
      <c r="J283" s="24" t="n"/>
      <c r="K283" s="24" t="n"/>
    </row>
    <row r="284">
      <c r="A284" s="24" t="n"/>
      <c r="B284" s="4" t="n"/>
      <c r="J284" s="24" t="n"/>
      <c r="K284" s="24" t="n"/>
    </row>
    <row r="285">
      <c r="A285" s="24" t="n"/>
      <c r="B285" s="4" t="n"/>
      <c r="J285" s="24" t="n"/>
      <c r="K285" s="24" t="n"/>
    </row>
    <row r="286">
      <c r="A286" s="24" t="n"/>
      <c r="B286" s="4" t="n"/>
      <c r="J286" s="24" t="n"/>
      <c r="K286" s="24" t="n"/>
    </row>
    <row r="287">
      <c r="A287" s="24" t="n"/>
      <c r="B287" s="4" t="n"/>
      <c r="J287" s="24" t="n"/>
      <c r="K287" s="24" t="n"/>
    </row>
    <row r="288">
      <c r="A288" s="24" t="n"/>
      <c r="B288" s="4" t="n"/>
      <c r="J288" s="24" t="n"/>
      <c r="K288" s="24" t="n"/>
    </row>
    <row r="289">
      <c r="A289" s="24" t="n"/>
      <c r="B289" s="4" t="n"/>
      <c r="J289" s="24" t="n"/>
      <c r="K289" s="24" t="n"/>
    </row>
    <row r="290">
      <c r="A290" s="24" t="n"/>
      <c r="B290" s="4" t="n"/>
      <c r="J290" s="24" t="n"/>
      <c r="K290" s="24" t="n"/>
    </row>
    <row r="291">
      <c r="A291" s="24" t="n"/>
      <c r="B291" s="4" t="n"/>
      <c r="J291" s="24" t="n"/>
      <c r="K291" s="24" t="n"/>
    </row>
    <row r="292">
      <c r="A292" s="24" t="n"/>
      <c r="B292" s="4" t="n"/>
      <c r="J292" s="24" t="n"/>
      <c r="K292" s="24" t="n"/>
    </row>
    <row r="293">
      <c r="A293" s="24" t="n"/>
      <c r="B293" s="4" t="n"/>
      <c r="J293" s="24" t="n"/>
      <c r="K293" s="24" t="n"/>
    </row>
    <row r="294">
      <c r="A294" s="24" t="n"/>
      <c r="B294" s="4" t="n"/>
      <c r="J294" s="24" t="n"/>
      <c r="K294" s="24" t="n"/>
    </row>
    <row r="295">
      <c r="A295" s="24" t="n"/>
      <c r="B295" s="4" t="n"/>
      <c r="J295" s="24" t="n"/>
      <c r="K295" s="24" t="n"/>
    </row>
    <row r="296">
      <c r="A296" s="24" t="n"/>
      <c r="B296" s="4" t="n"/>
      <c r="J296" s="24" t="n"/>
      <c r="K296" s="24" t="n"/>
    </row>
    <row r="297">
      <c r="A297" s="24" t="n"/>
      <c r="B297" s="4" t="n"/>
      <c r="J297" s="24" t="n"/>
      <c r="K297" s="24" t="n"/>
    </row>
    <row r="298">
      <c r="A298" s="24" t="n"/>
      <c r="B298" s="4" t="n"/>
      <c r="J298" s="24" t="n"/>
      <c r="K298" s="24" t="n"/>
    </row>
    <row r="299">
      <c r="A299" s="24" t="n"/>
      <c r="B299" s="4" t="n"/>
      <c r="J299" s="24" t="n"/>
      <c r="K299" s="24" t="n"/>
    </row>
    <row r="300">
      <c r="A300" s="24" t="n"/>
      <c r="B300" s="4" t="n"/>
      <c r="J300" s="24" t="n"/>
      <c r="K300" s="24" t="n"/>
    </row>
    <row r="301">
      <c r="A301" s="24" t="n"/>
      <c r="B301" s="4" t="n"/>
      <c r="J301" s="24" t="n"/>
      <c r="K301" s="24" t="n"/>
    </row>
    <row r="302">
      <c r="A302" s="24" t="n"/>
      <c r="B302" s="4" t="n"/>
      <c r="J302" s="24" t="n"/>
      <c r="K302" s="24" t="n"/>
    </row>
    <row r="303">
      <c r="A303" s="24" t="n"/>
      <c r="B303" s="4" t="n"/>
      <c r="J303" s="24" t="n"/>
      <c r="K303" s="24" t="n"/>
    </row>
    <row r="304">
      <c r="A304" s="24" t="n"/>
      <c r="B304" s="4" t="n"/>
      <c r="J304" s="24" t="n"/>
      <c r="K304" s="24" t="n"/>
    </row>
    <row r="305">
      <c r="A305" s="24" t="n"/>
      <c r="B305" s="4" t="n"/>
      <c r="J305" s="24" t="n"/>
      <c r="K305" s="24" t="n"/>
    </row>
    <row r="306">
      <c r="A306" s="24" t="n"/>
      <c r="B306" s="4" t="n"/>
      <c r="J306" s="24" t="n"/>
      <c r="K306" s="24" t="n"/>
    </row>
    <row r="307">
      <c r="A307" s="24" t="n"/>
      <c r="B307" s="4" t="n"/>
      <c r="J307" s="24" t="n"/>
      <c r="K307" s="24" t="n"/>
    </row>
    <row r="308">
      <c r="A308" s="24" t="n"/>
      <c r="B308" s="4" t="n"/>
      <c r="J308" s="24" t="n"/>
      <c r="K308" s="24" t="n"/>
    </row>
    <row r="309">
      <c r="A309" s="24" t="n"/>
      <c r="B309" s="4" t="n"/>
      <c r="J309" s="24" t="n"/>
      <c r="K309" s="24" t="n"/>
    </row>
    <row r="310">
      <c r="A310" s="24" t="n"/>
      <c r="B310" s="4" t="n"/>
      <c r="J310" s="24" t="n"/>
      <c r="K310" s="24" t="n"/>
    </row>
    <row r="311">
      <c r="A311" s="24" t="n"/>
      <c r="B311" s="4" t="n"/>
      <c r="J311" s="24" t="n"/>
      <c r="K311" s="24" t="n"/>
    </row>
    <row r="312">
      <c r="A312" s="24" t="n"/>
      <c r="B312" s="4" t="n"/>
      <c r="J312" s="24" t="n"/>
      <c r="K312" s="24" t="n"/>
    </row>
    <row r="313">
      <c r="A313" s="24" t="n"/>
      <c r="B313" s="4" t="n"/>
      <c r="J313" s="24" t="n"/>
      <c r="K313" s="24" t="n"/>
    </row>
    <row r="314">
      <c r="A314" s="24" t="n"/>
      <c r="B314" s="4" t="n"/>
      <c r="J314" s="24" t="n"/>
      <c r="K314" s="24" t="n"/>
    </row>
    <row r="315">
      <c r="A315" s="24" t="n"/>
      <c r="B315" s="4" t="n"/>
      <c r="J315" s="24" t="n"/>
      <c r="K315" s="24" t="n"/>
    </row>
    <row r="316">
      <c r="A316" s="24" t="n"/>
      <c r="B316" s="4" t="n"/>
      <c r="J316" s="24" t="n"/>
      <c r="K316" s="24" t="n"/>
    </row>
    <row r="317">
      <c r="A317" s="24" t="n"/>
      <c r="B317" s="4" t="n"/>
      <c r="J317" s="24" t="n"/>
      <c r="K317" s="24" t="n"/>
    </row>
    <row r="318">
      <c r="A318" s="24" t="n"/>
      <c r="B318" s="4" t="n"/>
      <c r="J318" s="24" t="n"/>
      <c r="K318" s="24" t="n"/>
    </row>
    <row r="319">
      <c r="A319" s="24" t="n"/>
      <c r="B319" s="4" t="n"/>
      <c r="J319" s="24" t="n"/>
      <c r="K319" s="24" t="n"/>
    </row>
    <row r="320">
      <c r="A320" s="24" t="n"/>
      <c r="B320" s="4" t="n"/>
      <c r="J320" s="24" t="n"/>
      <c r="K320" s="24" t="n"/>
    </row>
    <row r="321">
      <c r="A321" s="24" t="n"/>
      <c r="B321" s="4" t="n"/>
      <c r="J321" s="24" t="n"/>
      <c r="K321" s="24" t="n"/>
    </row>
    <row r="322">
      <c r="A322" s="24" t="n"/>
      <c r="B322" s="4" t="n"/>
      <c r="J322" s="24" t="n"/>
      <c r="K322" s="24" t="n"/>
    </row>
    <row r="323">
      <c r="A323" s="24" t="n"/>
      <c r="B323" s="4" t="n"/>
      <c r="J323" s="24" t="n"/>
      <c r="K323" s="24" t="n"/>
    </row>
    <row r="324">
      <c r="A324" s="24" t="n"/>
      <c r="B324" s="4" t="n"/>
      <c r="J324" s="24" t="n"/>
      <c r="K324" s="24" t="n"/>
    </row>
    <row r="325">
      <c r="A325" s="24" t="n"/>
      <c r="B325" s="4" t="n"/>
      <c r="J325" s="24" t="n"/>
      <c r="K325" s="24" t="n"/>
    </row>
    <row r="326">
      <c r="A326" s="24" t="n"/>
      <c r="B326" s="4" t="n"/>
      <c r="J326" s="24" t="n"/>
      <c r="K326" s="24" t="n"/>
    </row>
    <row r="327">
      <c r="A327" s="24" t="n"/>
      <c r="B327" s="4" t="n"/>
      <c r="J327" s="24" t="n"/>
      <c r="K327" s="24" t="n"/>
    </row>
    <row r="328">
      <c r="A328" s="24" t="n"/>
      <c r="B328" s="4" t="n"/>
      <c r="J328" s="24" t="n"/>
      <c r="K328" s="24" t="n"/>
    </row>
    <row r="329">
      <c r="A329" s="24" t="n"/>
      <c r="B329" s="4" t="n"/>
      <c r="J329" s="24" t="n"/>
      <c r="K329" s="24" t="n"/>
    </row>
    <row r="330">
      <c r="A330" s="24" t="n"/>
      <c r="B330" s="4" t="n"/>
      <c r="J330" s="24" t="n"/>
      <c r="K330" s="24" t="n"/>
    </row>
    <row r="331">
      <c r="A331" s="24" t="n"/>
      <c r="B331" s="4" t="n"/>
      <c r="J331" s="24" t="n"/>
      <c r="K331" s="24" t="n"/>
    </row>
    <row r="332">
      <c r="A332" s="24" t="n"/>
      <c r="B332" s="4" t="n"/>
      <c r="J332" s="24" t="n"/>
      <c r="K332" s="24" t="n"/>
    </row>
    <row r="333">
      <c r="A333" s="24" t="n"/>
      <c r="B333" s="4" t="n"/>
      <c r="J333" s="24" t="n"/>
      <c r="K333" s="24" t="n"/>
    </row>
    <row r="334">
      <c r="A334" s="24" t="n"/>
      <c r="B334" s="4" t="n"/>
      <c r="J334" s="24" t="n"/>
      <c r="K334" s="24" t="n"/>
    </row>
    <row r="335">
      <c r="A335" s="24" t="n"/>
      <c r="B335" s="4" t="n"/>
      <c r="J335" s="24" t="n"/>
      <c r="K335" s="24" t="n"/>
    </row>
    <row r="336">
      <c r="A336" s="24" t="n"/>
      <c r="B336" s="4" t="n"/>
      <c r="J336" s="24" t="n"/>
      <c r="K336" s="24" t="n"/>
    </row>
    <row r="337">
      <c r="A337" s="24" t="n"/>
      <c r="B337" s="4" t="n"/>
      <c r="J337" s="24" t="n"/>
      <c r="K337" s="24" t="n"/>
    </row>
    <row r="338">
      <c r="A338" s="24" t="n"/>
      <c r="B338" s="4" t="n"/>
      <c r="J338" s="24" t="n"/>
      <c r="K338" s="24" t="n"/>
    </row>
    <row r="339">
      <c r="A339" s="24" t="n"/>
      <c r="B339" s="4" t="n"/>
      <c r="J339" s="24" t="n"/>
      <c r="K339" s="24" t="n"/>
    </row>
    <row r="340">
      <c r="A340" s="24" t="n"/>
      <c r="B340" s="4" t="n"/>
      <c r="J340" s="24" t="n"/>
      <c r="K340" s="24" t="n"/>
    </row>
    <row r="341">
      <c r="A341" s="24" t="n"/>
      <c r="B341" s="4" t="n"/>
      <c r="J341" s="24" t="n"/>
      <c r="K341" s="24" t="n"/>
    </row>
    <row r="342">
      <c r="A342" s="24" t="n"/>
      <c r="B342" s="4" t="n"/>
      <c r="J342" s="24" t="n"/>
      <c r="K342" s="24" t="n"/>
    </row>
    <row r="343">
      <c r="A343" s="24" t="n"/>
      <c r="B343" s="4" t="n"/>
      <c r="J343" s="24" t="n"/>
      <c r="K343" s="24" t="n"/>
    </row>
    <row r="344">
      <c r="A344" s="24" t="n"/>
      <c r="B344" s="4" t="n"/>
      <c r="J344" s="24" t="n"/>
      <c r="K344" s="24" t="n"/>
    </row>
    <row r="345">
      <c r="A345" s="24" t="n"/>
      <c r="B345" s="4" t="n"/>
      <c r="J345" s="24" t="n"/>
      <c r="K345" s="24" t="n"/>
    </row>
    <row r="346">
      <c r="A346" s="24" t="n"/>
      <c r="B346" s="4" t="n"/>
      <c r="J346" s="24" t="n"/>
      <c r="K346" s="24" t="n"/>
    </row>
    <row r="347">
      <c r="A347" s="24" t="n"/>
      <c r="B347" s="4" t="n"/>
      <c r="J347" s="24" t="n"/>
      <c r="K347" s="24" t="n"/>
    </row>
    <row r="348">
      <c r="A348" s="24" t="n"/>
      <c r="B348" s="4" t="n"/>
      <c r="J348" s="24" t="n"/>
      <c r="K348" s="24" t="n"/>
    </row>
    <row r="349">
      <c r="A349" s="24" t="n"/>
      <c r="B349" s="4" t="n"/>
      <c r="J349" s="24" t="n"/>
      <c r="K349" s="24" t="n"/>
    </row>
    <row r="350">
      <c r="A350" s="24" t="n"/>
      <c r="B350" s="4" t="n"/>
      <c r="J350" s="24" t="n"/>
      <c r="K350" s="24" t="n"/>
    </row>
    <row r="351">
      <c r="A351" s="24" t="n"/>
      <c r="B351" s="4" t="n"/>
      <c r="J351" s="24" t="n"/>
      <c r="K351" s="24" t="n"/>
    </row>
    <row r="352">
      <c r="A352" s="24" t="n"/>
      <c r="B352" s="4" t="n"/>
      <c r="J352" s="24" t="n"/>
      <c r="K352" s="24" t="n"/>
    </row>
    <row r="353">
      <c r="A353" s="24" t="n"/>
      <c r="B353" s="4" t="n"/>
      <c r="J353" s="24" t="n"/>
      <c r="K353" s="24" t="n"/>
    </row>
    <row r="354">
      <c r="A354" s="24" t="n"/>
      <c r="B354" s="4" t="n"/>
      <c r="J354" s="24" t="n"/>
      <c r="K354" s="24" t="n"/>
    </row>
    <row r="355">
      <c r="A355" s="24" t="n"/>
      <c r="B355" s="4" t="n"/>
      <c r="J355" s="24" t="n"/>
      <c r="K355" s="24" t="n"/>
    </row>
    <row r="356">
      <c r="A356" s="24" t="n"/>
      <c r="B356" s="4" t="n"/>
      <c r="J356" s="24" t="n"/>
      <c r="K356" s="24" t="n"/>
    </row>
    <row r="357">
      <c r="A357" s="24" t="n"/>
      <c r="B357" s="4" t="n"/>
      <c r="J357" s="24" t="n"/>
      <c r="K357" s="24" t="n"/>
    </row>
    <row r="358">
      <c r="A358" s="24" t="n"/>
      <c r="B358" s="4" t="n"/>
      <c r="J358" s="24" t="n"/>
      <c r="K358" s="24" t="n"/>
    </row>
    <row r="359">
      <c r="A359" s="24" t="n"/>
      <c r="B359" s="4" t="n"/>
      <c r="J359" s="24" t="n"/>
      <c r="K359" s="24" t="n"/>
    </row>
    <row r="360">
      <c r="A360" s="24" t="n"/>
      <c r="B360" s="4" t="n"/>
      <c r="J360" s="24" t="n"/>
      <c r="K360" s="24" t="n"/>
    </row>
    <row r="361">
      <c r="A361" s="24" t="n"/>
      <c r="B361" s="4" t="n"/>
      <c r="J361" s="24" t="n"/>
      <c r="K361" s="24" t="n"/>
    </row>
    <row r="362">
      <c r="A362" s="24" t="n"/>
      <c r="B362" s="4" t="n"/>
      <c r="J362" s="24" t="n"/>
      <c r="K362" s="24" t="n"/>
    </row>
    <row r="363">
      <c r="A363" s="24" t="n"/>
      <c r="B363" s="4" t="n"/>
      <c r="J363" s="24" t="n"/>
      <c r="K363" s="24" t="n"/>
    </row>
    <row r="364">
      <c r="A364" s="24" t="n"/>
      <c r="B364" s="4" t="n"/>
      <c r="J364" s="24" t="n"/>
      <c r="K364" s="24" t="n"/>
    </row>
    <row r="365">
      <c r="A365" s="24" t="n"/>
      <c r="B365" s="4" t="n"/>
      <c r="J365" s="24" t="n"/>
      <c r="K365" s="24" t="n"/>
    </row>
    <row r="366">
      <c r="A366" s="24" t="n"/>
      <c r="B366" s="4" t="n"/>
      <c r="J366" s="24" t="n"/>
      <c r="K366" s="24" t="n"/>
    </row>
    <row r="367">
      <c r="A367" s="24" t="n"/>
      <c r="B367" s="4" t="n"/>
      <c r="J367" s="24" t="n"/>
      <c r="K367" s="24" t="n"/>
    </row>
    <row r="368">
      <c r="A368" s="24" t="n"/>
      <c r="B368" s="4" t="n"/>
      <c r="J368" s="24" t="n"/>
      <c r="K368" s="24" t="n"/>
    </row>
    <row r="369">
      <c r="A369" s="24" t="n"/>
      <c r="B369" s="4" t="n"/>
      <c r="J369" s="24" t="n"/>
      <c r="K369" s="24" t="n"/>
    </row>
    <row r="370">
      <c r="A370" s="24" t="n"/>
      <c r="B370" s="4" t="n"/>
      <c r="J370" s="24" t="n"/>
      <c r="K370" s="24" t="n"/>
    </row>
    <row r="371">
      <c r="A371" s="24" t="n"/>
      <c r="B371" s="4" t="n"/>
      <c r="J371" s="24" t="n"/>
      <c r="K371" s="24" t="n"/>
    </row>
    <row r="372">
      <c r="A372" s="24" t="n"/>
      <c r="B372" s="4" t="n"/>
      <c r="J372" s="24" t="n"/>
      <c r="K372" s="24" t="n"/>
    </row>
    <row r="373">
      <c r="A373" s="24" t="n"/>
      <c r="B373" s="4" t="n"/>
      <c r="J373" s="24" t="n"/>
      <c r="K373" s="24" t="n"/>
    </row>
    <row r="374">
      <c r="A374" s="24" t="n"/>
      <c r="B374" s="4" t="n"/>
      <c r="J374" s="24" t="n"/>
      <c r="K374" s="24" t="n"/>
    </row>
    <row r="375">
      <c r="A375" s="24" t="n"/>
      <c r="B375" s="4" t="n"/>
      <c r="J375" s="24" t="n"/>
      <c r="K375" s="24" t="n"/>
    </row>
    <row r="376">
      <c r="A376" s="24" t="n"/>
      <c r="B376" s="4" t="n"/>
      <c r="J376" s="24" t="n"/>
      <c r="K376" s="24" t="n"/>
    </row>
    <row r="377">
      <c r="A377" s="24" t="n"/>
      <c r="B377" s="4" t="n"/>
      <c r="J377" s="24" t="n"/>
      <c r="K377" s="24" t="n"/>
    </row>
    <row r="378">
      <c r="A378" s="24" t="n"/>
      <c r="B378" s="4" t="n"/>
      <c r="J378" s="24" t="n"/>
      <c r="K378" s="24" t="n"/>
    </row>
    <row r="379">
      <c r="A379" s="24" t="n"/>
      <c r="B379" s="4" t="n"/>
      <c r="J379" s="24" t="n"/>
      <c r="K379" s="24" t="n"/>
    </row>
    <row r="380">
      <c r="A380" s="24" t="n"/>
      <c r="B380" s="4" t="n"/>
      <c r="J380" s="24" t="n"/>
      <c r="K380" s="24" t="n"/>
    </row>
    <row r="381">
      <c r="A381" s="24" t="n"/>
      <c r="B381" s="4" t="n"/>
      <c r="J381" s="24" t="n"/>
      <c r="K381" s="24" t="n"/>
    </row>
    <row r="382">
      <c r="A382" s="24" t="n"/>
      <c r="B382" s="4" t="n"/>
      <c r="J382" s="24" t="n"/>
      <c r="K382" s="24" t="n"/>
    </row>
    <row r="383">
      <c r="A383" s="24" t="n"/>
      <c r="B383" s="4" t="n"/>
      <c r="J383" s="24" t="n"/>
      <c r="K383" s="24" t="n"/>
    </row>
    <row r="384">
      <c r="A384" s="24" t="n"/>
      <c r="B384" s="4" t="n"/>
      <c r="J384" s="24" t="n"/>
      <c r="K384" s="24" t="n"/>
    </row>
    <row r="385">
      <c r="A385" s="24" t="n"/>
      <c r="B385" s="4" t="n"/>
      <c r="J385" s="24" t="n"/>
      <c r="K385" s="24" t="n"/>
    </row>
    <row r="386">
      <c r="A386" s="24" t="n"/>
      <c r="B386" s="4" t="n"/>
      <c r="J386" s="24" t="n"/>
      <c r="K386" s="24" t="n"/>
    </row>
    <row r="387">
      <c r="A387" s="24" t="n"/>
      <c r="B387" s="4" t="n"/>
      <c r="J387" s="24" t="n"/>
      <c r="K387" s="24" t="n"/>
    </row>
    <row r="388">
      <c r="A388" s="24" t="n"/>
      <c r="B388" s="4" t="n"/>
      <c r="J388" s="24" t="n"/>
      <c r="K388" s="24" t="n"/>
    </row>
    <row r="389">
      <c r="A389" s="24" t="n"/>
      <c r="B389" s="4" t="n"/>
      <c r="J389" s="24" t="n"/>
      <c r="K389" s="24" t="n"/>
    </row>
    <row r="390">
      <c r="A390" s="24" t="n"/>
      <c r="B390" s="4" t="n"/>
      <c r="J390" s="24" t="n"/>
      <c r="K390" s="24" t="n"/>
    </row>
    <row r="391">
      <c r="A391" s="24" t="n"/>
      <c r="B391" s="4" t="n"/>
      <c r="J391" s="24" t="n"/>
      <c r="K391" s="24" t="n"/>
    </row>
    <row r="392">
      <c r="A392" s="24" t="n"/>
      <c r="B392" s="4" t="n"/>
      <c r="J392" s="24" t="n"/>
      <c r="K392" s="24" t="n"/>
    </row>
    <row r="393">
      <c r="A393" s="24" t="n"/>
      <c r="B393" s="4" t="n"/>
      <c r="J393" s="24" t="n"/>
      <c r="K393" s="24" t="n"/>
    </row>
    <row r="394">
      <c r="A394" s="24" t="n"/>
      <c r="B394" s="4" t="n"/>
      <c r="J394" s="24" t="n"/>
      <c r="K394" s="24" t="n"/>
    </row>
    <row r="395">
      <c r="A395" s="24" t="n"/>
      <c r="B395" s="4" t="n"/>
      <c r="J395" s="24" t="n"/>
      <c r="K395" s="24" t="n"/>
    </row>
    <row r="396">
      <c r="A396" s="24" t="n"/>
      <c r="B396" s="4" t="n"/>
      <c r="J396" s="24" t="n"/>
      <c r="K396" s="24" t="n"/>
    </row>
    <row r="397">
      <c r="A397" s="24" t="n"/>
      <c r="B397" s="4" t="n"/>
      <c r="J397" s="24" t="n"/>
      <c r="K397" s="24" t="n"/>
    </row>
    <row r="398">
      <c r="A398" s="24" t="n"/>
      <c r="B398" s="4" t="n"/>
      <c r="J398" s="24" t="n"/>
      <c r="K398" s="24" t="n"/>
    </row>
    <row r="399">
      <c r="A399" s="24" t="n"/>
      <c r="B399" s="4" t="n"/>
      <c r="J399" s="24" t="n"/>
      <c r="K399" s="24" t="n"/>
    </row>
    <row r="400">
      <c r="A400" s="24" t="n"/>
      <c r="B400" s="4" t="n"/>
      <c r="J400" s="24" t="n"/>
      <c r="K400" s="24" t="n"/>
    </row>
    <row r="401">
      <c r="A401" s="24" t="n"/>
      <c r="B401" s="4" t="n"/>
      <c r="J401" s="24" t="n"/>
      <c r="K401" s="24" t="n"/>
    </row>
    <row r="402">
      <c r="A402" s="24" t="n"/>
      <c r="B402" s="4" t="n"/>
      <c r="J402" s="24" t="n"/>
      <c r="K402" s="24" t="n"/>
    </row>
    <row r="403">
      <c r="A403" s="24" t="n"/>
      <c r="B403" s="4" t="n"/>
      <c r="J403" s="24" t="n"/>
      <c r="K403" s="24" t="n"/>
    </row>
    <row r="404">
      <c r="A404" s="24" t="n"/>
      <c r="B404" s="4" t="n"/>
      <c r="J404" s="24" t="n"/>
      <c r="K404" s="24" t="n"/>
    </row>
    <row r="405">
      <c r="A405" s="24" t="n"/>
      <c r="B405" s="4" t="n"/>
      <c r="J405" s="24" t="n"/>
      <c r="K405" s="24" t="n"/>
    </row>
    <row r="406">
      <c r="A406" s="24" t="n"/>
      <c r="B406" s="4" t="n"/>
      <c r="J406" s="24" t="n"/>
      <c r="K406" s="24" t="n"/>
    </row>
    <row r="407">
      <c r="A407" s="24" t="n"/>
      <c r="B407" s="4" t="n"/>
      <c r="J407" s="24" t="n"/>
      <c r="K407" s="24" t="n"/>
    </row>
    <row r="408">
      <c r="A408" s="24" t="n"/>
      <c r="B408" s="4" t="n"/>
      <c r="J408" s="24" t="n"/>
      <c r="K408" s="24" t="n"/>
    </row>
    <row r="409">
      <c r="A409" s="24" t="n"/>
      <c r="B409" s="4" t="n"/>
      <c r="J409" s="24" t="n"/>
      <c r="K409" s="24" t="n"/>
    </row>
    <row r="410">
      <c r="A410" s="24" t="n"/>
      <c r="B410" s="4" t="n"/>
      <c r="J410" s="24" t="n"/>
      <c r="K410" s="24" t="n"/>
    </row>
    <row r="411">
      <c r="A411" s="24" t="n"/>
      <c r="B411" s="4" t="n"/>
      <c r="J411" s="24" t="n"/>
      <c r="K411" s="24" t="n"/>
    </row>
    <row r="412">
      <c r="A412" s="24" t="n"/>
      <c r="B412" s="4" t="n"/>
      <c r="J412" s="24" t="n"/>
      <c r="K412" s="24" t="n"/>
    </row>
    <row r="413">
      <c r="A413" s="24" t="n"/>
      <c r="B413" s="4" t="n"/>
      <c r="J413" s="24" t="n"/>
      <c r="K413" s="24" t="n"/>
    </row>
    <row r="414">
      <c r="A414" s="24" t="n"/>
      <c r="B414" s="4" t="n"/>
      <c r="J414" s="24" t="n"/>
      <c r="K414" s="24" t="n"/>
    </row>
    <row r="415">
      <c r="A415" s="24" t="n"/>
      <c r="B415" s="4" t="n"/>
      <c r="J415" s="24" t="n"/>
      <c r="K415" s="24" t="n"/>
    </row>
    <row r="416">
      <c r="A416" s="24" t="n"/>
      <c r="B416" s="4" t="n"/>
      <c r="J416" s="24" t="n"/>
      <c r="K416" s="24" t="n"/>
    </row>
    <row r="417">
      <c r="A417" s="24" t="n"/>
      <c r="B417" s="4" t="n"/>
      <c r="J417" s="24" t="n"/>
      <c r="K417" s="24" t="n"/>
    </row>
    <row r="418">
      <c r="A418" s="24" t="n"/>
      <c r="B418" s="4" t="n"/>
      <c r="J418" s="24" t="n"/>
      <c r="K418" s="24" t="n"/>
    </row>
    <row r="419">
      <c r="A419" s="24" t="n"/>
      <c r="B419" s="4" t="n"/>
      <c r="J419" s="24" t="n"/>
      <c r="K419" s="24" t="n"/>
    </row>
    <row r="420">
      <c r="A420" s="24" t="n"/>
      <c r="B420" s="4" t="n"/>
      <c r="J420" s="24" t="n"/>
      <c r="K420" s="24" t="n"/>
    </row>
    <row r="421">
      <c r="A421" s="24" t="n"/>
      <c r="B421" s="4" t="n"/>
      <c r="J421" s="24" t="n"/>
      <c r="K421" s="24" t="n"/>
    </row>
    <row r="422">
      <c r="A422" s="24" t="n"/>
      <c r="B422" s="4" t="n"/>
      <c r="J422" s="24" t="n"/>
      <c r="K422" s="24" t="n"/>
    </row>
    <row r="423">
      <c r="A423" s="24" t="n"/>
      <c r="B423" s="4" t="n"/>
      <c r="J423" s="24" t="n"/>
      <c r="K423" s="24" t="n"/>
    </row>
    <row r="424">
      <c r="A424" s="24" t="n"/>
      <c r="B424" s="4" t="n"/>
      <c r="J424" s="24" t="n"/>
      <c r="K424" s="24" t="n"/>
    </row>
    <row r="425">
      <c r="A425" s="24" t="n"/>
      <c r="B425" s="4" t="n"/>
      <c r="J425" s="24" t="n"/>
      <c r="K425" s="24" t="n"/>
    </row>
    <row r="426">
      <c r="A426" s="24" t="n"/>
      <c r="B426" s="4" t="n"/>
      <c r="J426" s="24" t="n"/>
      <c r="K426" s="24" t="n"/>
    </row>
    <row r="427">
      <c r="A427" s="24" t="n"/>
      <c r="B427" s="4" t="n"/>
      <c r="J427" s="24" t="n"/>
      <c r="K427" s="24" t="n"/>
    </row>
    <row r="428">
      <c r="A428" s="24" t="n"/>
      <c r="B428" s="4" t="n"/>
      <c r="J428" s="24" t="n"/>
      <c r="K428" s="24" t="n"/>
    </row>
    <row r="429">
      <c r="A429" s="24" t="n"/>
      <c r="B429" s="4" t="n"/>
      <c r="J429" s="24" t="n"/>
      <c r="K429" s="24" t="n"/>
    </row>
    <row r="430">
      <c r="A430" s="24" t="n"/>
      <c r="B430" s="4" t="n"/>
      <c r="J430" s="24" t="n"/>
      <c r="K430" s="24" t="n"/>
    </row>
    <row r="431">
      <c r="A431" s="24" t="n"/>
      <c r="B431" s="4" t="n"/>
      <c r="J431" s="24" t="n"/>
      <c r="K431" s="24" t="n"/>
    </row>
    <row r="432">
      <c r="A432" s="24" t="n"/>
      <c r="B432" s="4" t="n"/>
      <c r="J432" s="24" t="n"/>
      <c r="K432" s="24" t="n"/>
    </row>
    <row r="433">
      <c r="A433" s="24" t="n"/>
      <c r="B433" s="4" t="n"/>
      <c r="J433" s="24" t="n"/>
      <c r="K433" s="24" t="n"/>
    </row>
    <row r="434">
      <c r="A434" s="24" t="n"/>
      <c r="B434" s="4" t="n"/>
      <c r="J434" s="24" t="n"/>
      <c r="K434" s="24" t="n"/>
    </row>
    <row r="435">
      <c r="A435" s="24" t="n"/>
      <c r="B435" s="4" t="n"/>
      <c r="J435" s="24" t="n"/>
      <c r="K435" s="24" t="n"/>
    </row>
    <row r="436">
      <c r="A436" s="24" t="n"/>
      <c r="B436" s="4" t="n"/>
      <c r="J436" s="24" t="n"/>
      <c r="K436" s="24" t="n"/>
    </row>
    <row r="437">
      <c r="A437" s="24" t="n"/>
      <c r="B437" s="4" t="n"/>
      <c r="J437" s="24" t="n"/>
      <c r="K437" s="24" t="n"/>
    </row>
    <row r="438">
      <c r="A438" s="24" t="n"/>
      <c r="B438" s="4" t="n"/>
      <c r="J438" s="24" t="n"/>
      <c r="K438" s="24" t="n"/>
    </row>
    <row r="439">
      <c r="A439" s="24" t="n"/>
      <c r="B439" s="4" t="n"/>
      <c r="J439" s="24" t="n"/>
      <c r="K439" s="24" t="n"/>
    </row>
    <row r="440">
      <c r="A440" s="24" t="n"/>
      <c r="B440" s="4" t="n"/>
      <c r="J440" s="24" t="n"/>
      <c r="K440" s="24" t="n"/>
    </row>
    <row r="441">
      <c r="A441" s="24" t="n"/>
      <c r="B441" s="4" t="n"/>
      <c r="J441" s="24" t="n"/>
      <c r="K441" s="24" t="n"/>
    </row>
    <row r="442">
      <c r="A442" s="24" t="n"/>
      <c r="B442" s="4" t="n"/>
      <c r="J442" s="24" t="n"/>
      <c r="K442" s="24" t="n"/>
    </row>
    <row r="443">
      <c r="A443" s="24" t="n"/>
      <c r="B443" s="4" t="n"/>
      <c r="J443" s="24" t="n"/>
      <c r="K443" s="24" t="n"/>
    </row>
    <row r="444">
      <c r="A444" s="24" t="n"/>
      <c r="B444" s="4" t="n"/>
      <c r="J444" s="24" t="n"/>
      <c r="K444" s="24" t="n"/>
    </row>
    <row r="445">
      <c r="A445" s="24" t="n"/>
      <c r="B445" s="4" t="n"/>
      <c r="J445" s="24" t="n"/>
      <c r="K445" s="24" t="n"/>
    </row>
    <row r="446">
      <c r="A446" s="24" t="n"/>
      <c r="B446" s="4" t="n"/>
      <c r="J446" s="24" t="n"/>
      <c r="K446" s="24" t="n"/>
    </row>
    <row r="447">
      <c r="A447" s="24" t="n"/>
      <c r="B447" s="4" t="n"/>
      <c r="J447" s="24" t="n"/>
      <c r="K447" s="24" t="n"/>
    </row>
    <row r="448">
      <c r="A448" s="24" t="n"/>
      <c r="B448" s="4" t="n"/>
      <c r="J448" s="24" t="n"/>
      <c r="K448" s="24" t="n"/>
    </row>
    <row r="449">
      <c r="A449" s="24" t="n"/>
      <c r="B449" s="4" t="n"/>
      <c r="J449" s="24" t="n"/>
      <c r="K449" s="24" t="n"/>
    </row>
    <row r="450">
      <c r="A450" s="24" t="n"/>
      <c r="B450" s="4" t="n"/>
      <c r="J450" s="24" t="n"/>
      <c r="K450" s="24" t="n"/>
    </row>
    <row r="451">
      <c r="A451" s="24" t="n"/>
      <c r="B451" s="4" t="n"/>
      <c r="J451" s="24" t="n"/>
      <c r="K451" s="24" t="n"/>
    </row>
    <row r="452">
      <c r="A452" s="24" t="n"/>
      <c r="B452" s="4" t="n"/>
      <c r="J452" s="24" t="n"/>
      <c r="K452" s="24" t="n"/>
    </row>
    <row r="453">
      <c r="A453" s="24" t="n"/>
      <c r="B453" s="4" t="n"/>
      <c r="J453" s="24" t="n"/>
      <c r="K453" s="24" t="n"/>
    </row>
    <row r="454">
      <c r="A454" s="24" t="n"/>
      <c r="B454" s="4" t="n"/>
      <c r="J454" s="24" t="n"/>
      <c r="K454" s="24" t="n"/>
    </row>
    <row r="455">
      <c r="A455" s="24" t="n"/>
      <c r="B455" s="4" t="n"/>
      <c r="J455" s="24" t="n"/>
      <c r="K455" s="24" t="n"/>
    </row>
    <row r="456">
      <c r="A456" s="24" t="n"/>
      <c r="B456" s="4" t="n"/>
      <c r="J456" s="24" t="n"/>
      <c r="K456" s="24" t="n"/>
    </row>
    <row r="457">
      <c r="A457" s="24" t="n"/>
      <c r="B457" s="4" t="n"/>
      <c r="J457" s="24" t="n"/>
      <c r="K457" s="24" t="n"/>
    </row>
    <row r="458">
      <c r="A458" s="24" t="n"/>
      <c r="B458" s="4" t="n"/>
      <c r="J458" s="24" t="n"/>
      <c r="K458" s="24" t="n"/>
    </row>
    <row r="459">
      <c r="A459" s="24" t="n"/>
      <c r="B459" s="4" t="n"/>
      <c r="J459" s="24" t="n"/>
      <c r="K459" s="24" t="n"/>
    </row>
    <row r="460">
      <c r="A460" s="24" t="n"/>
      <c r="B460" s="4" t="n"/>
      <c r="J460" s="24" t="n"/>
      <c r="K460" s="24" t="n"/>
    </row>
    <row r="461">
      <c r="A461" s="24" t="n"/>
      <c r="B461" s="4" t="n"/>
      <c r="J461" s="24" t="n"/>
      <c r="K461" s="24" t="n"/>
    </row>
    <row r="462">
      <c r="A462" s="24" t="n"/>
      <c r="B462" s="4" t="n"/>
      <c r="J462" s="24" t="n"/>
      <c r="K462" s="24" t="n"/>
    </row>
    <row r="463">
      <c r="A463" s="24" t="n"/>
      <c r="B463" s="4" t="n"/>
      <c r="J463" s="24" t="n"/>
      <c r="K463" s="24" t="n"/>
    </row>
    <row r="464">
      <c r="A464" s="24" t="n"/>
      <c r="B464" s="4" t="n"/>
      <c r="J464" s="24" t="n"/>
      <c r="K464" s="24" t="n"/>
    </row>
    <row r="465">
      <c r="A465" s="24" t="n"/>
      <c r="B465" s="4" t="n"/>
      <c r="J465" s="24" t="n"/>
      <c r="K465" s="24" t="n"/>
    </row>
    <row r="466">
      <c r="A466" s="24" t="n"/>
      <c r="B466" s="4" t="n"/>
      <c r="J466" s="24" t="n"/>
      <c r="K466" s="24" t="n"/>
    </row>
    <row r="467">
      <c r="A467" s="24" t="n"/>
      <c r="B467" s="4" t="n"/>
      <c r="J467" s="24" t="n"/>
      <c r="K467" s="24" t="n"/>
    </row>
    <row r="468">
      <c r="A468" s="24" t="n"/>
      <c r="B468" s="4" t="n"/>
      <c r="J468" s="24" t="n"/>
      <c r="K468" s="24" t="n"/>
    </row>
    <row r="469">
      <c r="A469" s="24" t="n"/>
      <c r="B469" s="4" t="n"/>
      <c r="J469" s="24" t="n"/>
      <c r="K469" s="24" t="n"/>
    </row>
    <row r="470">
      <c r="A470" s="24" t="n"/>
      <c r="B470" s="4" t="n"/>
      <c r="J470" s="24" t="n"/>
      <c r="K470" s="24" t="n"/>
    </row>
    <row r="471">
      <c r="A471" s="24" t="n"/>
      <c r="B471" s="4" t="n"/>
      <c r="J471" s="24" t="n"/>
      <c r="K471" s="24" t="n"/>
    </row>
    <row r="472">
      <c r="A472" s="24" t="n"/>
      <c r="B472" s="4" t="n"/>
      <c r="J472" s="24" t="n"/>
      <c r="K472" s="24" t="n"/>
    </row>
    <row r="473">
      <c r="A473" s="24" t="n"/>
      <c r="B473" s="4" t="n"/>
      <c r="J473" s="24" t="n"/>
      <c r="K473" s="24" t="n"/>
    </row>
    <row r="474">
      <c r="A474" s="24" t="n"/>
      <c r="B474" s="4" t="n"/>
      <c r="J474" s="24" t="n"/>
      <c r="K474" s="24" t="n"/>
    </row>
    <row r="475">
      <c r="A475" s="24" t="n"/>
      <c r="B475" s="4" t="n"/>
      <c r="J475" s="24" t="n"/>
      <c r="K475" s="24" t="n"/>
    </row>
    <row r="476">
      <c r="A476" s="24" t="n"/>
      <c r="B476" s="4" t="n"/>
      <c r="J476" s="24" t="n"/>
      <c r="K476" s="24" t="n"/>
    </row>
    <row r="477">
      <c r="A477" s="24" t="n"/>
      <c r="B477" s="4" t="n"/>
      <c r="J477" s="24" t="n"/>
      <c r="K477" s="24" t="n"/>
    </row>
    <row r="478">
      <c r="A478" s="24" t="n"/>
      <c r="B478" s="4" t="n"/>
      <c r="J478" s="24" t="n"/>
      <c r="K478" s="24" t="n"/>
    </row>
    <row r="479">
      <c r="A479" s="24" t="n"/>
      <c r="B479" s="4" t="n"/>
      <c r="J479" s="24" t="n"/>
      <c r="K479" s="24" t="n"/>
    </row>
    <row r="480">
      <c r="A480" s="24" t="n"/>
      <c r="B480" s="4" t="n"/>
      <c r="J480" s="24" t="n"/>
      <c r="K480" s="24" t="n"/>
    </row>
    <row r="481">
      <c r="A481" s="24" t="n"/>
      <c r="B481" s="4" t="n"/>
      <c r="J481" s="24" t="n"/>
      <c r="K481" s="24" t="n"/>
    </row>
    <row r="482">
      <c r="A482" s="24" t="n"/>
      <c r="B482" s="4" t="n"/>
      <c r="J482" s="24" t="n"/>
      <c r="K482" s="24" t="n"/>
    </row>
    <row r="483">
      <c r="A483" s="24" t="n"/>
      <c r="B483" s="4" t="n"/>
      <c r="J483" s="24" t="n"/>
      <c r="K483" s="24" t="n"/>
    </row>
    <row r="484">
      <c r="A484" s="24" t="n"/>
      <c r="B484" s="4" t="n"/>
      <c r="J484" s="24" t="n"/>
      <c r="K484" s="24" t="n"/>
    </row>
    <row r="485">
      <c r="A485" s="24" t="n"/>
      <c r="B485" s="4" t="n"/>
      <c r="J485" s="24" t="n"/>
      <c r="K485" s="24" t="n"/>
    </row>
    <row r="486">
      <c r="A486" s="24" t="n"/>
      <c r="B486" s="4" t="n"/>
      <c r="J486" s="24" t="n"/>
      <c r="K486" s="24" t="n"/>
    </row>
    <row r="487">
      <c r="A487" s="24" t="n"/>
      <c r="B487" s="4" t="n"/>
      <c r="J487" s="24" t="n"/>
      <c r="K487" s="24" t="n"/>
    </row>
    <row r="488">
      <c r="A488" s="24" t="n"/>
      <c r="B488" s="4" t="n"/>
      <c r="J488" s="24" t="n"/>
      <c r="K488" s="24" t="n"/>
    </row>
    <row r="489">
      <c r="A489" s="24" t="n"/>
      <c r="B489" s="4" t="n"/>
      <c r="J489" s="24" t="n"/>
      <c r="K489" s="24" t="n"/>
    </row>
    <row r="490">
      <c r="A490" s="24" t="n"/>
      <c r="B490" s="4" t="n"/>
      <c r="J490" s="24" t="n"/>
      <c r="K490" s="24" t="n"/>
    </row>
    <row r="491">
      <c r="A491" s="24" t="n"/>
      <c r="B491" s="4" t="n"/>
      <c r="J491" s="24" t="n"/>
      <c r="K491" s="24" t="n"/>
    </row>
    <row r="492">
      <c r="A492" s="24" t="n"/>
      <c r="B492" s="4" t="n"/>
      <c r="J492" s="24" t="n"/>
      <c r="K492" s="24" t="n"/>
    </row>
    <row r="493">
      <c r="A493" s="24" t="n"/>
      <c r="B493" s="4" t="n"/>
      <c r="J493" s="24" t="n"/>
      <c r="K493" s="24" t="n"/>
    </row>
    <row r="494">
      <c r="A494" s="24" t="n"/>
      <c r="B494" s="4" t="n"/>
      <c r="J494" s="24" t="n"/>
      <c r="K494" s="24" t="n"/>
    </row>
    <row r="495">
      <c r="A495" s="24" t="n"/>
      <c r="B495" s="4" t="n"/>
      <c r="J495" s="24" t="n"/>
      <c r="K495" s="24" t="n"/>
    </row>
    <row r="496">
      <c r="A496" s="24" t="n"/>
      <c r="B496" s="4" t="n"/>
      <c r="J496" s="24" t="n"/>
      <c r="K496" s="24" t="n"/>
    </row>
    <row r="497">
      <c r="A497" s="24" t="n"/>
      <c r="B497" s="4" t="n"/>
      <c r="J497" s="24" t="n"/>
      <c r="K497" s="24" t="n"/>
    </row>
    <row r="498">
      <c r="A498" s="24" t="n"/>
      <c r="B498" s="4" t="n"/>
      <c r="J498" s="24" t="n"/>
      <c r="K498" s="24" t="n"/>
    </row>
    <row r="499">
      <c r="A499" s="24" t="n"/>
      <c r="B499" s="4" t="n"/>
      <c r="J499" s="24" t="n"/>
      <c r="K499" s="24" t="n"/>
    </row>
    <row r="500">
      <c r="A500" s="24" t="n"/>
      <c r="B500" s="4" t="n"/>
      <c r="J500" s="24" t="n"/>
      <c r="K500" s="24" t="n"/>
    </row>
    <row r="501">
      <c r="A501" s="24" t="n"/>
      <c r="B501" s="4" t="n"/>
      <c r="J501" s="24" t="n"/>
      <c r="K501" s="24" t="n"/>
    </row>
    <row r="502">
      <c r="A502" s="24" t="n"/>
      <c r="B502" s="4" t="n"/>
      <c r="J502" s="24" t="n"/>
      <c r="K502" s="24" t="n"/>
    </row>
    <row r="503">
      <c r="A503" s="24" t="n"/>
      <c r="B503" s="4" t="n"/>
      <c r="J503" s="24" t="n"/>
      <c r="K503" s="24" t="n"/>
    </row>
    <row r="504">
      <c r="A504" s="24" t="n"/>
      <c r="B504" s="4" t="n"/>
      <c r="J504" s="24" t="n"/>
      <c r="K504" s="24" t="n"/>
    </row>
    <row r="505">
      <c r="A505" s="24" t="n"/>
      <c r="B505" s="4" t="n"/>
      <c r="J505" s="24" t="n"/>
      <c r="K505" s="24" t="n"/>
    </row>
    <row r="506">
      <c r="A506" s="24" t="n"/>
      <c r="B506" s="4" t="n"/>
      <c r="J506" s="24" t="n"/>
      <c r="K506" s="24" t="n"/>
    </row>
    <row r="507">
      <c r="A507" s="24" t="n"/>
      <c r="B507" s="4" t="n"/>
      <c r="J507" s="24" t="n"/>
      <c r="K507" s="24" t="n"/>
    </row>
    <row r="508">
      <c r="A508" s="24" t="n"/>
      <c r="B508" s="4" t="n"/>
      <c r="J508" s="24" t="n"/>
      <c r="K508" s="24" t="n"/>
    </row>
    <row r="509">
      <c r="A509" s="24" t="n"/>
      <c r="B509" s="4" t="n"/>
      <c r="J509" s="24" t="n"/>
      <c r="K509" s="24" t="n"/>
    </row>
    <row r="510">
      <c r="A510" s="24" t="n"/>
      <c r="B510" s="4" t="n"/>
      <c r="J510" s="24" t="n"/>
      <c r="K510" s="24" t="n"/>
    </row>
    <row r="511">
      <c r="A511" s="24" t="n"/>
      <c r="B511" s="4" t="n"/>
      <c r="J511" s="24" t="n"/>
      <c r="K511" s="24" t="n"/>
    </row>
    <row r="512">
      <c r="A512" s="24" t="n"/>
      <c r="B512" s="4" t="n"/>
      <c r="J512" s="24" t="n"/>
      <c r="K512" s="24" t="n"/>
    </row>
    <row r="513">
      <c r="A513" s="24" t="n"/>
      <c r="B513" s="4" t="n"/>
      <c r="J513" s="24" t="n"/>
      <c r="K513" s="24" t="n"/>
    </row>
    <row r="514">
      <c r="A514" s="24" t="n"/>
      <c r="B514" s="4" t="n"/>
      <c r="J514" s="24" t="n"/>
      <c r="K514" s="24" t="n"/>
    </row>
    <row r="515">
      <c r="A515" s="24" t="n"/>
      <c r="B515" s="4" t="n"/>
      <c r="J515" s="24" t="n"/>
      <c r="K515" s="24" t="n"/>
    </row>
    <row r="516">
      <c r="A516" s="24" t="n"/>
      <c r="B516" s="4" t="n"/>
      <c r="J516" s="24" t="n"/>
      <c r="K516" s="24" t="n"/>
    </row>
    <row r="517">
      <c r="A517" s="24" t="n"/>
      <c r="B517" s="4" t="n"/>
      <c r="J517" s="24" t="n"/>
      <c r="K517" s="24" t="n"/>
    </row>
    <row r="518">
      <c r="A518" s="24" t="n"/>
      <c r="B518" s="4" t="n"/>
      <c r="J518" s="24" t="n"/>
      <c r="K518" s="24" t="n"/>
    </row>
    <row r="519">
      <c r="A519" s="24" t="n"/>
      <c r="B519" s="4" t="n"/>
      <c r="J519" s="24" t="n"/>
      <c r="K519" s="24" t="n"/>
    </row>
    <row r="520">
      <c r="A520" s="24" t="n"/>
      <c r="B520" s="4" t="n"/>
      <c r="J520" s="24" t="n"/>
      <c r="K520" s="24" t="n"/>
    </row>
    <row r="521">
      <c r="A521" s="24" t="n"/>
      <c r="B521" s="4" t="n"/>
      <c r="J521" s="24" t="n"/>
      <c r="K521" s="24" t="n"/>
    </row>
    <row r="522">
      <c r="A522" s="24" t="n"/>
      <c r="B522" s="4" t="n"/>
      <c r="J522" s="24" t="n"/>
      <c r="K522" s="24" t="n"/>
    </row>
    <row r="523">
      <c r="A523" s="24" t="n"/>
      <c r="B523" s="4" t="n"/>
      <c r="J523" s="24" t="n"/>
      <c r="K523" s="24" t="n"/>
    </row>
    <row r="524">
      <c r="A524" s="24" t="n"/>
      <c r="B524" s="4" t="n"/>
      <c r="J524" s="24" t="n"/>
      <c r="K524" s="24" t="n"/>
    </row>
    <row r="525">
      <c r="A525" s="24" t="n"/>
      <c r="B525" s="4" t="n"/>
      <c r="J525" s="24" t="n"/>
      <c r="K525" s="24" t="n"/>
    </row>
    <row r="526">
      <c r="A526" s="24" t="n"/>
      <c r="B526" s="4" t="n"/>
      <c r="J526" s="24" t="n"/>
      <c r="K526" s="24" t="n"/>
    </row>
    <row r="527">
      <c r="A527" s="24" t="n"/>
      <c r="B527" s="4" t="n"/>
      <c r="J527" s="24" t="n"/>
      <c r="K527" s="24" t="n"/>
    </row>
    <row r="528">
      <c r="A528" s="24" t="n"/>
      <c r="B528" s="4" t="n"/>
      <c r="J528" s="24" t="n"/>
      <c r="K528" s="24" t="n"/>
    </row>
    <row r="529">
      <c r="A529" s="24" t="n"/>
      <c r="B529" s="4" t="n"/>
      <c r="J529" s="24" t="n"/>
      <c r="K529" s="24" t="n"/>
    </row>
    <row r="530">
      <c r="A530" s="24" t="n"/>
      <c r="B530" s="4" t="n"/>
      <c r="J530" s="24" t="n"/>
      <c r="K530" s="24" t="n"/>
    </row>
    <row r="531">
      <c r="A531" s="24" t="n"/>
      <c r="B531" s="4" t="n"/>
      <c r="J531" s="24" t="n"/>
      <c r="K531" s="24" t="n"/>
    </row>
    <row r="532">
      <c r="A532" s="24" t="n"/>
      <c r="B532" s="4" t="n"/>
      <c r="J532" s="24" t="n"/>
      <c r="K532" s="24" t="n"/>
    </row>
    <row r="533">
      <c r="A533" s="24" t="n"/>
      <c r="B533" s="4" t="n"/>
      <c r="J533" s="24" t="n"/>
      <c r="K533" s="24" t="n"/>
    </row>
    <row r="534">
      <c r="A534" s="24" t="n"/>
      <c r="B534" s="4" t="n"/>
      <c r="J534" s="24" t="n"/>
      <c r="K534" s="24" t="n"/>
    </row>
    <row r="535">
      <c r="A535" s="24" t="n"/>
      <c r="B535" s="4" t="n"/>
      <c r="J535" s="24" t="n"/>
      <c r="K535" s="24" t="n"/>
    </row>
    <row r="536">
      <c r="A536" s="24" t="n"/>
      <c r="B536" s="4" t="n"/>
      <c r="J536" s="24" t="n"/>
      <c r="K536" s="24" t="n"/>
    </row>
    <row r="537">
      <c r="A537" s="24" t="n"/>
      <c r="B537" s="4" t="n"/>
      <c r="J537" s="24" t="n"/>
      <c r="K537" s="24" t="n"/>
    </row>
    <row r="538">
      <c r="A538" s="24" t="n"/>
      <c r="B538" s="4" t="n"/>
      <c r="J538" s="24" t="n"/>
      <c r="K538" s="24" t="n"/>
    </row>
    <row r="539">
      <c r="A539" s="24" t="n"/>
      <c r="B539" s="4" t="n"/>
      <c r="J539" s="24" t="n"/>
      <c r="K539" s="24" t="n"/>
    </row>
    <row r="540">
      <c r="A540" s="24" t="n"/>
      <c r="B540" s="4" t="n"/>
      <c r="J540" s="24" t="n"/>
      <c r="K540" s="24" t="n"/>
    </row>
    <row r="541">
      <c r="A541" s="24" t="n"/>
      <c r="B541" s="4" t="n"/>
      <c r="J541" s="24" t="n"/>
      <c r="K541" s="24" t="n"/>
    </row>
    <row r="542">
      <c r="A542" s="24" t="n"/>
      <c r="B542" s="4" t="n"/>
      <c r="J542" s="24" t="n"/>
      <c r="K542" s="24" t="n"/>
    </row>
    <row r="543">
      <c r="A543" s="24" t="n"/>
      <c r="B543" s="4" t="n"/>
      <c r="J543" s="24" t="n"/>
      <c r="K543" s="24" t="n"/>
    </row>
    <row r="544">
      <c r="A544" s="24" t="n"/>
      <c r="B544" s="4" t="n"/>
      <c r="J544" s="24" t="n"/>
      <c r="K544" s="24" t="n"/>
    </row>
    <row r="545">
      <c r="A545" s="24" t="n"/>
      <c r="B545" s="4" t="n"/>
      <c r="J545" s="24" t="n"/>
      <c r="K545" s="24" t="n"/>
    </row>
    <row r="546">
      <c r="A546" s="24" t="n"/>
      <c r="B546" s="4" t="n"/>
      <c r="J546" s="24" t="n"/>
      <c r="K546" s="24" t="n"/>
    </row>
    <row r="547">
      <c r="A547" s="24" t="n"/>
      <c r="B547" s="4" t="n"/>
      <c r="J547" s="24" t="n"/>
      <c r="K547" s="24" t="n"/>
    </row>
    <row r="548">
      <c r="A548" s="24" t="n"/>
      <c r="B548" s="4" t="n"/>
      <c r="J548" s="24" t="n"/>
      <c r="K548" s="24" t="n"/>
    </row>
    <row r="549">
      <c r="A549" s="24" t="n"/>
      <c r="B549" s="4" t="n"/>
      <c r="J549" s="24" t="n"/>
      <c r="K549" s="24" t="n"/>
    </row>
    <row r="550">
      <c r="A550" s="24" t="n"/>
      <c r="B550" s="4" t="n"/>
      <c r="J550" s="24" t="n"/>
      <c r="K550" s="24" t="n"/>
    </row>
    <row r="551">
      <c r="A551" s="24" t="n"/>
      <c r="B551" s="4" t="n"/>
      <c r="J551" s="24" t="n"/>
      <c r="K551" s="24" t="n"/>
    </row>
    <row r="552">
      <c r="A552" s="24" t="n"/>
      <c r="B552" s="4" t="n"/>
      <c r="J552" s="24" t="n"/>
      <c r="K552" s="24" t="n"/>
    </row>
    <row r="553">
      <c r="A553" s="24" t="n"/>
      <c r="B553" s="4" t="n"/>
      <c r="J553" s="24" t="n"/>
      <c r="K553" s="24" t="n"/>
    </row>
    <row r="554">
      <c r="A554" s="24" t="n"/>
      <c r="B554" s="4" t="n"/>
      <c r="J554" s="24" t="n"/>
      <c r="K554" s="24" t="n"/>
    </row>
    <row r="555">
      <c r="A555" s="24" t="n"/>
      <c r="B555" s="4" t="n"/>
      <c r="J555" s="24" t="n"/>
      <c r="K555" s="24" t="n"/>
    </row>
    <row r="556">
      <c r="A556" s="24" t="n"/>
      <c r="B556" s="4" t="n"/>
      <c r="J556" s="24" t="n"/>
      <c r="K556" s="24" t="n"/>
    </row>
    <row r="557">
      <c r="A557" s="24" t="n"/>
      <c r="B557" s="4" t="n"/>
      <c r="J557" s="24" t="n"/>
      <c r="K557" s="24" t="n"/>
    </row>
    <row r="558">
      <c r="A558" s="24" t="n"/>
      <c r="B558" s="4" t="n"/>
      <c r="J558" s="24" t="n"/>
      <c r="K558" s="24" t="n"/>
    </row>
    <row r="559">
      <c r="A559" s="24" t="n"/>
      <c r="B559" s="4" t="n"/>
      <c r="J559" s="24" t="n"/>
      <c r="K559" s="24" t="n"/>
    </row>
    <row r="560">
      <c r="A560" s="24" t="n"/>
      <c r="B560" s="4" t="n"/>
      <c r="J560" s="24" t="n"/>
      <c r="K560" s="24" t="n"/>
    </row>
    <row r="561">
      <c r="A561" s="24" t="n"/>
      <c r="B561" s="4" t="n"/>
      <c r="J561" s="24" t="n"/>
      <c r="K561" s="24" t="n"/>
    </row>
    <row r="562">
      <c r="A562" s="24" t="n"/>
      <c r="B562" s="4" t="n"/>
      <c r="J562" s="24" t="n"/>
      <c r="K562" s="24" t="n"/>
    </row>
    <row r="563">
      <c r="A563" s="24" t="n"/>
      <c r="B563" s="4" t="n"/>
      <c r="J563" s="24" t="n"/>
      <c r="K563" s="24" t="n"/>
    </row>
    <row r="564">
      <c r="A564" s="24" t="n"/>
      <c r="B564" s="4" t="n"/>
      <c r="J564" s="24" t="n"/>
      <c r="K564" s="24" t="n"/>
    </row>
    <row r="565">
      <c r="A565" s="24" t="n"/>
      <c r="B565" s="4" t="n"/>
      <c r="J565" s="24" t="n"/>
      <c r="K565" s="24" t="n"/>
    </row>
    <row r="566">
      <c r="A566" s="24" t="n"/>
      <c r="B566" s="4" t="n"/>
      <c r="J566" s="24" t="n"/>
      <c r="K566" s="24" t="n"/>
    </row>
    <row r="567">
      <c r="A567" s="24" t="n"/>
      <c r="B567" s="4" t="n"/>
      <c r="J567" s="24" t="n"/>
      <c r="K567" s="24" t="n"/>
    </row>
    <row r="568">
      <c r="A568" s="24" t="n"/>
      <c r="B568" s="4" t="n"/>
      <c r="J568" s="24" t="n"/>
      <c r="K568" s="24" t="n"/>
    </row>
    <row r="569">
      <c r="A569" s="24" t="n"/>
      <c r="B569" s="4" t="n"/>
      <c r="J569" s="24" t="n"/>
      <c r="K569" s="24" t="n"/>
    </row>
    <row r="570">
      <c r="A570" s="24" t="n"/>
      <c r="B570" s="4" t="n"/>
      <c r="J570" s="24" t="n"/>
      <c r="K570" s="24" t="n"/>
    </row>
    <row r="571">
      <c r="A571" s="24" t="n"/>
      <c r="B571" s="4" t="n"/>
      <c r="J571" s="24" t="n"/>
      <c r="K571" s="24" t="n"/>
    </row>
    <row r="572">
      <c r="A572" s="24" t="n"/>
      <c r="B572" s="4" t="n"/>
      <c r="J572" s="24" t="n"/>
      <c r="K572" s="24" t="n"/>
    </row>
    <row r="573">
      <c r="A573" s="24" t="n"/>
      <c r="B573" s="4" t="n"/>
      <c r="J573" s="24" t="n"/>
      <c r="K573" s="24" t="n"/>
    </row>
    <row r="574">
      <c r="A574" s="24" t="n"/>
      <c r="B574" s="4" t="n"/>
      <c r="J574" s="24" t="n"/>
      <c r="K574" s="24" t="n"/>
    </row>
    <row r="575">
      <c r="A575" s="24" t="n"/>
      <c r="B575" s="4" t="n"/>
      <c r="J575" s="24" t="n"/>
      <c r="K575" s="24" t="n"/>
    </row>
    <row r="576">
      <c r="A576" s="24" t="n"/>
      <c r="B576" s="4" t="n"/>
      <c r="J576" s="24" t="n"/>
      <c r="K576" s="24" t="n"/>
    </row>
    <row r="577">
      <c r="A577" s="24" t="n"/>
      <c r="B577" s="4" t="n"/>
      <c r="J577" s="24" t="n"/>
      <c r="K577" s="24" t="n"/>
    </row>
    <row r="578">
      <c r="A578" s="24" t="n"/>
      <c r="B578" s="4" t="n"/>
      <c r="J578" s="24" t="n"/>
      <c r="K578" s="24" t="n"/>
    </row>
    <row r="579">
      <c r="A579" s="24" t="n"/>
      <c r="B579" s="4" t="n"/>
      <c r="J579" s="24" t="n"/>
      <c r="K579" s="24" t="n"/>
    </row>
    <row r="580">
      <c r="A580" s="24" t="n"/>
      <c r="B580" s="4" t="n"/>
      <c r="J580" s="24" t="n"/>
      <c r="K580" s="24" t="n"/>
    </row>
    <row r="581">
      <c r="A581" s="24" t="n"/>
      <c r="B581" s="4" t="n"/>
      <c r="J581" s="24" t="n"/>
      <c r="K581" s="24" t="n"/>
    </row>
    <row r="582">
      <c r="A582" s="24" t="n"/>
      <c r="B582" s="4" t="n"/>
      <c r="J582" s="24" t="n"/>
      <c r="K582" s="24" t="n"/>
    </row>
    <row r="583">
      <c r="A583" s="24" t="n"/>
      <c r="B583" s="4" t="n"/>
      <c r="J583" s="24" t="n"/>
      <c r="K583" s="24" t="n"/>
    </row>
    <row r="584">
      <c r="A584" s="24" t="n"/>
      <c r="B584" s="4" t="n"/>
      <c r="J584" s="24" t="n"/>
      <c r="K584" s="24" t="n"/>
    </row>
    <row r="585">
      <c r="A585" s="24" t="n"/>
      <c r="B585" s="4" t="n"/>
      <c r="J585" s="24" t="n"/>
      <c r="K585" s="24" t="n"/>
    </row>
    <row r="586">
      <c r="A586" s="24" t="n"/>
      <c r="B586" s="4" t="n"/>
      <c r="J586" s="24" t="n"/>
      <c r="K586" s="24" t="n"/>
    </row>
    <row r="587">
      <c r="A587" s="24" t="n"/>
      <c r="B587" s="4" t="n"/>
      <c r="J587" s="24" t="n"/>
      <c r="K587" s="24" t="n"/>
    </row>
    <row r="588">
      <c r="A588" s="24" t="n"/>
      <c r="B588" s="4" t="n"/>
      <c r="J588" s="24" t="n"/>
      <c r="K588" s="24" t="n"/>
    </row>
    <row r="589">
      <c r="A589" s="24" t="n"/>
      <c r="B589" s="4" t="n"/>
      <c r="J589" s="24" t="n"/>
      <c r="K589" s="24" t="n"/>
    </row>
    <row r="590">
      <c r="A590" s="24" t="n"/>
      <c r="B590" s="4" t="n"/>
      <c r="J590" s="24" t="n"/>
      <c r="K590" s="24" t="n"/>
    </row>
    <row r="591">
      <c r="A591" s="24" t="n"/>
      <c r="B591" s="4" t="n"/>
      <c r="J591" s="24" t="n"/>
      <c r="K591" s="24" t="n"/>
    </row>
    <row r="592">
      <c r="A592" s="24" t="n"/>
      <c r="B592" s="4" t="n"/>
      <c r="J592" s="24" t="n"/>
      <c r="K592" s="24" t="n"/>
    </row>
    <row r="593">
      <c r="A593" s="24" t="n"/>
      <c r="B593" s="4" t="n"/>
      <c r="J593" s="24" t="n"/>
      <c r="K593" s="24" t="n"/>
    </row>
    <row r="594">
      <c r="A594" s="24" t="n"/>
      <c r="B594" s="4" t="n"/>
      <c r="J594" s="24" t="n"/>
      <c r="K594" s="24" t="n"/>
    </row>
    <row r="595">
      <c r="A595" s="24" t="n"/>
      <c r="B595" s="4" t="n"/>
      <c r="J595" s="24" t="n"/>
      <c r="K595" s="24" t="n"/>
    </row>
    <row r="596">
      <c r="A596" s="24" t="n"/>
      <c r="B596" s="4" t="n"/>
      <c r="J596" s="24" t="n"/>
      <c r="K596" s="24" t="n"/>
    </row>
    <row r="597">
      <c r="A597" s="24" t="n"/>
      <c r="B597" s="4" t="n"/>
      <c r="J597" s="24" t="n"/>
      <c r="K597" s="24" t="n"/>
    </row>
    <row r="598">
      <c r="A598" s="24" t="n"/>
      <c r="B598" s="4" t="n"/>
      <c r="J598" s="24" t="n"/>
      <c r="K598" s="24" t="n"/>
    </row>
    <row r="599">
      <c r="A599" s="24" t="n"/>
      <c r="B599" s="4" t="n"/>
      <c r="J599" s="24" t="n"/>
      <c r="K599" s="24" t="n"/>
    </row>
    <row r="600">
      <c r="A600" s="24" t="n"/>
      <c r="B600" s="4" t="n"/>
      <c r="J600" s="24" t="n"/>
      <c r="K600" s="24" t="n"/>
    </row>
    <row r="601">
      <c r="A601" s="24" t="n"/>
      <c r="B601" s="4" t="n"/>
      <c r="J601" s="24" t="n"/>
      <c r="K601" s="24" t="n"/>
    </row>
    <row r="602">
      <c r="A602" s="24" t="n"/>
      <c r="B602" s="4" t="n"/>
      <c r="J602" s="24" t="n"/>
      <c r="K602" s="24" t="n"/>
    </row>
    <row r="603">
      <c r="A603" s="24" t="n"/>
      <c r="B603" s="4" t="n"/>
      <c r="J603" s="24" t="n"/>
      <c r="K603" s="24" t="n"/>
    </row>
    <row r="604">
      <c r="A604" s="24" t="n"/>
      <c r="B604" s="4" t="n"/>
      <c r="J604" s="24" t="n"/>
      <c r="K604" s="24" t="n"/>
    </row>
    <row r="605">
      <c r="A605" s="24" t="n"/>
      <c r="B605" s="4" t="n"/>
      <c r="J605" s="24" t="n"/>
      <c r="K605" s="24" t="n"/>
    </row>
    <row r="606">
      <c r="A606" s="24" t="n"/>
      <c r="B606" s="4" t="n"/>
      <c r="J606" s="24" t="n"/>
      <c r="K606" s="24" t="n"/>
    </row>
    <row r="607">
      <c r="A607" s="24" t="n"/>
      <c r="B607" s="4" t="n"/>
      <c r="J607" s="24" t="n"/>
      <c r="K607" s="24" t="n"/>
    </row>
    <row r="608">
      <c r="A608" s="24" t="n"/>
      <c r="B608" s="4" t="n"/>
      <c r="J608" s="24" t="n"/>
      <c r="K608" s="24" t="n"/>
    </row>
    <row r="609">
      <c r="A609" s="24" t="n"/>
      <c r="B609" s="4" t="n"/>
      <c r="J609" s="24" t="n"/>
      <c r="K609" s="24" t="n"/>
    </row>
    <row r="610">
      <c r="A610" s="24" t="n"/>
      <c r="B610" s="4" t="n"/>
      <c r="J610" s="24" t="n"/>
      <c r="K610" s="24" t="n"/>
    </row>
    <row r="611">
      <c r="A611" s="24" t="n"/>
      <c r="B611" s="4" t="n"/>
      <c r="J611" s="24" t="n"/>
      <c r="K611" s="24" t="n"/>
    </row>
    <row r="612">
      <c r="A612" s="24" t="n"/>
      <c r="B612" s="4" t="n"/>
      <c r="J612" s="24" t="n"/>
      <c r="K612" s="24" t="n"/>
    </row>
    <row r="613">
      <c r="A613" s="24" t="n"/>
      <c r="B613" s="4" t="n"/>
      <c r="J613" s="24" t="n"/>
      <c r="K613" s="24" t="n"/>
    </row>
    <row r="614">
      <c r="A614" s="24" t="n"/>
      <c r="B614" s="4" t="n"/>
      <c r="J614" s="24" t="n"/>
      <c r="K614" s="24" t="n"/>
    </row>
    <row r="615">
      <c r="A615" s="24" t="n"/>
      <c r="B615" s="4" t="n"/>
      <c r="J615" s="24" t="n"/>
      <c r="K615" s="24" t="n"/>
    </row>
    <row r="616">
      <c r="A616" s="24" t="n"/>
      <c r="B616" s="4" t="n"/>
      <c r="J616" s="24" t="n"/>
      <c r="K616" s="24" t="n"/>
    </row>
    <row r="617">
      <c r="A617" s="24" t="n"/>
      <c r="B617" s="4" t="n"/>
      <c r="J617" s="24" t="n"/>
      <c r="K617" s="24" t="n"/>
    </row>
    <row r="618">
      <c r="A618" s="24" t="n"/>
      <c r="B618" s="4" t="n"/>
      <c r="J618" s="24" t="n"/>
      <c r="K618" s="24" t="n"/>
    </row>
    <row r="619">
      <c r="A619" s="24" t="n"/>
      <c r="B619" s="4" t="n"/>
      <c r="J619" s="24" t="n"/>
      <c r="K619" s="24" t="n"/>
    </row>
    <row r="620">
      <c r="A620" s="24" t="n"/>
      <c r="B620" s="4" t="n"/>
      <c r="J620" s="24" t="n"/>
      <c r="K620" s="24" t="n"/>
    </row>
    <row r="621">
      <c r="A621" s="24" t="n"/>
      <c r="B621" s="4" t="n"/>
      <c r="J621" s="24" t="n"/>
      <c r="K621" s="24" t="n"/>
    </row>
    <row r="622">
      <c r="A622" s="24" t="n"/>
      <c r="B622" s="4" t="n"/>
      <c r="J622" s="24" t="n"/>
      <c r="K622" s="24" t="n"/>
    </row>
    <row r="623">
      <c r="A623" s="24" t="n"/>
      <c r="B623" s="4" t="n"/>
      <c r="J623" s="24" t="n"/>
      <c r="K623" s="24" t="n"/>
    </row>
    <row r="624">
      <c r="A624" s="24" t="n"/>
      <c r="B624" s="4" t="n"/>
      <c r="J624" s="24" t="n"/>
      <c r="K624" s="24" t="n"/>
    </row>
    <row r="625">
      <c r="A625" s="24" t="n"/>
      <c r="B625" s="4" t="n"/>
      <c r="J625" s="24" t="n"/>
      <c r="K625" s="24" t="n"/>
    </row>
    <row r="626">
      <c r="A626" s="24" t="n"/>
      <c r="B626" s="4" t="n"/>
      <c r="J626" s="24" t="n"/>
      <c r="K626" s="24" t="n"/>
    </row>
    <row r="627">
      <c r="A627" s="24" t="n"/>
      <c r="B627" s="4" t="n"/>
      <c r="J627" s="24" t="n"/>
      <c r="K627" s="24" t="n"/>
    </row>
    <row r="628">
      <c r="A628" s="24" t="n"/>
      <c r="B628" s="4" t="n"/>
      <c r="J628" s="24" t="n"/>
      <c r="K628" s="24" t="n"/>
    </row>
    <row r="629">
      <c r="A629" s="24" t="n"/>
      <c r="B629" s="4" t="n"/>
      <c r="J629" s="24" t="n"/>
      <c r="K629" s="24" t="n"/>
    </row>
    <row r="630">
      <c r="A630" s="24" t="n"/>
      <c r="B630" s="4" t="n"/>
      <c r="J630" s="24" t="n"/>
      <c r="K630" s="24" t="n"/>
    </row>
    <row r="631">
      <c r="A631" s="24" t="n"/>
      <c r="B631" s="4" t="n"/>
      <c r="J631" s="24" t="n"/>
      <c r="K631" s="24" t="n"/>
    </row>
    <row r="632">
      <c r="A632" s="24" t="n"/>
      <c r="B632" s="4" t="n"/>
      <c r="J632" s="24" t="n"/>
      <c r="K632" s="24" t="n"/>
    </row>
    <row r="633">
      <c r="A633" s="24" t="n"/>
      <c r="B633" s="4" t="n"/>
      <c r="J633" s="24" t="n"/>
      <c r="K633" s="24" t="n"/>
    </row>
    <row r="634">
      <c r="A634" s="24" t="n"/>
      <c r="B634" s="4" t="n"/>
      <c r="J634" s="24" t="n"/>
      <c r="K634" s="24" t="n"/>
    </row>
    <row r="635">
      <c r="A635" s="24" t="n"/>
      <c r="B635" s="4" t="n"/>
      <c r="J635" s="24" t="n"/>
      <c r="K635" s="24" t="n"/>
    </row>
    <row r="636">
      <c r="A636" s="24" t="n"/>
      <c r="B636" s="4" t="n"/>
      <c r="J636" s="24" t="n"/>
      <c r="K636" s="24" t="n"/>
    </row>
    <row r="637">
      <c r="A637" s="24" t="n"/>
      <c r="B637" s="4" t="n"/>
      <c r="J637" s="24" t="n"/>
      <c r="K637" s="24" t="n"/>
    </row>
    <row r="638">
      <c r="A638" s="24" t="n"/>
      <c r="B638" s="4" t="n"/>
      <c r="J638" s="24" t="n"/>
      <c r="K638" s="24" t="n"/>
    </row>
    <row r="639">
      <c r="A639" s="24" t="n"/>
      <c r="B639" s="4" t="n"/>
      <c r="J639" s="24" t="n"/>
      <c r="K639" s="24" t="n"/>
    </row>
    <row r="640">
      <c r="A640" s="24" t="n"/>
      <c r="B640" s="4" t="n"/>
      <c r="J640" s="24" t="n"/>
      <c r="K640" s="24" t="n"/>
    </row>
    <row r="641">
      <c r="A641" s="24" t="n"/>
      <c r="B641" s="4" t="n"/>
      <c r="J641" s="24" t="n"/>
      <c r="K641" s="24" t="n"/>
    </row>
    <row r="642">
      <c r="A642" s="24" t="n"/>
      <c r="B642" s="4" t="n"/>
      <c r="J642" s="24" t="n"/>
      <c r="K642" s="24" t="n"/>
    </row>
    <row r="643">
      <c r="A643" s="24" t="n"/>
      <c r="B643" s="4" t="n"/>
      <c r="J643" s="24" t="n"/>
      <c r="K643" s="24" t="n"/>
    </row>
    <row r="644">
      <c r="A644" s="24" t="n"/>
      <c r="B644" s="4" t="n"/>
      <c r="J644" s="24" t="n"/>
      <c r="K644" s="24" t="n"/>
    </row>
    <row r="645">
      <c r="A645" s="24" t="n"/>
      <c r="B645" s="4" t="n"/>
      <c r="J645" s="24" t="n"/>
      <c r="K645" s="24" t="n"/>
    </row>
    <row r="646">
      <c r="A646" s="24" t="n"/>
      <c r="B646" s="4" t="n"/>
      <c r="J646" s="24" t="n"/>
      <c r="K646" s="24" t="n"/>
    </row>
    <row r="647">
      <c r="A647" s="24" t="n"/>
      <c r="B647" s="4" t="n"/>
      <c r="J647" s="24" t="n"/>
      <c r="K647" s="24" t="n"/>
    </row>
    <row r="648">
      <c r="A648" s="24" t="n"/>
      <c r="B648" s="4" t="n"/>
      <c r="J648" s="24" t="n"/>
      <c r="K648" s="24" t="n"/>
    </row>
    <row r="649">
      <c r="A649" s="24" t="n"/>
      <c r="B649" s="4" t="n"/>
      <c r="J649" s="24" t="n"/>
      <c r="K649" s="24" t="n"/>
    </row>
    <row r="650">
      <c r="A650" s="24" t="n"/>
      <c r="B650" s="4" t="n"/>
      <c r="J650" s="24" t="n"/>
      <c r="K650" s="24" t="n"/>
    </row>
    <row r="651">
      <c r="A651" s="24" t="n"/>
      <c r="B651" s="4" t="n"/>
      <c r="J651" s="24" t="n"/>
      <c r="K651" s="24" t="n"/>
    </row>
    <row r="652">
      <c r="A652" s="24" t="n"/>
      <c r="B652" s="4" t="n"/>
      <c r="J652" s="24" t="n"/>
      <c r="K652" s="24" t="n"/>
    </row>
    <row r="653">
      <c r="A653" s="24" t="n"/>
      <c r="B653" s="4" t="n"/>
      <c r="J653" s="24" t="n"/>
      <c r="K653" s="24" t="n"/>
    </row>
    <row r="654">
      <c r="A654" s="24" t="n"/>
      <c r="B654" s="4" t="n"/>
      <c r="J654" s="24" t="n"/>
      <c r="K654" s="24" t="n"/>
    </row>
    <row r="655">
      <c r="A655" s="24" t="n"/>
      <c r="B655" s="4" t="n"/>
      <c r="J655" s="24" t="n"/>
      <c r="K655" s="24" t="n"/>
    </row>
    <row r="656">
      <c r="A656" s="24" t="n"/>
      <c r="B656" s="4" t="n"/>
      <c r="J656" s="24" t="n"/>
      <c r="K656" s="24" t="n"/>
    </row>
    <row r="657">
      <c r="A657" s="24" t="n"/>
      <c r="B657" s="4" t="n"/>
      <c r="J657" s="24" t="n"/>
      <c r="K657" s="24" t="n"/>
    </row>
    <row r="658">
      <c r="A658" s="24" t="n"/>
      <c r="B658" s="4" t="n"/>
      <c r="J658" s="24" t="n"/>
      <c r="K658" s="24" t="n"/>
    </row>
    <row r="659">
      <c r="A659" s="24" t="n"/>
      <c r="B659" s="4" t="n"/>
      <c r="J659" s="24" t="n"/>
      <c r="K659" s="24" t="n"/>
    </row>
    <row r="660">
      <c r="A660" s="24" t="n"/>
      <c r="B660" s="4" t="n"/>
      <c r="J660" s="24" t="n"/>
      <c r="K660" s="24" t="n"/>
    </row>
    <row r="661">
      <c r="A661" s="24" t="n"/>
      <c r="B661" s="4" t="n"/>
      <c r="J661" s="24" t="n"/>
      <c r="K661" s="24" t="n"/>
    </row>
    <row r="662">
      <c r="A662" s="24" t="n"/>
      <c r="B662" s="4" t="n"/>
      <c r="J662" s="24" t="n"/>
      <c r="K662" s="24" t="n"/>
    </row>
    <row r="663">
      <c r="A663" s="24" t="n"/>
      <c r="B663" s="4" t="n"/>
      <c r="J663" s="24" t="n"/>
      <c r="K663" s="24" t="n"/>
    </row>
    <row r="664">
      <c r="A664" s="24" t="n"/>
      <c r="B664" s="4" t="n"/>
      <c r="J664" s="24" t="n"/>
      <c r="K664" s="24" t="n"/>
    </row>
    <row r="665">
      <c r="A665" s="24" t="n"/>
      <c r="B665" s="4" t="n"/>
      <c r="J665" s="24" t="n"/>
      <c r="K665" s="24" t="n"/>
    </row>
    <row r="666">
      <c r="A666" s="24" t="n"/>
      <c r="B666" s="4" t="n"/>
      <c r="J666" s="24" t="n"/>
      <c r="K666" s="24" t="n"/>
    </row>
    <row r="667">
      <c r="A667" s="24" t="n"/>
      <c r="B667" s="4" t="n"/>
      <c r="J667" s="24" t="n"/>
      <c r="K667" s="24" t="n"/>
    </row>
    <row r="668">
      <c r="A668" s="24" t="n"/>
      <c r="B668" s="4" t="n"/>
      <c r="J668" s="24" t="n"/>
      <c r="K668" s="24" t="n"/>
    </row>
    <row r="669">
      <c r="A669" s="24" t="n"/>
      <c r="B669" s="4" t="n"/>
      <c r="J669" s="24" t="n"/>
      <c r="K669" s="24" t="n"/>
    </row>
    <row r="670">
      <c r="A670" s="24" t="n"/>
      <c r="B670" s="4" t="n"/>
      <c r="J670" s="24" t="n"/>
      <c r="K670" s="24" t="n"/>
    </row>
    <row r="671">
      <c r="A671" s="24" t="n"/>
      <c r="B671" s="4" t="n"/>
      <c r="J671" s="24" t="n"/>
      <c r="K671" s="24" t="n"/>
    </row>
    <row r="672">
      <c r="A672" s="24" t="n"/>
      <c r="B672" s="4" t="n"/>
      <c r="J672" s="24" t="n"/>
      <c r="K672" s="24" t="n"/>
    </row>
    <row r="673">
      <c r="A673" s="24" t="n"/>
      <c r="B673" s="4" t="n"/>
      <c r="J673" s="24" t="n"/>
      <c r="K673" s="24" t="n"/>
    </row>
    <row r="674">
      <c r="A674" s="24" t="n"/>
      <c r="B674" s="4" t="n"/>
      <c r="J674" s="24" t="n"/>
      <c r="K674" s="24" t="n"/>
    </row>
    <row r="675">
      <c r="A675" s="24" t="n"/>
      <c r="B675" s="4" t="n"/>
      <c r="J675" s="24" t="n"/>
      <c r="K675" s="24" t="n"/>
    </row>
    <row r="676">
      <c r="A676" s="24" t="n"/>
      <c r="B676" s="4" t="n"/>
      <c r="J676" s="24" t="n"/>
      <c r="K676" s="24" t="n"/>
    </row>
    <row r="677">
      <c r="A677" s="24" t="n"/>
      <c r="B677" s="4" t="n"/>
      <c r="J677" s="24" t="n"/>
      <c r="K677" s="24" t="n"/>
    </row>
    <row r="678">
      <c r="A678" s="24" t="n"/>
      <c r="B678" s="4" t="n"/>
      <c r="J678" s="24" t="n"/>
      <c r="K678" s="24" t="n"/>
    </row>
    <row r="679">
      <c r="A679" s="24" t="n"/>
      <c r="B679" s="4" t="n"/>
      <c r="J679" s="24" t="n"/>
      <c r="K679" s="24" t="n"/>
    </row>
    <row r="680">
      <c r="A680" s="24" t="n"/>
      <c r="B680" s="4" t="n"/>
      <c r="J680" s="24" t="n"/>
      <c r="K680" s="24" t="n"/>
    </row>
    <row r="681">
      <c r="A681" s="24" t="n"/>
      <c r="B681" s="4" t="n"/>
      <c r="J681" s="24" t="n"/>
      <c r="K681" s="24" t="n"/>
    </row>
    <row r="682">
      <c r="A682" s="24" t="n"/>
      <c r="B682" s="4" t="n"/>
      <c r="J682" s="24" t="n"/>
      <c r="K682" s="24" t="n"/>
    </row>
    <row r="683">
      <c r="A683" s="24" t="n"/>
      <c r="B683" s="4" t="n"/>
      <c r="J683" s="24" t="n"/>
      <c r="K683" s="24" t="n"/>
    </row>
    <row r="684">
      <c r="A684" s="24" t="n"/>
      <c r="B684" s="4" t="n"/>
      <c r="J684" s="24" t="n"/>
      <c r="K684" s="24" t="n"/>
    </row>
    <row r="685">
      <c r="A685" s="24" t="n"/>
      <c r="B685" s="4" t="n"/>
      <c r="J685" s="24" t="n"/>
      <c r="K685" s="24" t="n"/>
    </row>
    <row r="686">
      <c r="A686" s="24" t="n"/>
      <c r="B686" s="4" t="n"/>
      <c r="J686" s="24" t="n"/>
      <c r="K686" s="24" t="n"/>
    </row>
    <row r="687">
      <c r="A687" s="24" t="n"/>
      <c r="B687" s="4" t="n"/>
      <c r="J687" s="24" t="n"/>
      <c r="K687" s="24" t="n"/>
    </row>
    <row r="688">
      <c r="A688" s="24" t="n"/>
      <c r="B688" s="4" t="n"/>
      <c r="J688" s="24" t="n"/>
      <c r="K688" s="24" t="n"/>
    </row>
    <row r="689">
      <c r="A689" s="24" t="n"/>
      <c r="B689" s="4" t="n"/>
      <c r="J689" s="24" t="n"/>
      <c r="K689" s="24" t="n"/>
    </row>
    <row r="690">
      <c r="A690" s="24" t="n"/>
      <c r="B690" s="4" t="n"/>
      <c r="J690" s="24" t="n"/>
      <c r="K690" s="24" t="n"/>
    </row>
    <row r="691">
      <c r="A691" s="24" t="n"/>
      <c r="B691" s="4" t="n"/>
      <c r="J691" s="24" t="n"/>
      <c r="K691" s="24" t="n"/>
    </row>
    <row r="692">
      <c r="A692" s="24" t="n"/>
      <c r="B692" s="4" t="n"/>
      <c r="J692" s="24" t="n"/>
      <c r="K692" s="24" t="n"/>
    </row>
    <row r="693">
      <c r="A693" s="24" t="n"/>
      <c r="B693" s="4" t="n"/>
      <c r="J693" s="24" t="n"/>
      <c r="K693" s="24" t="n"/>
    </row>
    <row r="694">
      <c r="A694" s="24" t="n"/>
      <c r="B694" s="4" t="n"/>
      <c r="J694" s="24" t="n"/>
      <c r="K694" s="24" t="n"/>
    </row>
    <row r="695">
      <c r="A695" s="24" t="n"/>
      <c r="B695" s="4" t="n"/>
      <c r="J695" s="24" t="n"/>
      <c r="K695" s="24" t="n"/>
    </row>
    <row r="696">
      <c r="A696" s="24" t="n"/>
      <c r="B696" s="4" t="n"/>
      <c r="J696" s="24" t="n"/>
      <c r="K696" s="24" t="n"/>
    </row>
    <row r="697">
      <c r="A697" s="24" t="n"/>
      <c r="B697" s="4" t="n"/>
      <c r="J697" s="24" t="n"/>
      <c r="K697" s="24" t="n"/>
    </row>
    <row r="698">
      <c r="A698" s="24" t="n"/>
      <c r="B698" s="4" t="n"/>
      <c r="J698" s="24" t="n"/>
      <c r="K698" s="24" t="n"/>
    </row>
    <row r="699">
      <c r="A699" s="24" t="n"/>
      <c r="B699" s="4" t="n"/>
      <c r="J699" s="24" t="n"/>
      <c r="K699" s="24" t="n"/>
    </row>
    <row r="700">
      <c r="A700" s="24" t="n"/>
      <c r="B700" s="4" t="n"/>
      <c r="J700" s="24" t="n"/>
      <c r="K700" s="24" t="n"/>
    </row>
    <row r="701">
      <c r="A701" s="24" t="n"/>
      <c r="B701" s="4" t="n"/>
      <c r="J701" s="24" t="n"/>
      <c r="K701" s="24" t="n"/>
    </row>
    <row r="702">
      <c r="A702" s="24" t="n"/>
      <c r="B702" s="4" t="n"/>
      <c r="J702" s="24" t="n"/>
      <c r="K702" s="24" t="n"/>
    </row>
    <row r="703">
      <c r="A703" s="24" t="n"/>
      <c r="B703" s="4" t="n"/>
      <c r="J703" s="24" t="n"/>
      <c r="K703" s="24" t="n"/>
    </row>
    <row r="704">
      <c r="A704" s="24" t="n"/>
      <c r="B704" s="4" t="n"/>
      <c r="J704" s="24" t="n"/>
      <c r="K704" s="24" t="n"/>
    </row>
    <row r="705">
      <c r="A705" s="24" t="n"/>
      <c r="B705" s="4" t="n"/>
      <c r="J705" s="24" t="n"/>
      <c r="K705" s="24" t="n"/>
    </row>
    <row r="706">
      <c r="A706" s="24" t="n"/>
      <c r="B706" s="4" t="n"/>
      <c r="J706" s="24" t="n"/>
      <c r="K706" s="24" t="n"/>
    </row>
    <row r="707">
      <c r="A707" s="24" t="n"/>
      <c r="B707" s="4" t="n"/>
      <c r="J707" s="24" t="n"/>
      <c r="K707" s="24" t="n"/>
    </row>
    <row r="708">
      <c r="A708" s="24" t="n"/>
      <c r="B708" s="4" t="n"/>
      <c r="J708" s="24" t="n"/>
      <c r="K708" s="24" t="n"/>
    </row>
    <row r="709">
      <c r="A709" s="24" t="n"/>
      <c r="B709" s="4" t="n"/>
      <c r="J709" s="24" t="n"/>
      <c r="K709" s="24" t="n"/>
    </row>
    <row r="710">
      <c r="A710" s="24" t="n"/>
      <c r="B710" s="4" t="n"/>
      <c r="J710" s="24" t="n"/>
      <c r="K710" s="24" t="n"/>
    </row>
    <row r="711">
      <c r="A711" s="24" t="n"/>
      <c r="B711" s="4" t="n"/>
      <c r="J711" s="24" t="n"/>
      <c r="K711" s="24" t="n"/>
    </row>
    <row r="712">
      <c r="A712" s="24" t="n"/>
      <c r="B712" s="4" t="n"/>
      <c r="J712" s="24" t="n"/>
      <c r="K712" s="24" t="n"/>
    </row>
    <row r="713">
      <c r="A713" s="24" t="n"/>
      <c r="B713" s="4" t="n"/>
      <c r="J713" s="24" t="n"/>
      <c r="K713" s="24" t="n"/>
    </row>
    <row r="714">
      <c r="A714" s="24" t="n"/>
      <c r="B714" s="4" t="n"/>
      <c r="J714" s="24" t="n"/>
      <c r="K714" s="24" t="n"/>
    </row>
    <row r="715">
      <c r="A715" s="24" t="n"/>
      <c r="B715" s="4" t="n"/>
      <c r="J715" s="24" t="n"/>
      <c r="K715" s="24" t="n"/>
    </row>
    <row r="716">
      <c r="A716" s="24" t="n"/>
      <c r="B716" s="4" t="n"/>
      <c r="J716" s="24" t="n"/>
      <c r="K716" s="24" t="n"/>
    </row>
    <row r="717">
      <c r="A717" s="24" t="n"/>
      <c r="B717" s="4" t="n"/>
      <c r="J717" s="24" t="n"/>
      <c r="K717" s="24" t="n"/>
    </row>
    <row r="718">
      <c r="A718" s="24" t="n"/>
      <c r="B718" s="4" t="n"/>
      <c r="J718" s="24" t="n"/>
      <c r="K718" s="24" t="n"/>
    </row>
    <row r="719">
      <c r="A719" s="24" t="n"/>
      <c r="B719" s="4" t="n"/>
      <c r="J719" s="24" t="n"/>
      <c r="K719" s="24" t="n"/>
    </row>
    <row r="720">
      <c r="A720" s="24" t="n"/>
      <c r="B720" s="4" t="n"/>
      <c r="J720" s="24" t="n"/>
      <c r="K720" s="24" t="n"/>
    </row>
    <row r="721">
      <c r="A721" s="24" t="n"/>
      <c r="B721" s="4" t="n"/>
      <c r="J721" s="24" t="n"/>
      <c r="K721" s="24" t="n"/>
    </row>
    <row r="722">
      <c r="A722" s="24" t="n"/>
      <c r="B722" s="4" t="n"/>
      <c r="J722" s="24" t="n"/>
      <c r="K722" s="24" t="n"/>
    </row>
    <row r="723">
      <c r="A723" s="24" t="n"/>
      <c r="B723" s="4" t="n"/>
      <c r="J723" s="24" t="n"/>
      <c r="K723" s="24" t="n"/>
    </row>
    <row r="724">
      <c r="A724" s="24" t="n"/>
      <c r="B724" s="4" t="n"/>
      <c r="J724" s="24" t="n"/>
      <c r="K724" s="24" t="n"/>
    </row>
    <row r="725">
      <c r="A725" s="24" t="n"/>
      <c r="B725" s="4" t="n"/>
      <c r="J725" s="24" t="n"/>
      <c r="K725" s="24" t="n"/>
    </row>
    <row r="726">
      <c r="A726" s="24" t="n"/>
      <c r="B726" s="4" t="n"/>
      <c r="J726" s="24" t="n"/>
      <c r="K726" s="24" t="n"/>
    </row>
    <row r="727">
      <c r="A727" s="24" t="n"/>
      <c r="B727" s="4" t="n"/>
      <c r="J727" s="24" t="n"/>
      <c r="K727" s="24" t="n"/>
    </row>
    <row r="728">
      <c r="A728" s="24" t="n"/>
      <c r="B728" s="4" t="n"/>
      <c r="J728" s="24" t="n"/>
      <c r="K728" s="24" t="n"/>
    </row>
    <row r="729">
      <c r="A729" s="24" t="n"/>
      <c r="B729" s="4" t="n"/>
      <c r="J729" s="24" t="n"/>
      <c r="K729" s="24" t="n"/>
    </row>
    <row r="730">
      <c r="A730" s="24" t="n"/>
      <c r="B730" s="4" t="n"/>
      <c r="J730" s="24" t="n"/>
      <c r="K730" s="24" t="n"/>
    </row>
    <row r="731">
      <c r="A731" s="24" t="n"/>
      <c r="B731" s="4" t="n"/>
      <c r="J731" s="24" t="n"/>
      <c r="K731" s="24" t="n"/>
    </row>
    <row r="732">
      <c r="A732" s="24" t="n"/>
      <c r="B732" s="4" t="n"/>
      <c r="J732" s="24" t="n"/>
      <c r="K732" s="24" t="n"/>
    </row>
    <row r="733">
      <c r="A733" s="24" t="n"/>
      <c r="B733" s="4" t="n"/>
      <c r="J733" s="24" t="n"/>
      <c r="K733" s="24" t="n"/>
    </row>
    <row r="734">
      <c r="A734" s="24" t="n"/>
      <c r="B734" s="4" t="n"/>
      <c r="J734" s="24" t="n"/>
      <c r="K734" s="24" t="n"/>
    </row>
    <row r="735">
      <c r="A735" s="24" t="n"/>
      <c r="B735" s="4" t="n"/>
      <c r="J735" s="24" t="n"/>
      <c r="K735" s="24" t="n"/>
    </row>
    <row r="736">
      <c r="A736" s="24" t="n"/>
      <c r="B736" s="4" t="n"/>
      <c r="J736" s="24" t="n"/>
      <c r="K736" s="24" t="n"/>
    </row>
    <row r="737">
      <c r="A737" s="24" t="n"/>
      <c r="B737" s="4" t="n"/>
      <c r="J737" s="24" t="n"/>
      <c r="K737" s="24" t="n"/>
    </row>
    <row r="738">
      <c r="A738" s="24" t="n"/>
      <c r="B738" s="4" t="n"/>
      <c r="J738" s="24" t="n"/>
      <c r="K738" s="24" t="n"/>
    </row>
    <row r="739">
      <c r="A739" s="24" t="n"/>
      <c r="B739" s="4" t="n"/>
      <c r="J739" s="24" t="n"/>
      <c r="K739" s="24" t="n"/>
    </row>
    <row r="740">
      <c r="A740" s="24" t="n"/>
      <c r="B740" s="4" t="n"/>
      <c r="J740" s="24" t="n"/>
      <c r="K740" s="24" t="n"/>
    </row>
    <row r="741">
      <c r="A741" s="24" t="n"/>
      <c r="B741" s="4" t="n"/>
      <c r="J741" s="24" t="n"/>
      <c r="K741" s="24" t="n"/>
    </row>
    <row r="742">
      <c r="A742" s="24" t="n"/>
      <c r="B742" s="4" t="n"/>
      <c r="J742" s="24" t="n"/>
      <c r="K742" s="24" t="n"/>
    </row>
    <row r="743">
      <c r="A743" s="24" t="n"/>
      <c r="B743" s="4" t="n"/>
      <c r="J743" s="24" t="n"/>
      <c r="K743" s="24" t="n"/>
    </row>
    <row r="744">
      <c r="A744" s="24" t="n"/>
      <c r="B744" s="4" t="n"/>
      <c r="J744" s="24" t="n"/>
      <c r="K744" s="24" t="n"/>
    </row>
    <row r="745">
      <c r="A745" s="24" t="n"/>
      <c r="B745" s="4" t="n"/>
      <c r="J745" s="24" t="n"/>
      <c r="K745" s="24" t="n"/>
    </row>
    <row r="746">
      <c r="A746" s="24" t="n"/>
      <c r="B746" s="4" t="n"/>
      <c r="J746" s="24" t="n"/>
      <c r="K746" s="24" t="n"/>
    </row>
    <row r="747">
      <c r="A747" s="24" t="n"/>
      <c r="B747" s="4" t="n"/>
      <c r="J747" s="24" t="n"/>
      <c r="K747" s="24" t="n"/>
    </row>
    <row r="748">
      <c r="A748" s="24" t="n"/>
      <c r="B748" s="4" t="n"/>
      <c r="J748" s="24" t="n"/>
      <c r="K748" s="24" t="n"/>
    </row>
    <row r="749">
      <c r="A749" s="24" t="n"/>
      <c r="B749" s="4" t="n"/>
      <c r="J749" s="24" t="n"/>
      <c r="K749" s="24" t="n"/>
    </row>
    <row r="750">
      <c r="A750" s="24" t="n"/>
      <c r="B750" s="4" t="n"/>
      <c r="J750" s="24" t="n"/>
      <c r="K750" s="24" t="n"/>
    </row>
    <row r="751">
      <c r="A751" s="24" t="n"/>
      <c r="B751" s="4" t="n"/>
      <c r="J751" s="24" t="n"/>
      <c r="K751" s="24" t="n"/>
    </row>
    <row r="752">
      <c r="A752" s="24" t="n"/>
      <c r="B752" s="4" t="n"/>
      <c r="J752" s="24" t="n"/>
      <c r="K752" s="24" t="n"/>
    </row>
    <row r="753">
      <c r="A753" s="24" t="n"/>
      <c r="B753" s="4" t="n"/>
      <c r="J753" s="24" t="n"/>
      <c r="K753" s="24" t="n"/>
    </row>
    <row r="754">
      <c r="A754" s="24" t="n"/>
      <c r="B754" s="4" t="n"/>
      <c r="J754" s="24" t="n"/>
      <c r="K754" s="24" t="n"/>
    </row>
    <row r="755">
      <c r="A755" s="24" t="n"/>
      <c r="B755" s="4" t="n"/>
      <c r="J755" s="24" t="n"/>
      <c r="K755" s="24" t="n"/>
    </row>
    <row r="756">
      <c r="A756" s="24" t="n"/>
      <c r="B756" s="4" t="n"/>
      <c r="J756" s="24" t="n"/>
      <c r="K756" s="24" t="n"/>
    </row>
    <row r="757">
      <c r="A757" s="24" t="n"/>
      <c r="B757" s="4" t="n"/>
      <c r="J757" s="24" t="n"/>
      <c r="K757" s="24" t="n"/>
    </row>
    <row r="758">
      <c r="A758" s="24" t="n"/>
      <c r="B758" s="4" t="n"/>
      <c r="J758" s="24" t="n"/>
      <c r="K758" s="24" t="n"/>
    </row>
    <row r="759">
      <c r="A759" s="24" t="n"/>
      <c r="B759" s="4" t="n"/>
      <c r="J759" s="24" t="n"/>
      <c r="K759" s="24" t="n"/>
    </row>
    <row r="760">
      <c r="A760" s="24" t="n"/>
      <c r="B760" s="4" t="n"/>
      <c r="J760" s="24" t="n"/>
      <c r="K760" s="24" t="n"/>
    </row>
    <row r="761">
      <c r="A761" s="24" t="n"/>
      <c r="B761" s="4" t="n"/>
      <c r="J761" s="24" t="n"/>
      <c r="K761" s="24" t="n"/>
    </row>
    <row r="762">
      <c r="A762" s="24" t="n"/>
      <c r="B762" s="4" t="n"/>
      <c r="J762" s="24" t="n"/>
      <c r="K762" s="24" t="n"/>
    </row>
    <row r="763">
      <c r="A763" s="24" t="n"/>
      <c r="B763" s="4" t="n"/>
      <c r="J763" s="24" t="n"/>
      <c r="K763" s="24" t="n"/>
    </row>
    <row r="764">
      <c r="A764" s="24" t="n"/>
      <c r="B764" s="4" t="n"/>
      <c r="J764" s="24" t="n"/>
      <c r="K764" s="24" t="n"/>
    </row>
    <row r="765">
      <c r="A765" s="24" t="n"/>
      <c r="B765" s="4" t="n"/>
      <c r="J765" s="24" t="n"/>
      <c r="K765" s="24" t="n"/>
    </row>
    <row r="766">
      <c r="A766" s="24" t="n"/>
      <c r="B766" s="4" t="n"/>
      <c r="J766" s="24" t="n"/>
      <c r="K766" s="24" t="n"/>
    </row>
    <row r="767">
      <c r="A767" s="24" t="n"/>
      <c r="B767" s="4" t="n"/>
      <c r="J767" s="24" t="n"/>
      <c r="K767" s="24" t="n"/>
    </row>
    <row r="768">
      <c r="A768" s="24" t="n"/>
      <c r="B768" s="4" t="n"/>
      <c r="J768" s="24" t="n"/>
      <c r="K768" s="24" t="n"/>
    </row>
    <row r="769">
      <c r="A769" s="24" t="n"/>
      <c r="B769" s="4" t="n"/>
      <c r="J769" s="24" t="n"/>
      <c r="K769" s="24" t="n"/>
    </row>
    <row r="770">
      <c r="A770" s="24" t="n"/>
      <c r="B770" s="4" t="n"/>
      <c r="J770" s="24" t="n"/>
      <c r="K770" s="24" t="n"/>
    </row>
    <row r="771">
      <c r="A771" s="24" t="n"/>
      <c r="B771" s="4" t="n"/>
      <c r="J771" s="24" t="n"/>
      <c r="K771" s="24" t="n"/>
    </row>
    <row r="772">
      <c r="A772" s="24" t="n"/>
      <c r="B772" s="4" t="n"/>
      <c r="J772" s="24" t="n"/>
      <c r="K772" s="24" t="n"/>
    </row>
    <row r="773">
      <c r="A773" s="24" t="n"/>
      <c r="B773" s="4" t="n"/>
      <c r="J773" s="24" t="n"/>
      <c r="K773" s="24" t="n"/>
    </row>
    <row r="774">
      <c r="A774" s="24" t="n"/>
      <c r="B774" s="4" t="n"/>
      <c r="J774" s="24" t="n"/>
      <c r="K774" s="24" t="n"/>
    </row>
    <row r="775">
      <c r="A775" s="24" t="n"/>
      <c r="B775" s="4" t="n"/>
      <c r="J775" s="24" t="n"/>
      <c r="K775" s="24" t="n"/>
    </row>
    <row r="776">
      <c r="A776" s="24" t="n"/>
      <c r="B776" s="4" t="n"/>
      <c r="J776" s="24" t="n"/>
      <c r="K776" s="24" t="n"/>
    </row>
    <row r="777">
      <c r="A777" s="24" t="n"/>
      <c r="B777" s="4" t="n"/>
      <c r="J777" s="24" t="n"/>
      <c r="K777" s="24" t="n"/>
    </row>
    <row r="778">
      <c r="A778" s="24" t="n"/>
      <c r="B778" s="4" t="n"/>
      <c r="J778" s="24" t="n"/>
      <c r="K778" s="24" t="n"/>
    </row>
    <row r="779">
      <c r="A779" s="24" t="n"/>
      <c r="B779" s="4" t="n"/>
      <c r="J779" s="24" t="n"/>
      <c r="K779" s="24" t="n"/>
    </row>
    <row r="780">
      <c r="A780" s="24" t="n"/>
      <c r="B780" s="4" t="n"/>
      <c r="J780" s="24" t="n"/>
      <c r="K780" s="24" t="n"/>
    </row>
    <row r="781">
      <c r="A781" s="24" t="n"/>
      <c r="B781" s="4" t="n"/>
      <c r="J781" s="24" t="n"/>
      <c r="K781" s="24" t="n"/>
    </row>
    <row r="782">
      <c r="A782" s="24" t="n"/>
      <c r="B782" s="4" t="n"/>
      <c r="J782" s="24" t="n"/>
      <c r="K782" s="24" t="n"/>
    </row>
    <row r="783">
      <c r="A783" s="24" t="n"/>
      <c r="B783" s="4" t="n"/>
      <c r="J783" s="24" t="n"/>
      <c r="K783" s="24" t="n"/>
    </row>
    <row r="784">
      <c r="A784" s="24" t="n"/>
      <c r="B784" s="4" t="n"/>
      <c r="J784" s="24" t="n"/>
      <c r="K784" s="24" t="n"/>
    </row>
    <row r="785">
      <c r="A785" s="24" t="n"/>
      <c r="B785" s="4" t="n"/>
      <c r="J785" s="24" t="n"/>
      <c r="K785" s="24" t="n"/>
    </row>
    <row r="786">
      <c r="A786" s="24" t="n"/>
      <c r="B786" s="4" t="n"/>
      <c r="J786" s="24" t="n"/>
      <c r="K786" s="24" t="n"/>
    </row>
    <row r="787">
      <c r="A787" s="24" t="n"/>
      <c r="B787" s="4" t="n"/>
      <c r="J787" s="24" t="n"/>
      <c r="K787" s="24" t="n"/>
    </row>
    <row r="788">
      <c r="A788" s="24" t="n"/>
      <c r="B788" s="4" t="n"/>
      <c r="J788" s="24" t="n"/>
      <c r="K788" s="24" t="n"/>
    </row>
    <row r="789">
      <c r="A789" s="24" t="n"/>
      <c r="B789" s="4" t="n"/>
      <c r="J789" s="24" t="n"/>
      <c r="K789" s="24" t="n"/>
    </row>
    <row r="790">
      <c r="A790" s="24" t="n"/>
      <c r="B790" s="4" t="n"/>
      <c r="J790" s="24" t="n"/>
      <c r="K790" s="24" t="n"/>
    </row>
    <row r="791">
      <c r="A791" s="24" t="n"/>
      <c r="B791" s="4" t="n"/>
      <c r="J791" s="24" t="n"/>
      <c r="K791" s="24" t="n"/>
    </row>
    <row r="792">
      <c r="A792" s="24" t="n"/>
      <c r="B792" s="4" t="n"/>
      <c r="J792" s="24" t="n"/>
      <c r="K792" s="24" t="n"/>
    </row>
    <row r="793">
      <c r="A793" s="24" t="n"/>
      <c r="B793" s="4" t="n"/>
      <c r="J793" s="24" t="n"/>
      <c r="K793" s="24" t="n"/>
    </row>
    <row r="794">
      <c r="A794" s="24" t="n"/>
      <c r="B794" s="4" t="n"/>
      <c r="J794" s="24" t="n"/>
      <c r="K794" s="24" t="n"/>
    </row>
    <row r="795">
      <c r="A795" s="24" t="n"/>
      <c r="B795" s="4" t="n"/>
      <c r="J795" s="24" t="n"/>
      <c r="K795" s="24" t="n"/>
    </row>
    <row r="796">
      <c r="A796" s="24" t="n"/>
      <c r="B796" s="4" t="n"/>
      <c r="J796" s="24" t="n"/>
      <c r="K796" s="24" t="n"/>
    </row>
    <row r="797">
      <c r="A797" s="24" t="n"/>
      <c r="B797" s="4" t="n"/>
      <c r="J797" s="24" t="n"/>
      <c r="K797" s="24" t="n"/>
    </row>
    <row r="798">
      <c r="A798" s="24" t="n"/>
      <c r="B798" s="4" t="n"/>
      <c r="J798" s="24" t="n"/>
      <c r="K798" s="24" t="n"/>
    </row>
    <row r="799">
      <c r="A799" s="24" t="n"/>
      <c r="B799" s="4" t="n"/>
      <c r="J799" s="24" t="n"/>
      <c r="K799" s="24" t="n"/>
    </row>
    <row r="800">
      <c r="A800" s="24" t="n"/>
      <c r="B800" s="4" t="n"/>
      <c r="J800" s="24" t="n"/>
      <c r="K800" s="24" t="n"/>
    </row>
    <row r="801">
      <c r="A801" s="24" t="n"/>
      <c r="B801" s="4" t="n"/>
      <c r="J801" s="24" t="n"/>
      <c r="K801" s="24" t="n"/>
    </row>
    <row r="802">
      <c r="A802" s="24" t="n"/>
      <c r="B802" s="4" t="n"/>
      <c r="J802" s="24" t="n"/>
      <c r="K802" s="24" t="n"/>
    </row>
    <row r="803">
      <c r="A803" s="24" t="n"/>
      <c r="B803" s="4" t="n"/>
      <c r="J803" s="24" t="n"/>
      <c r="K803" s="24" t="n"/>
    </row>
    <row r="804">
      <c r="A804" s="24" t="n"/>
      <c r="B804" s="4" t="n"/>
      <c r="J804" s="24" t="n"/>
      <c r="K804" s="24" t="n"/>
    </row>
    <row r="805">
      <c r="A805" s="24" t="n"/>
      <c r="B805" s="4" t="n"/>
      <c r="J805" s="24" t="n"/>
      <c r="K805" s="24" t="n"/>
    </row>
    <row r="806">
      <c r="A806" s="24" t="n"/>
      <c r="B806" s="4" t="n"/>
      <c r="J806" s="24" t="n"/>
      <c r="K806" s="24" t="n"/>
    </row>
    <row r="807">
      <c r="A807" s="24" t="n"/>
      <c r="B807" s="4" t="n"/>
      <c r="J807" s="24" t="n"/>
      <c r="K807" s="24" t="n"/>
    </row>
    <row r="808">
      <c r="A808" s="24" t="n"/>
      <c r="B808" s="4" t="n"/>
      <c r="J808" s="24" t="n"/>
      <c r="K808" s="24" t="n"/>
    </row>
    <row r="809">
      <c r="A809" s="24" t="n"/>
      <c r="B809" s="4" t="n"/>
      <c r="J809" s="24" t="n"/>
      <c r="K809" s="24" t="n"/>
    </row>
    <row r="810">
      <c r="A810" s="24" t="n"/>
      <c r="B810" s="4" t="n"/>
      <c r="J810" s="24" t="n"/>
      <c r="K810" s="24" t="n"/>
    </row>
    <row r="811">
      <c r="A811" s="24" t="n"/>
      <c r="B811" s="4" t="n"/>
      <c r="J811" s="24" t="n"/>
      <c r="K811" s="24" t="n"/>
    </row>
    <row r="812">
      <c r="A812" s="24" t="n"/>
      <c r="B812" s="4" t="n"/>
      <c r="J812" s="24" t="n"/>
      <c r="K812" s="24" t="n"/>
    </row>
    <row r="813">
      <c r="A813" s="24" t="n"/>
      <c r="B813" s="4" t="n"/>
      <c r="J813" s="24" t="n"/>
      <c r="K813" s="24" t="n"/>
    </row>
    <row r="814">
      <c r="A814" s="24" t="n"/>
      <c r="B814" s="4" t="n"/>
      <c r="J814" s="24" t="n"/>
      <c r="K814" s="24" t="n"/>
    </row>
    <row r="815">
      <c r="A815" s="24" t="n"/>
      <c r="B815" s="4" t="n"/>
      <c r="J815" s="24" t="n"/>
      <c r="K815" s="24" t="n"/>
    </row>
    <row r="816">
      <c r="A816" s="24" t="n"/>
      <c r="B816" s="4" t="n"/>
      <c r="J816" s="24" t="n"/>
      <c r="K816" s="24" t="n"/>
    </row>
    <row r="817">
      <c r="A817" s="24" t="n"/>
      <c r="B817" s="4" t="n"/>
      <c r="J817" s="24" t="n"/>
      <c r="K817" s="24" t="n"/>
    </row>
    <row r="818">
      <c r="A818" s="24" t="n"/>
      <c r="B818" s="4" t="n"/>
      <c r="J818" s="24" t="n"/>
      <c r="K818" s="24" t="n"/>
    </row>
    <row r="819">
      <c r="A819" s="24" t="n"/>
      <c r="B819" s="4" t="n"/>
      <c r="J819" s="24" t="n"/>
      <c r="K819" s="24" t="n"/>
    </row>
    <row r="820">
      <c r="A820" s="24" t="n"/>
      <c r="B820" s="4" t="n"/>
      <c r="J820" s="24" t="n"/>
      <c r="K820" s="24" t="n"/>
    </row>
    <row r="821">
      <c r="A821" s="24" t="n"/>
      <c r="B821" s="4" t="n"/>
      <c r="J821" s="24" t="n"/>
      <c r="K821" s="24" t="n"/>
    </row>
    <row r="822">
      <c r="A822" s="24" t="n"/>
      <c r="B822" s="4" t="n"/>
      <c r="J822" s="24" t="n"/>
      <c r="K822" s="24" t="n"/>
    </row>
    <row r="823">
      <c r="A823" s="24" t="n"/>
      <c r="B823" s="4" t="n"/>
      <c r="J823" s="24" t="n"/>
      <c r="K823" s="24" t="n"/>
    </row>
    <row r="824">
      <c r="A824" s="24" t="n"/>
      <c r="B824" s="4" t="n"/>
      <c r="J824" s="24" t="n"/>
      <c r="K824" s="24" t="n"/>
    </row>
    <row r="825">
      <c r="A825" s="24" t="n"/>
      <c r="B825" s="4" t="n"/>
      <c r="J825" s="24" t="n"/>
      <c r="K825" s="24" t="n"/>
    </row>
    <row r="826">
      <c r="A826" s="24" t="n"/>
      <c r="B826" s="4" t="n"/>
      <c r="J826" s="24" t="n"/>
      <c r="K826" s="24" t="n"/>
    </row>
    <row r="827">
      <c r="A827" s="24" t="n"/>
      <c r="B827" s="4" t="n"/>
      <c r="J827" s="24" t="n"/>
      <c r="K827" s="24" t="n"/>
    </row>
    <row r="828">
      <c r="A828" s="24" t="n"/>
      <c r="B828" s="4" t="n"/>
      <c r="J828" s="24" t="n"/>
      <c r="K828" s="24" t="n"/>
    </row>
    <row r="829">
      <c r="A829" s="24" t="n"/>
      <c r="B829" s="4" t="n"/>
      <c r="J829" s="24" t="n"/>
      <c r="K829" s="24" t="n"/>
    </row>
    <row r="830">
      <c r="A830" s="24" t="n"/>
      <c r="B830" s="4" t="n"/>
      <c r="J830" s="24" t="n"/>
      <c r="K830" s="24" t="n"/>
    </row>
    <row r="831">
      <c r="A831" s="24" t="n"/>
      <c r="B831" s="4" t="n"/>
      <c r="J831" s="24" t="n"/>
      <c r="K831" s="24" t="n"/>
    </row>
    <row r="832">
      <c r="A832" s="24" t="n"/>
      <c r="B832" s="4" t="n"/>
      <c r="J832" s="24" t="n"/>
      <c r="K832" s="24" t="n"/>
    </row>
    <row r="833">
      <c r="A833" s="24" t="n"/>
      <c r="B833" s="4" t="n"/>
      <c r="J833" s="24" t="n"/>
      <c r="K833" s="24" t="n"/>
    </row>
    <row r="834">
      <c r="A834" s="24" t="n"/>
      <c r="B834" s="4" t="n"/>
      <c r="J834" s="24" t="n"/>
      <c r="K834" s="24" t="n"/>
    </row>
    <row r="835">
      <c r="A835" s="24" t="n"/>
      <c r="B835" s="4" t="n"/>
      <c r="J835" s="24" t="n"/>
      <c r="K835" s="24" t="n"/>
    </row>
    <row r="836">
      <c r="A836" s="24" t="n"/>
      <c r="B836" s="4" t="n"/>
      <c r="J836" s="24" t="n"/>
      <c r="K836" s="24" t="n"/>
    </row>
    <row r="837">
      <c r="A837" s="24" t="n"/>
      <c r="B837" s="4" t="n"/>
      <c r="J837" s="24" t="n"/>
      <c r="K837" s="24" t="n"/>
    </row>
    <row r="838">
      <c r="A838" s="24" t="n"/>
      <c r="B838" s="4" t="n"/>
      <c r="J838" s="24" t="n"/>
      <c r="K838" s="24" t="n"/>
    </row>
    <row r="839">
      <c r="A839" s="24" t="n"/>
      <c r="B839" s="4" t="n"/>
      <c r="J839" s="24" t="n"/>
      <c r="K839" s="24" t="n"/>
    </row>
    <row r="840">
      <c r="A840" s="24" t="n"/>
      <c r="B840" s="4" t="n"/>
      <c r="J840" s="24" t="n"/>
      <c r="K840" s="24" t="n"/>
    </row>
    <row r="841">
      <c r="A841" s="24" t="n"/>
      <c r="B841" s="4" t="n"/>
      <c r="J841" s="24" t="n"/>
      <c r="K841" s="24" t="n"/>
    </row>
    <row r="842">
      <c r="A842" s="24" t="n"/>
      <c r="B842" s="4" t="n"/>
      <c r="J842" s="24" t="n"/>
      <c r="K842" s="24" t="n"/>
    </row>
    <row r="843">
      <c r="A843" s="24" t="n"/>
      <c r="B843" s="4" t="n"/>
      <c r="J843" s="24" t="n"/>
      <c r="K843" s="24" t="n"/>
    </row>
    <row r="844">
      <c r="A844" s="24" t="n"/>
      <c r="B844" s="4" t="n"/>
      <c r="J844" s="24" t="n"/>
      <c r="K844" s="24" t="n"/>
    </row>
    <row r="845">
      <c r="A845" s="24" t="n"/>
      <c r="B845" s="4" t="n"/>
      <c r="J845" s="24" t="n"/>
      <c r="K845" s="24" t="n"/>
    </row>
    <row r="846">
      <c r="A846" s="24" t="n"/>
      <c r="B846" s="4" t="n"/>
      <c r="J846" s="24" t="n"/>
      <c r="K846" s="24" t="n"/>
    </row>
    <row r="847">
      <c r="A847" s="24" t="n"/>
      <c r="B847" s="4" t="n"/>
      <c r="J847" s="24" t="n"/>
      <c r="K847" s="24" t="n"/>
    </row>
    <row r="848">
      <c r="A848" s="24" t="n"/>
      <c r="B848" s="4" t="n"/>
      <c r="J848" s="24" t="n"/>
      <c r="K848" s="24" t="n"/>
    </row>
    <row r="849">
      <c r="A849" s="24" t="n"/>
      <c r="B849" s="4" t="n"/>
      <c r="J849" s="24" t="n"/>
      <c r="K849" s="24" t="n"/>
    </row>
    <row r="850">
      <c r="A850" s="24" t="n"/>
      <c r="B850" s="4" t="n"/>
      <c r="J850" s="24" t="n"/>
      <c r="K850" s="24" t="n"/>
    </row>
    <row r="851">
      <c r="A851" s="24" t="n"/>
      <c r="B851" s="4" t="n"/>
      <c r="J851" s="24" t="n"/>
      <c r="K851" s="24" t="n"/>
    </row>
    <row r="852">
      <c r="A852" s="24" t="n"/>
      <c r="B852" s="4" t="n"/>
      <c r="J852" s="24" t="n"/>
      <c r="K852" s="24" t="n"/>
    </row>
    <row r="853">
      <c r="A853" s="24" t="n"/>
      <c r="B853" s="4" t="n"/>
      <c r="J853" s="24" t="n"/>
      <c r="K853" s="24" t="n"/>
    </row>
    <row r="854">
      <c r="A854" s="24" t="n"/>
      <c r="B854" s="4" t="n"/>
      <c r="J854" s="24" t="n"/>
      <c r="K854" s="24" t="n"/>
    </row>
    <row r="855">
      <c r="A855" s="24" t="n"/>
      <c r="B855" s="4" t="n"/>
      <c r="J855" s="24" t="n"/>
      <c r="K855" s="24" t="n"/>
    </row>
    <row r="856">
      <c r="A856" s="24" t="n"/>
      <c r="B856" s="4" t="n"/>
      <c r="J856" s="24" t="n"/>
      <c r="K856" s="24" t="n"/>
    </row>
    <row r="857">
      <c r="A857" s="24" t="n"/>
      <c r="B857" s="4" t="n"/>
      <c r="J857" s="24" t="n"/>
      <c r="K857" s="24" t="n"/>
    </row>
    <row r="858">
      <c r="A858" s="24" t="n"/>
      <c r="B858" s="4" t="n"/>
      <c r="J858" s="24" t="n"/>
      <c r="K858" s="24" t="n"/>
    </row>
    <row r="859">
      <c r="A859" s="24" t="n"/>
      <c r="B859" s="4" t="n"/>
      <c r="J859" s="24" t="n"/>
      <c r="K859" s="24" t="n"/>
    </row>
    <row r="860">
      <c r="A860" s="24" t="n"/>
      <c r="B860" s="4" t="n"/>
      <c r="J860" s="24" t="n"/>
      <c r="K860" s="24" t="n"/>
    </row>
    <row r="861">
      <c r="A861" s="24" t="n"/>
      <c r="B861" s="4" t="n"/>
      <c r="J861" s="24" t="n"/>
      <c r="K861" s="24" t="n"/>
    </row>
    <row r="862">
      <c r="A862" s="24" t="n"/>
      <c r="B862" s="4" t="n"/>
      <c r="J862" s="24" t="n"/>
      <c r="K862" s="24" t="n"/>
    </row>
    <row r="863">
      <c r="A863" s="24" t="n"/>
      <c r="B863" s="4" t="n"/>
      <c r="J863" s="24" t="n"/>
      <c r="K863" s="24" t="n"/>
    </row>
    <row r="864">
      <c r="A864" s="24" t="n"/>
      <c r="B864" s="4" t="n"/>
      <c r="J864" s="24" t="n"/>
      <c r="K864" s="24" t="n"/>
    </row>
    <row r="865">
      <c r="A865" s="24" t="n"/>
      <c r="B865" s="4" t="n"/>
      <c r="J865" s="24" t="n"/>
      <c r="K865" s="24" t="n"/>
    </row>
    <row r="866">
      <c r="A866" s="24" t="n"/>
      <c r="B866" s="4" t="n"/>
      <c r="J866" s="24" t="n"/>
      <c r="K866" s="24" t="n"/>
    </row>
    <row r="867">
      <c r="A867" s="24" t="n"/>
      <c r="B867" s="4" t="n"/>
      <c r="J867" s="24" t="n"/>
      <c r="K867" s="24" t="n"/>
    </row>
    <row r="868">
      <c r="A868" s="24" t="n"/>
      <c r="B868" s="4" t="n"/>
      <c r="J868" s="24" t="n"/>
      <c r="K868" s="24" t="n"/>
    </row>
    <row r="869">
      <c r="A869" s="24" t="n"/>
      <c r="B869" s="4" t="n"/>
      <c r="J869" s="24" t="n"/>
      <c r="K869" s="24" t="n"/>
    </row>
    <row r="870">
      <c r="A870" s="24" t="n"/>
      <c r="B870" s="4" t="n"/>
      <c r="J870" s="24" t="n"/>
      <c r="K870" s="24" t="n"/>
    </row>
    <row r="871">
      <c r="A871" s="24" t="n"/>
      <c r="B871" s="4" t="n"/>
      <c r="J871" s="24" t="n"/>
      <c r="K871" s="24" t="n"/>
    </row>
    <row r="872">
      <c r="A872" s="24" t="n"/>
      <c r="B872" s="4" t="n"/>
      <c r="J872" s="24" t="n"/>
      <c r="K872" s="24" t="n"/>
    </row>
    <row r="873">
      <c r="A873" s="24" t="n"/>
      <c r="B873" s="4" t="n"/>
      <c r="J873" s="24" t="n"/>
      <c r="K873" s="24" t="n"/>
    </row>
    <row r="874">
      <c r="A874" s="24" t="n"/>
      <c r="B874" s="4" t="n"/>
      <c r="J874" s="24" t="n"/>
      <c r="K874" s="24" t="n"/>
    </row>
    <row r="875">
      <c r="A875" s="24" t="n"/>
      <c r="B875" s="4" t="n"/>
      <c r="J875" s="24" t="n"/>
      <c r="K875" s="24" t="n"/>
    </row>
    <row r="876">
      <c r="A876" s="24" t="n"/>
      <c r="B876" s="4" t="n"/>
      <c r="J876" s="24" t="n"/>
      <c r="K876" s="24" t="n"/>
    </row>
    <row r="877">
      <c r="A877" s="24" t="n"/>
      <c r="B877" s="4" t="n"/>
      <c r="J877" s="24" t="n"/>
      <c r="K877" s="24" t="n"/>
    </row>
    <row r="878">
      <c r="A878" s="24" t="n"/>
      <c r="B878" s="4" t="n"/>
      <c r="J878" s="24" t="n"/>
      <c r="K878" s="24" t="n"/>
    </row>
    <row r="879">
      <c r="A879" s="24" t="n"/>
      <c r="B879" s="4" t="n"/>
      <c r="J879" s="24" t="n"/>
      <c r="K879" s="24" t="n"/>
    </row>
    <row r="880">
      <c r="A880" s="24" t="n"/>
      <c r="B880" s="4" t="n"/>
      <c r="J880" s="24" t="n"/>
      <c r="K880" s="24" t="n"/>
    </row>
    <row r="881">
      <c r="A881" s="24" t="n"/>
      <c r="B881" s="4" t="n"/>
      <c r="J881" s="24" t="n"/>
      <c r="K881" s="24" t="n"/>
    </row>
    <row r="882">
      <c r="A882" s="24" t="n"/>
      <c r="B882" s="4" t="n"/>
      <c r="J882" s="24" t="n"/>
      <c r="K882" s="24" t="n"/>
    </row>
    <row r="883">
      <c r="A883" s="24" t="n"/>
      <c r="B883" s="4" t="n"/>
      <c r="J883" s="24" t="n"/>
      <c r="K883" s="24" t="n"/>
    </row>
    <row r="884">
      <c r="A884" s="24" t="n"/>
      <c r="B884" s="4" t="n"/>
      <c r="J884" s="24" t="n"/>
      <c r="K884" s="24" t="n"/>
    </row>
    <row r="885">
      <c r="A885" s="24" t="n"/>
      <c r="B885" s="4" t="n"/>
      <c r="J885" s="24" t="n"/>
      <c r="K885" s="24" t="n"/>
    </row>
    <row r="886">
      <c r="A886" s="24" t="n"/>
      <c r="B886" s="4" t="n"/>
      <c r="J886" s="24" t="n"/>
      <c r="K886" s="24" t="n"/>
    </row>
    <row r="887">
      <c r="A887" s="24" t="n"/>
      <c r="B887" s="4" t="n"/>
      <c r="J887" s="24" t="n"/>
      <c r="K887" s="24" t="n"/>
    </row>
    <row r="888">
      <c r="A888" s="24" t="n"/>
      <c r="B888" s="4" t="n"/>
      <c r="J888" s="24" t="n"/>
      <c r="K888" s="24" t="n"/>
    </row>
    <row r="889">
      <c r="A889" s="24" t="n"/>
      <c r="B889" s="4" t="n"/>
      <c r="J889" s="24" t="n"/>
      <c r="K889" s="24" t="n"/>
    </row>
    <row r="890">
      <c r="A890" s="24" t="n"/>
      <c r="B890" s="4" t="n"/>
      <c r="J890" s="24" t="n"/>
      <c r="K890" s="24" t="n"/>
    </row>
    <row r="891">
      <c r="A891" s="24" t="n"/>
      <c r="B891" s="4" t="n"/>
      <c r="J891" s="24" t="n"/>
      <c r="K891" s="24" t="n"/>
    </row>
    <row r="892">
      <c r="A892" s="24" t="n"/>
      <c r="B892" s="4" t="n"/>
      <c r="J892" s="24" t="n"/>
      <c r="K892" s="24" t="n"/>
    </row>
    <row r="893">
      <c r="A893" s="24" t="n"/>
      <c r="B893" s="4" t="n"/>
      <c r="J893" s="24" t="n"/>
      <c r="K893" s="24" t="n"/>
    </row>
    <row r="894">
      <c r="A894" s="24" t="n"/>
      <c r="B894" s="4" t="n"/>
      <c r="J894" s="24" t="n"/>
      <c r="K894" s="24" t="n"/>
    </row>
    <row r="895">
      <c r="A895" s="24" t="n"/>
      <c r="B895" s="4" t="n"/>
      <c r="J895" s="24" t="n"/>
      <c r="K895" s="24" t="n"/>
    </row>
    <row r="896">
      <c r="A896" s="24" t="n"/>
      <c r="B896" s="4" t="n"/>
      <c r="J896" s="24" t="n"/>
      <c r="K896" s="24" t="n"/>
    </row>
    <row r="897">
      <c r="A897" s="24" t="n"/>
      <c r="B897" s="4" t="n"/>
      <c r="J897" s="24" t="n"/>
      <c r="K897" s="24" t="n"/>
    </row>
    <row r="898">
      <c r="A898" s="24" t="n"/>
      <c r="B898" s="4" t="n"/>
      <c r="J898" s="24" t="n"/>
      <c r="K898" s="24" t="n"/>
    </row>
    <row r="899">
      <c r="A899" s="24" t="n"/>
      <c r="B899" s="4" t="n"/>
      <c r="J899" s="24" t="n"/>
      <c r="K899" s="24" t="n"/>
    </row>
    <row r="900">
      <c r="A900" s="24" t="n"/>
      <c r="B900" s="4" t="n"/>
      <c r="J900" s="24" t="n"/>
      <c r="K900" s="24" t="n"/>
    </row>
    <row r="901">
      <c r="A901" s="24" t="n"/>
      <c r="B901" s="4" t="n"/>
      <c r="J901" s="24" t="n"/>
      <c r="K901" s="24" t="n"/>
    </row>
    <row r="902">
      <c r="A902" s="24" t="n"/>
      <c r="B902" s="4" t="n"/>
      <c r="J902" s="24" t="n"/>
      <c r="K902" s="24" t="n"/>
    </row>
    <row r="903">
      <c r="A903" s="24" t="n"/>
      <c r="B903" s="4" t="n"/>
      <c r="J903" s="24" t="n"/>
      <c r="K903" s="24" t="n"/>
    </row>
    <row r="904">
      <c r="A904" s="24" t="n"/>
      <c r="B904" s="4" t="n"/>
      <c r="J904" s="24" t="n"/>
      <c r="K904" s="24" t="n"/>
    </row>
    <row r="905">
      <c r="A905" s="24" t="n"/>
      <c r="B905" s="4" t="n"/>
      <c r="J905" s="24" t="n"/>
      <c r="K905" s="24" t="n"/>
    </row>
    <row r="906">
      <c r="A906" s="24" t="n"/>
      <c r="B906" s="4" t="n"/>
      <c r="J906" s="24" t="n"/>
      <c r="K906" s="24" t="n"/>
    </row>
    <row r="907">
      <c r="A907" s="24" t="n"/>
      <c r="B907" s="4" t="n"/>
      <c r="J907" s="24" t="n"/>
      <c r="K907" s="24" t="n"/>
    </row>
    <row r="908">
      <c r="A908" s="24" t="n"/>
      <c r="B908" s="4" t="n"/>
      <c r="J908" s="24" t="n"/>
      <c r="K908" s="24" t="n"/>
    </row>
    <row r="909">
      <c r="A909" s="24" t="n"/>
      <c r="B909" s="4" t="n"/>
      <c r="J909" s="24" t="n"/>
      <c r="K909" s="24" t="n"/>
    </row>
    <row r="910">
      <c r="A910" s="24" t="n"/>
      <c r="B910" s="4" t="n"/>
      <c r="J910" s="24" t="n"/>
      <c r="K910" s="24" t="n"/>
    </row>
    <row r="911">
      <c r="A911" s="24" t="n"/>
      <c r="B911" s="4" t="n"/>
      <c r="J911" s="24" t="n"/>
      <c r="K911" s="24" t="n"/>
    </row>
    <row r="912">
      <c r="A912" s="24" t="n"/>
      <c r="B912" s="4" t="n"/>
      <c r="J912" s="24" t="n"/>
      <c r="K912" s="24" t="n"/>
    </row>
    <row r="913">
      <c r="A913" s="24" t="n"/>
      <c r="B913" s="4" t="n"/>
      <c r="J913" s="24" t="n"/>
      <c r="K913" s="24" t="n"/>
    </row>
    <row r="914">
      <c r="A914" s="24" t="n"/>
      <c r="B914" s="4" t="n"/>
      <c r="J914" s="24" t="n"/>
      <c r="K914" s="24" t="n"/>
    </row>
    <row r="915">
      <c r="A915" s="24" t="n"/>
      <c r="B915" s="4" t="n"/>
      <c r="J915" s="24" t="n"/>
      <c r="K915" s="24" t="n"/>
    </row>
    <row r="916">
      <c r="A916" s="24" t="n"/>
      <c r="B916" s="4" t="n"/>
      <c r="J916" s="24" t="n"/>
      <c r="K916" s="24" t="n"/>
    </row>
    <row r="917">
      <c r="A917" s="24" t="n"/>
      <c r="B917" s="4" t="n"/>
      <c r="J917" s="24" t="n"/>
      <c r="K917" s="24" t="n"/>
    </row>
    <row r="918">
      <c r="A918" s="24" t="n"/>
      <c r="B918" s="4" t="n"/>
      <c r="J918" s="24" t="n"/>
      <c r="K918" s="24" t="n"/>
    </row>
    <row r="919">
      <c r="A919" s="24" t="n"/>
      <c r="B919" s="4" t="n"/>
      <c r="J919" s="24" t="n"/>
      <c r="K919" s="24" t="n"/>
    </row>
    <row r="920">
      <c r="A920" s="24" t="n"/>
      <c r="B920" s="4" t="n"/>
      <c r="J920" s="24" t="n"/>
      <c r="K920" s="24" t="n"/>
    </row>
    <row r="921">
      <c r="A921" s="24" t="n"/>
      <c r="B921" s="4" t="n"/>
      <c r="J921" s="24" t="n"/>
      <c r="K921" s="24" t="n"/>
    </row>
    <row r="922">
      <c r="A922" s="24" t="n"/>
      <c r="B922" s="4" t="n"/>
      <c r="J922" s="24" t="n"/>
      <c r="K922" s="24" t="n"/>
    </row>
    <row r="923">
      <c r="A923" s="24" t="n"/>
      <c r="B923" s="4" t="n"/>
      <c r="J923" s="24" t="n"/>
      <c r="K923" s="24" t="n"/>
    </row>
    <row r="924">
      <c r="A924" s="24" t="n"/>
      <c r="B924" s="4" t="n"/>
      <c r="J924" s="24" t="n"/>
      <c r="K924" s="24" t="n"/>
    </row>
    <row r="925">
      <c r="A925" s="24" t="n"/>
      <c r="B925" s="4" t="n"/>
      <c r="J925" s="24" t="n"/>
      <c r="K925" s="24" t="n"/>
    </row>
    <row r="926">
      <c r="A926" s="24" t="n"/>
      <c r="B926" s="4" t="n"/>
      <c r="J926" s="24" t="n"/>
      <c r="K926" s="24" t="n"/>
    </row>
    <row r="927">
      <c r="A927" s="24" t="n"/>
      <c r="B927" s="4" t="n"/>
      <c r="J927" s="24" t="n"/>
      <c r="K927" s="24" t="n"/>
    </row>
    <row r="928">
      <c r="A928" s="24" t="n"/>
      <c r="B928" s="4" t="n"/>
      <c r="J928" s="24" t="n"/>
      <c r="K928" s="24" t="n"/>
    </row>
    <row r="929">
      <c r="A929" s="24" t="n"/>
      <c r="B929" s="4" t="n"/>
      <c r="J929" s="24" t="n"/>
      <c r="K929" s="24" t="n"/>
    </row>
    <row r="930">
      <c r="A930" s="24" t="n"/>
      <c r="B930" s="4" t="n"/>
      <c r="J930" s="24" t="n"/>
      <c r="K930" s="24" t="n"/>
    </row>
    <row r="931">
      <c r="A931" s="24" t="n"/>
      <c r="B931" s="4" t="n"/>
      <c r="J931" s="24" t="n"/>
      <c r="K931" s="24" t="n"/>
    </row>
    <row r="932">
      <c r="A932" s="24" t="n"/>
      <c r="B932" s="4" t="n"/>
      <c r="J932" s="24" t="n"/>
      <c r="K932" s="24" t="n"/>
    </row>
    <row r="933">
      <c r="A933" s="24" t="n"/>
      <c r="B933" s="4" t="n"/>
      <c r="J933" s="24" t="n"/>
      <c r="K933" s="24" t="n"/>
    </row>
    <row r="934">
      <c r="A934" s="24" t="n"/>
      <c r="B934" s="4" t="n"/>
      <c r="J934" s="24" t="n"/>
      <c r="K934" s="24" t="n"/>
    </row>
    <row r="935">
      <c r="A935" s="24" t="n"/>
      <c r="B935" s="4" t="n"/>
      <c r="J935" s="24" t="n"/>
      <c r="K935" s="24" t="n"/>
    </row>
    <row r="936">
      <c r="A936" s="24" t="n"/>
      <c r="B936" s="4" t="n"/>
      <c r="J936" s="24" t="n"/>
      <c r="K936" s="24" t="n"/>
    </row>
    <row r="937">
      <c r="A937" s="24" t="n"/>
      <c r="B937" s="4" t="n"/>
      <c r="J937" s="24" t="n"/>
      <c r="K937" s="24" t="n"/>
    </row>
    <row r="938">
      <c r="A938" s="24" t="n"/>
      <c r="B938" s="4" t="n"/>
      <c r="J938" s="24" t="n"/>
      <c r="K938" s="24" t="n"/>
    </row>
    <row r="939">
      <c r="A939" s="24" t="n"/>
      <c r="B939" s="4" t="n"/>
      <c r="J939" s="24" t="n"/>
      <c r="K939" s="24" t="n"/>
    </row>
    <row r="940">
      <c r="A940" s="24" t="n"/>
      <c r="B940" s="4" t="n"/>
      <c r="J940" s="24" t="n"/>
      <c r="K940" s="24" t="n"/>
    </row>
    <row r="941">
      <c r="A941" s="24" t="n"/>
      <c r="B941" s="4" t="n"/>
      <c r="J941" s="24" t="n"/>
      <c r="K941" s="24" t="n"/>
    </row>
    <row r="942">
      <c r="A942" s="24" t="n"/>
      <c r="B942" s="4" t="n"/>
      <c r="J942" s="24" t="n"/>
      <c r="K942" s="24" t="n"/>
    </row>
    <row r="943">
      <c r="A943" s="24" t="n"/>
      <c r="B943" s="4" t="n"/>
      <c r="J943" s="24" t="n"/>
      <c r="K943" s="24" t="n"/>
    </row>
    <row r="944">
      <c r="A944" s="24" t="n"/>
      <c r="B944" s="4" t="n"/>
      <c r="J944" s="24" t="n"/>
      <c r="K944" s="24" t="n"/>
    </row>
    <row r="945">
      <c r="A945" s="24" t="n"/>
      <c r="B945" s="4" t="n"/>
      <c r="J945" s="24" t="n"/>
      <c r="K945" s="24" t="n"/>
    </row>
    <row r="946">
      <c r="A946" s="24" t="n"/>
      <c r="B946" s="4" t="n"/>
      <c r="J946" s="24" t="n"/>
      <c r="K946" s="24" t="n"/>
    </row>
    <row r="947">
      <c r="A947" s="24" t="n"/>
      <c r="B947" s="4" t="n"/>
      <c r="J947" s="24" t="n"/>
      <c r="K947" s="24" t="n"/>
    </row>
    <row r="948">
      <c r="A948" s="24" t="n"/>
      <c r="B948" s="4" t="n"/>
      <c r="J948" s="24" t="n"/>
      <c r="K948" s="24" t="n"/>
    </row>
    <row r="949">
      <c r="A949" s="24" t="n"/>
      <c r="B949" s="4" t="n"/>
      <c r="J949" s="24" t="n"/>
      <c r="K949" s="24" t="n"/>
    </row>
    <row r="950">
      <c r="A950" s="24" t="n"/>
      <c r="B950" s="4" t="n"/>
      <c r="J950" s="24" t="n"/>
      <c r="K950" s="24" t="n"/>
    </row>
    <row r="951">
      <c r="A951" s="24" t="n"/>
      <c r="B951" s="4" t="n"/>
      <c r="J951" s="24" t="n"/>
      <c r="K951" s="24" t="n"/>
    </row>
    <row r="952">
      <c r="A952" s="24" t="n"/>
      <c r="B952" s="4" t="n"/>
      <c r="J952" s="24" t="n"/>
      <c r="K952" s="24" t="n"/>
    </row>
    <row r="953">
      <c r="A953" s="24" t="n"/>
      <c r="B953" s="4" t="n"/>
      <c r="J953" s="24" t="n"/>
      <c r="K953" s="24" t="n"/>
    </row>
    <row r="954">
      <c r="A954" s="24" t="n"/>
      <c r="B954" s="4" t="n"/>
      <c r="J954" s="24" t="n"/>
      <c r="K954" s="24" t="n"/>
    </row>
    <row r="955">
      <c r="A955" s="24" t="n"/>
      <c r="B955" s="4" t="n"/>
      <c r="J955" s="24" t="n"/>
      <c r="K955" s="24" t="n"/>
    </row>
    <row r="956">
      <c r="A956" s="24" t="n"/>
      <c r="B956" s="4" t="n"/>
      <c r="J956" s="24" t="n"/>
      <c r="K956" s="24" t="n"/>
    </row>
    <row r="957">
      <c r="A957" s="24" t="n"/>
      <c r="B957" s="4" t="n"/>
      <c r="J957" s="24" t="n"/>
      <c r="K957" s="24" t="n"/>
    </row>
    <row r="958">
      <c r="A958" s="24" t="n"/>
      <c r="B958" s="4" t="n"/>
      <c r="J958" s="24" t="n"/>
      <c r="K958" s="24" t="n"/>
    </row>
    <row r="959">
      <c r="A959" s="24" t="n"/>
      <c r="B959" s="4" t="n"/>
      <c r="J959" s="24" t="n"/>
      <c r="K959" s="24" t="n"/>
    </row>
    <row r="960">
      <c r="A960" s="24" t="n"/>
      <c r="B960" s="4" t="n"/>
      <c r="J960" s="24" t="n"/>
      <c r="K960" s="24" t="n"/>
    </row>
    <row r="961">
      <c r="A961" s="24" t="n"/>
      <c r="B961" s="4" t="n"/>
      <c r="J961" s="24" t="n"/>
      <c r="K961" s="24" t="n"/>
    </row>
    <row r="962">
      <c r="A962" s="24" t="n"/>
      <c r="B962" s="4" t="n"/>
      <c r="J962" s="24" t="n"/>
      <c r="K962" s="24" t="n"/>
    </row>
    <row r="963">
      <c r="A963" s="24" t="n"/>
      <c r="B963" s="4" t="n"/>
      <c r="J963" s="24" t="n"/>
      <c r="K963" s="24" t="n"/>
    </row>
    <row r="964">
      <c r="A964" s="24" t="n"/>
      <c r="B964" s="4" t="n"/>
      <c r="J964" s="24" t="n"/>
      <c r="K964" s="24" t="n"/>
    </row>
    <row r="965">
      <c r="A965" s="24" t="n"/>
      <c r="B965" s="4" t="n"/>
      <c r="J965" s="24" t="n"/>
      <c r="K965" s="24" t="n"/>
    </row>
    <row r="966">
      <c r="A966" s="24" t="n"/>
      <c r="B966" s="4" t="n"/>
      <c r="J966" s="24" t="n"/>
      <c r="K966" s="24" t="n"/>
    </row>
    <row r="967">
      <c r="A967" s="24" t="n"/>
      <c r="B967" s="4" t="n"/>
      <c r="J967" s="24" t="n"/>
      <c r="K967" s="24" t="n"/>
    </row>
    <row r="968">
      <c r="A968" s="24" t="n"/>
      <c r="B968" s="4" t="n"/>
      <c r="J968" s="24" t="n"/>
      <c r="K968" s="24" t="n"/>
    </row>
    <row r="969">
      <c r="A969" s="24" t="n"/>
      <c r="B969" s="4" t="n"/>
      <c r="J969" s="24" t="n"/>
      <c r="K969" s="24" t="n"/>
    </row>
    <row r="970">
      <c r="A970" s="24" t="n"/>
      <c r="B970" s="4" t="n"/>
      <c r="J970" s="24" t="n"/>
      <c r="K970" s="24" t="n"/>
    </row>
    <row r="971">
      <c r="A971" s="24" t="n"/>
      <c r="B971" s="4" t="n"/>
      <c r="J971" s="24" t="n"/>
      <c r="K971" s="24" t="n"/>
    </row>
  </sheetData>
  <mergeCells count="1">
    <mergeCell ref="B3:C3"/>
  </mergeCells>
  <dataValidations count="1">
    <dataValidation sqref="C8:I15 C20:I27 C32:I39 C44:I51 C56:I63 C68:I75 C80:I87 C92:I99" showDropDown="0" showInputMessage="0" showErrorMessage="1" allowBlank="1" type="list">
      <formula1>"1,2,3,0"</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HR</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0.4375</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Студент_202</t>
        </is>
      </c>
      <c r="B7" s="30" t="inlineStr">
        <is>
          <t xml:space="preserve">Сервис кандидатогенерации на основе векторного поиска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Эксперт_012</t>
        </is>
      </c>
      <c r="B8" s="40" t="n"/>
      <c r="C8" s="22" t="n">
        <v>3</v>
      </c>
      <c r="D8" s="22" t="n">
        <v>3</v>
      </c>
      <c r="E8" s="22" t="n">
        <v>2</v>
      </c>
      <c r="F8" s="22" t="n">
        <v>2</v>
      </c>
      <c r="G8" s="22" t="n">
        <v>2</v>
      </c>
      <c r="H8" s="22" t="n">
        <v>3</v>
      </c>
      <c r="I8" s="22" t="n">
        <v>3</v>
      </c>
      <c r="J8" s="31">
        <f>C8*0.1+D8*0.1+E8*0.1+F8*0.1+G8*0.1+H8*0.1+I8*0.2</f>
        <v/>
      </c>
      <c r="K8" s="40" t="n"/>
    </row>
    <row r="9">
      <c r="A9" s="40" t="inlineStr">
        <is>
          <t>EXP-277</t>
        </is>
      </c>
      <c r="B9" s="40" t="n"/>
      <c r="C9" s="22" t="n">
        <v>0</v>
      </c>
      <c r="D9" s="22" t="n">
        <v>0</v>
      </c>
      <c r="E9" s="22" t="n">
        <v>0</v>
      </c>
      <c r="F9" s="22" t="n">
        <v>0</v>
      </c>
      <c r="G9" s="22" t="n">
        <v>0</v>
      </c>
      <c r="H9" s="22" t="n">
        <v>0</v>
      </c>
      <c r="I9" s="22" t="n">
        <v>0</v>
      </c>
      <c r="J9" s="31">
        <f>C9*0.1+D9*0.1+E9*0.1+F9*0.1+G9*0.1+H9*0.1+I9*0.2</f>
        <v/>
      </c>
      <c r="K9" s="40" t="n"/>
    </row>
    <row r="10">
      <c r="A10" s="40" t="inlineStr">
        <is>
          <t>EXP-279</t>
        </is>
      </c>
      <c r="B10" s="40" t="n"/>
      <c r="C10" s="22" t="n">
        <v>0</v>
      </c>
      <c r="D10" s="22" t="n">
        <v>0</v>
      </c>
      <c r="E10" s="22" t="n">
        <v>0</v>
      </c>
      <c r="F10" s="22" t="n">
        <v>0</v>
      </c>
      <c r="G10" s="22" t="n">
        <v>0</v>
      </c>
      <c r="H10" s="22" t="n">
        <v>0</v>
      </c>
      <c r="I10" s="22" t="n">
        <v>0</v>
      </c>
      <c r="J10" s="31">
        <f>C10*0.1+D10*0.1+E10*0.1+F10*0.1+G10*0.1+H10*0.1+I10*0.2</f>
        <v/>
      </c>
      <c r="K10" s="40" t="n"/>
    </row>
    <row r="11">
      <c r="A11" s="40" t="inlineStr">
        <is>
          <t>Добавьте свое ФИО</t>
        </is>
      </c>
      <c r="B11" s="40" t="n"/>
      <c r="C11" s="22" t="n">
        <v>0</v>
      </c>
      <c r="D11" s="22" t="n">
        <v>0</v>
      </c>
      <c r="E11" s="22" t="n">
        <v>0</v>
      </c>
      <c r="F11" s="22" t="n">
        <v>0</v>
      </c>
      <c r="G11" s="22" t="n">
        <v>0</v>
      </c>
      <c r="H11" s="22" t="n">
        <v>0</v>
      </c>
      <c r="I11" s="22" t="n">
        <v>0</v>
      </c>
      <c r="J11" s="31">
        <f>C11*0.1+D11*0.1+E11*0.1+F11*0.1+G11*0.1+H11*0.1+I11*0.2</f>
        <v/>
      </c>
      <c r="K11" s="40" t="n"/>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Студент_203</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0.4479166666666667</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c r="A17" s="15" t="inlineStr">
        <is>
          <t>Студент_204</t>
        </is>
      </c>
      <c r="B17" s="30" t="inlineStr">
        <is>
          <t xml:space="preserve">HR-Assistant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Эксперт_012</t>
        </is>
      </c>
      <c r="B18" s="40" t="n"/>
      <c r="C18" s="22" t="n">
        <v>3</v>
      </c>
      <c r="D18" s="22" t="n">
        <v>3</v>
      </c>
      <c r="E18" s="22" t="n">
        <v>2</v>
      </c>
      <c r="F18" s="22" t="n">
        <v>2</v>
      </c>
      <c r="G18" s="22" t="n">
        <v>3</v>
      </c>
      <c r="H18" s="22" t="n">
        <v>1</v>
      </c>
      <c r="I18" s="22" t="n">
        <v>3</v>
      </c>
      <c r="J18" s="31">
        <f>C18*0.1+D18*0.1+E18*0.1+F18*0.1+G18*0.1+H18*0.1+I18*0.2</f>
        <v/>
      </c>
      <c r="K18" s="40" t="n"/>
    </row>
    <row r="19">
      <c r="A19" s="40" t="inlineStr">
        <is>
          <t>EXP-277</t>
        </is>
      </c>
      <c r="B19" s="40" t="n"/>
      <c r="C19" s="22" t="n">
        <v>0</v>
      </c>
      <c r="D19" s="22" t="n">
        <v>0</v>
      </c>
      <c r="E19" s="22" t="n">
        <v>0</v>
      </c>
      <c r="F19" s="22" t="n">
        <v>0</v>
      </c>
      <c r="G19" s="22" t="n">
        <v>0</v>
      </c>
      <c r="H19" s="22" t="n">
        <v>0</v>
      </c>
      <c r="I19" s="22" t="n">
        <v>0</v>
      </c>
      <c r="J19" s="31">
        <f>C19*0.1+D19*0.1+E19*0.1+F19*0.1+G19*0.1+H19*0.1+I19*0.2</f>
        <v/>
      </c>
      <c r="K19" s="40" t="n"/>
    </row>
    <row r="20">
      <c r="A20" s="40" t="inlineStr">
        <is>
          <t>EXP-279</t>
        </is>
      </c>
      <c r="B20" s="40" t="n"/>
      <c r="C20" s="22" t="n">
        <v>0</v>
      </c>
      <c r="D20" s="22" t="n">
        <v>0</v>
      </c>
      <c r="E20" s="22" t="n">
        <v>0</v>
      </c>
      <c r="F20" s="22" t="n">
        <v>0</v>
      </c>
      <c r="G20" s="22" t="n">
        <v>0</v>
      </c>
      <c r="H20" s="22" t="n">
        <v>0</v>
      </c>
      <c r="I20" s="22" t="n">
        <v>0</v>
      </c>
      <c r="J20" s="31">
        <f>C20*0.1+D20*0.1+E20*0.1+F20*0.1+G20*0.1+H20*0.1+I20*0.2</f>
        <v/>
      </c>
      <c r="K20" s="40" t="n"/>
    </row>
    <row r="21">
      <c r="A21" s="40" t="inlineStr">
        <is>
          <t>Добавьте свое ФИО</t>
        </is>
      </c>
      <c r="B21" s="40" t="n"/>
      <c r="C21" s="22" t="n">
        <v>0</v>
      </c>
      <c r="D21" s="22" t="n">
        <v>0</v>
      </c>
      <c r="E21" s="22" t="n">
        <v>0</v>
      </c>
      <c r="F21" s="22" t="n">
        <v>0</v>
      </c>
      <c r="G21" s="22" t="n">
        <v>0</v>
      </c>
      <c r="H21" s="22" t="n">
        <v>0</v>
      </c>
      <c r="I21" s="22" t="n">
        <v>0</v>
      </c>
      <c r="J21" s="31">
        <f>C21*0.1+D21*0.1+E21*0.1+F21*0.1+G21*0.1+H21*0.1+I21*0.2</f>
        <v/>
      </c>
      <c r="K21" s="40" t="n"/>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Студент_203</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0.4583333333333333</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Студент_205</t>
        </is>
      </c>
      <c r="B27" s="30" t="inlineStr">
        <is>
          <t xml:space="preserve">HR-matcher       
 </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Эксперт_012</t>
        </is>
      </c>
      <c r="B28" s="40" t="n"/>
      <c r="C28" s="22" t="n">
        <v>2</v>
      </c>
      <c r="D28" s="22" t="n">
        <v>1</v>
      </c>
      <c r="E28" s="22" t="n">
        <v>2</v>
      </c>
      <c r="F28" s="22" t="n">
        <v>1</v>
      </c>
      <c r="G28" s="22" t="n">
        <v>2</v>
      </c>
      <c r="H28" s="22" t="n">
        <v>1</v>
      </c>
      <c r="I28" s="22" t="n">
        <v>1</v>
      </c>
      <c r="J28" s="31">
        <f>C28*0.1+D28*0.1+E28*0.1+F28*0.1+G28*0.1+H28*0.1+I28*0.2</f>
        <v/>
      </c>
      <c r="K28" s="40" t="n"/>
    </row>
    <row r="29">
      <c r="A29" s="40" t="inlineStr">
        <is>
          <t>EXP-277</t>
        </is>
      </c>
      <c r="B29" s="40" t="n"/>
      <c r="C29" s="22" t="n">
        <v>0</v>
      </c>
      <c r="D29" s="22" t="n">
        <v>0</v>
      </c>
      <c r="E29" s="22" t="n">
        <v>0</v>
      </c>
      <c r="F29" s="22" t="n">
        <v>0</v>
      </c>
      <c r="G29" s="22" t="n">
        <v>0</v>
      </c>
      <c r="H29" s="22" t="n">
        <v>0</v>
      </c>
      <c r="I29" s="22" t="n">
        <v>0</v>
      </c>
      <c r="J29" s="31">
        <f>C29*0.1+D29*0.1+E29*0.1+F29*0.1+G29*0.1+H29*0.1+I29*0.2</f>
        <v/>
      </c>
      <c r="K29" s="40" t="n"/>
    </row>
    <row r="30">
      <c r="A30" s="40" t="inlineStr">
        <is>
          <t>EXP-279</t>
        </is>
      </c>
      <c r="B30" s="40" t="n"/>
      <c r="C30" s="22" t="n">
        <v>0</v>
      </c>
      <c r="D30" s="22" t="n">
        <v>0</v>
      </c>
      <c r="E30" s="22" t="n">
        <v>0</v>
      </c>
      <c r="F30" s="22" t="n">
        <v>0</v>
      </c>
      <c r="G30" s="22" t="n">
        <v>0</v>
      </c>
      <c r="H30" s="22" t="n">
        <v>0</v>
      </c>
      <c r="I30" s="22" t="n">
        <v>0</v>
      </c>
      <c r="J30" s="31">
        <f>C30*0.1+D30*0.1+E30*0.1+F30*0.1+G30*0.1+H30*0.1+I30*0.2</f>
        <v/>
      </c>
      <c r="K30" s="40" t="n"/>
    </row>
    <row r="31">
      <c r="A31" s="40" t="inlineStr">
        <is>
          <t>Добавьте свое ФИО</t>
        </is>
      </c>
      <c r="B31" s="40" t="n"/>
      <c r="C31" s="22" t="n">
        <v>0</v>
      </c>
      <c r="D31" s="22" t="n">
        <v>0</v>
      </c>
      <c r="E31" s="22" t="n">
        <v>0</v>
      </c>
      <c r="F31" s="22" t="n">
        <v>0</v>
      </c>
      <c r="G31" s="22" t="n">
        <v>0</v>
      </c>
      <c r="H31" s="22" t="n">
        <v>0</v>
      </c>
      <c r="I31" s="22" t="n">
        <v>0</v>
      </c>
      <c r="J31" s="31">
        <f>C31*0.1+D31*0.1+E31*0.1+F31*0.1+G31*0.1+H31*0.1+I31*0.2</f>
        <v/>
      </c>
      <c r="K31" s="40" t="n"/>
    </row>
    <row r="32">
      <c r="A32" s="40" t="inlineStr">
        <is>
          <t>Добавьте свое ФИО</t>
        </is>
      </c>
      <c r="B32" s="40" t="n"/>
      <c r="C32" s="22" t="n">
        <v>0</v>
      </c>
      <c r="D32" s="22" t="n">
        <v>0</v>
      </c>
      <c r="E32" s="22" t="n">
        <v>0</v>
      </c>
      <c r="F32" s="22" t="n">
        <v>0</v>
      </c>
      <c r="G32" s="22" t="n">
        <v>0</v>
      </c>
      <c r="H32" s="22" t="n">
        <v>0</v>
      </c>
      <c r="I32" s="22" t="n">
        <v>0</v>
      </c>
      <c r="J32" s="31">
        <f>C32*0.1+D32*0.1+E32*0.1+F32*0.1+G32*0.1+H32*0.1+I32*0.2</f>
        <v/>
      </c>
      <c r="K32" s="40" t="n"/>
    </row>
    <row r="33">
      <c r="A33" s="40" t="inlineStr">
        <is>
          <t>Студент_203</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0.46875</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Студент_206</t>
        </is>
      </c>
      <c r="B37" s="30" t="inlineStr">
        <is>
          <t xml:space="preserve">Lacmus Search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Эксперт_012</t>
        </is>
      </c>
      <c r="B38" s="40" t="n"/>
      <c r="C38" s="22" t="n">
        <v>2</v>
      </c>
      <c r="D38" s="22" t="n">
        <v>2</v>
      </c>
      <c r="E38" s="22" t="n">
        <v>2</v>
      </c>
      <c r="F38" s="22" t="n">
        <v>2</v>
      </c>
      <c r="G38" s="22" t="n">
        <v>2</v>
      </c>
      <c r="H38" s="22" t="n">
        <v>2</v>
      </c>
      <c r="I38" s="22" t="n">
        <v>1</v>
      </c>
      <c r="J38" s="31">
        <f>C38*0.1+D38*0.1+E38*0.1+F38*0.1+G38*0.1+H38*0.1+I38*0.2</f>
        <v/>
      </c>
      <c r="K38" s="40" t="n"/>
    </row>
    <row r="39">
      <c r="A39" s="40" t="inlineStr">
        <is>
          <t>EXP-277</t>
        </is>
      </c>
      <c r="B39" s="40" t="n"/>
      <c r="C39" s="22" t="n">
        <v>0</v>
      </c>
      <c r="D39" s="22" t="n">
        <v>0</v>
      </c>
      <c r="E39" s="22" t="n">
        <v>0</v>
      </c>
      <c r="F39" s="22" t="n">
        <v>0</v>
      </c>
      <c r="G39" s="22" t="n">
        <v>0</v>
      </c>
      <c r="H39" s="22" t="n">
        <v>0</v>
      </c>
      <c r="I39" s="22" t="n">
        <v>0</v>
      </c>
      <c r="J39" s="31">
        <f>C39*0.1+D39*0.1+E39*0.1+F39*0.1+G39*0.1+H39*0.1+I39*0.2</f>
        <v/>
      </c>
      <c r="K39" s="40" t="n"/>
    </row>
    <row r="40">
      <c r="A40" s="40" t="inlineStr">
        <is>
          <t>EXP-279</t>
        </is>
      </c>
      <c r="B40" s="40" t="n"/>
      <c r="C40" s="22" t="n">
        <v>0</v>
      </c>
      <c r="D40" s="22" t="n">
        <v>0</v>
      </c>
      <c r="E40" s="22" t="n">
        <v>0</v>
      </c>
      <c r="F40" s="22" t="n">
        <v>0</v>
      </c>
      <c r="G40" s="22" t="n">
        <v>0</v>
      </c>
      <c r="H40" s="22" t="n">
        <v>0</v>
      </c>
      <c r="I40" s="22" t="n">
        <v>0</v>
      </c>
      <c r="J40" s="31">
        <f>C40*0.1+D40*0.1+E40*0.1+F40*0.1+G40*0.1+H40*0.1+I40*0.2</f>
        <v/>
      </c>
      <c r="K40" s="40" t="n"/>
    </row>
    <row r="41">
      <c r="A41" s="40" t="inlineStr">
        <is>
          <t>Добавьте свое ФИО</t>
        </is>
      </c>
      <c r="B41" s="40" t="n"/>
      <c r="C41" s="22" t="n">
        <v>0</v>
      </c>
      <c r="D41" s="22" t="n">
        <v>0</v>
      </c>
      <c r="E41" s="22" t="n">
        <v>0</v>
      </c>
      <c r="F41" s="22" t="n">
        <v>0</v>
      </c>
      <c r="G41" s="22" t="n">
        <v>0</v>
      </c>
      <c r="H41" s="22" t="n">
        <v>0</v>
      </c>
      <c r="I41" s="22" t="n">
        <v>0</v>
      </c>
      <c r="J41" s="31">
        <f>C41*0.1+D41*0.1+E41*0.1+F41*0.1+G41*0.1+H41*0.1+I41*0.2</f>
        <v/>
      </c>
      <c r="K41" s="40" t="n"/>
    </row>
    <row r="42">
      <c r="A42" s="40" t="inlineStr">
        <is>
          <t>Добавьте свое ФИО</t>
        </is>
      </c>
      <c r="B42" s="40" t="n"/>
      <c r="C42" s="22" t="n">
        <v>0</v>
      </c>
      <c r="D42" s="22" t="n">
        <v>0</v>
      </c>
      <c r="E42" s="22" t="n">
        <v>0</v>
      </c>
      <c r="F42" s="22" t="n">
        <v>0</v>
      </c>
      <c r="G42" s="22" t="n">
        <v>0</v>
      </c>
      <c r="H42" s="22" t="n">
        <v>0</v>
      </c>
      <c r="I42" s="22" t="n">
        <v>0</v>
      </c>
      <c r="J42" s="31">
        <f>C42*0.1+D42*0.1+E42*0.1+F42*0.1+G42*0.1+H42*0.1+I42*0.2</f>
        <v/>
      </c>
      <c r="K42" s="40" t="n"/>
    </row>
    <row r="43">
      <c r="A43" s="40" t="inlineStr">
        <is>
          <t>Студент_203</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0.4791666666666667</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15" t="inlineStr">
        <is>
          <t>Студент_207</t>
        </is>
      </c>
      <c r="B47" s="15" t="inlineStr">
        <is>
          <t xml:space="preserve">Приложение для подготовки к собеседованиям в формате микросессий        </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Эксперт_012</t>
        </is>
      </c>
      <c r="B48" s="40" t="n"/>
      <c r="C48" s="22" t="n">
        <v>3</v>
      </c>
      <c r="D48" s="22" t="n">
        <v>1</v>
      </c>
      <c r="E48" s="22" t="n">
        <v>2</v>
      </c>
      <c r="F48" s="22" t="n">
        <v>2</v>
      </c>
      <c r="G48" s="22" t="n">
        <v>2</v>
      </c>
      <c r="H48" s="22" t="n">
        <v>2</v>
      </c>
      <c r="I48" s="22" t="n">
        <v>2</v>
      </c>
      <c r="J48" s="31">
        <f>C48*0.1+D48*0.1+E48*0.1+F48*0.1+G48*0.1+H48*0.1+I48*0.2</f>
        <v/>
      </c>
      <c r="K48" s="40" t="n"/>
    </row>
    <row r="49">
      <c r="A49" s="40" t="inlineStr">
        <is>
          <t>EXP-277</t>
        </is>
      </c>
      <c r="B49" s="40" t="n"/>
      <c r="C49" s="22" t="n">
        <v>0</v>
      </c>
      <c r="D49" s="22" t="n">
        <v>0</v>
      </c>
      <c r="E49" s="22" t="n">
        <v>0</v>
      </c>
      <c r="F49" s="22" t="n">
        <v>0</v>
      </c>
      <c r="G49" s="22" t="n">
        <v>0</v>
      </c>
      <c r="H49" s="22" t="n">
        <v>0</v>
      </c>
      <c r="I49" s="22" t="n">
        <v>0</v>
      </c>
      <c r="J49" s="31">
        <f>C49*0.1+D49*0.1+E49*0.1+F49*0.1+G49*0.1+H49*0.1+I49*0.2</f>
        <v/>
      </c>
      <c r="K49" s="40" t="n"/>
    </row>
    <row r="50">
      <c r="A50" s="40" t="inlineStr">
        <is>
          <t>EXP-279</t>
        </is>
      </c>
      <c r="B50" s="40" t="n"/>
      <c r="C50" s="22" t="n">
        <v>0</v>
      </c>
      <c r="D50" s="22" t="n">
        <v>0</v>
      </c>
      <c r="E50" s="22" t="n">
        <v>0</v>
      </c>
      <c r="F50" s="22" t="n">
        <v>0</v>
      </c>
      <c r="G50" s="22" t="n">
        <v>0</v>
      </c>
      <c r="H50" s="22" t="n">
        <v>0</v>
      </c>
      <c r="I50" s="22" t="n">
        <v>0</v>
      </c>
      <c r="J50" s="31">
        <f>C50*0.1+D50*0.1+E50*0.1+F50*0.1+G50*0.1+H50*0.1+I50*0.2</f>
        <v/>
      </c>
      <c r="K50" s="40" t="n"/>
    </row>
    <row r="51">
      <c r="A51" s="40" t="inlineStr">
        <is>
          <t>Добавьте свое ФИО</t>
        </is>
      </c>
      <c r="B51" s="40" t="n"/>
      <c r="C51" s="22" t="n">
        <v>0</v>
      </c>
      <c r="D51" s="22" t="n">
        <v>0</v>
      </c>
      <c r="E51" s="22" t="n">
        <v>0</v>
      </c>
      <c r="F51" s="22" t="n">
        <v>0</v>
      </c>
      <c r="G51" s="22" t="n">
        <v>0</v>
      </c>
      <c r="H51" s="22" t="n">
        <v>0</v>
      </c>
      <c r="I51" s="22" t="n">
        <v>0</v>
      </c>
      <c r="J51" s="31">
        <f>C51*0.1+D51*0.1+E51*0.1+F51*0.1+G51*0.1+H51*0.1+I51*0.2</f>
        <v/>
      </c>
      <c r="K51" s="40" t="n"/>
    </row>
    <row r="52">
      <c r="A52" s="40" t="inlineStr">
        <is>
          <t>Добавьте свое ФИО</t>
        </is>
      </c>
      <c r="B52" s="40" t="n"/>
      <c r="C52" s="22" t="n">
        <v>0</v>
      </c>
      <c r="D52" s="22" t="n">
        <v>0</v>
      </c>
      <c r="E52" s="22" t="n">
        <v>0</v>
      </c>
      <c r="F52" s="22" t="n">
        <v>0</v>
      </c>
      <c r="G52" s="22" t="n">
        <v>0</v>
      </c>
      <c r="H52" s="22" t="n">
        <v>0</v>
      </c>
      <c r="I52" s="22" t="n">
        <v>0</v>
      </c>
      <c r="J52" s="31">
        <f>C52*0.1+D52*0.1+E52*0.1+F52*0.1+G52*0.1+H52*0.1+I52*0.2</f>
        <v/>
      </c>
      <c r="K52" s="40" t="n"/>
    </row>
    <row r="53">
      <c r="A53" s="40" t="inlineStr">
        <is>
          <t>Студент_203</t>
        </is>
      </c>
      <c r="B53" s="40" t="n"/>
      <c r="C53" s="22" t="n">
        <v>0</v>
      </c>
      <c r="D53" s="22" t="n">
        <v>0</v>
      </c>
      <c r="E53" s="22" t="n">
        <v>0</v>
      </c>
      <c r="F53" s="22" t="n">
        <v>0</v>
      </c>
      <c r="G53" s="22" t="n">
        <v>0</v>
      </c>
      <c r="H53" s="22" t="n">
        <v>0</v>
      </c>
      <c r="I53" s="22" t="n">
        <v>0</v>
      </c>
      <c r="J53" s="31">
        <f>C53*0.1+D53*0.1+E53*0.1+F53*0.1+G53*0.1+H53*0.1+I53*0.2</f>
        <v/>
      </c>
      <c r="K53" s="40" t="n"/>
    </row>
    <row r="54">
      <c r="A54" s="24" t="n"/>
      <c r="B54" s="24" t="n"/>
      <c r="K54" s="24" t="n"/>
    </row>
    <row r="55">
      <c r="A55" s="9" t="n">
        <v>0.4895833333333333</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Студент_208</t>
        </is>
      </c>
      <c r="B57" s="30" t="inlineStr">
        <is>
          <t xml:space="preserve">AI-компаньон для профориентации        </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Эксперт_012</t>
        </is>
      </c>
      <c r="B58" s="40" t="n"/>
      <c r="C58" s="22" t="n">
        <v>3</v>
      </c>
      <c r="D58" s="22" t="n">
        <v>2</v>
      </c>
      <c r="E58" s="22" t="n">
        <v>2</v>
      </c>
      <c r="F58" s="22" t="n">
        <v>2</v>
      </c>
      <c r="G58" s="22" t="n">
        <v>2</v>
      </c>
      <c r="H58" s="22" t="n">
        <v>2</v>
      </c>
      <c r="I58" s="22" t="n">
        <v>1</v>
      </c>
      <c r="J58" s="31">
        <f>C58*0.1+D58*0.1+E58*0.1+F58*0.1+G58*0.1+H58*0.1+I58*0.2</f>
        <v/>
      </c>
      <c r="K58" s="40" t="n"/>
    </row>
    <row r="59">
      <c r="A59" s="40" t="inlineStr">
        <is>
          <t>EXP-277</t>
        </is>
      </c>
      <c r="B59" s="40" t="n"/>
      <c r="C59" s="22" t="n">
        <v>0</v>
      </c>
      <c r="D59" s="22" t="n">
        <v>0</v>
      </c>
      <c r="E59" s="22" t="n">
        <v>0</v>
      </c>
      <c r="F59" s="22" t="n">
        <v>0</v>
      </c>
      <c r="G59" s="22" t="n">
        <v>0</v>
      </c>
      <c r="H59" s="22" t="n">
        <v>0</v>
      </c>
      <c r="I59" s="22" t="n">
        <v>0</v>
      </c>
      <c r="J59" s="31">
        <f>C59*0.1+D59*0.1+E59*0.1+F59*0.1+G59*0.1+H59*0.1+I59*0.2</f>
        <v/>
      </c>
      <c r="K59" s="40" t="n"/>
    </row>
    <row r="60">
      <c r="A60" s="40" t="inlineStr">
        <is>
          <t>EXP-279</t>
        </is>
      </c>
      <c r="B60" s="40" t="n"/>
      <c r="C60" s="22" t="n">
        <v>0</v>
      </c>
      <c r="D60" s="22" t="n">
        <v>0</v>
      </c>
      <c r="E60" s="22" t="n">
        <v>0</v>
      </c>
      <c r="F60" s="22" t="n">
        <v>0</v>
      </c>
      <c r="G60" s="22" t="n">
        <v>0</v>
      </c>
      <c r="H60" s="22" t="n">
        <v>0</v>
      </c>
      <c r="I60" s="22" t="n">
        <v>0</v>
      </c>
      <c r="J60" s="31">
        <f>C60*0.1+D60*0.1+E60*0.1+F60*0.1+G60*0.1+H60*0.1+I60*0.2</f>
        <v/>
      </c>
      <c r="K60" s="40" t="n"/>
    </row>
    <row r="61">
      <c r="A61" s="40" t="inlineStr">
        <is>
          <t>Добавьте свое ФИО</t>
        </is>
      </c>
      <c r="B61" s="40" t="n"/>
      <c r="C61" s="22" t="n">
        <v>0</v>
      </c>
      <c r="D61" s="22" t="n">
        <v>0</v>
      </c>
      <c r="E61" s="22" t="n">
        <v>0</v>
      </c>
      <c r="F61" s="22" t="n">
        <v>0</v>
      </c>
      <c r="G61" s="22" t="n">
        <v>0</v>
      </c>
      <c r="H61" s="22" t="n">
        <v>0</v>
      </c>
      <c r="I61" s="22" t="n">
        <v>0</v>
      </c>
      <c r="J61" s="31">
        <f>C61*0.1+D61*0.1+E61*0.1+F61*0.1+G61*0.1+H61*0.1+I61*0.2</f>
        <v/>
      </c>
      <c r="K61" s="40" t="n"/>
    </row>
    <row r="62">
      <c r="A62" s="40" t="inlineStr">
        <is>
          <t>Добавьте свое ФИО</t>
        </is>
      </c>
      <c r="B62" s="40" t="n"/>
      <c r="C62" s="22" t="n">
        <v>0</v>
      </c>
      <c r="D62" s="22" t="n">
        <v>0</v>
      </c>
      <c r="E62" s="22" t="n">
        <v>0</v>
      </c>
      <c r="F62" s="22" t="n">
        <v>0</v>
      </c>
      <c r="G62" s="22" t="n">
        <v>0</v>
      </c>
      <c r="H62" s="22" t="n">
        <v>0</v>
      </c>
      <c r="I62" s="22" t="n">
        <v>0</v>
      </c>
      <c r="J62" s="31">
        <f>C62*0.1+D62*0.1+E62*0.1+F62*0.1+G62*0.1+H62*0.1+I62*0.2</f>
        <v/>
      </c>
      <c r="K62" s="40" t="n"/>
    </row>
    <row r="63">
      <c r="A63" s="40" t="inlineStr">
        <is>
          <t>Студент_203</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0.5</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Студент_209</t>
        </is>
      </c>
      <c r="B67" s="30" t="inlineStr">
        <is>
          <t xml:space="preserve">НАËМ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Эксперт_012</t>
        </is>
      </c>
      <c r="B68" s="40" t="n"/>
      <c r="C68" s="22" t="n">
        <v>2</v>
      </c>
      <c r="D68" s="22" t="n">
        <v>1</v>
      </c>
      <c r="E68" s="22" t="n">
        <v>2</v>
      </c>
      <c r="F68" s="22" t="n">
        <v>1</v>
      </c>
      <c r="G68" s="22" t="n">
        <v>2</v>
      </c>
      <c r="H68" s="22" t="n">
        <v>2</v>
      </c>
      <c r="I68" s="22" t="n">
        <v>1</v>
      </c>
      <c r="J68" s="31">
        <f>C68*0.1+D68*0.1+E68*0.1+F68*0.1+G68*0.1+H68*0.1+I68*0.2</f>
        <v/>
      </c>
      <c r="K68" s="40" t="n"/>
    </row>
    <row r="69">
      <c r="A69" s="40" t="inlineStr">
        <is>
          <t>EXP-277</t>
        </is>
      </c>
      <c r="B69" s="40" t="n"/>
      <c r="C69" s="22" t="n">
        <v>0</v>
      </c>
      <c r="D69" s="22" t="n">
        <v>0</v>
      </c>
      <c r="E69" s="22" t="n">
        <v>0</v>
      </c>
      <c r="F69" s="22" t="n">
        <v>0</v>
      </c>
      <c r="G69" s="22" t="n">
        <v>0</v>
      </c>
      <c r="H69" s="22" t="n">
        <v>0</v>
      </c>
      <c r="I69" s="22" t="n">
        <v>0</v>
      </c>
      <c r="J69" s="31">
        <f>C69*0.1+D69*0.1+E69*0.1+F69*0.1+G69*0.1+H69*0.1+I69*0.2</f>
        <v/>
      </c>
      <c r="K69" s="40" t="n"/>
    </row>
    <row r="70">
      <c r="A70" s="40" t="inlineStr">
        <is>
          <t>EXP-279</t>
        </is>
      </c>
      <c r="B70" s="40" t="n"/>
      <c r="C70" s="22" t="n">
        <v>0</v>
      </c>
      <c r="D70" s="22" t="n">
        <v>0</v>
      </c>
      <c r="E70" s="22" t="n">
        <v>0</v>
      </c>
      <c r="F70" s="22" t="n">
        <v>0</v>
      </c>
      <c r="G70" s="22" t="n">
        <v>0</v>
      </c>
      <c r="H70" s="22" t="n">
        <v>0</v>
      </c>
      <c r="I70" s="22" t="n">
        <v>0</v>
      </c>
      <c r="J70" s="31">
        <f>C70*0.1+D70*0.1+E70*0.1+F70*0.1+G70*0.1+H70*0.1+I70*0.2</f>
        <v/>
      </c>
      <c r="K70" s="40" t="n"/>
    </row>
    <row r="71">
      <c r="A71" s="40" t="inlineStr">
        <is>
          <t>Добавьте свое ФИО</t>
        </is>
      </c>
      <c r="B71" s="40" t="n"/>
      <c r="C71" s="22" t="n">
        <v>0</v>
      </c>
      <c r="D71" s="22" t="n">
        <v>0</v>
      </c>
      <c r="E71" s="22" t="n">
        <v>0</v>
      </c>
      <c r="F71" s="22" t="n">
        <v>0</v>
      </c>
      <c r="G71" s="22" t="n">
        <v>0</v>
      </c>
      <c r="H71" s="22" t="n">
        <v>0</v>
      </c>
      <c r="I71" s="22" t="n">
        <v>0</v>
      </c>
      <c r="J71" s="31">
        <f>C71*0.1+D71*0.1+E71*0.1+F71*0.1+G71*0.1+H71*0.1+I71*0.2</f>
        <v/>
      </c>
      <c r="K71" s="40" t="n"/>
    </row>
    <row r="72">
      <c r="A72" s="40" t="inlineStr">
        <is>
          <t>Добавьте свое ФИО</t>
        </is>
      </c>
      <c r="B72" s="40" t="n"/>
      <c r="C72" s="22" t="n">
        <v>0</v>
      </c>
      <c r="D72" s="22" t="n">
        <v>0</v>
      </c>
      <c r="E72" s="22" t="n">
        <v>0</v>
      </c>
      <c r="F72" s="22" t="n">
        <v>0</v>
      </c>
      <c r="G72" s="22" t="n">
        <v>0</v>
      </c>
      <c r="H72" s="22" t="n">
        <v>0</v>
      </c>
      <c r="I72" s="22" t="n">
        <v>0</v>
      </c>
      <c r="J72" s="31">
        <f>C72*0.1+D72*0.1+E72*0.1+F72*0.1+G72*0.1+H72*0.1+I72*0.2</f>
        <v/>
      </c>
      <c r="K72" s="40" t="n"/>
    </row>
    <row r="73">
      <c r="A73" s="40" t="inlineStr">
        <is>
          <t>Студент_203</t>
        </is>
      </c>
      <c r="B73" s="40" t="n"/>
      <c r="C73" s="22" t="n">
        <v>0</v>
      </c>
      <c r="D73" s="22" t="n">
        <v>0</v>
      </c>
      <c r="E73" s="22" t="n">
        <v>0</v>
      </c>
      <c r="F73" s="22" t="n">
        <v>0</v>
      </c>
      <c r="G73" s="22" t="n">
        <v>0</v>
      </c>
      <c r="H73" s="22" t="n">
        <v>0</v>
      </c>
      <c r="I73" s="22" t="n">
        <v>0</v>
      </c>
      <c r="J73" s="31">
        <f>C73*0.1+D73*0.1+E73*0.1+F73*0.1+G73*0.1+H73*0.1+I73*0.2</f>
        <v/>
      </c>
      <c r="K73" s="40" t="n"/>
    </row>
    <row r="74">
      <c r="A74" s="24" t="n"/>
      <c r="B74" s="24" t="n"/>
      <c r="K74" s="24" t="n"/>
    </row>
    <row r="75">
      <c r="A75" s="9" t="n">
        <v>0.5104166666666666</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Студент_210</t>
        </is>
      </c>
      <c r="B77" s="30" t="inlineStr">
        <is>
          <t xml:space="preserve">Praxis-core / praxis-core        
</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Эксперт_012</t>
        </is>
      </c>
      <c r="B78" s="40" t="n"/>
      <c r="C78" s="22" t="n">
        <v>3</v>
      </c>
      <c r="D78" s="22" t="n">
        <v>3</v>
      </c>
      <c r="E78" s="22" t="n">
        <v>3</v>
      </c>
      <c r="F78" s="22" t="n">
        <v>3</v>
      </c>
      <c r="G78" s="22" t="n">
        <v>3</v>
      </c>
      <c r="H78" s="22" t="n">
        <v>2</v>
      </c>
      <c r="I78" s="22" t="n">
        <v>3</v>
      </c>
      <c r="J78" s="31">
        <f>C78*0.1+D78*0.1+E78*0.1+F78*0.1+G78*0.1+H78*0.1+I78*0.2</f>
        <v/>
      </c>
      <c r="K78" s="40" t="n"/>
    </row>
    <row r="79">
      <c r="A79" s="40" t="inlineStr">
        <is>
          <t>EXP-277</t>
        </is>
      </c>
      <c r="B79" s="40" t="n"/>
      <c r="C79" s="22" t="n">
        <v>0</v>
      </c>
      <c r="D79" s="22" t="n">
        <v>0</v>
      </c>
      <c r="E79" s="22" t="n">
        <v>0</v>
      </c>
      <c r="F79" s="22" t="n">
        <v>0</v>
      </c>
      <c r="G79" s="22" t="n">
        <v>0</v>
      </c>
      <c r="H79" s="22" t="n">
        <v>0</v>
      </c>
      <c r="I79" s="22" t="n">
        <v>0</v>
      </c>
      <c r="J79" s="31">
        <f>C79*0.1+D79*0.1+E79*0.1+F79*0.1+G79*0.1+H79*0.1+I79*0.2</f>
        <v/>
      </c>
      <c r="K79" s="40" t="n"/>
    </row>
    <row r="80">
      <c r="A80" s="40" t="inlineStr">
        <is>
          <t>EXP-279</t>
        </is>
      </c>
      <c r="B80" s="40" t="n"/>
      <c r="C80" s="22" t="n">
        <v>0</v>
      </c>
      <c r="D80" s="22" t="n">
        <v>0</v>
      </c>
      <c r="E80" s="22" t="n">
        <v>0</v>
      </c>
      <c r="F80" s="22" t="n">
        <v>0</v>
      </c>
      <c r="G80" s="22" t="n">
        <v>0</v>
      </c>
      <c r="H80" s="22" t="n">
        <v>0</v>
      </c>
      <c r="I80" s="22" t="n">
        <v>0</v>
      </c>
      <c r="J80" s="31">
        <f>C80*0.1+D80*0.1+E80*0.1+F80*0.1+G80*0.1+H80*0.1+I80*0.2</f>
        <v/>
      </c>
      <c r="K80" s="40" t="n"/>
    </row>
    <row r="81">
      <c r="A81" s="40" t="inlineStr">
        <is>
          <t>Добавьте свое ФИО</t>
        </is>
      </c>
      <c r="B81" s="40" t="n"/>
      <c r="C81" s="22" t="n">
        <v>0</v>
      </c>
      <c r="D81" s="22" t="n">
        <v>0</v>
      </c>
      <c r="E81" s="22" t="n">
        <v>0</v>
      </c>
      <c r="F81" s="22" t="n">
        <v>0</v>
      </c>
      <c r="G81" s="22" t="n">
        <v>0</v>
      </c>
      <c r="H81" s="22" t="n">
        <v>0</v>
      </c>
      <c r="I81" s="22" t="n">
        <v>0</v>
      </c>
      <c r="J81" s="31">
        <f>C81*0.1+D81*0.1+E81*0.1+F81*0.1+G81*0.1+H81*0.1+I81*0.2</f>
        <v/>
      </c>
      <c r="K81" s="40" t="n"/>
    </row>
    <row r="82">
      <c r="A82" s="40" t="inlineStr">
        <is>
          <t>Добавьте свое ФИО</t>
        </is>
      </c>
      <c r="B82" s="40" t="n"/>
      <c r="C82" s="22" t="n">
        <v>0</v>
      </c>
      <c r="D82" s="22" t="n">
        <v>0</v>
      </c>
      <c r="E82" s="22" t="n">
        <v>0</v>
      </c>
      <c r="F82" s="22" t="n">
        <v>0</v>
      </c>
      <c r="G82" s="22" t="n">
        <v>0</v>
      </c>
      <c r="H82" s="22" t="n">
        <v>0</v>
      </c>
      <c r="I82" s="22" t="n">
        <v>0</v>
      </c>
      <c r="J82" s="31">
        <f>C82*0.1+D82*0.1+E82*0.1+F82*0.1+G82*0.1+H82*0.1+I82*0.2</f>
        <v/>
      </c>
      <c r="K82" s="40" t="n"/>
    </row>
    <row r="83">
      <c r="A83" s="40" t="inlineStr">
        <is>
          <t>Студент_203</t>
        </is>
      </c>
      <c r="B83" s="40" t="n"/>
      <c r="C83" s="22" t="n">
        <v>0</v>
      </c>
      <c r="D83" s="22" t="n">
        <v>0</v>
      </c>
      <c r="E83" s="22" t="n">
        <v>0</v>
      </c>
      <c r="F83" s="22" t="n">
        <v>0</v>
      </c>
      <c r="G83" s="22" t="n">
        <v>0</v>
      </c>
      <c r="H83" s="22" t="n">
        <v>0</v>
      </c>
      <c r="I83" s="22" t="n">
        <v>0</v>
      </c>
      <c r="J83" s="31">
        <f>C83*0.1+D83*0.1+E83*0.1+F83*0.1+G83*0.1+H83*0.1+I83*0.2</f>
        <v/>
      </c>
      <c r="K83" s="40" t="n"/>
    </row>
    <row r="84">
      <c r="A84" s="24" t="n"/>
      <c r="B84" s="24" t="n"/>
      <c r="K84" s="24" t="n"/>
    </row>
    <row r="85">
      <c r="A85" s="24" t="n"/>
      <c r="B85" s="24" t="n"/>
      <c r="K85" s="24" t="n"/>
    </row>
    <row r="86">
      <c r="A86" s="24" t="n"/>
      <c r="B86" s="24" t="n"/>
      <c r="K86" s="24" t="n"/>
    </row>
    <row r="87">
      <c r="A87" s="24" t="n"/>
      <c r="B87" s="24" t="n"/>
      <c r="K87" s="24" t="n"/>
    </row>
    <row r="88">
      <c r="A88" s="24" t="n"/>
      <c r="B88" s="24" t="n"/>
      <c r="K88" s="24" t="n"/>
    </row>
    <row r="89">
      <c r="A89" s="24" t="n"/>
      <c r="B89" s="24" t="n"/>
      <c r="K89" s="24" t="n"/>
    </row>
    <row r="90">
      <c r="A90" s="24" t="n"/>
      <c r="B90" s="24" t="n"/>
      <c r="K90" s="24" t="n"/>
    </row>
    <row r="91">
      <c r="A91" s="24" t="n"/>
      <c r="B91" s="24" t="n"/>
      <c r="K91" s="24" t="n"/>
    </row>
    <row r="92">
      <c r="A92" s="24" t="n"/>
      <c r="B92" s="24" t="n"/>
      <c r="K92" s="24" t="n"/>
    </row>
    <row r="93">
      <c r="A93" s="24" t="n"/>
      <c r="B93" s="24" t="n"/>
      <c r="K93" s="24" t="n"/>
    </row>
    <row r="94">
      <c r="A94" s="24" t="n"/>
      <c r="B94" s="24" t="n"/>
      <c r="K94" s="24" t="n"/>
    </row>
    <row r="95">
      <c r="A95" s="24" t="n"/>
      <c r="B95" s="24" t="n"/>
      <c r="K95" s="24" t="n"/>
    </row>
    <row r="96">
      <c r="A96" s="24" t="n"/>
      <c r="B96" s="24" t="n"/>
      <c r="K96" s="24" t="n"/>
    </row>
    <row r="97">
      <c r="A97" s="24" t="n"/>
      <c r="B97" s="24" t="n"/>
      <c r="K97" s="24" t="n"/>
    </row>
    <row r="98">
      <c r="A98" s="24" t="n"/>
      <c r="B98" s="24" t="n"/>
      <c r="K98" s="24" t="n"/>
    </row>
    <row r="99">
      <c r="A99" s="24" t="n"/>
      <c r="B99" s="24" t="n"/>
      <c r="K99" s="24" t="n"/>
    </row>
    <row r="100">
      <c r="A100" s="24" t="n"/>
      <c r="B100" s="24" t="n"/>
      <c r="K100" s="24" t="n"/>
    </row>
    <row r="101">
      <c r="A101" s="24" t="n"/>
      <c r="B101" s="24" t="n"/>
      <c r="K101" s="24" t="n"/>
    </row>
    <row r="102">
      <c r="A102" s="24" t="n"/>
      <c r="B102" s="24" t="n"/>
      <c r="K102" s="24" t="n"/>
    </row>
    <row r="103">
      <c r="A103" s="24" t="n"/>
      <c r="B103" s="24" t="n"/>
      <c r="K103" s="24" t="n"/>
    </row>
    <row r="104">
      <c r="A104" s="24" t="n"/>
      <c r="B104" s="24" t="n"/>
      <c r="K104" s="24" t="n"/>
    </row>
    <row r="105">
      <c r="A105" s="24" t="n"/>
      <c r="B105" s="24" t="n"/>
      <c r="K105" s="24" t="n"/>
    </row>
    <row r="106">
      <c r="A106" s="24" t="n"/>
      <c r="B106" s="24" t="n"/>
      <c r="K106" s="24" t="n"/>
    </row>
    <row r="107">
      <c r="A107" s="24" t="n"/>
      <c r="B107" s="24" t="n"/>
      <c r="K107" s="24" t="n"/>
    </row>
    <row r="108">
      <c r="A108" s="24" t="n"/>
      <c r="B108" s="24" t="n"/>
      <c r="K108" s="24" t="n"/>
    </row>
    <row r="109">
      <c r="A109" s="24" t="n"/>
      <c r="B109" s="24" t="n"/>
      <c r="K109" s="24" t="n"/>
    </row>
    <row r="110">
      <c r="A110" s="24" t="n"/>
      <c r="B110" s="24" t="n"/>
      <c r="K110" s="24" t="n"/>
    </row>
    <row r="111">
      <c r="A111" s="24" t="n"/>
      <c r="B111" s="24" t="n"/>
      <c r="K111" s="24" t="n"/>
    </row>
    <row r="112">
      <c r="A112" s="24" t="n"/>
      <c r="B112" s="24" t="n"/>
      <c r="K112" s="24" t="n"/>
    </row>
    <row r="113">
      <c r="A113" s="24" t="n"/>
      <c r="B113" s="24" t="n"/>
      <c r="K113" s="24"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3 C28:I33 C38:I43 C48:I53 C58:I63 C68:I73 C78:I83" showDropDown="0" showInputMessage="0" showErrorMessage="1" allowBlank="1" type="list">
      <formula1>"1,2,3,0"</formula1>
    </dataValidation>
  </dataValidations>
  <pageMargins left="0.75" right="0.75" top="1" bottom="1" header="0.5" footer="0.5"/>
</worksheet>
</file>

<file path=xl/worksheets/sheet3.xml><?xml version="1.0" encoding="utf-8"?>
<worksheet xmlns="http://schemas.openxmlformats.org/spreadsheetml/2006/main">
  <sheetPr>
    <tabColor rgb="FF00FFFF"/>
    <outlinePr summaryBelow="0" summaryRight="0"/>
    <pageSetUpPr/>
  </sheetPr>
  <dimension ref="A1:K1021"/>
  <sheetViews>
    <sheetView workbookViewId="0">
      <pane xSplit="1" topLeftCell="B1" activePane="topRight" state="frozen"/>
      <selection pane="topRight" activeCell="C2" sqref="C2"/>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Мультиагентные системы, агенты</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0.4375</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Студент_211</t>
        </is>
      </c>
      <c r="B7" s="30" t="inlineStr">
        <is>
          <t xml:space="preserve">VLMHyperBench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AVERAGEIF(J8:J15,"&gt;0")/2.4*100</f>
        <v/>
      </c>
      <c r="K7" s="32" t="inlineStr">
        <is>
          <t>Олег – заблудился, опоздал, путанный доклад, не понятна проблема (донесена плохо, хоть и потенциально есть актуальность), куча "как бы" и "вот", "ну". видео не запустилось "потому что у меня линукс", постоянно себя мьютил, транслировал все экраны подряд, абсолютно не готов. Провести работу над питчем перед ВКР, инженерно потенциал есть</t>
        </is>
      </c>
    </row>
    <row r="8">
      <c r="A8" s="40" t="inlineStr">
        <is>
          <t>EXP-226</t>
        </is>
      </c>
      <c r="B8" s="40" t="n"/>
      <c r="C8" s="22" t="n">
        <v>3</v>
      </c>
      <c r="D8" s="22" t="n">
        <v>1</v>
      </c>
      <c r="E8" s="22" t="n">
        <v>3</v>
      </c>
      <c r="F8" s="22" t="n">
        <v>2</v>
      </c>
      <c r="G8" s="22" t="n">
        <v>2</v>
      </c>
      <c r="H8" s="22" t="n">
        <v>3</v>
      </c>
      <c r="I8" s="22" t="n">
        <v>2</v>
      </c>
      <c r="J8" s="31">
        <f>C8*0.1+D8*0.1+E8*0.1+F8*0.1+G8*0.1+H8*0.1+I8*0.2</f>
        <v/>
      </c>
      <c r="K8" s="40" t="inlineStr">
        <is>
          <t>не хватает наглядности для людей, которые не сильно разбираются в специфике проекта</t>
        </is>
      </c>
    </row>
    <row r="9">
      <c r="A9" s="40" t="inlineStr">
        <is>
          <t>Эксперт_023</t>
        </is>
      </c>
      <c r="B9" s="40" t="n"/>
      <c r="C9" s="22" t="n">
        <v>3</v>
      </c>
      <c r="D9" s="22" t="n">
        <v>1</v>
      </c>
      <c r="E9" s="22" t="n">
        <v>2</v>
      </c>
      <c r="F9" s="22" t="n">
        <v>1</v>
      </c>
      <c r="G9" s="22" t="n">
        <v>2</v>
      </c>
      <c r="H9" s="22" t="n">
        <v>3</v>
      </c>
      <c r="I9" s="22" t="n">
        <v>1</v>
      </c>
      <c r="J9" s="31">
        <f>C9*0.1+D9*0.1+E9*0.1+F9*0.1+G9*0.1+H9*0.1+I9*0.2</f>
        <v/>
      </c>
      <c r="K9" s="40" t="inlineStr">
        <is>
          <t>нужно уже выбрать одну ветку, по которой развивать бенчмарк, и не распыляться на то, что модели считаются и в докере, и на кластере итмо и локально. Выбрать для начала одну модель, один датасет, пусть даже будет модель локально запускаться, и посчитать метрики. Снизить количество задач, сейчас будто бенчмарк будет делать слишком много. Хочется уже метрики посмотреть на моделях и на датасетах</t>
        </is>
      </c>
    </row>
    <row r="10">
      <c r="A10" s="40" t="inlineStr">
        <is>
          <t>EXP-247</t>
        </is>
      </c>
      <c r="B10" s="40" t="n"/>
      <c r="C10" s="22" t="n">
        <v>0</v>
      </c>
      <c r="D10" s="22" t="n">
        <v>0</v>
      </c>
      <c r="E10" s="22" t="n">
        <v>0</v>
      </c>
      <c r="F10" s="22" t="n">
        <v>0</v>
      </c>
      <c r="G10" s="22" t="n">
        <v>0</v>
      </c>
      <c r="H10" s="22" t="n">
        <v>0</v>
      </c>
      <c r="I10" s="22" t="n">
        <v>0</v>
      </c>
      <c r="J10" s="31">
        <f>C10*0.1+D10*0.1+E10*0.1+F10*0.1+G10*0.1+H10*0.1+I10*0.2</f>
        <v/>
      </c>
      <c r="K10" s="40" t="n"/>
    </row>
    <row r="11">
      <c r="A11" s="40" t="inlineStr">
        <is>
          <t>EXP-251</t>
        </is>
      </c>
      <c r="B11" s="40" t="n"/>
      <c r="C11" s="22" t="n">
        <v>3</v>
      </c>
      <c r="D11" s="22" t="n">
        <v>1</v>
      </c>
      <c r="E11" s="22" t="n">
        <v>3</v>
      </c>
      <c r="F11" s="22" t="n">
        <v>2</v>
      </c>
      <c r="G11" s="22" t="n">
        <v>2</v>
      </c>
      <c r="H11" s="22" t="n">
        <v>2</v>
      </c>
      <c r="I11" s="22" t="n">
        <v>1</v>
      </c>
      <c r="J11" s="31">
        <f>C11*0.1+D11*0.1+E11*0.1+F11*0.1+G11*0.1+H11*0.1+I11*0.2</f>
        <v/>
      </c>
      <c r="K11" s="40" t="inlineStr">
        <is>
          <t>Финальный результат далеко, хочется понимать какие оценки бенчмарк уже может выдавать и насколько сильно различается с классическими бенчами. Пока не сильно френдли для своих датасетов по ощущению</t>
        </is>
      </c>
    </row>
    <row r="12">
      <c r="A12" s="40" t="inlineStr">
        <is>
          <t>EXP-278</t>
        </is>
      </c>
      <c r="B12" s="40" t="n"/>
      <c r="C12" s="22" t="n">
        <v>3</v>
      </c>
      <c r="D12" s="22" t="n">
        <v>1</v>
      </c>
      <c r="E12" s="22" t="n">
        <v>3</v>
      </c>
      <c r="F12" s="22" t="n">
        <v>2</v>
      </c>
      <c r="G12" s="22" t="n">
        <v>2</v>
      </c>
      <c r="H12" s="22" t="n">
        <v>3</v>
      </c>
      <c r="I12" s="22" t="n">
        <v>2</v>
      </c>
      <c r="J12" s="31">
        <f>C12*0.1+D12*0.1+E12*0.1+F12*0.1+G12*0.1+H12*0.1+I12*0.2</f>
        <v/>
      </c>
      <c r="K12" s="40" t="n"/>
    </row>
    <row r="13">
      <c r="A13" s="40" t="inlineStr">
        <is>
          <t>Эксперт_010</t>
        </is>
      </c>
      <c r="B13" s="40" t="n"/>
      <c r="C13" s="22" t="n"/>
      <c r="D13" s="22" t="n"/>
      <c r="E13" s="22" t="n"/>
      <c r="F13" s="22" t="n"/>
      <c r="G13" s="22" t="n"/>
      <c r="H13" s="22" t="n"/>
      <c r="I13" s="22" t="n"/>
      <c r="J13" s="31">
        <f>C13*0.1+D13*0.1+E13*0.1+F13*0.1+G13*0.1+H13*0.1+I13*0.2</f>
        <v/>
      </c>
      <c r="K13" s="40" t="n"/>
    </row>
    <row r="14">
      <c r="A14" s="40" t="inlineStr">
        <is>
          <t>EXP-253</t>
        </is>
      </c>
      <c r="B14" s="40" t="n"/>
      <c r="C14" s="22" t="n">
        <v>3</v>
      </c>
      <c r="D14" s="22" t="n">
        <v>1</v>
      </c>
      <c r="E14" s="22" t="n">
        <v>2</v>
      </c>
      <c r="F14" s="22" t="n">
        <v>2</v>
      </c>
      <c r="G14" s="22" t="n">
        <v>2</v>
      </c>
      <c r="H14" s="22" t="n">
        <v>2</v>
      </c>
      <c r="I14" s="22" t="n">
        <v>2</v>
      </c>
      <c r="J14" s="31">
        <f>C14*0.1+D14*0.1+E14*0.1+F14*0.1+G14*0.1+H14*0.1+I14*0.2</f>
        <v/>
      </c>
      <c r="K14" s="40" t="inlineStr">
        <is>
          <t>Без подсчета/аналитики по конкретным моделям/кейсам в компаниях довольно тяжело оценить преимущества</t>
        </is>
      </c>
    </row>
    <row r="15">
      <c r="A15" s="40" t="inlineStr">
        <is>
          <t>Эксперт_024</t>
        </is>
      </c>
      <c r="B15" s="40" t="n"/>
      <c r="C15" s="22" t="n">
        <v>2</v>
      </c>
      <c r="D15" s="22" t="n">
        <v>1</v>
      </c>
      <c r="E15" s="22" t="n">
        <v>3</v>
      </c>
      <c r="F15" s="22" t="n">
        <v>2</v>
      </c>
      <c r="G15" s="22" t="n">
        <v>1</v>
      </c>
      <c r="H15" s="22" t="n">
        <v>3</v>
      </c>
      <c r="I15" s="22" t="n">
        <v>2</v>
      </c>
      <c r="J15" s="31">
        <f>C15*0.1+D15*0.1+E15*0.1+F15*0.1+G15*0.1+H15*0.1+I15*0.2</f>
        <v/>
      </c>
      <c r="K15" s="40" t="inlineStr">
        <is>
          <t>Согласен с Студент_2398. Много инжнерии, а финальный результат все еще далеко</t>
        </is>
      </c>
    </row>
    <row r="16">
      <c r="A16" s="24" t="n"/>
      <c r="B16" s="24" t="n"/>
      <c r="K16" s="24" t="n"/>
    </row>
    <row r="17">
      <c r="A17" s="9" t="n">
        <v>0.4479166666666667</v>
      </c>
      <c r="B17" s="28" t="inlineStr">
        <is>
          <t>Артефакты</t>
        </is>
      </c>
      <c r="C17" s="11" t="n"/>
      <c r="D17" s="12" t="n"/>
      <c r="E17" s="11" t="n"/>
      <c r="F17" s="11" t="n"/>
      <c r="G17" s="11" t="n"/>
      <c r="H17" s="11" t="n"/>
      <c r="I17" s="11" t="n"/>
      <c r="J17" s="11" t="n"/>
      <c r="K17" s="15" t="n"/>
    </row>
    <row r="18">
      <c r="A18" s="14" t="inlineStr">
        <is>
          <t>ФИО участник(а)/(ов)</t>
        </is>
      </c>
      <c r="B18" s="14" t="inlineStr">
        <is>
          <t>Название проекта</t>
        </is>
      </c>
      <c r="C18" s="14" t="inlineStr">
        <is>
          <t>Актуальность</t>
        </is>
      </c>
      <c r="D18" s="14" t="inlineStr">
        <is>
          <t>Практическая значимость и ценность</t>
        </is>
      </c>
      <c r="E18" s="14" t="inlineStr">
        <is>
          <t>Новизна</t>
        </is>
      </c>
      <c r="F18" s="14" t="inlineStr">
        <is>
          <t>Оценка импакта</t>
        </is>
      </c>
      <c r="G18" s="14" t="inlineStr">
        <is>
          <t>R&amp;D: Технологическая сложность</t>
        </is>
      </c>
      <c r="H18" s="14" t="inlineStr">
        <is>
          <t>Потенциал масштабирования</t>
        </is>
      </c>
      <c r="I18" s="14" t="inlineStr">
        <is>
          <t>Валидация и готовность к использованию</t>
        </is>
      </c>
      <c r="J18" s="29" t="inlineStr">
        <is>
          <t>Итоговый процент (max — 100%)</t>
        </is>
      </c>
      <c r="K18" s="15" t="n"/>
    </row>
    <row r="19">
      <c r="A19" s="15" t="inlineStr">
        <is>
          <t>Студент_212</t>
        </is>
      </c>
      <c r="B19" s="15" t="inlineStr">
        <is>
          <t xml:space="preserve">AgentArea - Платформа для построения агентских сетей        
</t>
        </is>
      </c>
      <c r="C19"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9"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9"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9"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9"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9"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9"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9" s="32">
        <f>AVERAGEIF(J20:J27,"&gt;0")/2.4*100</f>
        <v/>
      </c>
      <c r="K19" s="32" t="inlineStr">
        <is>
          <t>постарался структурно подойти к докладу, не хватило понимания ценности – зачем пилить своё, для кого и почему сейчас надо тратить на это ресурсы, какие метрики и результаты сейчас, больше как исполнитель в проекте</t>
        </is>
      </c>
    </row>
    <row r="20">
      <c r="A20" s="40" t="inlineStr">
        <is>
          <t>EXP-226</t>
        </is>
      </c>
      <c r="B20" s="40" t="n"/>
      <c r="C20" s="22" t="n">
        <v>2</v>
      </c>
      <c r="D20" s="22" t="n">
        <v>1</v>
      </c>
      <c r="E20" s="22" t="n">
        <v>1</v>
      </c>
      <c r="F20" s="22" t="n">
        <v>1</v>
      </c>
      <c r="G20" s="22" t="n">
        <v>1</v>
      </c>
      <c r="H20" s="22" t="n">
        <v>2</v>
      </c>
      <c r="I20" s="22" t="n">
        <v>1</v>
      </c>
      <c r="J20" s="31">
        <f>C20*0.1+D20*0.1+E20*0.1+F20*0.1+G20*0.1+H20*0.1+I20*0.2</f>
        <v/>
      </c>
      <c r="K20" s="40" t="inlineStr">
        <is>
          <t>не хватило демонстрации примеров-кейсов, где данное решение хорошо (в идеале лучше чем существующие решения) показывает себя</t>
        </is>
      </c>
    </row>
    <row r="21">
      <c r="A21" s="40" t="inlineStr">
        <is>
          <t>Эксперт_023</t>
        </is>
      </c>
      <c r="B21" s="40" t="n"/>
      <c r="C21" s="22" t="n">
        <v>2</v>
      </c>
      <c r="D21" s="22" t="n">
        <v>1</v>
      </c>
      <c r="E21" s="22" t="n">
        <v>1</v>
      </c>
      <c r="F21" s="22" t="n">
        <v>1</v>
      </c>
      <c r="G21" s="22" t="n">
        <v>1</v>
      </c>
      <c r="H21" s="22" t="n">
        <v>1</v>
      </c>
      <c r="I21" s="22" t="n">
        <v>1</v>
      </c>
      <c r="J21" s="31">
        <f>C21*0.1+D21*0.1+E21*0.1+F21*0.1+G21*0.1+H21*0.1+I21*0.2</f>
        <v/>
      </c>
      <c r="K21" s="40" t="inlineStr">
        <is>
          <t>не раскрыта ценность проекта, не очень понятно, сравнивали ли с deep agents и сходятся ли решения по метрикам качества/перформанса</t>
        </is>
      </c>
    </row>
    <row r="22">
      <c r="A22" s="40" t="inlineStr">
        <is>
          <t>EXP-247</t>
        </is>
      </c>
      <c r="B22" s="40" t="n"/>
      <c r="C22" s="22" t="n">
        <v>0</v>
      </c>
      <c r="D22" s="22" t="n">
        <v>0</v>
      </c>
      <c r="E22" s="22" t="n">
        <v>0</v>
      </c>
      <c r="F22" s="22" t="n">
        <v>0</v>
      </c>
      <c r="G22" s="22" t="n">
        <v>0</v>
      </c>
      <c r="H22" s="22" t="n">
        <v>0</v>
      </c>
      <c r="I22" s="22" t="n">
        <v>0</v>
      </c>
      <c r="J22" s="31">
        <f>C22*0.1+D22*0.1+E22*0.1+F22*0.1+G22*0.1+H22*0.1+I22*0.2</f>
        <v/>
      </c>
      <c r="K22" s="40" t="n"/>
    </row>
    <row r="23">
      <c r="A23" s="40" t="inlineStr">
        <is>
          <t>EXP-251</t>
        </is>
      </c>
      <c r="B23" s="40" t="n"/>
      <c r="C23" s="22" t="n">
        <v>2</v>
      </c>
      <c r="D23" s="22" t="n">
        <v>1</v>
      </c>
      <c r="E23" s="22" t="n">
        <v>1</v>
      </c>
      <c r="F23" s="22" t="n">
        <v>1</v>
      </c>
      <c r="G23" s="22" t="n">
        <v>1</v>
      </c>
      <c r="H23" s="22" t="n">
        <v>2</v>
      </c>
      <c r="I23" s="22" t="n">
        <v>1</v>
      </c>
      <c r="J23" s="31">
        <f>C23*0.1+D23*0.1+E23*0.1+F23*0.1+G23*0.1+H23*0.1+I23*0.2</f>
        <v/>
      </c>
      <c r="K23" s="40" t="inlineStr">
        <is>
          <t>один вопрос - зачем?</t>
        </is>
      </c>
    </row>
    <row r="24">
      <c r="A24" s="40" t="inlineStr">
        <is>
          <t>EXP-278</t>
        </is>
      </c>
      <c r="B24" s="40" t="n"/>
      <c r="C24" s="22" t="n">
        <v>2</v>
      </c>
      <c r="D24" s="22" t="n">
        <v>1</v>
      </c>
      <c r="E24" s="22" t="n">
        <v>1</v>
      </c>
      <c r="F24" s="22" t="n">
        <v>1</v>
      </c>
      <c r="G24" s="22" t="n">
        <v>1</v>
      </c>
      <c r="H24" s="22" t="n">
        <v>1</v>
      </c>
      <c r="I24" s="22" t="n">
        <v>1</v>
      </c>
      <c r="J24" s="31">
        <f>C24*0.1+D24*0.1+E24*0.1+F24*0.1+G24*0.1+H24*0.1+I24*0.2</f>
        <v/>
      </c>
      <c r="K24" s="40" t="inlineStr">
        <is>
          <t xml:space="preserve">Не раскрыл ценность. </t>
        </is>
      </c>
    </row>
    <row r="25">
      <c r="A25" s="40" t="inlineStr">
        <is>
          <t>Эксперт_010</t>
        </is>
      </c>
      <c r="B25" s="40" t="n"/>
      <c r="C25" s="22" t="n"/>
      <c r="D25" s="22" t="n"/>
      <c r="E25" s="22" t="n"/>
      <c r="F25" s="22" t="n"/>
      <c r="G25" s="22" t="n"/>
      <c r="H25" s="22" t="n"/>
      <c r="I25" s="22" t="n"/>
      <c r="J25" s="31">
        <f>C25*0.1+D25*0.1+E25*0.1+F25*0.1+G25*0.1+H25*0.1+I25*0.2</f>
        <v/>
      </c>
      <c r="K25" s="40" t="n"/>
    </row>
    <row r="26">
      <c r="A26" s="40" t="inlineStr">
        <is>
          <t>EXP-253</t>
        </is>
      </c>
      <c r="B26" s="40" t="n"/>
      <c r="C26" s="22" t="n">
        <v>2</v>
      </c>
      <c r="D26" s="22" t="n">
        <v>1</v>
      </c>
      <c r="E26" s="22" t="n">
        <v>1</v>
      </c>
      <c r="F26" s="22" t="n">
        <v>1</v>
      </c>
      <c r="G26" s="22" t="n">
        <v>1</v>
      </c>
      <c r="H26" s="22" t="n">
        <v>1</v>
      </c>
      <c r="I26" s="22" t="n">
        <v>1</v>
      </c>
      <c r="J26" s="31">
        <f>C26*0.1+D26*0.1+E26*0.1+F26*0.1+G26*0.1+H26*0.1+I26*0.2</f>
        <v/>
      </c>
      <c r="K26" s="40" t="inlineStr">
        <is>
          <t>Не очень понятна конечная ценность проекта и преимущества перед другими решениями</t>
        </is>
      </c>
    </row>
    <row r="27">
      <c r="A27" s="40" t="inlineStr">
        <is>
          <t>Эксперт_024</t>
        </is>
      </c>
      <c r="B27" s="40" t="n"/>
      <c r="C27" s="22" t="n">
        <v>2</v>
      </c>
      <c r="D27" s="22" t="n">
        <v>1</v>
      </c>
      <c r="E27" s="22" t="n">
        <v>1</v>
      </c>
      <c r="F27" s="22" t="n">
        <v>1</v>
      </c>
      <c r="G27" s="22" t="n">
        <v>1</v>
      </c>
      <c r="H27" s="22" t="n">
        <v>1</v>
      </c>
      <c r="I27" s="22" t="n">
        <v>1</v>
      </c>
      <c r="J27" s="31">
        <f>C27*0.1+D27*0.1+E27*0.1+F27*0.1+G27*0.1+H27*0.1+I27*0.2</f>
        <v/>
      </c>
      <c r="K27" s="40" t="inlineStr">
        <is>
          <t>Свой велосипед по факту; время/деньги на отладку, когда есть миллион +1 фреймворк на gh</t>
        </is>
      </c>
    </row>
    <row r="28">
      <c r="A28" s="24" t="n"/>
      <c r="B28" s="24" t="n"/>
      <c r="K28" s="24" t="n"/>
    </row>
    <row r="29">
      <c r="A29" s="9" t="n">
        <v>0.4583333333333333</v>
      </c>
      <c r="B29" s="28" t="inlineStr">
        <is>
          <t>Артефакты</t>
        </is>
      </c>
      <c r="C29" s="11" t="n"/>
      <c r="D29" s="12" t="n"/>
      <c r="E29" s="11" t="n"/>
      <c r="F29" s="11" t="n"/>
      <c r="G29" s="11" t="n"/>
      <c r="H29" s="11" t="n"/>
      <c r="I29" s="11" t="n"/>
      <c r="J29" s="11" t="n"/>
      <c r="K29" s="15" t="n"/>
    </row>
    <row r="30">
      <c r="A30" s="14" t="inlineStr">
        <is>
          <t>ФИО участник(а)/(ов)</t>
        </is>
      </c>
      <c r="B30" s="14" t="inlineStr">
        <is>
          <t>Название проекта</t>
        </is>
      </c>
      <c r="C30" s="14" t="inlineStr">
        <is>
          <t>Актуальность</t>
        </is>
      </c>
      <c r="D30" s="14" t="inlineStr">
        <is>
          <t>Практическая значимость и ценность</t>
        </is>
      </c>
      <c r="E30" s="14" t="inlineStr">
        <is>
          <t>Новизна</t>
        </is>
      </c>
      <c r="F30" s="14" t="inlineStr">
        <is>
          <t>Оценка импакта</t>
        </is>
      </c>
      <c r="G30" s="14" t="inlineStr">
        <is>
          <t>R&amp;D: Технологическая сложность</t>
        </is>
      </c>
      <c r="H30" s="14" t="inlineStr">
        <is>
          <t>Потенциал масштабирования</t>
        </is>
      </c>
      <c r="I30" s="14" t="inlineStr">
        <is>
          <t>Валидация и готовность к использованию</t>
        </is>
      </c>
      <c r="J30" s="29" t="inlineStr">
        <is>
          <t>Итоговый процент (max — 100%)</t>
        </is>
      </c>
      <c r="K30" s="15" t="n"/>
    </row>
    <row r="31">
      <c r="A31" s="15" t="inlineStr">
        <is>
          <t>Студент_213</t>
        </is>
      </c>
      <c r="B31" s="30" t="inlineStr">
        <is>
          <t xml:space="preserve">AI Агент для автоматизированного управления инфраструктурой пользователя
</t>
        </is>
      </c>
      <c r="C31"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1"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1"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1"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1"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1"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1"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1" s="32">
        <f>AVERAGEIF(J32:J39,"&gt;0")/2.4*100</f>
        <v/>
      </c>
      <c r="K31" s="32" t="inlineStr">
        <is>
          <t>Свободные комментарии</t>
        </is>
      </c>
    </row>
    <row r="32">
      <c r="A32" s="40" t="inlineStr">
        <is>
          <t>EXP-226</t>
        </is>
      </c>
      <c r="B32" s="40" t="n"/>
      <c r="C32" s="22" t="n">
        <v>3</v>
      </c>
      <c r="D32" s="22" t="n">
        <v>3</v>
      </c>
      <c r="E32" s="22" t="n">
        <v>3</v>
      </c>
      <c r="F32" s="22" t="n">
        <v>3</v>
      </c>
      <c r="G32" s="22" t="n">
        <v>1</v>
      </c>
      <c r="H32" s="22" t="n">
        <v>3</v>
      </c>
      <c r="I32" s="22" t="n">
        <v>3</v>
      </c>
      <c r="J32" s="31">
        <f>C32*0.1+D32*0.1+E32*0.1+F32*0.1+G32*0.1+H32*0.1+I32*0.2</f>
        <v/>
      </c>
      <c r="K32" s="40" t="inlineStr">
        <is>
          <t>хорошее рабочее и актуальное решение</t>
        </is>
      </c>
    </row>
    <row r="33">
      <c r="A33" s="40" t="inlineStr">
        <is>
          <t>Эксперт_023</t>
        </is>
      </c>
      <c r="B33" s="40" t="n"/>
      <c r="C33" s="22" t="n">
        <v>3</v>
      </c>
      <c r="D33" s="22" t="n">
        <v>3</v>
      </c>
      <c r="E33" s="22" t="n">
        <v>3</v>
      </c>
      <c r="F33" s="22" t="n">
        <v>3</v>
      </c>
      <c r="G33" s="22" t="n">
        <v>1</v>
      </c>
      <c r="H33" s="22" t="n">
        <v>3</v>
      </c>
      <c r="I33" s="22" t="n">
        <v>3</v>
      </c>
      <c r="J33" s="31">
        <f>C33*0.1+D33*0.1+E33*0.1+F33*0.1+G33*0.1+H33*0.1+I33*0.2</f>
        <v/>
      </c>
      <c r="K33" s="40" t="inlineStr">
        <is>
          <t>хорошее решение с большим потенциалом развития</t>
        </is>
      </c>
    </row>
    <row r="34">
      <c r="A34" s="40" t="inlineStr">
        <is>
          <t>EXP-247</t>
        </is>
      </c>
      <c r="B34" s="40" t="n"/>
      <c r="C34" s="22" t="n">
        <v>0</v>
      </c>
      <c r="D34" s="22" t="n">
        <v>0</v>
      </c>
      <c r="E34" s="22" t="n">
        <v>0</v>
      </c>
      <c r="F34" s="22" t="n">
        <v>0</v>
      </c>
      <c r="G34" s="22" t="n">
        <v>0</v>
      </c>
      <c r="H34" s="22" t="n">
        <v>0</v>
      </c>
      <c r="I34" s="22" t="n">
        <v>0</v>
      </c>
      <c r="J34" s="31">
        <f>C34*0.1+D34*0.1+E34*0.1+F34*0.1+G34*0.1+H34*0.1+I34*0.2</f>
        <v/>
      </c>
      <c r="K34" s="40" t="n"/>
    </row>
    <row r="35">
      <c r="A35" s="40" t="inlineStr">
        <is>
          <t>EXP-251</t>
        </is>
      </c>
      <c r="B35" s="40" t="n"/>
      <c r="C35" s="22" t="n">
        <v>2</v>
      </c>
      <c r="D35" s="22" t="n">
        <v>3</v>
      </c>
      <c r="E35" s="22" t="n">
        <v>2</v>
      </c>
      <c r="F35" s="22" t="n">
        <v>3</v>
      </c>
      <c r="G35" s="22" t="n">
        <v>1</v>
      </c>
      <c r="H35" s="22" t="n">
        <v>3</v>
      </c>
      <c r="I35" s="22" t="n">
        <v>3</v>
      </c>
      <c r="J35" s="31">
        <f>C35*0.1+D35*0.1+E35*0.1+F35*0.1+G35*0.1+H35*0.1+I35*0.2</f>
        <v/>
      </c>
      <c r="K35" s="40" t="inlineStr">
        <is>
          <t>Хорошо, если можно будет прицепить какие-нибудь helm-чарты для разворачивания в разных облачных провайдерах - будет супер</t>
        </is>
      </c>
    </row>
    <row r="36">
      <c r="A36" s="40" t="inlineStr">
        <is>
          <t>EXP-278</t>
        </is>
      </c>
      <c r="B36" s="40" t="n"/>
      <c r="C36" s="22" t="n">
        <v>3</v>
      </c>
      <c r="D36" s="22" t="n">
        <v>3</v>
      </c>
      <c r="E36" s="22" t="n">
        <v>3</v>
      </c>
      <c r="F36" s="22" t="n">
        <v>3</v>
      </c>
      <c r="G36" s="22" t="n">
        <v>1</v>
      </c>
      <c r="H36" s="22" t="n">
        <v>3</v>
      </c>
      <c r="I36" s="22" t="n">
        <v>3</v>
      </c>
      <c r="J36" s="31">
        <f>C36*0.1+D36*0.1+E36*0.1+F36*0.1+G36*0.1+H36*0.1+I36*0.2</f>
        <v/>
      </c>
      <c r="K36" s="40" t="inlineStr">
        <is>
          <t>Актуально. Большой потенциал для масштабирования</t>
        </is>
      </c>
    </row>
    <row r="37">
      <c r="A37" s="40" t="inlineStr">
        <is>
          <t>Эксперт_010</t>
        </is>
      </c>
      <c r="B37" s="40" t="n"/>
      <c r="C37" s="22" t="n"/>
      <c r="D37" s="22" t="n"/>
      <c r="E37" s="22" t="n"/>
      <c r="F37" s="22" t="n"/>
      <c r="G37" s="22" t="n"/>
      <c r="H37" s="22" t="n"/>
      <c r="I37" s="22" t="n"/>
      <c r="J37" s="31">
        <f>C37*0.1+D37*0.1+E37*0.1+F37*0.1+G37*0.1+H37*0.1+I37*0.2</f>
        <v/>
      </c>
      <c r="K37" s="40" t="n"/>
    </row>
    <row r="38">
      <c r="A38" s="40" t="inlineStr">
        <is>
          <t>EXP-253</t>
        </is>
      </c>
      <c r="B38" s="40" t="n"/>
      <c r="C38" s="22" t="n">
        <v>3</v>
      </c>
      <c r="D38" s="22" t="n">
        <v>3</v>
      </c>
      <c r="E38" s="22" t="n">
        <v>2</v>
      </c>
      <c r="F38" s="22" t="n">
        <v>2</v>
      </c>
      <c r="G38" s="22" t="n">
        <v>1</v>
      </c>
      <c r="H38" s="22" t="n">
        <v>3</v>
      </c>
      <c r="I38" s="22" t="n">
        <v>3</v>
      </c>
      <c r="J38" s="31">
        <f>C38*0.1+D38*0.1+E38*0.1+F38*0.1+G38*0.1+H38*0.1+I38*0.2</f>
        <v/>
      </c>
      <c r="K38" s="40" t="inlineStr">
        <is>
          <t>Хороший пример продукта внутри компании, большой потенциал для масштабирования</t>
        </is>
      </c>
    </row>
    <row r="39">
      <c r="A39" s="40" t="inlineStr">
        <is>
          <t>Эксперт_024</t>
        </is>
      </c>
      <c r="B39" s="40" t="n"/>
      <c r="C39" s="22" t="n">
        <v>2</v>
      </c>
      <c r="D39" s="22" t="n">
        <v>3</v>
      </c>
      <c r="E39" s="22" t="n">
        <v>2</v>
      </c>
      <c r="F39" s="22" t="n">
        <v>2</v>
      </c>
      <c r="G39" s="22" t="n">
        <v>1</v>
      </c>
      <c r="H39" s="22" t="n">
        <v>3</v>
      </c>
      <c r="I39" s="22" t="n">
        <v>3</v>
      </c>
      <c r="J39" s="31">
        <f>C39*0.1+D39*0.1+E39*0.1+F39*0.1+G39*0.1+H39*0.1+I39*0.2</f>
        <v/>
      </c>
      <c r="K39" s="40" t="n"/>
    </row>
    <row r="40">
      <c r="A40" s="24" t="n"/>
      <c r="B40" s="24" t="n"/>
      <c r="K40" s="24" t="n"/>
    </row>
    <row r="41">
      <c r="A41" s="9" t="n">
        <v>0.46875</v>
      </c>
      <c r="B41" s="28" t="inlineStr">
        <is>
          <t>Артефакты</t>
        </is>
      </c>
      <c r="C41" s="11" t="n"/>
      <c r="D41" s="12" t="n"/>
      <c r="E41" s="11" t="n"/>
      <c r="F41" s="11" t="n"/>
      <c r="G41" s="11" t="n"/>
      <c r="H41" s="11" t="n"/>
      <c r="I41" s="11" t="n"/>
      <c r="J41" s="11" t="n"/>
      <c r="K41" s="15" t="n"/>
    </row>
    <row r="42">
      <c r="A42" s="14" t="inlineStr">
        <is>
          <t>ФИО участник(а)/(ов)</t>
        </is>
      </c>
      <c r="B42" s="14" t="inlineStr">
        <is>
          <t>Название проекта</t>
        </is>
      </c>
      <c r="C42" s="14" t="inlineStr">
        <is>
          <t>Актуальность</t>
        </is>
      </c>
      <c r="D42" s="14" t="inlineStr">
        <is>
          <t>Практическая значимость и ценность</t>
        </is>
      </c>
      <c r="E42" s="14" t="inlineStr">
        <is>
          <t>Новизна</t>
        </is>
      </c>
      <c r="F42" s="14" t="inlineStr">
        <is>
          <t>Оценка импакта</t>
        </is>
      </c>
      <c r="G42" s="14" t="inlineStr">
        <is>
          <t>R&amp;D: Технологическая сложность</t>
        </is>
      </c>
      <c r="H42" s="14" t="inlineStr">
        <is>
          <t>Потенциал масштабирования</t>
        </is>
      </c>
      <c r="I42" s="14" t="inlineStr">
        <is>
          <t>Валидация и готовность к использованию</t>
        </is>
      </c>
      <c r="J42" s="29" t="inlineStr">
        <is>
          <t>Итоговый процент (max — 100%)</t>
        </is>
      </c>
      <c r="K42" s="15" t="n"/>
    </row>
    <row r="43">
      <c r="A43" s="15" t="inlineStr">
        <is>
          <t>Студент_214</t>
        </is>
      </c>
      <c r="B43" s="30" t="inlineStr">
        <is>
          <t xml:space="preserve">Агент small-talk
</t>
        </is>
      </c>
      <c r="C43"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3"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3"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3"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3"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3"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3"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3" s="32">
        <f>AVERAGEIF(J44:J51,"&gt;0")/2.4*100</f>
        <v/>
      </c>
      <c r="K43" s="32" t="inlineStr">
        <is>
          <t>хороший питч, можно взять для внешних нетехнических гостей и на витрину проектов, как пример решения в продажах</t>
        </is>
      </c>
    </row>
    <row r="44">
      <c r="A44" s="40" t="inlineStr">
        <is>
          <t>EXP-226</t>
        </is>
      </c>
      <c r="B44" s="40" t="n"/>
      <c r="C44" s="22" t="n">
        <v>2</v>
      </c>
      <c r="D44" s="22" t="n">
        <v>2</v>
      </c>
      <c r="E44" s="22" t="n">
        <v>2</v>
      </c>
      <c r="F44" s="22" t="n">
        <v>2</v>
      </c>
      <c r="G44" s="22" t="n">
        <v>2</v>
      </c>
      <c r="H44" s="22" t="n">
        <v>2</v>
      </c>
      <c r="I44" s="22" t="n">
        <v>2</v>
      </c>
      <c r="J44" s="31">
        <f>C44*0.1+D44*0.1+E44*0.1+F44*0.1+G44*0.1+H44*0.1+I44*0.2</f>
        <v/>
      </c>
      <c r="K44" s="40" t="n"/>
    </row>
    <row r="45">
      <c r="A45" s="40" t="inlineStr">
        <is>
          <t>Эксперт_023</t>
        </is>
      </c>
      <c r="B45" s="40" t="n"/>
      <c r="C45" s="22" t="n">
        <v>2</v>
      </c>
      <c r="D45" s="22" t="n">
        <v>3</v>
      </c>
      <c r="E45" s="22" t="n">
        <v>2</v>
      </c>
      <c r="F45" s="22" t="n">
        <v>2</v>
      </c>
      <c r="G45" s="22" t="n">
        <v>2</v>
      </c>
      <c r="H45" s="22" t="n">
        <v>1</v>
      </c>
      <c r="I45" s="22" t="n">
        <v>3</v>
      </c>
      <c r="J45" s="31">
        <f>C45*0.1+D45*0.1+E45*0.1+F45*0.1+G45*0.1+H45*0.1+I45*0.2</f>
        <v/>
      </c>
      <c r="K45" s="40" t="n"/>
    </row>
    <row r="46">
      <c r="A46" s="40" t="inlineStr">
        <is>
          <t>EXP-247</t>
        </is>
      </c>
      <c r="B46" s="40" t="n"/>
      <c r="C46" s="22" t="n">
        <v>0</v>
      </c>
      <c r="D46" s="22" t="n">
        <v>0</v>
      </c>
      <c r="E46" s="22" t="n">
        <v>0</v>
      </c>
      <c r="F46" s="22" t="n">
        <v>0</v>
      </c>
      <c r="G46" s="22" t="n">
        <v>0</v>
      </c>
      <c r="H46" s="22" t="n">
        <v>0</v>
      </c>
      <c r="I46" s="22" t="n">
        <v>0</v>
      </c>
      <c r="J46" s="31">
        <f>C46*0.1+D46*0.1+E46*0.1+F46*0.1+G46*0.1+H46*0.1+I46*0.2</f>
        <v/>
      </c>
      <c r="K46" s="40" t="n"/>
    </row>
    <row r="47">
      <c r="A47" s="40" t="inlineStr">
        <is>
          <t>EXP-251</t>
        </is>
      </c>
      <c r="B47" s="40" t="n"/>
      <c r="C47" s="22" t="n">
        <v>2</v>
      </c>
      <c r="D47" s="22" t="n">
        <v>3</v>
      </c>
      <c r="E47" s="22" t="n">
        <v>2</v>
      </c>
      <c r="F47" s="22" t="n">
        <v>2</v>
      </c>
      <c r="G47" s="22" t="n">
        <v>1</v>
      </c>
      <c r="H47" s="22" t="n">
        <v>2</v>
      </c>
      <c r="I47" s="22" t="n">
        <v>2</v>
      </c>
      <c r="J47" s="31">
        <f>C47*0.1+D47*0.1+E47*0.1+F47*0.1+G47*0.1+H47*0.1+I47*0.2</f>
        <v/>
      </c>
      <c r="K47" s="40" t="inlineStr">
        <is>
          <t>Для внутреннего продукта - хорошо, для рынка возможно нет</t>
        </is>
      </c>
    </row>
    <row r="48">
      <c r="A48" s="40" t="inlineStr">
        <is>
          <t>EXP-278</t>
        </is>
      </c>
      <c r="B48" s="40" t="n"/>
      <c r="C48" s="22" t="n">
        <v>2</v>
      </c>
      <c r="D48" s="22" t="n">
        <v>2</v>
      </c>
      <c r="E48" s="22" t="n">
        <v>2</v>
      </c>
      <c r="F48" s="22" t="n">
        <v>2</v>
      </c>
      <c r="G48" s="22" t="n">
        <v>2</v>
      </c>
      <c r="H48" s="22" t="n">
        <v>2</v>
      </c>
      <c r="I48" s="22" t="n">
        <v>2</v>
      </c>
      <c r="J48" s="31">
        <f>C48*0.1+D48*0.1+E48*0.1+F48*0.1+G48*0.1+H48*0.1+I48*0.2</f>
        <v/>
      </c>
      <c r="K48" s="40" t="n"/>
    </row>
    <row r="49">
      <c r="A49" s="40" t="inlineStr">
        <is>
          <t>Эксперт_010</t>
        </is>
      </c>
      <c r="B49" s="40" t="n"/>
      <c r="C49" s="22" t="n"/>
      <c r="D49" s="22" t="n"/>
      <c r="E49" s="22" t="n"/>
      <c r="F49" s="22" t="n"/>
      <c r="G49" s="22" t="n"/>
      <c r="H49" s="22" t="n"/>
      <c r="I49" s="22" t="n"/>
      <c r="J49" s="31">
        <f>C49*0.1+D49*0.1+E49*0.1+F49*0.1+G49*0.1+H49*0.1+I49*0.2</f>
        <v/>
      </c>
      <c r="K49" s="40" t="n"/>
    </row>
    <row r="50">
      <c r="A50" s="40" t="inlineStr">
        <is>
          <t>EXP-253</t>
        </is>
      </c>
      <c r="B50" s="40" t="n"/>
      <c r="C50" s="22" t="n">
        <v>2</v>
      </c>
      <c r="D50" s="22" t="n">
        <v>2</v>
      </c>
      <c r="E50" s="22" t="n">
        <v>1</v>
      </c>
      <c r="F50" s="22" t="n">
        <v>2</v>
      </c>
      <c r="G50" s="22" t="n">
        <v>1</v>
      </c>
      <c r="H50" s="22" t="n">
        <v>1</v>
      </c>
      <c r="I50" s="22" t="n">
        <v>2</v>
      </c>
      <c r="J50" s="31">
        <f>C50*0.1+D50*0.1+E50*0.1+F50*0.1+G50*0.1+H50*0.1+I50*0.2</f>
        <v/>
      </c>
      <c r="K50" s="40" t="n"/>
    </row>
    <row r="51">
      <c r="A51" s="40" t="inlineStr">
        <is>
          <t>Эксперт_024</t>
        </is>
      </c>
      <c r="B51" s="40" t="n"/>
      <c r="C51" s="22" t="n">
        <v>2</v>
      </c>
      <c r="D51" s="22" t="n">
        <v>2</v>
      </c>
      <c r="E51" s="22" t="n">
        <v>2</v>
      </c>
      <c r="F51" s="22" t="n">
        <v>2</v>
      </c>
      <c r="G51" s="22" t="n">
        <v>2</v>
      </c>
      <c r="H51" s="22" t="n">
        <v>2</v>
      </c>
      <c r="I51" s="22" t="n">
        <v>2</v>
      </c>
      <c r="J51" s="31">
        <f>C51*0.1+D51*0.1+E51*0.1+F51*0.1+G51*0.1+H51*0.1+I51*0.2</f>
        <v/>
      </c>
      <c r="K51" s="40" t="n"/>
    </row>
    <row r="52">
      <c r="A52" s="24" t="n"/>
      <c r="B52" s="24" t="n"/>
      <c r="K52" s="24" t="n"/>
    </row>
    <row r="53">
      <c r="A53" s="9" t="n">
        <v>0.4791666666666667</v>
      </c>
      <c r="B53" s="28" t="inlineStr">
        <is>
          <t>Артефакты</t>
        </is>
      </c>
      <c r="C53" s="11" t="n"/>
      <c r="D53" s="12" t="n"/>
      <c r="E53" s="11" t="n"/>
      <c r="F53" s="11" t="n"/>
      <c r="G53" s="11" t="n"/>
      <c r="H53" s="11" t="n"/>
      <c r="I53" s="11" t="n"/>
      <c r="J53" s="11" t="n"/>
      <c r="K53" s="15" t="n"/>
    </row>
    <row r="54">
      <c r="A54" s="14" t="inlineStr">
        <is>
          <t>ФИО участник(а)/(ов)</t>
        </is>
      </c>
      <c r="B54" s="14" t="inlineStr">
        <is>
          <t>Название проекта</t>
        </is>
      </c>
      <c r="C54" s="14" t="inlineStr">
        <is>
          <t>Актуальность</t>
        </is>
      </c>
      <c r="D54" s="14" t="inlineStr">
        <is>
          <t>Практическая значимость и ценность</t>
        </is>
      </c>
      <c r="E54" s="14" t="inlineStr">
        <is>
          <t>Новизна</t>
        </is>
      </c>
      <c r="F54" s="14" t="inlineStr">
        <is>
          <t>Оценка импакта</t>
        </is>
      </c>
      <c r="G54" s="14" t="inlineStr">
        <is>
          <t>R&amp;D: Технологическая сложность</t>
        </is>
      </c>
      <c r="H54" s="14" t="inlineStr">
        <is>
          <t>Потенциал масштабирования</t>
        </is>
      </c>
      <c r="I54" s="14" t="inlineStr">
        <is>
          <t>Валидация и готовность к использованию</t>
        </is>
      </c>
      <c r="J54" s="29" t="inlineStr">
        <is>
          <t>Итоговый процент (max — 100%)</t>
        </is>
      </c>
      <c r="K54" s="15" t="n"/>
    </row>
    <row r="55">
      <c r="A55" s="15" t="inlineStr">
        <is>
          <t>Студент_215</t>
        </is>
      </c>
      <c r="B55" s="30" t="inlineStr">
        <is>
          <t xml:space="preserve">Avrora Assistant (Ассистент)        </t>
        </is>
      </c>
      <c r="C55"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5"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5"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5"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5"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5"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5"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5" s="32">
        <f>AVERAGEIF(J56:J63,"&gt;0")/2.4*100</f>
        <v/>
      </c>
      <c r="K55" s="32" t="inlineStr">
        <is>
          <t>Свободные комментарии</t>
        </is>
      </c>
    </row>
    <row r="56">
      <c r="A56" s="40" t="inlineStr">
        <is>
          <t>EXP-226</t>
        </is>
      </c>
      <c r="B56" s="40" t="n"/>
      <c r="C56" s="22" t="n">
        <v>3</v>
      </c>
      <c r="D56" s="22" t="n">
        <v>2</v>
      </c>
      <c r="E56" s="22" t="n">
        <v>1</v>
      </c>
      <c r="F56" s="22" t="n">
        <v>2</v>
      </c>
      <c r="G56" s="22" t="n">
        <v>2</v>
      </c>
      <c r="H56" s="22" t="n">
        <v>3</v>
      </c>
      <c r="I56" s="22" t="n">
        <v>2</v>
      </c>
      <c r="J56" s="31">
        <f>C56*0.1+D56*0.1+E56*0.1+F56*0.1+G56*0.1+H56*0.1+I56*0.2</f>
        <v/>
      </c>
      <c r="K56" s="40" t="n"/>
    </row>
    <row r="57">
      <c r="A57" s="40" t="inlineStr">
        <is>
          <t>Эксперт_023</t>
        </is>
      </c>
      <c r="B57" s="40" t="n"/>
      <c r="C57" s="22" t="n">
        <v>3</v>
      </c>
      <c r="D57" s="22" t="n">
        <v>2</v>
      </c>
      <c r="E57" s="22" t="n">
        <v>1</v>
      </c>
      <c r="F57" s="22" t="n">
        <v>2</v>
      </c>
      <c r="G57" s="22" t="n">
        <v>2</v>
      </c>
      <c r="H57" s="22" t="n">
        <v>3</v>
      </c>
      <c r="I57" s="22" t="n">
        <v>2</v>
      </c>
      <c r="J57" s="31">
        <f>C57*0.1+D57*0.1+E57*0.1+F57*0.1+G57*0.1+H57*0.1+I57*0.2</f>
        <v/>
      </c>
      <c r="K57" s="40" t="n"/>
    </row>
    <row r="58">
      <c r="A58" s="40" t="inlineStr">
        <is>
          <t>EXP-247</t>
        </is>
      </c>
      <c r="B58" s="40" t="n"/>
      <c r="C58" s="22" t="n">
        <v>0</v>
      </c>
      <c r="D58" s="22" t="n">
        <v>0</v>
      </c>
      <c r="E58" s="22" t="n">
        <v>0</v>
      </c>
      <c r="F58" s="22" t="n">
        <v>0</v>
      </c>
      <c r="G58" s="22" t="n">
        <v>0</v>
      </c>
      <c r="H58" s="22" t="n">
        <v>0</v>
      </c>
      <c r="I58" s="22" t="n">
        <v>0</v>
      </c>
      <c r="J58" s="31">
        <f>C58*0.1+D58*0.1+E58*0.1+F58*0.1+G58*0.1+H58*0.1+I58*0.2</f>
        <v/>
      </c>
      <c r="K58" s="40" t="n"/>
    </row>
    <row r="59">
      <c r="A59" s="40" t="inlineStr">
        <is>
          <t>EXP-251</t>
        </is>
      </c>
      <c r="B59" s="40" t="n"/>
      <c r="C59" s="22" t="n">
        <v>2</v>
      </c>
      <c r="D59" s="22" t="n">
        <v>2</v>
      </c>
      <c r="E59" s="22" t="n">
        <v>1</v>
      </c>
      <c r="F59" s="22" t="n">
        <v>2</v>
      </c>
      <c r="G59" s="22" t="n">
        <v>2</v>
      </c>
      <c r="H59" s="22" t="n">
        <v>3</v>
      </c>
      <c r="I59" s="22" t="n">
        <v>3</v>
      </c>
      <c r="J59" s="31">
        <f>C59*0.1+D59*0.1+E59*0.1+F59*0.1+G59*0.1+H59*0.1+I59*0.2</f>
        <v/>
      </c>
      <c r="K59" s="40" t="n"/>
    </row>
    <row r="60">
      <c r="A60" s="40" t="inlineStr">
        <is>
          <t>EXP-278</t>
        </is>
      </c>
      <c r="B60" s="40" t="n"/>
      <c r="C60" s="22" t="n">
        <v>3</v>
      </c>
      <c r="D60" s="22" t="n">
        <v>2</v>
      </c>
      <c r="E60" s="22" t="n">
        <v>1</v>
      </c>
      <c r="F60" s="22" t="n">
        <v>2</v>
      </c>
      <c r="G60" s="22" t="n">
        <v>3</v>
      </c>
      <c r="H60" s="22" t="n">
        <v>3</v>
      </c>
      <c r="I60" s="22" t="n">
        <v>2</v>
      </c>
      <c r="J60" s="31">
        <f>C60*0.1+D60*0.1+E60*0.1+F60*0.1+G60*0.1+H60*0.1+I60*0.2</f>
        <v/>
      </c>
      <c r="K60" s="40" t="n"/>
    </row>
    <row r="61">
      <c r="A61" s="40" t="inlineStr">
        <is>
          <t>Эксперт_010</t>
        </is>
      </c>
      <c r="B61" s="40" t="n"/>
      <c r="C61" s="22" t="n"/>
      <c r="D61" s="22" t="n"/>
      <c r="E61" s="22" t="n"/>
      <c r="F61" s="22" t="n"/>
      <c r="G61" s="22" t="n"/>
      <c r="H61" s="22" t="n"/>
      <c r="I61" s="22" t="n"/>
      <c r="J61" s="31">
        <f>C61*0.1+D61*0.1+E61*0.1+F61*0.1+G61*0.1+H61*0.1+I61*0.2</f>
        <v/>
      </c>
      <c r="K61" s="40" t="n"/>
    </row>
    <row r="62">
      <c r="A62" s="40" t="inlineStr">
        <is>
          <t>EXP-253</t>
        </is>
      </c>
      <c r="B62" s="40" t="n"/>
      <c r="C62" s="22" t="n">
        <v>2</v>
      </c>
      <c r="D62" s="22" t="n">
        <v>2</v>
      </c>
      <c r="E62" s="22" t="n">
        <v>1</v>
      </c>
      <c r="F62" s="22" t="n">
        <v>1</v>
      </c>
      <c r="G62" s="22" t="n">
        <v>2</v>
      </c>
      <c r="H62" s="22" t="n">
        <v>3</v>
      </c>
      <c r="I62" s="22" t="n">
        <v>1</v>
      </c>
      <c r="J62" s="31">
        <f>C62*0.1+D62*0.1+E62*0.1+F62*0.1+G62*0.1+H62*0.1+I62*0.2</f>
        <v/>
      </c>
      <c r="K62" s="40" t="inlineStr">
        <is>
          <t>Если правильно сделать архитектуру и подумать про масштабируемость, можно довольно много вещей сделать в компании</t>
        </is>
      </c>
    </row>
    <row r="63">
      <c r="A63" s="40" t="inlineStr">
        <is>
          <t>Эксперт_024</t>
        </is>
      </c>
      <c r="B63" s="40" t="n"/>
      <c r="C63" s="22" t="n">
        <v>3</v>
      </c>
      <c r="D63" s="22" t="n">
        <v>2</v>
      </c>
      <c r="E63" s="22" t="n">
        <v>1</v>
      </c>
      <c r="F63" s="22" t="n">
        <v>2</v>
      </c>
      <c r="G63" s="22" t="n">
        <v>2</v>
      </c>
      <c r="H63" s="22" t="n">
        <v>2</v>
      </c>
      <c r="I63" s="22" t="n">
        <v>2</v>
      </c>
      <c r="J63" s="31">
        <f>C63*0.1+D63*0.1+E63*0.1+F63*0.1+G63*0.1+H63*0.1+I63*0.2</f>
        <v/>
      </c>
      <c r="K63" s="40" t="n"/>
    </row>
    <row r="64">
      <c r="A64" s="24" t="n"/>
      <c r="B64" s="24" t="n"/>
      <c r="K64" s="24" t="n"/>
    </row>
    <row r="65">
      <c r="A65" s="9" t="n">
        <v>0.4895833333333333</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33" t="inlineStr">
        <is>
          <t>Студент_2399 [пропускаем]</t>
        </is>
      </c>
      <c r="B67" s="33" t="inlineStr">
        <is>
          <t>Студент_216</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AVERAGEIF(J68:J75,"&gt;0")/2.4*100</f>
        <v/>
      </c>
      <c r="K67" s="32" t="inlineStr">
        <is>
          <t>Свободные комментарии</t>
        </is>
      </c>
    </row>
    <row r="68" hidden="1" s="68">
      <c r="A68" s="40" t="inlineStr">
        <is>
          <t>EXP-226</t>
        </is>
      </c>
      <c r="B68" s="40" t="n"/>
      <c r="C68" s="22" t="n">
        <v>0</v>
      </c>
      <c r="D68" s="22" t="n">
        <v>0</v>
      </c>
      <c r="E68" s="22" t="n">
        <v>0</v>
      </c>
      <c r="F68" s="22" t="n">
        <v>0</v>
      </c>
      <c r="G68" s="22" t="n">
        <v>0</v>
      </c>
      <c r="H68" s="22" t="n">
        <v>0</v>
      </c>
      <c r="I68" s="22" t="n">
        <v>0</v>
      </c>
      <c r="J68" s="31">
        <f>C68*0.1+D68*0.1+E68*0.1+F68*0.1+G68*0.1+H68*0.1+I68*0.2</f>
        <v/>
      </c>
      <c r="K68" s="40" t="n"/>
    </row>
    <row r="69" hidden="1" s="68">
      <c r="A69" s="40" t="inlineStr">
        <is>
          <t>Эксперт_023</t>
        </is>
      </c>
      <c r="B69" s="40" t="n"/>
      <c r="C69" s="22" t="n">
        <v>0</v>
      </c>
      <c r="D69" s="22" t="n">
        <v>0</v>
      </c>
      <c r="E69" s="22" t="n">
        <v>0</v>
      </c>
      <c r="F69" s="22" t="n">
        <v>0</v>
      </c>
      <c r="G69" s="22" t="n">
        <v>0</v>
      </c>
      <c r="H69" s="22" t="n">
        <v>0</v>
      </c>
      <c r="I69" s="22" t="n">
        <v>0</v>
      </c>
      <c r="J69" s="31">
        <f>C69*0.1+D69*0.1+E69*0.1+F69*0.1+G69*0.1+H69*0.1+I69*0.2</f>
        <v/>
      </c>
      <c r="K69" s="40" t="n"/>
    </row>
    <row r="70" hidden="1" s="68">
      <c r="A70" s="40" t="inlineStr">
        <is>
          <t>EXP-247</t>
        </is>
      </c>
      <c r="B70" s="40" t="n"/>
      <c r="C70" s="22" t="n">
        <v>0</v>
      </c>
      <c r="D70" s="22" t="n">
        <v>0</v>
      </c>
      <c r="E70" s="22" t="n">
        <v>0</v>
      </c>
      <c r="F70" s="22" t="n">
        <v>0</v>
      </c>
      <c r="G70" s="22" t="n">
        <v>0</v>
      </c>
      <c r="H70" s="22" t="n">
        <v>0</v>
      </c>
      <c r="I70" s="22" t="n">
        <v>0</v>
      </c>
      <c r="J70" s="31">
        <f>C70*0.1+D70*0.1+E70*0.1+F70*0.1+G70*0.1+H70*0.1+I70*0.2</f>
        <v/>
      </c>
      <c r="K70" s="40" t="n"/>
    </row>
    <row r="71" hidden="1" s="68">
      <c r="A71" s="40" t="inlineStr">
        <is>
          <t>EXP-251</t>
        </is>
      </c>
      <c r="B71" s="40" t="n"/>
      <c r="C71" s="22" t="n">
        <v>0</v>
      </c>
      <c r="D71" s="22" t="n">
        <v>0</v>
      </c>
      <c r="E71" s="22" t="n">
        <v>0</v>
      </c>
      <c r="F71" s="22" t="n">
        <v>0</v>
      </c>
      <c r="G71" s="22" t="n">
        <v>0</v>
      </c>
      <c r="H71" s="22" t="n">
        <v>0</v>
      </c>
      <c r="I71" s="22" t="n">
        <v>0</v>
      </c>
      <c r="J71" s="31">
        <f>C71*0.1+D71*0.1+E71*0.1+F71*0.1+G71*0.1+H71*0.1+I71*0.2</f>
        <v/>
      </c>
      <c r="K71" s="40" t="n"/>
    </row>
    <row r="72" hidden="1" s="68">
      <c r="A72" s="40" t="inlineStr">
        <is>
          <t>EXP-278</t>
        </is>
      </c>
      <c r="B72" s="40" t="n"/>
      <c r="C72" s="22" t="n">
        <v>0</v>
      </c>
      <c r="D72" s="22" t="n">
        <v>0</v>
      </c>
      <c r="E72" s="22" t="n">
        <v>0</v>
      </c>
      <c r="F72" s="22" t="n">
        <v>0</v>
      </c>
      <c r="G72" s="22" t="n">
        <v>0</v>
      </c>
      <c r="H72" s="22" t="n">
        <v>0</v>
      </c>
      <c r="I72" s="22" t="n">
        <v>0</v>
      </c>
      <c r="J72" s="31">
        <f>C72*0.1+D72*0.1+E72*0.1+F72*0.1+G72*0.1+H72*0.1+I72*0.2</f>
        <v/>
      </c>
      <c r="K72" s="40" t="n"/>
    </row>
    <row r="73" hidden="1" s="68">
      <c r="A73" s="40" t="inlineStr">
        <is>
          <t>Эксперт_010</t>
        </is>
      </c>
      <c r="B73" s="40" t="n"/>
      <c r="C73" s="22" t="n"/>
      <c r="D73" s="22" t="n"/>
      <c r="E73" s="22" t="n"/>
      <c r="F73" s="22" t="n"/>
      <c r="G73" s="22" t="n"/>
      <c r="H73" s="22" t="n"/>
      <c r="I73" s="22" t="n"/>
      <c r="J73" s="31">
        <f>C73*0.1+D73*0.1+E73*0.1+F73*0.1+G73*0.1+H73*0.1+I73*0.2</f>
        <v/>
      </c>
      <c r="K73" s="40" t="n"/>
    </row>
    <row r="74" hidden="1" s="68">
      <c r="A74" s="40" t="inlineStr">
        <is>
          <t>EXP-253</t>
        </is>
      </c>
      <c r="B74" s="40" t="n"/>
      <c r="C74" s="22" t="n"/>
      <c r="D74" s="22" t="n"/>
      <c r="E74" s="22" t="n"/>
      <c r="F74" s="22" t="n"/>
      <c r="G74" s="22" t="n"/>
      <c r="H74" s="22" t="n"/>
      <c r="I74" s="22" t="n"/>
      <c r="J74" s="31">
        <f>C74*0.1+D74*0.1+E74*0.1+F74*0.1+G74*0.1+H74*0.1+I74*0.2</f>
        <v/>
      </c>
      <c r="K74" s="40" t="n"/>
    </row>
    <row r="75" hidden="1" s="68">
      <c r="A75" s="40" t="inlineStr">
        <is>
          <t>Эксперт_024</t>
        </is>
      </c>
      <c r="B75" s="40" t="n"/>
      <c r="C75" s="22" t="n">
        <v>0</v>
      </c>
      <c r="D75" s="22" t="n">
        <v>0</v>
      </c>
      <c r="E75" s="22" t="n">
        <v>0</v>
      </c>
      <c r="F75" s="22" t="n">
        <v>0</v>
      </c>
      <c r="G75" s="22" t="n">
        <v>0</v>
      </c>
      <c r="H75" s="22" t="n">
        <v>0</v>
      </c>
      <c r="I75" s="22" t="n">
        <v>0</v>
      </c>
      <c r="J75" s="31">
        <f>C75*0.1+D75*0.1+E75*0.1+F75*0.1+G75*0.1+H75*0.1+I75*0.2</f>
        <v/>
      </c>
      <c r="K75" s="40" t="n"/>
    </row>
    <row r="76">
      <c r="A76" s="24" t="n"/>
      <c r="B76" s="24" t="n"/>
      <c r="K76" s="24" t="n"/>
    </row>
    <row r="77">
      <c r="A77" s="9" t="n">
        <v>0.5</v>
      </c>
      <c r="B77" s="28" t="inlineStr">
        <is>
          <t>Артефакты</t>
        </is>
      </c>
      <c r="C77" s="11" t="n"/>
      <c r="D77" s="12" t="n"/>
      <c r="E77" s="11" t="n"/>
      <c r="F77" s="11" t="n"/>
      <c r="G77" s="11" t="n"/>
      <c r="H77" s="11" t="n"/>
      <c r="I77" s="11" t="n"/>
      <c r="J77" s="11" t="n"/>
      <c r="K77" s="15" t="n"/>
    </row>
    <row r="78">
      <c r="A78" s="14" t="inlineStr">
        <is>
          <t>ФИО участник(а)/(ов)</t>
        </is>
      </c>
      <c r="B78" s="14" t="inlineStr">
        <is>
          <t>Название проекта</t>
        </is>
      </c>
      <c r="C78" s="14" t="inlineStr">
        <is>
          <t>Актуальность</t>
        </is>
      </c>
      <c r="D78" s="14" t="inlineStr">
        <is>
          <t>Практическая значимость и ценность</t>
        </is>
      </c>
      <c r="E78" s="14" t="inlineStr">
        <is>
          <t>Новизна</t>
        </is>
      </c>
      <c r="F78" s="14" t="inlineStr">
        <is>
          <t>Оценка импакта</t>
        </is>
      </c>
      <c r="G78" s="14" t="inlineStr">
        <is>
          <t>R&amp;D: Технологическая сложность</t>
        </is>
      </c>
      <c r="H78" s="14" t="inlineStr">
        <is>
          <t>Потенциал масштабирования</t>
        </is>
      </c>
      <c r="I78" s="14" t="inlineStr">
        <is>
          <t>Валидация и готовность к использованию</t>
        </is>
      </c>
      <c r="J78" s="29" t="inlineStr">
        <is>
          <t>Итоговый процент (max — 100%)</t>
        </is>
      </c>
      <c r="K78" s="15" t="n"/>
    </row>
    <row r="79">
      <c r="A79" s="15" t="inlineStr">
        <is>
          <t xml:space="preserve"> Студент_701 и Студент_2400</t>
        </is>
      </c>
      <c r="B79" s="30" t="inlineStr">
        <is>
          <t>Студент_217</t>
        </is>
      </c>
      <c r="C79"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9"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9"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9"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9"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9"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9"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9" s="32">
        <f>AVERAGEIF(J81:J87,"&gt;0")/2.4*100</f>
        <v/>
      </c>
      <c r="K79" s="32" t="inlineStr">
        <is>
          <t xml:space="preserve">достойно подготовили питч, понятно показали вклад каждого и постарались разложить бизнес-процесс, визуализировать флоу работы, что ценно для платформы-прослойки, по сути api без проработанного UI (как я понял), взять на витрину </t>
        </is>
      </c>
    </row>
    <row r="80">
      <c r="A80" s="40" t="inlineStr">
        <is>
          <t>EXP-226</t>
        </is>
      </c>
      <c r="B80" s="40" t="n"/>
      <c r="C80" s="22" t="n">
        <v>3</v>
      </c>
      <c r="D80" s="22" t="n">
        <v>3</v>
      </c>
      <c r="E80" s="22" t="n">
        <v>3</v>
      </c>
      <c r="F80" s="22" t="n">
        <v>3</v>
      </c>
      <c r="G80" s="22" t="n">
        <v>2</v>
      </c>
      <c r="H80" s="22" t="n">
        <v>3</v>
      </c>
      <c r="I80" s="22" t="n">
        <v>3</v>
      </c>
      <c r="J80" s="31">
        <f>C80*0.1+D80*0.1+E80*0.1+F80*0.1+G80*0.1+H80*0.1+I80*0.2</f>
        <v/>
      </c>
      <c r="K80" s="40" t="inlineStr">
        <is>
          <t>на данном этапе отлично, интересно дальнейшее развитие проекта</t>
        </is>
      </c>
    </row>
    <row r="81">
      <c r="A81" s="40" t="inlineStr">
        <is>
          <t>Эксперт_023</t>
        </is>
      </c>
      <c r="B81" s="40" t="n"/>
      <c r="C81" s="22" t="n">
        <v>3</v>
      </c>
      <c r="D81" s="22" t="n">
        <v>3</v>
      </c>
      <c r="E81" s="22" t="n">
        <v>2</v>
      </c>
      <c r="F81" s="22" t="n">
        <v>3</v>
      </c>
      <c r="G81" s="22" t="n">
        <v>2</v>
      </c>
      <c r="H81" s="22" t="n">
        <v>3</v>
      </c>
      <c r="I81" s="22" t="n">
        <v>3</v>
      </c>
      <c r="J81" s="31">
        <f>C81*0.1+D81*0.1+E81*0.1+F81*0.1+G81*0.1+H81*0.1+I81*0.2</f>
        <v/>
      </c>
      <c r="K81" s="40" t="inlineStr">
        <is>
          <t>очень большой потенциал для расширения и использования</t>
        </is>
      </c>
    </row>
    <row r="82">
      <c r="A82" s="40" t="inlineStr">
        <is>
          <t>EXP-247</t>
        </is>
      </c>
      <c r="B82" s="40" t="n"/>
      <c r="C82" s="22" t="n">
        <v>0</v>
      </c>
      <c r="D82" s="22" t="n">
        <v>0</v>
      </c>
      <c r="E82" s="22" t="n">
        <v>0</v>
      </c>
      <c r="F82" s="22" t="n">
        <v>0</v>
      </c>
      <c r="G82" s="22" t="n">
        <v>0</v>
      </c>
      <c r="H82" s="22" t="n">
        <v>0</v>
      </c>
      <c r="I82" s="22" t="n">
        <v>0</v>
      </c>
      <c r="J82" s="31">
        <f>C82*0.1+D82*0.1+E82*0.1+F82*0.1+G82*0.1+H82*0.1+I82*0.2</f>
        <v/>
      </c>
      <c r="K82" s="40" t="n"/>
    </row>
    <row r="83">
      <c r="A83" s="40" t="inlineStr">
        <is>
          <t>EXP-251</t>
        </is>
      </c>
      <c r="B83" s="40" t="n"/>
      <c r="C83" s="22" t="n">
        <v>3</v>
      </c>
      <c r="D83" s="22" t="n">
        <v>3</v>
      </c>
      <c r="E83" s="22" t="n">
        <v>3</v>
      </c>
      <c r="F83" s="22" t="n">
        <v>3</v>
      </c>
      <c r="G83" s="22" t="n">
        <v>2</v>
      </c>
      <c r="H83" s="22" t="n">
        <v>3</v>
      </c>
      <c r="I83" s="22" t="n">
        <v>3</v>
      </c>
      <c r="J83" s="31">
        <f>C83*0.1+D83*0.1+E83*0.1+F83*0.1+G83*0.1+H83*0.1+I83*0.2</f>
        <v/>
      </c>
      <c r="K83" s="40" t="n"/>
    </row>
    <row r="84">
      <c r="A84" s="40" t="inlineStr">
        <is>
          <t>EXP-278</t>
        </is>
      </c>
      <c r="B84" s="40" t="n"/>
      <c r="C84" s="22" t="n">
        <v>3</v>
      </c>
      <c r="D84" s="22" t="n">
        <v>3</v>
      </c>
      <c r="E84" s="22" t="n">
        <v>3</v>
      </c>
      <c r="F84" s="22" t="n">
        <v>3</v>
      </c>
      <c r="G84" s="22" t="n">
        <v>2</v>
      </c>
      <c r="H84" s="22" t="n">
        <v>3</v>
      </c>
      <c r="I84" s="22" t="n">
        <v>3</v>
      </c>
      <c r="J84" s="31">
        <f>C84*0.1+D84*0.1+E84*0.1+F84*0.1+G84*0.1+H84*0.1+I84*0.2</f>
        <v/>
      </c>
      <c r="K84" s="40" t="n"/>
    </row>
    <row r="85">
      <c r="A85" s="40" t="inlineStr">
        <is>
          <t>Эксперт_010</t>
        </is>
      </c>
      <c r="B85" s="40" t="n"/>
      <c r="C85" s="22" t="n"/>
      <c r="D85" s="22" t="n"/>
      <c r="E85" s="22" t="n"/>
      <c r="F85" s="22" t="n"/>
      <c r="G85" s="22" t="n"/>
      <c r="H85" s="22" t="n"/>
      <c r="I85" s="22" t="n"/>
      <c r="J85" s="31">
        <f>C85*0.1+D85*0.1+E85*0.1+F85*0.1+G85*0.1+H85*0.1+I85*0.2</f>
        <v/>
      </c>
      <c r="K85" s="40" t="n"/>
    </row>
    <row r="86">
      <c r="A86" s="40" t="inlineStr">
        <is>
          <t>EXP-253</t>
        </is>
      </c>
      <c r="B86" s="40" t="n"/>
      <c r="C86" s="22" t="n">
        <v>3</v>
      </c>
      <c r="D86" s="22" t="n">
        <v>3</v>
      </c>
      <c r="E86" s="22" t="n">
        <v>2</v>
      </c>
      <c r="F86" s="22" t="n">
        <v>3</v>
      </c>
      <c r="G86" s="22" t="n">
        <v>2</v>
      </c>
      <c r="H86" s="22" t="n">
        <v>3</v>
      </c>
      <c r="I86" s="22" t="n">
        <v>3</v>
      </c>
      <c r="J86" s="31">
        <f>C86*0.1+D86*0.1+E86*0.1+F86*0.1+G86*0.1+H86*0.1+I86*0.2</f>
        <v/>
      </c>
      <c r="K86" s="40" t="n"/>
    </row>
    <row r="87">
      <c r="A87" s="40" t="inlineStr">
        <is>
          <t>Эксперт_024</t>
        </is>
      </c>
      <c r="B87" s="40" t="n"/>
      <c r="C87" s="22" t="n">
        <v>3</v>
      </c>
      <c r="D87" s="22" t="n">
        <v>3</v>
      </c>
      <c r="E87" s="22" t="n">
        <v>2</v>
      </c>
      <c r="F87" s="22" t="n">
        <v>3</v>
      </c>
      <c r="G87" s="22" t="n">
        <v>2</v>
      </c>
      <c r="H87" s="22" t="n">
        <v>2</v>
      </c>
      <c r="I87" s="22" t="n">
        <v>2</v>
      </c>
      <c r="J87" s="31">
        <f>C87*0.1+D87*0.1+E87*0.1+F87*0.1+G87*0.1+H87*0.1+I87*0.2</f>
        <v/>
      </c>
      <c r="K87" s="40" t="n"/>
    </row>
    <row r="88">
      <c r="A88" s="24" t="n"/>
      <c r="B88" s="24" t="n"/>
      <c r="K88" s="24" t="n"/>
    </row>
    <row r="89">
      <c r="A89" s="9" t="n">
        <v>0.5104166666666666</v>
      </c>
      <c r="B89" s="28" t="inlineStr">
        <is>
          <t>Артефакты</t>
        </is>
      </c>
      <c r="C89" s="11" t="n"/>
      <c r="D89" s="12" t="n"/>
      <c r="E89" s="11" t="n"/>
      <c r="F89" s="11" t="n"/>
      <c r="G89" s="11" t="n"/>
      <c r="H89" s="11" t="n"/>
      <c r="I89" s="11" t="n"/>
      <c r="J89" s="11" t="n"/>
      <c r="K89" s="15" t="n"/>
    </row>
    <row r="90">
      <c r="A90" s="14" t="inlineStr">
        <is>
          <t>ФИО участник(а)/(ов)</t>
        </is>
      </c>
      <c r="B90" s="14" t="inlineStr">
        <is>
          <t>Название проекта</t>
        </is>
      </c>
      <c r="C90" s="14" t="inlineStr">
        <is>
          <t>Актуальность</t>
        </is>
      </c>
      <c r="D90" s="14" t="inlineStr">
        <is>
          <t>Практическая значимость и ценность</t>
        </is>
      </c>
      <c r="E90" s="14" t="inlineStr">
        <is>
          <t>Новизна</t>
        </is>
      </c>
      <c r="F90" s="14" t="inlineStr">
        <is>
          <t>Оценка импакта</t>
        </is>
      </c>
      <c r="G90" s="14" t="inlineStr">
        <is>
          <t>R&amp;D: Технологическая сложность</t>
        </is>
      </c>
      <c r="H90" s="14" t="inlineStr">
        <is>
          <t>Потенциал масштабирования</t>
        </is>
      </c>
      <c r="I90" s="14" t="inlineStr">
        <is>
          <t>Валидация и готовность к использованию</t>
        </is>
      </c>
      <c r="J90" s="29" t="inlineStr">
        <is>
          <t>Итоговый процент (max — 100%)</t>
        </is>
      </c>
      <c r="K90" s="15" t="n"/>
    </row>
    <row r="91">
      <c r="A91" s="15" t="inlineStr">
        <is>
          <t>Студент_219</t>
        </is>
      </c>
      <c r="B91" s="30" t="inlineStr">
        <is>
          <t>Студент_218</t>
        </is>
      </c>
      <c r="C91"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1"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1"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1"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1"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1"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1"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1" s="34">
        <f>AVERAGEIF(J92:J99,"&gt;0")/2.4*100</f>
        <v/>
      </c>
      <c r="K91" s="32" t="inlineStr">
        <is>
          <t>Свободные комментарии</t>
        </is>
      </c>
    </row>
    <row r="92">
      <c r="A92" s="40" t="inlineStr">
        <is>
          <t>EXP-226</t>
        </is>
      </c>
      <c r="B92" s="40" t="n"/>
      <c r="C92" s="22" t="n">
        <v>3</v>
      </c>
      <c r="D92" s="22" t="n">
        <v>2</v>
      </c>
      <c r="E92" s="22" t="n">
        <v>2</v>
      </c>
      <c r="F92" s="22" t="n">
        <v>3</v>
      </c>
      <c r="G92" s="22" t="n">
        <v>2</v>
      </c>
      <c r="H92" s="22" t="n">
        <v>2</v>
      </c>
      <c r="I92" s="22" t="n">
        <v>2</v>
      </c>
      <c r="J92" s="31">
        <f>C92*0.1+D92*0.1+E92*0.1+F92*0.1+G92*0.1+H92*0.1+I92*0.2</f>
        <v/>
      </c>
      <c r="K92" s="40" t="n"/>
    </row>
    <row r="93">
      <c r="A93" s="40" t="inlineStr">
        <is>
          <t>Эксперт_023</t>
        </is>
      </c>
      <c r="B93" s="40" t="n"/>
      <c r="C93" s="22" t="n">
        <v>3</v>
      </c>
      <c r="D93" s="22" t="n">
        <v>2</v>
      </c>
      <c r="E93" s="22" t="n">
        <v>2</v>
      </c>
      <c r="F93" s="22" t="n">
        <v>3</v>
      </c>
      <c r="G93" s="22" t="n">
        <v>2</v>
      </c>
      <c r="H93" s="22" t="n">
        <v>1</v>
      </c>
      <c r="I93" s="22" t="n">
        <v>1</v>
      </c>
      <c r="J93" s="31">
        <f>C93*0.1+D93*0.1+E93*0.1+F93*0.1+G93*0.1+H93*0.1+I93*0.2</f>
        <v/>
      </c>
      <c r="K93" s="40" t="n"/>
    </row>
    <row r="94">
      <c r="A94" s="40" t="inlineStr">
        <is>
          <t>EXP-247</t>
        </is>
      </c>
      <c r="B94" s="40" t="n"/>
      <c r="C94" s="22" t="n">
        <v>0</v>
      </c>
      <c r="D94" s="22" t="n">
        <v>0</v>
      </c>
      <c r="E94" s="22" t="n">
        <v>0</v>
      </c>
      <c r="F94" s="22" t="n">
        <v>0</v>
      </c>
      <c r="G94" s="22" t="n">
        <v>0</v>
      </c>
      <c r="H94" s="22" t="n">
        <v>0</v>
      </c>
      <c r="I94" s="22" t="n">
        <v>0</v>
      </c>
      <c r="J94" s="31">
        <f>C94*0.1+D94*0.1+E94*0.1+F94*0.1+G94*0.1+H94*0.1+I94*0.2</f>
        <v/>
      </c>
      <c r="K94" s="40" t="n"/>
    </row>
    <row r="95">
      <c r="A95" s="40" t="inlineStr">
        <is>
          <t>EXP-251</t>
        </is>
      </c>
      <c r="B95" s="40" t="n"/>
      <c r="C95" s="22" t="n">
        <v>0</v>
      </c>
      <c r="D95" s="22" t="n">
        <v>0</v>
      </c>
      <c r="E95" s="22" t="n">
        <v>0</v>
      </c>
      <c r="F95" s="22" t="n">
        <v>0</v>
      </c>
      <c r="G95" s="22" t="n">
        <v>0</v>
      </c>
      <c r="H95" s="22" t="n">
        <v>0</v>
      </c>
      <c r="I95" s="22" t="n">
        <v>0</v>
      </c>
      <c r="J95" s="31">
        <f>C95*0.1+D95*0.1+E95*0.1+F95*0.1+G95*0.1+H95*0.1+I95*0.2</f>
        <v/>
      </c>
      <c r="K95" s="40" t="n"/>
    </row>
    <row r="96">
      <c r="A96" s="40" t="inlineStr">
        <is>
          <t>EXP-278</t>
        </is>
      </c>
      <c r="B96" s="40" t="n"/>
      <c r="C96" s="22" t="n">
        <v>3</v>
      </c>
      <c r="D96" s="22" t="n">
        <v>2</v>
      </c>
      <c r="E96" s="22" t="n">
        <v>2</v>
      </c>
      <c r="F96" s="22" t="n">
        <v>2</v>
      </c>
      <c r="G96" s="22" t="n">
        <v>2</v>
      </c>
      <c r="H96" s="22" t="n">
        <v>2</v>
      </c>
      <c r="I96" s="22" t="n">
        <v>2</v>
      </c>
      <c r="J96" s="31">
        <f>C96*0.1+D96*0.1+E96*0.1+F96*0.1+G96*0.1+H96*0.1+I96*0.2</f>
        <v/>
      </c>
      <c r="K96" s="40" t="n"/>
    </row>
    <row r="97">
      <c r="A97" s="40" t="inlineStr">
        <is>
          <t>Эксперт_010</t>
        </is>
      </c>
      <c r="B97" s="40" t="n"/>
      <c r="C97" s="22" t="n"/>
      <c r="D97" s="22" t="n"/>
      <c r="E97" s="22" t="n"/>
      <c r="F97" s="22" t="n"/>
      <c r="G97" s="22" t="n"/>
      <c r="H97" s="22" t="n"/>
      <c r="I97" s="22" t="n"/>
      <c r="J97" s="31">
        <f>C97*0.1+D97*0.1+E97*0.1+F97*0.1+G97*0.1+H97*0.1+I97*0.2</f>
        <v/>
      </c>
      <c r="K97" s="40" t="n"/>
    </row>
    <row r="98">
      <c r="A98" s="40" t="inlineStr">
        <is>
          <t>EXP-253</t>
        </is>
      </c>
      <c r="B98" s="40" t="n"/>
      <c r="C98" s="22" t="n">
        <v>3</v>
      </c>
      <c r="D98" s="22" t="n">
        <v>2</v>
      </c>
      <c r="E98" s="22" t="n">
        <v>2</v>
      </c>
      <c r="F98" s="22" t="n">
        <v>2</v>
      </c>
      <c r="G98" s="22" t="n">
        <v>1</v>
      </c>
      <c r="H98" s="22" t="n">
        <v>1</v>
      </c>
      <c r="I98" s="22" t="n">
        <v>2</v>
      </c>
      <c r="J98" s="31">
        <f>C98*0.1+D98*0.1+E98*0.1+F98*0.1+G98*0.1+H98*0.1+I98*0.2</f>
        <v/>
      </c>
      <c r="K98" s="40" t="n"/>
    </row>
    <row r="99">
      <c r="A99" s="40" t="inlineStr">
        <is>
          <t>Эксперт_024</t>
        </is>
      </c>
      <c r="B99" s="40" t="n"/>
      <c r="C99" s="22" t="n">
        <v>3</v>
      </c>
      <c r="D99" s="22" t="n">
        <v>1</v>
      </c>
      <c r="E99" s="22" t="n">
        <v>2</v>
      </c>
      <c r="F99" s="22" t="n">
        <v>3</v>
      </c>
      <c r="G99" s="22" t="n">
        <v>1</v>
      </c>
      <c r="H99" s="22" t="n">
        <v>2</v>
      </c>
      <c r="I99" s="22" t="n">
        <v>1</v>
      </c>
      <c r="J99" s="31">
        <f>C99*0.1+D99*0.1+E99*0.1+F99*0.1+G99*0.1+H99*0.1+I99*0.2</f>
        <v/>
      </c>
      <c r="K99" s="40" t="inlineStr">
        <is>
          <t>Сложная задача, пока что в раннем этапе. И у ребят пока что четкого понимания нет как это решать. В идеале надо с кем то пообщаться, кто в этом пару собак съел. Думаю это сильно поможет...</t>
        </is>
      </c>
    </row>
    <row r="100">
      <c r="A100" s="24" t="n"/>
      <c r="B100" s="24" t="n"/>
      <c r="K100" s="24" t="n"/>
    </row>
    <row r="101">
      <c r="A101" s="24" t="n"/>
      <c r="B101" s="24" t="n"/>
      <c r="K101" s="24" t="n"/>
    </row>
    <row r="102">
      <c r="A102" s="24" t="n"/>
      <c r="B102" s="24" t="n"/>
      <c r="K102" s="24" t="n"/>
    </row>
    <row r="103">
      <c r="A103" s="24" t="n"/>
      <c r="B103" s="24" t="n"/>
      <c r="K103" s="24" t="n"/>
    </row>
    <row r="104">
      <c r="A104" s="24" t="n"/>
      <c r="B104" s="24" t="n"/>
      <c r="K104" s="24" t="n"/>
    </row>
    <row r="105">
      <c r="A105" s="24" t="n"/>
      <c r="B105" s="24" t="n"/>
      <c r="K105" s="24" t="n"/>
    </row>
    <row r="106">
      <c r="A106" s="24" t="n"/>
      <c r="B106" s="24" t="n"/>
      <c r="K106" s="24" t="n"/>
    </row>
    <row r="107">
      <c r="A107" s="24" t="n"/>
      <c r="B107" s="24" t="n"/>
      <c r="K107" s="24" t="n"/>
    </row>
    <row r="108">
      <c r="A108" s="24" t="n"/>
      <c r="B108" s="24" t="n"/>
      <c r="K108" s="24" t="n"/>
    </row>
    <row r="109">
      <c r="A109" s="24" t="n"/>
      <c r="B109" s="24" t="n"/>
      <c r="K109" s="24" t="n"/>
    </row>
    <row r="110">
      <c r="A110" s="24" t="n"/>
      <c r="B110" s="24" t="n"/>
      <c r="K110" s="24" t="n"/>
    </row>
    <row r="111">
      <c r="A111" s="24" t="n"/>
      <c r="B111" s="24" t="n"/>
      <c r="K111" s="24" t="n"/>
    </row>
    <row r="112">
      <c r="A112" s="24" t="n"/>
      <c r="B112" s="24" t="n"/>
      <c r="K112" s="24" t="n"/>
    </row>
    <row r="113">
      <c r="A113" s="24" t="n"/>
      <c r="B113" s="24" t="n"/>
      <c r="K113" s="24"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row r="1006">
      <c r="A1006" s="24" t="n"/>
      <c r="B1006" s="24" t="n"/>
      <c r="K1006" s="24" t="n"/>
    </row>
    <row r="1007">
      <c r="A1007" s="24" t="n"/>
      <c r="B1007" s="24" t="n"/>
      <c r="K1007" s="24" t="n"/>
    </row>
    <row r="1008">
      <c r="A1008" s="24" t="n"/>
      <c r="B1008" s="24" t="n"/>
      <c r="K1008" s="24" t="n"/>
    </row>
    <row r="1009">
      <c r="A1009" s="24" t="n"/>
      <c r="B1009" s="24" t="n"/>
      <c r="K1009" s="24" t="n"/>
    </row>
    <row r="1010">
      <c r="A1010" s="24" t="n"/>
      <c r="B1010" s="24" t="n"/>
      <c r="K1010" s="24" t="n"/>
    </row>
    <row r="1011">
      <c r="A1011" s="24" t="n"/>
      <c r="B1011" s="24" t="n"/>
      <c r="K1011" s="24" t="n"/>
    </row>
    <row r="1012">
      <c r="A1012" s="24" t="n"/>
      <c r="B1012" s="24" t="n"/>
      <c r="K1012" s="24" t="n"/>
    </row>
    <row r="1013">
      <c r="A1013" s="24" t="n"/>
      <c r="B1013" s="24" t="n"/>
      <c r="K1013" s="24" t="n"/>
    </row>
    <row r="1014">
      <c r="A1014" s="24" t="n"/>
      <c r="B1014" s="24" t="n"/>
      <c r="K1014" s="24" t="n"/>
    </row>
    <row r="1015">
      <c r="A1015" s="24" t="n"/>
      <c r="B1015" s="24" t="n"/>
      <c r="K1015" s="24" t="n"/>
    </row>
    <row r="1016">
      <c r="A1016" s="24" t="n"/>
      <c r="B1016" s="24" t="n"/>
      <c r="K1016" s="24" t="n"/>
    </row>
    <row r="1017">
      <c r="A1017" s="24" t="n"/>
      <c r="B1017" s="24" t="n"/>
      <c r="K1017" s="24" t="n"/>
    </row>
    <row r="1018">
      <c r="A1018" s="24" t="n"/>
      <c r="B1018" s="24" t="n"/>
      <c r="K1018" s="24" t="n"/>
    </row>
    <row r="1019">
      <c r="A1019" s="24" t="n"/>
      <c r="B1019" s="24" t="n"/>
      <c r="K1019" s="24" t="n"/>
    </row>
    <row r="1020">
      <c r="A1020" s="24" t="n"/>
      <c r="B1020" s="24" t="n"/>
      <c r="K1020" s="24" t="n"/>
    </row>
    <row r="1021">
      <c r="A1021" s="24" t="n"/>
      <c r="B1021" s="24" t="n"/>
      <c r="K1021" s="24" t="n"/>
    </row>
  </sheetData>
  <mergeCells count="1">
    <mergeCell ref="B3:C3"/>
  </mergeCells>
  <dataValidations count="1">
    <dataValidation sqref="C8:I15 C20:I27 C32:I39 C44:I51 C56:I63 C68:I75 C80:I87 C92:I99" showDropDown="0" showInputMessage="0" showErrorMessage="1" allowBlank="1" type="list">
      <formula1>"1,2,3,0"</formula1>
    </dataValidation>
  </dataValidations>
  <pageMargins left="0.75" right="0.75" top="1" bottom="1" header="0.5" footer="0.5"/>
</worksheet>
</file>

<file path=xl/worksheets/sheet4.xml><?xml version="1.0" encoding="utf-8"?>
<worksheet xmlns="http://schemas.openxmlformats.org/spreadsheetml/2006/main">
  <sheetPr>
    <tabColor rgb="FF00FFFF"/>
    <outlinePr summaryBelow="0" summaryRight="0"/>
    <pageSetUpPr/>
  </sheetPr>
  <dimension ref="A1:K1021"/>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RecSys</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0.4375</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Студент_220</t>
        </is>
      </c>
      <c r="B7" s="30" t="inlineStr">
        <is>
          <t xml:space="preserve">Генератор схем решения математических задач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AVERAGEIF(J8:J15,"&gt;0")/2.4*100</f>
        <v/>
      </c>
      <c r="K7" s="32" t="inlineStr">
        <is>
          <t>Свободные комментарии</t>
        </is>
      </c>
    </row>
    <row r="8">
      <c r="A8" s="40" t="inlineStr">
        <is>
          <t>Эксперт_012</t>
        </is>
      </c>
      <c r="B8" s="40" t="n"/>
      <c r="C8" s="22" t="n">
        <v>0</v>
      </c>
      <c r="D8" s="22" t="n">
        <v>0</v>
      </c>
      <c r="E8" s="22" t="n">
        <v>0</v>
      </c>
      <c r="F8" s="22" t="n">
        <v>0</v>
      </c>
      <c r="G8" s="22" t="n">
        <v>0</v>
      </c>
      <c r="H8" s="22" t="n">
        <v>0</v>
      </c>
      <c r="I8" s="22" t="n">
        <v>0</v>
      </c>
      <c r="J8" s="31">
        <f>C8*0.1+D8*0.1+E8*0.1+F8*0.1+G8*0.1+H8*0.1+I8*0.2</f>
        <v/>
      </c>
      <c r="K8" s="40" t="n"/>
    </row>
    <row r="9">
      <c r="A9" s="40" t="inlineStr">
        <is>
          <t>EXP-218</t>
        </is>
      </c>
      <c r="B9" s="40" t="n"/>
      <c r="C9" s="22" t="n">
        <v>0</v>
      </c>
      <c r="D9" s="22" t="n">
        <v>0</v>
      </c>
      <c r="E9" s="22" t="n">
        <v>0</v>
      </c>
      <c r="F9" s="22" t="n">
        <v>0</v>
      </c>
      <c r="G9" s="22" t="n">
        <v>0</v>
      </c>
      <c r="H9" s="22" t="n">
        <v>0</v>
      </c>
      <c r="I9" s="22" t="n">
        <v>0</v>
      </c>
      <c r="J9" s="31">
        <f>C9*0.1+D9*0.1+E9*0.1+F9*0.1+G9*0.1+H9*0.1+I9*0.2</f>
        <v/>
      </c>
      <c r="K9" s="40" t="n"/>
    </row>
    <row r="10">
      <c r="A10" s="40" t="inlineStr">
        <is>
          <t>Эксперт_006</t>
        </is>
      </c>
      <c r="B10" s="40" t="n"/>
      <c r="C10" s="22" t="n">
        <v>3</v>
      </c>
      <c r="D10" s="22" t="n">
        <v>3</v>
      </c>
      <c r="E10" s="22" t="n">
        <v>3</v>
      </c>
      <c r="F10" s="22" t="n">
        <v>3</v>
      </c>
      <c r="G10" s="22" t="n">
        <v>3</v>
      </c>
      <c r="H10" s="22" t="n">
        <v>3</v>
      </c>
      <c r="I10" s="22" t="n">
        <v>3</v>
      </c>
      <c r="J10" s="31">
        <f>C10*0.1+D10*0.1+E10*0.1+F10*0.1+G10*0.1+H10*0.1+I10*0.2</f>
        <v/>
      </c>
      <c r="K10" s="40" t="n"/>
    </row>
    <row r="11">
      <c r="A11" s="40" t="inlineStr">
        <is>
          <t>EXP-247</t>
        </is>
      </c>
      <c r="B11" s="40" t="n"/>
      <c r="C11" s="22" t="n">
        <v>0</v>
      </c>
      <c r="D11" s="22" t="n">
        <v>0</v>
      </c>
      <c r="E11" s="22" t="n">
        <v>0</v>
      </c>
      <c r="F11" s="22" t="n">
        <v>0</v>
      </c>
      <c r="G11" s="22" t="n">
        <v>0</v>
      </c>
      <c r="H11" s="22" t="n">
        <v>0</v>
      </c>
      <c r="I11" s="22" t="n">
        <v>0</v>
      </c>
      <c r="J11" s="31">
        <f>C11*0.1+D11*0.1+E11*0.1+F11*0.1+G11*0.1+H11*0.1+I11*0.2</f>
        <v/>
      </c>
      <c r="K11" s="40" t="n"/>
    </row>
    <row r="12">
      <c r="A12" s="40" t="inlineStr">
        <is>
          <t>EXP-015</t>
        </is>
      </c>
      <c r="B12" s="40" t="n"/>
      <c r="C12" s="22" t="n">
        <v>0</v>
      </c>
      <c r="D12" s="22" t="n">
        <v>0</v>
      </c>
      <c r="E12" s="22" t="n">
        <v>0</v>
      </c>
      <c r="F12" s="22" t="n">
        <v>0</v>
      </c>
      <c r="G12" s="22" t="n">
        <v>0</v>
      </c>
      <c r="H12" s="22" t="n">
        <v>0</v>
      </c>
      <c r="I12" s="22" t="n">
        <v>0</v>
      </c>
      <c r="J12" s="31">
        <f>C12*0.1+D12*0.1+E12*0.1+F12*0.1+G12*0.1+H12*0.1+I12*0.2</f>
        <v/>
      </c>
      <c r="K12" s="40" t="n"/>
    </row>
    <row r="13">
      <c r="A13" s="40" t="inlineStr">
        <is>
          <t>Добавьте свое ФИО</t>
        </is>
      </c>
      <c r="B13" s="40" t="n"/>
      <c r="C13" s="22" t="n"/>
      <c r="D13" s="22" t="n"/>
      <c r="E13" s="22" t="n"/>
      <c r="F13" s="22" t="n"/>
      <c r="G13" s="22" t="n"/>
      <c r="H13" s="22" t="n"/>
      <c r="I13" s="22" t="n"/>
      <c r="J13" s="31">
        <f>C13*0.1+D13*0.1+E13*0.1+F13*0.1+G13*0.1+H13*0.1+I13*0.2</f>
        <v/>
      </c>
      <c r="K13" s="40" t="n"/>
    </row>
    <row r="14">
      <c r="A14" s="40" t="inlineStr">
        <is>
          <t>Добавьте свое ФИО</t>
        </is>
      </c>
      <c r="B14" s="40" t="n"/>
      <c r="C14" s="22" t="n"/>
      <c r="D14" s="22" t="n"/>
      <c r="E14" s="22" t="n"/>
      <c r="F14" s="22" t="n"/>
      <c r="G14" s="22" t="n"/>
      <c r="H14" s="22" t="n"/>
      <c r="I14" s="22" t="n"/>
      <c r="J14" s="31">
        <f>C14*0.1+D14*0.1+E14*0.1+F14*0.1+G14*0.1+H14*0.1+I14*0.2</f>
        <v/>
      </c>
      <c r="K14" s="40" t="n"/>
    </row>
    <row r="15">
      <c r="A15" s="40" t="inlineStr">
        <is>
          <t>Студент_203</t>
        </is>
      </c>
      <c r="B15" s="40" t="n"/>
      <c r="C15" s="22" t="n">
        <v>0</v>
      </c>
      <c r="D15" s="22" t="n">
        <v>0</v>
      </c>
      <c r="E15" s="22" t="n">
        <v>0</v>
      </c>
      <c r="F15" s="22" t="n">
        <v>0</v>
      </c>
      <c r="G15" s="22" t="n">
        <v>0</v>
      </c>
      <c r="H15" s="22" t="n">
        <v>0</v>
      </c>
      <c r="I15" s="22" t="n">
        <v>0</v>
      </c>
      <c r="J15" s="31">
        <f>C15*0.1+D15*0.1+E15*0.1+F15*0.1+G15*0.1+H15*0.1+I15*0.2</f>
        <v/>
      </c>
      <c r="K15" s="40" t="n"/>
    </row>
    <row r="16">
      <c r="A16" s="24" t="n"/>
      <c r="B16" s="24" t="n"/>
      <c r="K16" s="24" t="n"/>
    </row>
    <row r="17">
      <c r="A17" s="9" t="n">
        <v>0.4479166666666667</v>
      </c>
      <c r="B17" s="28" t="inlineStr">
        <is>
          <t>Артефакты</t>
        </is>
      </c>
      <c r="C17" s="11" t="n"/>
      <c r="D17" s="12" t="n"/>
      <c r="E17" s="11" t="n"/>
      <c r="F17" s="11" t="n"/>
      <c r="G17" s="11" t="n"/>
      <c r="H17" s="11" t="n"/>
      <c r="I17" s="11" t="n"/>
      <c r="J17" s="11" t="n"/>
      <c r="K17" s="15" t="n"/>
    </row>
    <row r="18">
      <c r="A18" s="14" t="inlineStr">
        <is>
          <t>ФИО участник(а)/(ов)</t>
        </is>
      </c>
      <c r="B18" s="14" t="inlineStr">
        <is>
          <t>Название проекта</t>
        </is>
      </c>
      <c r="C18" s="14" t="inlineStr">
        <is>
          <t>Актуальность</t>
        </is>
      </c>
      <c r="D18" s="14" t="inlineStr">
        <is>
          <t>Практическая значимость и ценность</t>
        </is>
      </c>
      <c r="E18" s="14" t="inlineStr">
        <is>
          <t>Новизна</t>
        </is>
      </c>
      <c r="F18" s="14" t="inlineStr">
        <is>
          <t>Оценка импакта</t>
        </is>
      </c>
      <c r="G18" s="14" t="inlineStr">
        <is>
          <t>R&amp;D: Технологическая сложность</t>
        </is>
      </c>
      <c r="H18" s="14" t="inlineStr">
        <is>
          <t>Потенциал масштабирования</t>
        </is>
      </c>
      <c r="I18" s="14" t="inlineStr">
        <is>
          <t>Валидация и готовность к использованию</t>
        </is>
      </c>
      <c r="J18" s="29" t="inlineStr">
        <is>
          <t>Итоговый процент (max — 100%)</t>
        </is>
      </c>
      <c r="K18" s="15" t="n"/>
    </row>
    <row r="19">
      <c r="A19" s="15" t="inlineStr">
        <is>
          <t>Студент_221</t>
        </is>
      </c>
      <c r="B19" s="30" t="inlineStr">
        <is>
          <t xml:space="preserve">Сервис поиска по структурированной информации        
</t>
        </is>
      </c>
      <c r="C19"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9"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9"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9"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9"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9"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9"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9" s="32">
        <f>AVERAGEIF(J20:J27,"&gt;0")/2.4*100</f>
        <v/>
      </c>
      <c r="K19" s="32" t="inlineStr">
        <is>
          <t>Свободные комментарии</t>
        </is>
      </c>
    </row>
    <row r="20">
      <c r="A20" s="40" t="inlineStr">
        <is>
          <t>Эксперт_012</t>
        </is>
      </c>
      <c r="B20" s="40" t="n"/>
      <c r="C20" s="22" t="n">
        <v>0</v>
      </c>
      <c r="D20" s="22" t="n">
        <v>0</v>
      </c>
      <c r="E20" s="22" t="n">
        <v>0</v>
      </c>
      <c r="F20" s="22" t="n">
        <v>0</v>
      </c>
      <c r="G20" s="22" t="n">
        <v>0</v>
      </c>
      <c r="H20" s="22" t="n">
        <v>0</v>
      </c>
      <c r="I20" s="22" t="n">
        <v>0</v>
      </c>
      <c r="J20" s="31">
        <f>C20*0.1+D20*0.1+E20*0.1+F20*0.1+G20*0.1+H20*0.1+I20*0.2</f>
        <v/>
      </c>
      <c r="K20" s="40" t="n"/>
    </row>
    <row r="21">
      <c r="A21" s="40" t="inlineStr">
        <is>
          <t>EXP-218</t>
        </is>
      </c>
      <c r="B21" s="40" t="n"/>
      <c r="C21" s="22" t="n">
        <v>0</v>
      </c>
      <c r="D21" s="22" t="n">
        <v>0</v>
      </c>
      <c r="E21" s="22" t="n">
        <v>0</v>
      </c>
      <c r="F21" s="22" t="n">
        <v>0</v>
      </c>
      <c r="G21" s="22" t="n">
        <v>0</v>
      </c>
      <c r="H21" s="22" t="n">
        <v>0</v>
      </c>
      <c r="I21" s="22" t="n">
        <v>0</v>
      </c>
      <c r="J21" s="31">
        <f>C21*0.1+D21*0.1+E21*0.1+F21*0.1+G21*0.1+H21*0.1+I21*0.2</f>
        <v/>
      </c>
      <c r="K21" s="40" t="n"/>
    </row>
    <row r="22">
      <c r="A22" s="40" t="inlineStr">
        <is>
          <t>Эксперт_006</t>
        </is>
      </c>
      <c r="B22" s="40" t="n"/>
      <c r="C22" s="22" t="n">
        <v>3</v>
      </c>
      <c r="D22" s="22" t="n">
        <v>3</v>
      </c>
      <c r="E22" s="22" t="n">
        <v>2</v>
      </c>
      <c r="F22" s="22" t="n">
        <v>3</v>
      </c>
      <c r="G22" s="22" t="n">
        <v>3</v>
      </c>
      <c r="H22" s="22" t="n">
        <v>3</v>
      </c>
      <c r="I22" s="22" t="n">
        <v>3</v>
      </c>
      <c r="J22" s="31">
        <f>C22*0.1+D22*0.1+E22*0.1+F22*0.1+G22*0.1+H22*0.1+I22*0.2</f>
        <v/>
      </c>
      <c r="K22" s="40" t="n"/>
    </row>
    <row r="23">
      <c r="A23" s="40" t="inlineStr">
        <is>
          <t>EXP-247</t>
        </is>
      </c>
      <c r="B23" s="40" t="n"/>
      <c r="C23" s="22" t="n">
        <v>0</v>
      </c>
      <c r="D23" s="22" t="n">
        <v>0</v>
      </c>
      <c r="E23" s="22" t="n">
        <v>0</v>
      </c>
      <c r="F23" s="22" t="n">
        <v>0</v>
      </c>
      <c r="G23" s="22" t="n">
        <v>0</v>
      </c>
      <c r="H23" s="22" t="n">
        <v>0</v>
      </c>
      <c r="I23" s="22" t="n">
        <v>0</v>
      </c>
      <c r="J23" s="31">
        <f>C23*0.1+D23*0.1+E23*0.1+F23*0.1+G23*0.1+H23*0.1+I23*0.2</f>
        <v/>
      </c>
      <c r="K23" s="40" t="n"/>
    </row>
    <row r="24">
      <c r="A24" s="40" t="inlineStr">
        <is>
          <t>EXP-015</t>
        </is>
      </c>
      <c r="B24" s="40" t="n"/>
      <c r="C24" s="22" t="n">
        <v>3</v>
      </c>
      <c r="D24" s="22" t="n">
        <v>3</v>
      </c>
      <c r="E24" s="22" t="n">
        <v>1</v>
      </c>
      <c r="F24" s="22" t="n">
        <v>2</v>
      </c>
      <c r="G24" s="22" t="n">
        <v>0</v>
      </c>
      <c r="H24" s="22" t="n">
        <v>0</v>
      </c>
      <c r="I24" s="22" t="n">
        <v>0</v>
      </c>
      <c r="J24" s="31">
        <f>C24*0.1+D24*0.1+E24*0.1+F24*0.1+G24*0.1+H24*0.1+I24*0.2</f>
        <v/>
      </c>
      <c r="K24" s="40" t="n"/>
    </row>
    <row r="25">
      <c r="A25" s="40" t="inlineStr">
        <is>
          <t>Добавьте свое ФИО</t>
        </is>
      </c>
      <c r="B25" s="40" t="n"/>
      <c r="C25" s="22" t="n"/>
      <c r="D25" s="22" t="n"/>
      <c r="E25" s="22" t="n"/>
      <c r="F25" s="22" t="n"/>
      <c r="G25" s="22" t="n"/>
      <c r="H25" s="22" t="n"/>
      <c r="I25" s="22" t="n"/>
      <c r="J25" s="31">
        <f>C25*0.1+D25*0.1+E25*0.1+F25*0.1+G25*0.1+H25*0.1+I25*0.2</f>
        <v/>
      </c>
      <c r="K25" s="40" t="n"/>
    </row>
    <row r="26">
      <c r="A26" s="40" t="inlineStr">
        <is>
          <t>Добавьте свое ФИО</t>
        </is>
      </c>
      <c r="B26" s="40" t="n"/>
      <c r="C26" s="22" t="n"/>
      <c r="D26" s="22" t="n"/>
      <c r="E26" s="22" t="n"/>
      <c r="F26" s="22" t="n"/>
      <c r="G26" s="22" t="n"/>
      <c r="H26" s="22" t="n"/>
      <c r="I26" s="22" t="n"/>
      <c r="J26" s="31">
        <f>C26*0.1+D26*0.1+E26*0.1+F26*0.1+G26*0.1+H26*0.1+I26*0.2</f>
        <v/>
      </c>
      <c r="K26" s="40" t="n"/>
    </row>
    <row r="27">
      <c r="A27" s="40" t="inlineStr">
        <is>
          <t>Студент_203</t>
        </is>
      </c>
      <c r="B27" s="40" t="n"/>
      <c r="C27" s="22" t="n">
        <v>0</v>
      </c>
      <c r="D27" s="22" t="n">
        <v>0</v>
      </c>
      <c r="E27" s="22" t="n">
        <v>0</v>
      </c>
      <c r="F27" s="22" t="n">
        <v>0</v>
      </c>
      <c r="G27" s="22" t="n">
        <v>0</v>
      </c>
      <c r="H27" s="22" t="n">
        <v>0</v>
      </c>
      <c r="I27" s="22" t="n">
        <v>0</v>
      </c>
      <c r="J27" s="31">
        <f>C27*0.1+D27*0.1+E27*0.1+F27*0.1+G27*0.1+H27*0.1+I27*0.2</f>
        <v/>
      </c>
      <c r="K27" s="40" t="n"/>
    </row>
    <row r="28">
      <c r="A28" s="24" t="n"/>
      <c r="B28" s="24" t="n"/>
      <c r="K28" s="24" t="n"/>
    </row>
    <row r="29">
      <c r="A29" s="9" t="n">
        <v>0.4583333333333333</v>
      </c>
      <c r="B29" s="28" t="inlineStr">
        <is>
          <t>Артефакты</t>
        </is>
      </c>
      <c r="C29" s="11" t="n"/>
      <c r="D29" s="12" t="n"/>
      <c r="E29" s="11" t="n"/>
      <c r="F29" s="11" t="n"/>
      <c r="G29" s="11" t="n"/>
      <c r="H29" s="11" t="n"/>
      <c r="I29" s="11" t="n"/>
      <c r="J29" s="11" t="n"/>
      <c r="K29" s="15" t="n"/>
    </row>
    <row r="30">
      <c r="A30" s="14" t="inlineStr">
        <is>
          <t>ФИО участник(а)/(ов)</t>
        </is>
      </c>
      <c r="B30" s="14" t="inlineStr">
        <is>
          <t>Название проекта</t>
        </is>
      </c>
      <c r="C30" s="14" t="inlineStr">
        <is>
          <t>Актуальность</t>
        </is>
      </c>
      <c r="D30" s="14" t="inlineStr">
        <is>
          <t>Практическая значимость и ценность</t>
        </is>
      </c>
      <c r="E30" s="14" t="inlineStr">
        <is>
          <t>Новизна</t>
        </is>
      </c>
      <c r="F30" s="14" t="inlineStr">
        <is>
          <t>Оценка импакта</t>
        </is>
      </c>
      <c r="G30" s="14" t="inlineStr">
        <is>
          <t>R&amp;D: Технологическая сложность</t>
        </is>
      </c>
      <c r="H30" s="14" t="inlineStr">
        <is>
          <t>Потенциал масштабирования</t>
        </is>
      </c>
      <c r="I30" s="14" t="inlineStr">
        <is>
          <t>Валидация и готовность к использованию</t>
        </is>
      </c>
      <c r="J30" s="29" t="inlineStr">
        <is>
          <t>Итоговый процент (max — 100%)</t>
        </is>
      </c>
      <c r="K30" s="15" t="n"/>
    </row>
    <row r="31">
      <c r="A31" s="15" t="inlineStr">
        <is>
          <t>Студент_222</t>
        </is>
      </c>
      <c r="B31" s="30" t="inlineStr">
        <is>
          <t xml:space="preserve">Интеллектуальный поиск для GminiSoft        
</t>
        </is>
      </c>
      <c r="C31"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1"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1"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1"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1"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1"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1"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1" s="32">
        <f>AVERAGEIF(J32:J39,"&gt;0")/2.4*100</f>
        <v/>
      </c>
      <c r="K31" s="32" t="inlineStr">
        <is>
          <t>Свободные комментарии</t>
        </is>
      </c>
    </row>
    <row r="32">
      <c r="A32" s="40" t="inlineStr">
        <is>
          <t>Эксперт_012</t>
        </is>
      </c>
      <c r="B32" s="40" t="n"/>
      <c r="C32" s="22" t="n">
        <v>0</v>
      </c>
      <c r="D32" s="22" t="n">
        <v>0</v>
      </c>
      <c r="E32" s="22" t="n">
        <v>0</v>
      </c>
      <c r="F32" s="22" t="n">
        <v>0</v>
      </c>
      <c r="G32" s="22" t="n">
        <v>0</v>
      </c>
      <c r="H32" s="22" t="n">
        <v>0</v>
      </c>
      <c r="I32" s="22" t="n">
        <v>0</v>
      </c>
      <c r="J32" s="31">
        <f>C32*0.1+D32*0.1+E32*0.1+F32*0.1+G32*0.1+H32*0.1+I32*0.2</f>
        <v/>
      </c>
      <c r="K32" s="40" t="n"/>
    </row>
    <row r="33">
      <c r="A33" s="40" t="inlineStr">
        <is>
          <t>EXP-218</t>
        </is>
      </c>
      <c r="B33" s="40" t="n"/>
      <c r="C33" s="22" t="n">
        <v>0</v>
      </c>
      <c r="D33" s="22" t="n">
        <v>0</v>
      </c>
      <c r="E33" s="22" t="n">
        <v>0</v>
      </c>
      <c r="F33" s="22" t="n">
        <v>0</v>
      </c>
      <c r="G33" s="22" t="n">
        <v>0</v>
      </c>
      <c r="H33" s="22" t="n">
        <v>0</v>
      </c>
      <c r="I33" s="22" t="n">
        <v>0</v>
      </c>
      <c r="J33" s="31">
        <f>C33*0.1+D33*0.1+E33*0.1+F33*0.1+G33*0.1+H33*0.1+I33*0.2</f>
        <v/>
      </c>
      <c r="K33" s="40" t="n"/>
    </row>
    <row r="34">
      <c r="A34" s="40" t="inlineStr">
        <is>
          <t>Эксперт_006</t>
        </is>
      </c>
      <c r="B34" s="40" t="n"/>
      <c r="C34" s="22" t="n">
        <v>0</v>
      </c>
      <c r="D34" s="22" t="n">
        <v>0</v>
      </c>
      <c r="E34" s="22" t="n">
        <v>0</v>
      </c>
      <c r="F34" s="22" t="n">
        <v>0</v>
      </c>
      <c r="G34" s="22" t="n">
        <v>0</v>
      </c>
      <c r="H34" s="22" t="n">
        <v>0</v>
      </c>
      <c r="I34" s="22" t="n">
        <v>0</v>
      </c>
      <c r="J34" s="31">
        <f>C34*0.1+D34*0.1+E34*0.1+F34*0.1+G34*0.1+H34*0.1+I34*0.2</f>
        <v/>
      </c>
      <c r="K34" s="40" t="n"/>
    </row>
    <row r="35">
      <c r="A35" s="40" t="inlineStr">
        <is>
          <t>EXP-247</t>
        </is>
      </c>
      <c r="B35" s="40" t="n"/>
      <c r="C35" s="22" t="n">
        <v>0</v>
      </c>
      <c r="D35" s="22" t="n">
        <v>0</v>
      </c>
      <c r="E35" s="22" t="n">
        <v>0</v>
      </c>
      <c r="F35" s="22" t="n">
        <v>0</v>
      </c>
      <c r="G35" s="22" t="n">
        <v>0</v>
      </c>
      <c r="H35" s="22" t="n">
        <v>0</v>
      </c>
      <c r="I35" s="22" t="n">
        <v>0</v>
      </c>
      <c r="J35" s="31">
        <f>C35*0.1+D35*0.1+E35*0.1+F35*0.1+G35*0.1+H35*0.1+I35*0.2</f>
        <v/>
      </c>
      <c r="K35" s="40" t="n"/>
    </row>
    <row r="36">
      <c r="A36" s="40" t="inlineStr">
        <is>
          <t>EXP-015</t>
        </is>
      </c>
      <c r="B36" s="40" t="n"/>
      <c r="C36" s="22" t="n">
        <v>0</v>
      </c>
      <c r="D36" s="22" t="n">
        <v>0</v>
      </c>
      <c r="E36" s="22" t="n">
        <v>0</v>
      </c>
      <c r="F36" s="22" t="n">
        <v>0</v>
      </c>
      <c r="G36" s="22" t="n">
        <v>0</v>
      </c>
      <c r="H36" s="22" t="n">
        <v>0</v>
      </c>
      <c r="I36" s="22" t="n">
        <v>0</v>
      </c>
      <c r="J36" s="31">
        <f>C36*0.1+D36*0.1+E36*0.1+F36*0.1+G36*0.1+H36*0.1+I36*0.2</f>
        <v/>
      </c>
      <c r="K36" s="40" t="n"/>
    </row>
    <row r="37">
      <c r="A37" s="40" t="inlineStr">
        <is>
          <t>Добавьте свое ФИО</t>
        </is>
      </c>
      <c r="B37" s="40" t="n"/>
      <c r="C37" s="22" t="n"/>
      <c r="D37" s="22" t="n"/>
      <c r="E37" s="22" t="n"/>
      <c r="F37" s="22" t="n"/>
      <c r="G37" s="22" t="n"/>
      <c r="H37" s="22" t="n"/>
      <c r="I37" s="22" t="n"/>
      <c r="J37" s="31">
        <f>C37*0.1+D37*0.1+E37*0.1+F37*0.1+G37*0.1+H37*0.1+I37*0.2</f>
        <v/>
      </c>
      <c r="K37" s="40" t="n"/>
    </row>
    <row r="38">
      <c r="A38" s="40" t="inlineStr">
        <is>
          <t>Добавьте свое ФИО</t>
        </is>
      </c>
      <c r="B38" s="40" t="n"/>
      <c r="C38" s="22" t="n"/>
      <c r="D38" s="22" t="n"/>
      <c r="E38" s="22" t="n"/>
      <c r="F38" s="22" t="n"/>
      <c r="G38" s="22" t="n"/>
      <c r="H38" s="22" t="n"/>
      <c r="I38" s="22" t="n"/>
      <c r="J38" s="31">
        <f>C38*0.1+D38*0.1+E38*0.1+F38*0.1+G38*0.1+H38*0.1+I38*0.2</f>
        <v/>
      </c>
      <c r="K38" s="40" t="n"/>
    </row>
    <row r="39">
      <c r="A39" s="40" t="inlineStr">
        <is>
          <t>Студент_203</t>
        </is>
      </c>
      <c r="B39" s="40" t="n"/>
      <c r="C39" s="22" t="n">
        <v>0</v>
      </c>
      <c r="D39" s="22" t="n">
        <v>0</v>
      </c>
      <c r="E39" s="22" t="n">
        <v>0</v>
      </c>
      <c r="F39" s="22" t="n">
        <v>0</v>
      </c>
      <c r="G39" s="22" t="n">
        <v>0</v>
      </c>
      <c r="H39" s="22" t="n">
        <v>0</v>
      </c>
      <c r="I39" s="22" t="n">
        <v>0</v>
      </c>
      <c r="J39" s="31">
        <f>C39*0.1+D39*0.1+E39*0.1+F39*0.1+G39*0.1+H39*0.1+I39*0.2</f>
        <v/>
      </c>
      <c r="K39" s="40" t="n"/>
    </row>
    <row r="40">
      <c r="A40" s="24" t="n"/>
      <c r="B40" s="24" t="n"/>
      <c r="K40" s="24" t="n"/>
    </row>
    <row r="41">
      <c r="A41" s="9" t="n">
        <v>0.46875</v>
      </c>
      <c r="B41" s="28" t="inlineStr">
        <is>
          <t>Артефакты</t>
        </is>
      </c>
      <c r="C41" s="11" t="n"/>
      <c r="D41" s="12" t="n"/>
      <c r="E41" s="11" t="n"/>
      <c r="F41" s="11" t="n"/>
      <c r="G41" s="11" t="n"/>
      <c r="H41" s="11" t="n"/>
      <c r="I41" s="11" t="n"/>
      <c r="J41" s="11" t="n"/>
      <c r="K41" s="15" t="n"/>
    </row>
    <row r="42">
      <c r="A42" s="14" t="inlineStr">
        <is>
          <t>ФИО участник(а)/(ов)</t>
        </is>
      </c>
      <c r="B42" s="14" t="inlineStr">
        <is>
          <t>Название проекта</t>
        </is>
      </c>
      <c r="C42" s="14" t="inlineStr">
        <is>
          <t>Актуальность</t>
        </is>
      </c>
      <c r="D42" s="14" t="inlineStr">
        <is>
          <t>Практическая значимость и ценность</t>
        </is>
      </c>
      <c r="E42" s="14" t="inlineStr">
        <is>
          <t>Новизна</t>
        </is>
      </c>
      <c r="F42" s="14" t="inlineStr">
        <is>
          <t>Оценка импакта</t>
        </is>
      </c>
      <c r="G42" s="14" t="inlineStr">
        <is>
          <t>R&amp;D: Технологическая сложность</t>
        </is>
      </c>
      <c r="H42" s="14" t="inlineStr">
        <is>
          <t>Потенциал масштабирования</t>
        </is>
      </c>
      <c r="I42" s="14" t="inlineStr">
        <is>
          <t>Валидация и готовность к использованию</t>
        </is>
      </c>
      <c r="J42" s="29" t="inlineStr">
        <is>
          <t>Итоговый процент (max — 100%)</t>
        </is>
      </c>
      <c r="K42" s="15" t="n"/>
    </row>
    <row r="43">
      <c r="A43" s="15" t="inlineStr">
        <is>
          <t>Студент_878,Студент_349</t>
        </is>
      </c>
      <c r="B43" s="30" t="inlineStr">
        <is>
          <t xml:space="preserve">Сегментация клиентов и рекомендации продуктов
</t>
        </is>
      </c>
      <c r="C43"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3"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3"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3"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3"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3"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3"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3" s="32">
        <f>AVERAGEIF(J44:J51,"&gt;0")/2.4*100</f>
        <v/>
      </c>
      <c r="K43" s="32" t="inlineStr">
        <is>
          <t>Свободные комментарии</t>
        </is>
      </c>
    </row>
    <row r="44">
      <c r="A44" s="40" t="inlineStr">
        <is>
          <t>Эксперт_012</t>
        </is>
      </c>
      <c r="B44" s="40" t="n"/>
      <c r="C44" s="22" t="n">
        <v>0</v>
      </c>
      <c r="D44" s="22" t="n">
        <v>0</v>
      </c>
      <c r="E44" s="22" t="n">
        <v>0</v>
      </c>
      <c r="F44" s="22" t="n">
        <v>0</v>
      </c>
      <c r="G44" s="22" t="n">
        <v>0</v>
      </c>
      <c r="H44" s="22" t="n">
        <v>0</v>
      </c>
      <c r="I44" s="22" t="n">
        <v>0</v>
      </c>
      <c r="J44" s="31">
        <f>C44*0.1+D44*0.1+E44*0.1+F44*0.1+G44*0.1+H44*0.1+I44*0.2</f>
        <v/>
      </c>
      <c r="K44" s="40" t="n"/>
    </row>
    <row r="45">
      <c r="A45" s="40" t="inlineStr">
        <is>
          <t>EXP-218</t>
        </is>
      </c>
      <c r="B45" s="40" t="n"/>
      <c r="C45" s="22" t="n">
        <v>0</v>
      </c>
      <c r="D45" s="22" t="n">
        <v>0</v>
      </c>
      <c r="E45" s="22" t="n">
        <v>0</v>
      </c>
      <c r="F45" s="22" t="n">
        <v>0</v>
      </c>
      <c r="G45" s="22" t="n">
        <v>0</v>
      </c>
      <c r="H45" s="22" t="n">
        <v>0</v>
      </c>
      <c r="I45" s="22" t="n">
        <v>0</v>
      </c>
      <c r="J45" s="31">
        <f>C45*0.1+D45*0.1+E45*0.1+F45*0.1+G45*0.1+H45*0.1+I45*0.2</f>
        <v/>
      </c>
      <c r="K45" s="40" t="n"/>
    </row>
    <row r="46">
      <c r="A46" s="40" t="inlineStr">
        <is>
          <t>Эксперт_006</t>
        </is>
      </c>
      <c r="B46" s="40" t="n"/>
      <c r="C46" s="22" t="n">
        <v>3</v>
      </c>
      <c r="D46" s="22" t="n">
        <v>3</v>
      </c>
      <c r="E46" s="22" t="n">
        <v>3</v>
      </c>
      <c r="F46" s="22" t="n">
        <v>3</v>
      </c>
      <c r="G46" s="22" t="n">
        <v>3</v>
      </c>
      <c r="H46" s="22" t="n">
        <v>3</v>
      </c>
      <c r="I46" s="22" t="n">
        <v>2</v>
      </c>
      <c r="J46" s="31">
        <f>C46*0.1+D46*0.1+E46*0.1+F46*0.1+G46*0.1+H46*0.1+I46*0.2</f>
        <v/>
      </c>
      <c r="K46" s="40" t="n"/>
    </row>
    <row r="47">
      <c r="A47" s="40" t="inlineStr">
        <is>
          <t>EXP-247</t>
        </is>
      </c>
      <c r="B47" s="40" t="n"/>
      <c r="C47" s="22" t="n">
        <v>0</v>
      </c>
      <c r="D47" s="22" t="n">
        <v>0</v>
      </c>
      <c r="E47" s="22" t="n">
        <v>0</v>
      </c>
      <c r="F47" s="22" t="n">
        <v>0</v>
      </c>
      <c r="G47" s="22" t="n">
        <v>0</v>
      </c>
      <c r="H47" s="22" t="n">
        <v>0</v>
      </c>
      <c r="I47" s="22" t="n">
        <v>0</v>
      </c>
      <c r="J47" s="31">
        <f>C47*0.1+D47*0.1+E47*0.1+F47*0.1+G47*0.1+H47*0.1+I47*0.2</f>
        <v/>
      </c>
      <c r="K47" s="40" t="n"/>
    </row>
    <row r="48">
      <c r="A48" s="40" t="inlineStr">
        <is>
          <t>EXP-015</t>
        </is>
      </c>
      <c r="B48" s="40" t="n"/>
      <c r="C48" s="22" t="n">
        <v>0</v>
      </c>
      <c r="D48" s="22" t="n">
        <v>0</v>
      </c>
      <c r="E48" s="22" t="n">
        <v>0</v>
      </c>
      <c r="F48" s="22" t="n">
        <v>0</v>
      </c>
      <c r="G48" s="22" t="n">
        <v>0</v>
      </c>
      <c r="H48" s="22" t="n">
        <v>0</v>
      </c>
      <c r="I48" s="22" t="n">
        <v>0</v>
      </c>
      <c r="J48" s="31">
        <f>C48*0.1+D48*0.1+E48*0.1+F48*0.1+G48*0.1+H48*0.1+I48*0.2</f>
        <v/>
      </c>
      <c r="K48" s="40" t="n"/>
    </row>
    <row r="49">
      <c r="A49" s="40" t="inlineStr">
        <is>
          <t>Добавьте свое ФИО</t>
        </is>
      </c>
      <c r="B49" s="40" t="n"/>
      <c r="C49" s="22" t="n"/>
      <c r="D49" s="22" t="n"/>
      <c r="E49" s="22" t="n"/>
      <c r="F49" s="22" t="n"/>
      <c r="G49" s="22" t="n"/>
      <c r="H49" s="22" t="n"/>
      <c r="I49" s="22" t="n"/>
      <c r="J49" s="31">
        <f>C49*0.1+D49*0.1+E49*0.1+F49*0.1+G49*0.1+H49*0.1+I49*0.2</f>
        <v/>
      </c>
      <c r="K49" s="40" t="n"/>
    </row>
    <row r="50">
      <c r="A50" s="40" t="inlineStr">
        <is>
          <t>Добавьте свое ФИО</t>
        </is>
      </c>
      <c r="B50" s="40" t="n"/>
      <c r="C50" s="22" t="n"/>
      <c r="D50" s="22" t="n"/>
      <c r="E50" s="22" t="n"/>
      <c r="F50" s="22" t="n"/>
      <c r="G50" s="22" t="n"/>
      <c r="H50" s="22" t="n"/>
      <c r="I50" s="22" t="n"/>
      <c r="J50" s="31">
        <f>C50*0.1+D50*0.1+E50*0.1+F50*0.1+G50*0.1+H50*0.1+I50*0.2</f>
        <v/>
      </c>
      <c r="K50" s="40" t="n"/>
    </row>
    <row r="51">
      <c r="A51" s="40" t="inlineStr">
        <is>
          <t>Студент_203</t>
        </is>
      </c>
      <c r="B51" s="40" t="n"/>
      <c r="C51" s="22" t="n">
        <v>0</v>
      </c>
      <c r="D51" s="22" t="n">
        <v>0</v>
      </c>
      <c r="E51" s="22" t="n">
        <v>0</v>
      </c>
      <c r="F51" s="22" t="n">
        <v>0</v>
      </c>
      <c r="G51" s="22" t="n">
        <v>0</v>
      </c>
      <c r="H51" s="22" t="n">
        <v>0</v>
      </c>
      <c r="I51" s="22" t="n">
        <v>0</v>
      </c>
      <c r="J51" s="31">
        <f>C51*0.1+D51*0.1+E51*0.1+F51*0.1+G51*0.1+H51*0.1+I51*0.2</f>
        <v/>
      </c>
      <c r="K51" s="40" t="n"/>
    </row>
    <row r="52">
      <c r="A52" s="24" t="n"/>
      <c r="B52" s="24" t="n"/>
      <c r="K52" s="24" t="n"/>
    </row>
    <row r="53">
      <c r="A53" s="9" t="n">
        <v>0.4791666666666667</v>
      </c>
      <c r="B53" s="28" t="inlineStr">
        <is>
          <t>Артефакты</t>
        </is>
      </c>
      <c r="C53" s="11" t="n"/>
      <c r="D53" s="12" t="n"/>
      <c r="E53" s="11" t="n"/>
      <c r="F53" s="11" t="n"/>
      <c r="G53" s="11" t="n"/>
      <c r="H53" s="11" t="n"/>
      <c r="I53" s="11" t="n"/>
      <c r="J53" s="11" t="n"/>
      <c r="K53" s="15" t="n"/>
    </row>
    <row r="54">
      <c r="A54" s="14" t="inlineStr">
        <is>
          <t>ФИО участник(а)/(ов)</t>
        </is>
      </c>
      <c r="B54" s="14" t="inlineStr">
        <is>
          <t>Название проекта</t>
        </is>
      </c>
      <c r="C54" s="14" t="inlineStr">
        <is>
          <t>Актуальность</t>
        </is>
      </c>
      <c r="D54" s="14" t="inlineStr">
        <is>
          <t>Практическая значимость и ценность</t>
        </is>
      </c>
      <c r="E54" s="14" t="inlineStr">
        <is>
          <t>Новизна</t>
        </is>
      </c>
      <c r="F54" s="14" t="inlineStr">
        <is>
          <t>Оценка импакта</t>
        </is>
      </c>
      <c r="G54" s="14" t="inlineStr">
        <is>
          <t>R&amp;D: Технологическая сложность</t>
        </is>
      </c>
      <c r="H54" s="14" t="inlineStr">
        <is>
          <t>Потенциал масштабирования</t>
        </is>
      </c>
      <c r="I54" s="14" t="inlineStr">
        <is>
          <t>Валидация и готовность к использованию</t>
        </is>
      </c>
      <c r="J54" s="29" t="inlineStr">
        <is>
          <t>Итоговый процент (max — 100%)</t>
        </is>
      </c>
      <c r="K54" s="15" t="n"/>
    </row>
    <row r="55">
      <c r="A55" s="15" t="inlineStr">
        <is>
          <t>Студент_223</t>
        </is>
      </c>
      <c r="B55" s="30" t="inlineStr">
        <is>
          <t xml:space="preserve">Подготовка и ресерч данных для GigaChat      
</t>
        </is>
      </c>
      <c r="C55"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5"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5"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5"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5"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5"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5"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5" s="32">
        <f>AVERAGEIF(J56:J63,"&gt;0")/2.4*100</f>
        <v/>
      </c>
      <c r="K55" s="32" t="inlineStr">
        <is>
          <t>Свободные комментарии</t>
        </is>
      </c>
    </row>
    <row r="56">
      <c r="A56" s="40" t="inlineStr">
        <is>
          <t>Эксперт_012</t>
        </is>
      </c>
      <c r="B56" s="40" t="n"/>
      <c r="C56" s="22" t="n">
        <v>0</v>
      </c>
      <c r="D56" s="22" t="n">
        <v>0</v>
      </c>
      <c r="E56" s="22" t="n">
        <v>0</v>
      </c>
      <c r="F56" s="22" t="n">
        <v>0</v>
      </c>
      <c r="G56" s="22" t="n">
        <v>0</v>
      </c>
      <c r="H56" s="22" t="n">
        <v>0</v>
      </c>
      <c r="I56" s="22" t="n">
        <v>0</v>
      </c>
      <c r="J56" s="31">
        <f>C56*0.1+D56*0.1+E56*0.1+F56*0.1+G56*0.1+H56*0.1+I56*0.2</f>
        <v/>
      </c>
      <c r="K56" s="40" t="n"/>
    </row>
    <row r="57">
      <c r="A57" s="40" t="inlineStr">
        <is>
          <t>EXP-218</t>
        </is>
      </c>
      <c r="B57" s="40" t="n"/>
      <c r="C57" s="22" t="n">
        <v>0</v>
      </c>
      <c r="D57" s="22" t="n">
        <v>0</v>
      </c>
      <c r="E57" s="22" t="n">
        <v>0</v>
      </c>
      <c r="F57" s="22" t="n">
        <v>0</v>
      </c>
      <c r="G57" s="22" t="n">
        <v>0</v>
      </c>
      <c r="H57" s="22" t="n">
        <v>0</v>
      </c>
      <c r="I57" s="22" t="n">
        <v>0</v>
      </c>
      <c r="J57" s="31">
        <f>C57*0.1+D57*0.1+E57*0.1+F57*0.1+G57*0.1+H57*0.1+I57*0.2</f>
        <v/>
      </c>
      <c r="K57" s="40" t="n"/>
    </row>
    <row r="58">
      <c r="A58" s="40" t="inlineStr">
        <is>
          <t>Эксперт_006</t>
        </is>
      </c>
      <c r="B58" s="40" t="n"/>
      <c r="C58" s="22" t="n">
        <v>3</v>
      </c>
      <c r="D58" s="22" t="n">
        <v>3</v>
      </c>
      <c r="E58" s="22" t="n">
        <v>3</v>
      </c>
      <c r="F58" s="22" t="n">
        <v>3</v>
      </c>
      <c r="G58" s="22" t="n">
        <v>3</v>
      </c>
      <c r="H58" s="22" t="n">
        <v>3</v>
      </c>
      <c r="I58" s="22" t="n">
        <v>3</v>
      </c>
      <c r="J58" s="31">
        <f>C58*0.1+D58*0.1+E58*0.1+F58*0.1+G58*0.1+H58*0.1+I58*0.2</f>
        <v/>
      </c>
      <c r="K58" s="40" t="n"/>
    </row>
    <row r="59">
      <c r="A59" s="40" t="inlineStr">
        <is>
          <t>EXP-247</t>
        </is>
      </c>
      <c r="B59" s="40" t="n"/>
      <c r="C59" s="22" t="n">
        <v>0</v>
      </c>
      <c r="D59" s="22" t="n">
        <v>0</v>
      </c>
      <c r="E59" s="22" t="n">
        <v>0</v>
      </c>
      <c r="F59" s="22" t="n">
        <v>0</v>
      </c>
      <c r="G59" s="22" t="n">
        <v>0</v>
      </c>
      <c r="H59" s="22" t="n">
        <v>0</v>
      </c>
      <c r="I59" s="22" t="n">
        <v>0</v>
      </c>
      <c r="J59" s="31">
        <f>C59*0.1+D59*0.1+E59*0.1+F59*0.1+G59*0.1+H59*0.1+I59*0.2</f>
        <v/>
      </c>
      <c r="K59" s="40" t="n"/>
    </row>
    <row r="60">
      <c r="A60" s="40" t="inlineStr">
        <is>
          <t>EXP-015</t>
        </is>
      </c>
      <c r="B60" s="40" t="n"/>
      <c r="C60" s="22" t="n">
        <v>0</v>
      </c>
      <c r="D60" s="22" t="n">
        <v>0</v>
      </c>
      <c r="E60" s="22" t="n">
        <v>0</v>
      </c>
      <c r="F60" s="22" t="n">
        <v>0</v>
      </c>
      <c r="G60" s="22" t="n">
        <v>0</v>
      </c>
      <c r="H60" s="22" t="n">
        <v>0</v>
      </c>
      <c r="I60" s="22" t="n">
        <v>0</v>
      </c>
      <c r="J60" s="31">
        <f>C60*0.1+D60*0.1+E60*0.1+F60*0.1+G60*0.1+H60*0.1+I60*0.2</f>
        <v/>
      </c>
      <c r="K60" s="40" t="n"/>
    </row>
    <row r="61">
      <c r="A61" s="40" t="inlineStr">
        <is>
          <t>Добавьте свое ФИО</t>
        </is>
      </c>
      <c r="B61" s="40" t="n"/>
      <c r="C61" s="22" t="n"/>
      <c r="D61" s="22" t="n"/>
      <c r="E61" s="22" t="n"/>
      <c r="F61" s="22" t="n"/>
      <c r="G61" s="22" t="n"/>
      <c r="H61" s="22" t="n"/>
      <c r="I61" s="22" t="n"/>
      <c r="J61" s="31">
        <f>C61*0.1+D61*0.1+E61*0.1+F61*0.1+G61*0.1+H61*0.1+I61*0.2</f>
        <v/>
      </c>
      <c r="K61" s="40" t="n"/>
    </row>
    <row r="62">
      <c r="A62" s="40" t="inlineStr">
        <is>
          <t>Добавьте свое ФИО</t>
        </is>
      </c>
      <c r="B62" s="40" t="n"/>
      <c r="C62" s="22" t="n"/>
      <c r="D62" s="22" t="n"/>
      <c r="E62" s="22" t="n"/>
      <c r="F62" s="22" t="n"/>
      <c r="G62" s="22" t="n"/>
      <c r="H62" s="22" t="n"/>
      <c r="I62" s="22" t="n"/>
      <c r="J62" s="31">
        <f>C62*0.1+D62*0.1+E62*0.1+F62*0.1+G62*0.1+H62*0.1+I62*0.2</f>
        <v/>
      </c>
      <c r="K62" s="40" t="n"/>
    </row>
    <row r="63">
      <c r="A63" s="40" t="inlineStr">
        <is>
          <t>Студент_203</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0.4895833333333333</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Студент_224</t>
        </is>
      </c>
      <c r="B67" s="30" t="inlineStr">
        <is>
          <t xml:space="preserve">Перенос текущей рекомендательной системы ВК знакомств на новую микросервисную архитектуру. Разработка новой рекомендательной системы, повышающую кол-во взаимностей на платформе.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AVERAGEIF(J68:J75,"&gt;0")/2.4*100</f>
        <v/>
      </c>
      <c r="K67" s="32" t="inlineStr">
        <is>
          <t>Свободные комментарии</t>
        </is>
      </c>
    </row>
    <row r="68">
      <c r="A68" s="40" t="inlineStr">
        <is>
          <t>Эксперт_012</t>
        </is>
      </c>
      <c r="B68" s="40" t="n"/>
      <c r="C68" s="22" t="n">
        <v>0</v>
      </c>
      <c r="D68" s="22" t="n">
        <v>0</v>
      </c>
      <c r="E68" s="22" t="n">
        <v>0</v>
      </c>
      <c r="F68" s="22" t="n">
        <v>0</v>
      </c>
      <c r="G68" s="22" t="n">
        <v>0</v>
      </c>
      <c r="H68" s="22" t="n">
        <v>0</v>
      </c>
      <c r="I68" s="22" t="n">
        <v>0</v>
      </c>
      <c r="J68" s="31">
        <f>C68*0.1+D68*0.1+E68*0.1+F68*0.1+G68*0.1+H68*0.1+I68*0.2</f>
        <v/>
      </c>
      <c r="K68" s="40" t="n"/>
    </row>
    <row r="69">
      <c r="A69" s="40" t="inlineStr">
        <is>
          <t>EXP-218</t>
        </is>
      </c>
      <c r="B69" s="40" t="n"/>
      <c r="C69" s="22" t="n">
        <v>0</v>
      </c>
      <c r="D69" s="22" t="n">
        <v>0</v>
      </c>
      <c r="E69" s="22" t="n">
        <v>0</v>
      </c>
      <c r="F69" s="22" t="n">
        <v>0</v>
      </c>
      <c r="G69" s="22" t="n">
        <v>0</v>
      </c>
      <c r="H69" s="22" t="n">
        <v>0</v>
      </c>
      <c r="I69" s="22" t="n">
        <v>0</v>
      </c>
      <c r="J69" s="31">
        <f>C69*0.1+D69*0.1+E69*0.1+F69*0.1+G69*0.1+H69*0.1+I69*0.2</f>
        <v/>
      </c>
      <c r="K69" s="40" t="n"/>
    </row>
    <row r="70">
      <c r="A70" s="40" t="inlineStr">
        <is>
          <t>Эксперт_006</t>
        </is>
      </c>
      <c r="B70" s="40" t="n"/>
      <c r="C70" s="22" t="n">
        <v>3</v>
      </c>
      <c r="D70" s="22" t="n">
        <v>3</v>
      </c>
      <c r="E70" s="22" t="n">
        <v>2</v>
      </c>
      <c r="F70" s="22" t="n">
        <v>3</v>
      </c>
      <c r="G70" s="22" t="n">
        <v>3</v>
      </c>
      <c r="H70" s="22" t="n">
        <v>3</v>
      </c>
      <c r="I70" s="22" t="n">
        <v>3</v>
      </c>
      <c r="J70" s="31">
        <f>C70*0.1+D70*0.1+E70*0.1+F70*0.1+G70*0.1+H70*0.1+I70*0.2</f>
        <v/>
      </c>
      <c r="K70" s="40" t="n"/>
    </row>
    <row r="71">
      <c r="A71" s="40" t="inlineStr">
        <is>
          <t>EXP-247</t>
        </is>
      </c>
      <c r="B71" s="40" t="n"/>
      <c r="C71" s="22" t="n">
        <v>0</v>
      </c>
      <c r="D71" s="22" t="n">
        <v>0</v>
      </c>
      <c r="E71" s="22" t="n">
        <v>0</v>
      </c>
      <c r="F71" s="22" t="n">
        <v>0</v>
      </c>
      <c r="G71" s="22" t="n">
        <v>0</v>
      </c>
      <c r="H71" s="22" t="n">
        <v>0</v>
      </c>
      <c r="I71" s="22" t="n">
        <v>0</v>
      </c>
      <c r="J71" s="31">
        <f>C71*0.1+D71*0.1+E71*0.1+F71*0.1+G71*0.1+H71*0.1+I71*0.2</f>
        <v/>
      </c>
      <c r="K71" s="40" t="n"/>
    </row>
    <row r="72">
      <c r="A72" s="40" t="inlineStr">
        <is>
          <t>EXP-015</t>
        </is>
      </c>
      <c r="B72" s="40" t="n"/>
      <c r="C72" s="22" t="n">
        <v>0</v>
      </c>
      <c r="D72" s="22" t="n">
        <v>0</v>
      </c>
      <c r="E72" s="22" t="n">
        <v>0</v>
      </c>
      <c r="F72" s="22" t="n">
        <v>0</v>
      </c>
      <c r="G72" s="22" t="n">
        <v>0</v>
      </c>
      <c r="H72" s="22" t="n">
        <v>0</v>
      </c>
      <c r="I72" s="22" t="n">
        <v>0</v>
      </c>
      <c r="J72" s="31">
        <f>C72*0.1+D72*0.1+E72*0.1+F72*0.1+G72*0.1+H72*0.1+I72*0.2</f>
        <v/>
      </c>
      <c r="K72" s="40" t="n"/>
    </row>
    <row r="73">
      <c r="A73" s="40" t="inlineStr">
        <is>
          <t>Добавьте свое ФИО</t>
        </is>
      </c>
      <c r="B73" s="40" t="n"/>
      <c r="C73" s="22" t="n"/>
      <c r="D73" s="22" t="n"/>
      <c r="E73" s="22" t="n"/>
      <c r="F73" s="22" t="n"/>
      <c r="G73" s="22" t="n"/>
      <c r="H73" s="22" t="n"/>
      <c r="I73" s="22" t="n"/>
      <c r="J73" s="31">
        <f>C73*0.1+D73*0.1+E73*0.1+F73*0.1+G73*0.1+H73*0.1+I73*0.2</f>
        <v/>
      </c>
      <c r="K73" s="40" t="n"/>
    </row>
    <row r="74">
      <c r="A74" s="40" t="inlineStr">
        <is>
          <t>Добавьте свое ФИО</t>
        </is>
      </c>
      <c r="B74" s="40" t="n"/>
      <c r="C74" s="22" t="n"/>
      <c r="D74" s="22" t="n"/>
      <c r="E74" s="22" t="n"/>
      <c r="F74" s="22" t="n"/>
      <c r="G74" s="22" t="n"/>
      <c r="H74" s="22" t="n"/>
      <c r="I74" s="22" t="n"/>
      <c r="J74" s="31">
        <f>C74*0.1+D74*0.1+E74*0.1+F74*0.1+G74*0.1+H74*0.1+I74*0.2</f>
        <v/>
      </c>
      <c r="K74" s="40" t="n"/>
    </row>
    <row r="75">
      <c r="A75" s="40" t="inlineStr">
        <is>
          <t>Студент_203</t>
        </is>
      </c>
      <c r="B75" s="40" t="n"/>
      <c r="C75" s="22" t="n">
        <v>0</v>
      </c>
      <c r="D75" s="22" t="n">
        <v>0</v>
      </c>
      <c r="E75" s="22" t="n">
        <v>0</v>
      </c>
      <c r="F75" s="22" t="n">
        <v>0</v>
      </c>
      <c r="G75" s="22" t="n">
        <v>0</v>
      </c>
      <c r="H75" s="22" t="n">
        <v>0</v>
      </c>
      <c r="I75" s="22" t="n">
        <v>0</v>
      </c>
      <c r="J75" s="31">
        <f>C75*0.1+D75*0.1+E75*0.1+F75*0.1+G75*0.1+H75*0.1+I75*0.2</f>
        <v/>
      </c>
      <c r="K75" s="40" t="n"/>
    </row>
    <row r="76">
      <c r="A76" s="24" t="n"/>
      <c r="B76" s="24" t="n"/>
      <c r="K76" s="24" t="n"/>
    </row>
    <row r="77">
      <c r="A77" s="9" t="n">
        <v>0.5</v>
      </c>
      <c r="B77" s="28" t="inlineStr">
        <is>
          <t>Артефакты</t>
        </is>
      </c>
      <c r="C77" s="11" t="n"/>
      <c r="D77" s="12" t="n"/>
      <c r="E77" s="11" t="n"/>
      <c r="F77" s="11" t="n"/>
      <c r="G77" s="11" t="n"/>
      <c r="H77" s="11" t="n"/>
      <c r="I77" s="11" t="n"/>
      <c r="J77" s="11" t="n"/>
      <c r="K77" s="15" t="n"/>
    </row>
    <row r="78">
      <c r="A78" s="14" t="inlineStr">
        <is>
          <t>ФИО участник(а)/(ов)</t>
        </is>
      </c>
      <c r="B78" s="14" t="inlineStr">
        <is>
          <t>Название проекта</t>
        </is>
      </c>
      <c r="C78" s="14" t="inlineStr">
        <is>
          <t>Актуальность</t>
        </is>
      </c>
      <c r="D78" s="14" t="inlineStr">
        <is>
          <t>Практическая значимость и ценность</t>
        </is>
      </c>
      <c r="E78" s="14" t="inlineStr">
        <is>
          <t>Новизна</t>
        </is>
      </c>
      <c r="F78" s="14" t="inlineStr">
        <is>
          <t>Оценка импакта</t>
        </is>
      </c>
      <c r="G78" s="14" t="inlineStr">
        <is>
          <t>R&amp;D: Технологическая сложность</t>
        </is>
      </c>
      <c r="H78" s="14" t="inlineStr">
        <is>
          <t>Потенциал масштабирования</t>
        </is>
      </c>
      <c r="I78" s="14" t="inlineStr">
        <is>
          <t>Валидация и готовность к использованию</t>
        </is>
      </c>
      <c r="J78" s="29" t="inlineStr">
        <is>
          <t>Итоговый процент (max — 100%)</t>
        </is>
      </c>
      <c r="K78" s="15" t="n"/>
    </row>
    <row r="79">
      <c r="A79" s="15" t="inlineStr">
        <is>
          <t>Студент_225</t>
        </is>
      </c>
      <c r="B79" s="30" t="inlineStr">
        <is>
          <t xml:space="preserve">AI - Researcher        
</t>
        </is>
      </c>
      <c r="C79"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9"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9"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9"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9"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9"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9"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9" s="32">
        <f>AVERAGEIF(J81:J87,"&gt;0")/2.4*100</f>
        <v/>
      </c>
      <c r="K79" s="32" t="inlineStr">
        <is>
          <t>Свободные комментарии</t>
        </is>
      </c>
    </row>
    <row r="80">
      <c r="A80" s="40" t="inlineStr">
        <is>
          <t>Эксперт_012</t>
        </is>
      </c>
      <c r="B80" s="40" t="n"/>
      <c r="C80" s="22" t="n">
        <v>0</v>
      </c>
      <c r="D80" s="22" t="n">
        <v>0</v>
      </c>
      <c r="E80" s="22" t="n">
        <v>0</v>
      </c>
      <c r="F80" s="22" t="n">
        <v>0</v>
      </c>
      <c r="G80" s="22" t="n">
        <v>0</v>
      </c>
      <c r="H80" s="22" t="n">
        <v>0</v>
      </c>
      <c r="I80" s="22" t="n">
        <v>0</v>
      </c>
      <c r="J80" s="31">
        <f>C80*0.1+D80*0.1+E80*0.1+F80*0.1+G80*0.1+H80*0.1+I80*0.2</f>
        <v/>
      </c>
      <c r="K80" s="40" t="n"/>
    </row>
    <row r="81">
      <c r="A81" s="40" t="inlineStr">
        <is>
          <t>EXP-218</t>
        </is>
      </c>
      <c r="B81" s="40" t="n"/>
      <c r="C81" s="22" t="n">
        <v>0</v>
      </c>
      <c r="D81" s="22" t="n">
        <v>0</v>
      </c>
      <c r="E81" s="22" t="n">
        <v>0</v>
      </c>
      <c r="F81" s="22" t="n">
        <v>0</v>
      </c>
      <c r="G81" s="22" t="n">
        <v>0</v>
      </c>
      <c r="H81" s="22" t="n">
        <v>0</v>
      </c>
      <c r="I81" s="22" t="n">
        <v>0</v>
      </c>
      <c r="J81" s="31">
        <f>C81*0.1+D81*0.1+E81*0.1+F81*0.1+G81*0.1+H81*0.1+I81*0.2</f>
        <v/>
      </c>
      <c r="K81" s="40" t="n"/>
    </row>
    <row r="82">
      <c r="A82" s="40" t="inlineStr">
        <is>
          <t>Эксперт_006</t>
        </is>
      </c>
      <c r="B82" s="40" t="n"/>
      <c r="C82" s="22" t="n">
        <v>3</v>
      </c>
      <c r="D82" s="22" t="n">
        <v>3</v>
      </c>
      <c r="E82" s="22" t="n">
        <v>3</v>
      </c>
      <c r="F82" s="22" t="n">
        <v>3</v>
      </c>
      <c r="G82" s="22" t="n">
        <v>3</v>
      </c>
      <c r="H82" s="22" t="n">
        <v>3</v>
      </c>
      <c r="I82" s="22" t="n">
        <v>3</v>
      </c>
      <c r="J82" s="31">
        <f>C82*0.1+D82*0.1+E82*0.1+F82*0.1+G82*0.1+H82*0.1+I82*0.2</f>
        <v/>
      </c>
      <c r="K82" s="40" t="n"/>
    </row>
    <row r="83">
      <c r="A83" s="40" t="inlineStr">
        <is>
          <t>EXP-247</t>
        </is>
      </c>
      <c r="B83" s="40" t="n"/>
      <c r="C83" s="22" t="n">
        <v>0</v>
      </c>
      <c r="D83" s="22" t="n">
        <v>0</v>
      </c>
      <c r="E83" s="22" t="n">
        <v>0</v>
      </c>
      <c r="F83" s="22" t="n">
        <v>0</v>
      </c>
      <c r="G83" s="22" t="n">
        <v>0</v>
      </c>
      <c r="H83" s="22" t="n">
        <v>0</v>
      </c>
      <c r="I83" s="22" t="n">
        <v>0</v>
      </c>
      <c r="J83" s="31">
        <f>C83*0.1+D83*0.1+E83*0.1+F83*0.1+G83*0.1+H83*0.1+I83*0.2</f>
        <v/>
      </c>
      <c r="K83" s="40" t="n"/>
    </row>
    <row r="84">
      <c r="A84" s="40" t="inlineStr">
        <is>
          <t>EXP-015</t>
        </is>
      </c>
      <c r="B84" s="40" t="n"/>
      <c r="C84" s="22" t="n">
        <v>0</v>
      </c>
      <c r="D84" s="22" t="n">
        <v>0</v>
      </c>
      <c r="E84" s="22" t="n">
        <v>0</v>
      </c>
      <c r="F84" s="22" t="n">
        <v>0</v>
      </c>
      <c r="G84" s="22" t="n">
        <v>0</v>
      </c>
      <c r="H84" s="22" t="n">
        <v>0</v>
      </c>
      <c r="I84" s="22" t="n">
        <v>0</v>
      </c>
      <c r="J84" s="31">
        <f>C84*0.1+D84*0.1+E84*0.1+F84*0.1+G84*0.1+H84*0.1+I84*0.2</f>
        <v/>
      </c>
      <c r="K84" s="40" t="n"/>
    </row>
    <row r="85">
      <c r="A85" s="40" t="inlineStr">
        <is>
          <t>Добавьте свое ФИО</t>
        </is>
      </c>
      <c r="B85" s="40" t="n"/>
      <c r="C85" s="22" t="n"/>
      <c r="D85" s="22" t="n"/>
      <c r="E85" s="22" t="n"/>
      <c r="F85" s="22" t="n"/>
      <c r="G85" s="22" t="n"/>
      <c r="H85" s="22" t="n"/>
      <c r="I85" s="22" t="n"/>
      <c r="J85" s="31">
        <f>C85*0.1+D85*0.1+E85*0.1+F85*0.1+G85*0.1+H85*0.1+I85*0.2</f>
        <v/>
      </c>
      <c r="K85" s="40" t="n"/>
    </row>
    <row r="86">
      <c r="A86" s="40" t="inlineStr">
        <is>
          <t>Добавьте свое ФИО</t>
        </is>
      </c>
      <c r="B86" s="40" t="n"/>
      <c r="C86" s="22" t="n"/>
      <c r="D86" s="22" t="n"/>
      <c r="E86" s="22" t="n"/>
      <c r="F86" s="22" t="n"/>
      <c r="G86" s="22" t="n"/>
      <c r="H86" s="22" t="n"/>
      <c r="I86" s="22" t="n"/>
      <c r="J86" s="31">
        <f>C86*0.1+D86*0.1+E86*0.1+F86*0.1+G86*0.1+H86*0.1+I86*0.2</f>
        <v/>
      </c>
      <c r="K86" s="40" t="n"/>
    </row>
    <row r="87">
      <c r="A87" s="40" t="inlineStr">
        <is>
          <t>Студент_203</t>
        </is>
      </c>
      <c r="B87" s="40" t="n"/>
      <c r="C87" s="22" t="n">
        <v>0</v>
      </c>
      <c r="D87" s="22" t="n">
        <v>0</v>
      </c>
      <c r="E87" s="22" t="n">
        <v>0</v>
      </c>
      <c r="F87" s="22" t="n">
        <v>0</v>
      </c>
      <c r="G87" s="22" t="n">
        <v>0</v>
      </c>
      <c r="H87" s="22" t="n">
        <v>0</v>
      </c>
      <c r="I87" s="22" t="n">
        <v>0</v>
      </c>
      <c r="J87" s="31">
        <f>C87*0.1+D87*0.1+E87*0.1+F87*0.1+G87*0.1+H87*0.1+I87*0.2</f>
        <v/>
      </c>
      <c r="K87" s="40" t="n"/>
    </row>
    <row r="88">
      <c r="A88" s="24" t="n"/>
      <c r="B88" s="24" t="n"/>
      <c r="K88" s="24" t="n"/>
    </row>
    <row r="89">
      <c r="A89" s="9" t="n">
        <v>0.5104166666666666</v>
      </c>
      <c r="B89" s="28" t="inlineStr">
        <is>
          <t>Артефакты</t>
        </is>
      </c>
      <c r="C89" s="11" t="n"/>
      <c r="D89" s="12" t="n"/>
      <c r="E89" s="11" t="n"/>
      <c r="F89" s="11" t="n"/>
      <c r="G89" s="11" t="n"/>
      <c r="H89" s="11" t="n"/>
      <c r="I89" s="11" t="n"/>
      <c r="J89" s="11" t="n"/>
      <c r="K89" s="15" t="n"/>
    </row>
    <row r="90">
      <c r="A90" s="14" t="inlineStr">
        <is>
          <t>ФИО участник(а)/(ов)</t>
        </is>
      </c>
      <c r="B90" s="14" t="inlineStr">
        <is>
          <t>Название проекта</t>
        </is>
      </c>
      <c r="C90" s="14" t="inlineStr">
        <is>
          <t>Актуальность</t>
        </is>
      </c>
      <c r="D90" s="14" t="inlineStr">
        <is>
          <t>Практическая значимость и ценность</t>
        </is>
      </c>
      <c r="E90" s="14" t="inlineStr">
        <is>
          <t>Новизна</t>
        </is>
      </c>
      <c r="F90" s="14" t="inlineStr">
        <is>
          <t>Оценка импакта</t>
        </is>
      </c>
      <c r="G90" s="14" t="inlineStr">
        <is>
          <t>R&amp;D: Технологическая сложность</t>
        </is>
      </c>
      <c r="H90" s="14" t="inlineStr">
        <is>
          <t>Потенциал масштабирования</t>
        </is>
      </c>
      <c r="I90" s="14" t="inlineStr">
        <is>
          <t>Валидация и готовность к использованию</t>
        </is>
      </c>
      <c r="J90" s="29" t="inlineStr">
        <is>
          <t>Итоговый процент (max — 100%)</t>
        </is>
      </c>
      <c r="K90" s="15" t="n"/>
    </row>
    <row r="91">
      <c r="A91" s="15" t="inlineStr">
        <is>
          <t>Студент_226</t>
        </is>
      </c>
      <c r="B91" s="15" t="inlineStr">
        <is>
          <t xml:space="preserve">Quick Insight        
</t>
        </is>
      </c>
      <c r="C91"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1"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1"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1"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1"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1"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1"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1" s="32">
        <f>AVERAGEIF(J92:J99,"&gt;0")/2.4*100</f>
        <v/>
      </c>
      <c r="K91" s="32" t="inlineStr">
        <is>
          <t>Свободные комментарии</t>
        </is>
      </c>
    </row>
    <row r="92">
      <c r="A92" s="40" t="inlineStr">
        <is>
          <t>Эксперт_012</t>
        </is>
      </c>
      <c r="B92" s="40" t="n"/>
      <c r="C92" s="22" t="n">
        <v>0</v>
      </c>
      <c r="D92" s="22" t="n">
        <v>0</v>
      </c>
      <c r="E92" s="22" t="n">
        <v>0</v>
      </c>
      <c r="F92" s="22" t="n">
        <v>0</v>
      </c>
      <c r="G92" s="22" t="n">
        <v>0</v>
      </c>
      <c r="H92" s="22" t="n">
        <v>0</v>
      </c>
      <c r="I92" s="22" t="n">
        <v>0</v>
      </c>
      <c r="J92" s="31">
        <f>C92*0.1+D92*0.1+E92*0.1+F92*0.1+G92*0.1+H92*0.1+I92*0.2</f>
        <v/>
      </c>
      <c r="K92" s="40" t="n"/>
    </row>
    <row r="93">
      <c r="A93" s="40" t="inlineStr">
        <is>
          <t>EXP-218</t>
        </is>
      </c>
      <c r="B93" s="40" t="n"/>
      <c r="C93" s="22" t="n">
        <v>0</v>
      </c>
      <c r="D93" s="22" t="n">
        <v>0</v>
      </c>
      <c r="E93" s="22" t="n">
        <v>0</v>
      </c>
      <c r="F93" s="22" t="n">
        <v>0</v>
      </c>
      <c r="G93" s="22" t="n">
        <v>0</v>
      </c>
      <c r="H93" s="22" t="n">
        <v>0</v>
      </c>
      <c r="I93" s="22" t="n">
        <v>0</v>
      </c>
      <c r="J93" s="31">
        <f>C93*0.1+D93*0.1+E93*0.1+F93*0.1+G93*0.1+H93*0.1+I93*0.2</f>
        <v/>
      </c>
      <c r="K93" s="40" t="n"/>
    </row>
    <row r="94">
      <c r="A94" s="40" t="inlineStr">
        <is>
          <t>Эксперт_006</t>
        </is>
      </c>
      <c r="B94" s="40" t="n"/>
      <c r="C94" s="22" t="n">
        <v>0</v>
      </c>
      <c r="D94" s="22" t="n">
        <v>0</v>
      </c>
      <c r="E94" s="22" t="n">
        <v>0</v>
      </c>
      <c r="F94" s="22" t="n">
        <v>0</v>
      </c>
      <c r="G94" s="22" t="n">
        <v>0</v>
      </c>
      <c r="H94" s="22" t="n">
        <v>0</v>
      </c>
      <c r="I94" s="22" t="n">
        <v>0</v>
      </c>
      <c r="J94" s="31">
        <f>C94*0.1+D94*0.1+E94*0.1+F94*0.1+G94*0.1+H94*0.1+I94*0.2</f>
        <v/>
      </c>
      <c r="K94" s="40" t="n"/>
    </row>
    <row r="95">
      <c r="A95" s="40" t="inlineStr">
        <is>
          <t>EXP-247</t>
        </is>
      </c>
      <c r="B95" s="40" t="n"/>
      <c r="C95" s="22" t="n">
        <v>0</v>
      </c>
      <c r="D95" s="22" t="n">
        <v>0</v>
      </c>
      <c r="E95" s="22" t="n">
        <v>0</v>
      </c>
      <c r="F95" s="22" t="n">
        <v>0</v>
      </c>
      <c r="G95" s="22" t="n">
        <v>0</v>
      </c>
      <c r="H95" s="22" t="n">
        <v>0</v>
      </c>
      <c r="I95" s="22" t="n">
        <v>0</v>
      </c>
      <c r="J95" s="31">
        <f>C95*0.1+D95*0.1+E95*0.1+F95*0.1+G95*0.1+H95*0.1+I95*0.2</f>
        <v/>
      </c>
      <c r="K95" s="40" t="n"/>
    </row>
    <row r="96">
      <c r="A96" s="40" t="inlineStr">
        <is>
          <t>EXP-015</t>
        </is>
      </c>
      <c r="B96" s="40" t="n"/>
      <c r="C96" s="22" t="n">
        <v>0</v>
      </c>
      <c r="D96" s="22" t="n">
        <v>0</v>
      </c>
      <c r="E96" s="22" t="n">
        <v>0</v>
      </c>
      <c r="F96" s="22" t="n">
        <v>0</v>
      </c>
      <c r="G96" s="22" t="n">
        <v>0</v>
      </c>
      <c r="H96" s="22" t="n">
        <v>0</v>
      </c>
      <c r="I96" s="22" t="n">
        <v>0</v>
      </c>
      <c r="J96" s="31">
        <f>C96*0.1+D96*0.1+E96*0.1+F96*0.1+G96*0.1+H96*0.1+I96*0.2</f>
        <v/>
      </c>
      <c r="K96" s="40" t="n"/>
    </row>
    <row r="97">
      <c r="A97" s="40" t="inlineStr">
        <is>
          <t>Добавьте свое ФИО</t>
        </is>
      </c>
      <c r="B97" s="40" t="n"/>
      <c r="C97" s="22" t="n"/>
      <c r="D97" s="22" t="n"/>
      <c r="E97" s="22" t="n"/>
      <c r="F97" s="22" t="n"/>
      <c r="G97" s="22" t="n"/>
      <c r="H97" s="22" t="n"/>
      <c r="I97" s="22" t="n"/>
      <c r="J97" s="31">
        <f>C97*0.1+D97*0.1+E97*0.1+F97*0.1+G97*0.1+H97*0.1+I97*0.2</f>
        <v/>
      </c>
      <c r="K97" s="40" t="n"/>
    </row>
    <row r="98">
      <c r="A98" s="40" t="inlineStr">
        <is>
          <t>Добавьте свое ФИО</t>
        </is>
      </c>
      <c r="B98" s="40" t="n"/>
      <c r="C98" s="22" t="n"/>
      <c r="D98" s="22" t="n"/>
      <c r="E98" s="22" t="n"/>
      <c r="F98" s="22" t="n"/>
      <c r="G98" s="22" t="n"/>
      <c r="H98" s="22" t="n"/>
      <c r="I98" s="22" t="n"/>
      <c r="J98" s="31">
        <f>C98*0.1+D98*0.1+E98*0.1+F98*0.1+G98*0.1+H98*0.1+I98*0.2</f>
        <v/>
      </c>
      <c r="K98" s="40" t="n"/>
    </row>
    <row r="99">
      <c r="A99" s="40" t="inlineStr">
        <is>
          <t>Студент_203</t>
        </is>
      </c>
      <c r="B99" s="40" t="n"/>
      <c r="C99" s="22" t="n">
        <v>0</v>
      </c>
      <c r="D99" s="22" t="n">
        <v>0</v>
      </c>
      <c r="E99" s="22" t="n">
        <v>0</v>
      </c>
      <c r="F99" s="22" t="n">
        <v>0</v>
      </c>
      <c r="G99" s="22" t="n">
        <v>0</v>
      </c>
      <c r="H99" s="22" t="n">
        <v>0</v>
      </c>
      <c r="I99" s="22" t="n">
        <v>0</v>
      </c>
      <c r="J99" s="31">
        <f>C99*0.1+D99*0.1+E99*0.1+F99*0.1+G99*0.1+H99*0.1+I99*0.2</f>
        <v/>
      </c>
      <c r="K99" s="40" t="n"/>
    </row>
    <row r="100">
      <c r="A100" s="24" t="n"/>
      <c r="B100" s="24" t="n"/>
      <c r="K100" s="24" t="n"/>
    </row>
    <row r="101">
      <c r="A101" s="24" t="n"/>
      <c r="B101" s="24" t="n"/>
      <c r="K101" s="24" t="n"/>
    </row>
    <row r="102">
      <c r="A102" s="24" t="n"/>
      <c r="B102" s="24" t="n"/>
      <c r="K102" s="24" t="n"/>
    </row>
    <row r="103">
      <c r="A103" s="24" t="n"/>
      <c r="B103" s="24" t="n"/>
      <c r="K103" s="24" t="n"/>
    </row>
    <row r="104">
      <c r="A104" s="24" t="n"/>
      <c r="B104" s="24" t="n"/>
      <c r="K104" s="24" t="n"/>
    </row>
    <row r="105">
      <c r="A105" s="24" t="n"/>
      <c r="B105" s="24" t="n"/>
      <c r="K105" s="24" t="n"/>
    </row>
    <row r="106">
      <c r="A106" s="24" t="n"/>
      <c r="B106" s="24" t="n"/>
      <c r="K106" s="24" t="n"/>
    </row>
    <row r="107">
      <c r="A107" s="24" t="n"/>
      <c r="B107" s="24" t="n"/>
      <c r="K107" s="24" t="n"/>
    </row>
    <row r="108">
      <c r="A108" s="24" t="n"/>
      <c r="B108" s="24" t="n"/>
      <c r="K108" s="24" t="n"/>
    </row>
    <row r="109">
      <c r="A109" s="24" t="n"/>
      <c r="B109" s="24" t="n"/>
      <c r="K109" s="24" t="n"/>
    </row>
    <row r="110">
      <c r="A110" s="24" t="n"/>
      <c r="B110" s="24" t="n"/>
      <c r="K110" s="24" t="n"/>
    </row>
    <row r="111">
      <c r="A111" s="24" t="n"/>
      <c r="B111" s="24" t="n"/>
      <c r="K111" s="24" t="n"/>
    </row>
    <row r="112">
      <c r="A112" s="24" t="n"/>
      <c r="B112" s="24" t="n"/>
      <c r="K112" s="24" t="n"/>
    </row>
    <row r="113">
      <c r="A113" s="24" t="n"/>
      <c r="B113" s="24" t="n"/>
      <c r="K113" s="24"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row r="1006">
      <c r="A1006" s="24" t="n"/>
      <c r="B1006" s="24" t="n"/>
      <c r="K1006" s="24" t="n"/>
    </row>
    <row r="1007">
      <c r="A1007" s="24" t="n"/>
      <c r="B1007" s="24" t="n"/>
      <c r="K1007" s="24" t="n"/>
    </row>
    <row r="1008">
      <c r="A1008" s="24" t="n"/>
      <c r="B1008" s="24" t="n"/>
      <c r="K1008" s="24" t="n"/>
    </row>
    <row r="1009">
      <c r="A1009" s="24" t="n"/>
      <c r="B1009" s="24" t="n"/>
      <c r="K1009" s="24" t="n"/>
    </row>
    <row r="1010">
      <c r="A1010" s="24" t="n"/>
      <c r="B1010" s="24" t="n"/>
      <c r="K1010" s="24" t="n"/>
    </row>
    <row r="1011">
      <c r="A1011" s="24" t="n"/>
      <c r="B1011" s="24" t="n"/>
      <c r="K1011" s="24" t="n"/>
    </row>
    <row r="1012">
      <c r="A1012" s="24" t="n"/>
      <c r="B1012" s="24" t="n"/>
      <c r="K1012" s="24" t="n"/>
    </row>
    <row r="1013">
      <c r="A1013" s="24" t="n"/>
      <c r="B1013" s="24" t="n"/>
      <c r="K1013" s="24" t="n"/>
    </row>
    <row r="1014">
      <c r="A1014" s="24" t="n"/>
      <c r="B1014" s="24" t="n"/>
      <c r="K1014" s="24" t="n"/>
    </row>
    <row r="1015">
      <c r="A1015" s="24" t="n"/>
      <c r="B1015" s="24" t="n"/>
      <c r="K1015" s="24" t="n"/>
    </row>
    <row r="1016">
      <c r="A1016" s="24" t="n"/>
      <c r="B1016" s="24" t="n"/>
      <c r="K1016" s="24" t="n"/>
    </row>
    <row r="1017">
      <c r="A1017" s="24" t="n"/>
      <c r="B1017" s="24" t="n"/>
      <c r="K1017" s="24" t="n"/>
    </row>
    <row r="1018">
      <c r="A1018" s="24" t="n"/>
      <c r="B1018" s="24" t="n"/>
      <c r="K1018" s="24" t="n"/>
    </row>
    <row r="1019">
      <c r="A1019" s="24" t="n"/>
      <c r="B1019" s="24" t="n"/>
      <c r="K1019" s="24" t="n"/>
    </row>
    <row r="1020">
      <c r="A1020" s="24" t="n"/>
      <c r="B1020" s="24" t="n"/>
      <c r="K1020" s="24" t="n"/>
    </row>
    <row r="1021">
      <c r="A1021" s="24" t="n"/>
      <c r="B1021" s="24" t="n"/>
      <c r="K1021" s="24" t="n"/>
    </row>
  </sheetData>
  <mergeCells count="1">
    <mergeCell ref="B3:C3"/>
  </mergeCells>
  <dataValidations count="1">
    <dataValidation sqref="C8:I15 C20:I27 C32:I39 C44:I51 C56:I63 C68:I75 C80:I87 C92:I99" showDropDown="0" showInputMessage="0" showErrorMessage="1" allowBlank="1" type="list">
      <formula1>"1,2,3,0"</formula1>
    </dataValidation>
  </dataValidations>
  <pageMargins left="0.75" right="0.75" top="1" bottom="1" header="0.5" footer="0.5"/>
</worksheet>
</file>

<file path=xl/worksheets/sheet5.xml><?xml version="1.0" encoding="utf-8"?>
<worksheet xmlns="http://schemas.openxmlformats.org/spreadsheetml/2006/main">
  <sheetPr>
    <tabColor rgb="FF00FFFF"/>
    <outlinePr summaryBelow="0" summaryRight="0"/>
    <pageSetUpPr/>
  </sheetPr>
  <dimension ref="A1:K1021"/>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Промышленность</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0.4375</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Студент_227</t>
        </is>
      </c>
      <c r="B7" s="30" t="inlineStr">
        <is>
          <t xml:space="preserve">Применение LLM для автоматизации бизнес-процессов ПАО Норильский Никель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AVERAGEIF(J8:J15,"&gt;0")/2.4*100</f>
        <v/>
      </c>
      <c r="K7" s="32" t="inlineStr">
        <is>
          <t>Свободные комментарии</t>
        </is>
      </c>
    </row>
    <row r="8">
      <c r="A8" s="40" t="inlineStr">
        <is>
          <t>EXP-004</t>
        </is>
      </c>
      <c r="B8" s="40" t="n"/>
      <c r="C8" s="22" t="n">
        <v>0</v>
      </c>
      <c r="D8" s="22" t="n">
        <v>0</v>
      </c>
      <c r="E8" s="22" t="n">
        <v>0</v>
      </c>
      <c r="F8" s="22" t="n">
        <v>0</v>
      </c>
      <c r="G8" s="22" t="n">
        <v>0</v>
      </c>
      <c r="H8" s="22" t="n">
        <v>0</v>
      </c>
      <c r="I8" s="22" t="n">
        <v>0</v>
      </c>
      <c r="J8" s="31">
        <f>C8*0.1+D8*0.1+E8*0.1+F8*0.1+G8*0.1+H8*0.1+I8*0.2</f>
        <v/>
      </c>
      <c r="K8" s="40" t="n"/>
    </row>
    <row r="9">
      <c r="A9" s="40" t="inlineStr">
        <is>
          <t>EXP-166</t>
        </is>
      </c>
      <c r="B9" s="40" t="n"/>
      <c r="C9" s="22" t="n">
        <v>3</v>
      </c>
      <c r="D9" s="22" t="n">
        <v>3</v>
      </c>
      <c r="E9" s="22" t="n">
        <v>3</v>
      </c>
      <c r="F9" s="22" t="n">
        <v>3</v>
      </c>
      <c r="G9" s="22" t="n">
        <v>2</v>
      </c>
      <c r="H9" s="22" t="n">
        <v>3</v>
      </c>
      <c r="I9" s="22" t="n">
        <v>2</v>
      </c>
      <c r="J9" s="31">
        <f>C9*0.1+D9*0.1+E9*0.1+F9*0.1+G9*0.1+H9*0.1+I9*0.2</f>
        <v/>
      </c>
      <c r="K9" s="40" t="n"/>
    </row>
    <row r="10">
      <c r="A10" s="40" t="inlineStr">
        <is>
          <t>EXP-208</t>
        </is>
      </c>
      <c r="B10" s="40" t="n"/>
      <c r="C10" s="22" t="n">
        <v>0</v>
      </c>
      <c r="D10" s="22" t="n">
        <v>0</v>
      </c>
      <c r="E10" s="22" t="n">
        <v>0</v>
      </c>
      <c r="F10" s="22" t="n">
        <v>0</v>
      </c>
      <c r="G10" s="22" t="n">
        <v>0</v>
      </c>
      <c r="H10" s="22" t="n">
        <v>0</v>
      </c>
      <c r="I10" s="22" t="n">
        <v>0</v>
      </c>
      <c r="J10" s="31">
        <f>C10*0.1+D10*0.1+E10*0.1+F10*0.1+G10*0.1+H10*0.1+I10*0.2</f>
        <v/>
      </c>
      <c r="K10" s="40" t="n"/>
    </row>
    <row r="11">
      <c r="A11" s="40" t="inlineStr">
        <is>
          <t>Добавьте свое ФИО</t>
        </is>
      </c>
      <c r="B11" s="40" t="n"/>
      <c r="C11" s="22" t="n">
        <v>0</v>
      </c>
      <c r="D11" s="22" t="n">
        <v>0</v>
      </c>
      <c r="E11" s="22" t="n">
        <v>0</v>
      </c>
      <c r="F11" s="22" t="n">
        <v>0</v>
      </c>
      <c r="G11" s="22" t="n">
        <v>0</v>
      </c>
      <c r="H11" s="22" t="n">
        <v>0</v>
      </c>
      <c r="I11" s="22" t="n">
        <v>0</v>
      </c>
      <c r="J11" s="31">
        <f>C11*0.1+D11*0.1+E11*0.1+F11*0.1+G11*0.1+H11*0.1+I11*0.2</f>
        <v/>
      </c>
      <c r="K11" s="40" t="n"/>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Студент_203</t>
        </is>
      </c>
      <c r="B13" s="40" t="n"/>
      <c r="C13" s="22" t="n"/>
      <c r="D13" s="22" t="n"/>
      <c r="E13" s="22" t="n"/>
      <c r="F13" s="22" t="n"/>
      <c r="G13" s="22" t="n"/>
      <c r="H13" s="22" t="n"/>
      <c r="I13" s="22" t="n"/>
      <c r="J13" s="31">
        <f>C13*0.1+D13*0.1+E13*0.1+F13*0.1+G13*0.1+H13*0.1+I13*0.2</f>
        <v/>
      </c>
      <c r="K13" s="40" t="n"/>
    </row>
    <row r="14">
      <c r="A14" s="40" t="inlineStr">
        <is>
          <t>Добавьте свое ФИО</t>
        </is>
      </c>
      <c r="B14" s="40" t="n"/>
      <c r="C14" s="22" t="n"/>
      <c r="D14" s="22" t="n"/>
      <c r="E14" s="22" t="n"/>
      <c r="F14" s="22" t="n"/>
      <c r="G14" s="22" t="n"/>
      <c r="H14" s="22" t="n"/>
      <c r="I14" s="22" t="n"/>
      <c r="J14" s="31">
        <f>C14*0.1+D14*0.1+E14*0.1+F14*0.1+G14*0.1+H14*0.1+I14*0.2</f>
        <v/>
      </c>
      <c r="K14" s="40" t="n"/>
    </row>
    <row r="15">
      <c r="A15" s="40" t="inlineStr">
        <is>
          <t>Добавьте свое ФИО</t>
        </is>
      </c>
      <c r="B15" s="40" t="n"/>
      <c r="C15" s="22" t="n">
        <v>0</v>
      </c>
      <c r="D15" s="22" t="n">
        <v>0</v>
      </c>
      <c r="E15" s="22" t="n">
        <v>0</v>
      </c>
      <c r="F15" s="22" t="n">
        <v>0</v>
      </c>
      <c r="G15" s="22" t="n">
        <v>0</v>
      </c>
      <c r="H15" s="22" t="n">
        <v>0</v>
      </c>
      <c r="I15" s="22" t="n">
        <v>0</v>
      </c>
      <c r="J15" s="31">
        <f>C15*0.1+D15*0.1+E15*0.1+F15*0.1+G15*0.1+H15*0.1+I15*0.2</f>
        <v/>
      </c>
      <c r="K15" s="40" t="n"/>
    </row>
    <row r="16">
      <c r="A16" s="24" t="n"/>
      <c r="B16" s="24" t="n"/>
      <c r="K16" s="24" t="n"/>
    </row>
    <row r="17">
      <c r="A17" s="9" t="n">
        <v>0.4479166666666667</v>
      </c>
      <c r="B17" s="28" t="inlineStr">
        <is>
          <t>Артефакты</t>
        </is>
      </c>
      <c r="C17" s="11" t="n"/>
      <c r="D17" s="12" t="n"/>
      <c r="E17" s="11" t="n"/>
      <c r="F17" s="11" t="n"/>
      <c r="G17" s="11" t="n"/>
      <c r="H17" s="11" t="n"/>
      <c r="I17" s="11" t="n"/>
      <c r="J17" s="11" t="n"/>
      <c r="K17" s="15" t="n"/>
    </row>
    <row r="18">
      <c r="A18" s="14" t="inlineStr">
        <is>
          <t>ФИО участник(а)/(ов)</t>
        </is>
      </c>
      <c r="B18" s="14" t="inlineStr">
        <is>
          <t>Название проекта</t>
        </is>
      </c>
      <c r="C18" s="14" t="inlineStr">
        <is>
          <t>Актуальность</t>
        </is>
      </c>
      <c r="D18" s="14" t="inlineStr">
        <is>
          <t>Практическая значимость и ценность</t>
        </is>
      </c>
      <c r="E18" s="14" t="inlineStr">
        <is>
          <t>Новизна</t>
        </is>
      </c>
      <c r="F18" s="14" t="inlineStr">
        <is>
          <t>Оценка импакта</t>
        </is>
      </c>
      <c r="G18" s="14" t="inlineStr">
        <is>
          <t>R&amp;D: Технологическая сложность</t>
        </is>
      </c>
      <c r="H18" s="14" t="inlineStr">
        <is>
          <t>Потенциал масштабирования</t>
        </is>
      </c>
      <c r="I18" s="14" t="inlineStr">
        <is>
          <t>Валидация и готовность к использованию</t>
        </is>
      </c>
      <c r="J18" s="29" t="inlineStr">
        <is>
          <t>Итоговый процент (max — 100%)</t>
        </is>
      </c>
      <c r="K18" s="15" t="n"/>
    </row>
    <row r="19">
      <c r="A19" s="15" t="inlineStr">
        <is>
          <t>Студент_228</t>
        </is>
      </c>
      <c r="B19" s="30" t="inlineStr">
        <is>
          <t xml:space="preserve">Record Linkage: ML-система сопоставления каталогов        
</t>
        </is>
      </c>
      <c r="C19"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9"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9"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9"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9"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9"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9"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9" s="32">
        <f>AVERAGEIF(J20:J27,"&gt;0")/2.4*100</f>
        <v/>
      </c>
      <c r="K19" s="32" t="inlineStr">
        <is>
          <t>Свободные комментарии</t>
        </is>
      </c>
    </row>
    <row r="20">
      <c r="A20" s="40" t="inlineStr">
        <is>
          <t>EXP-004</t>
        </is>
      </c>
      <c r="B20" s="40" t="n"/>
      <c r="C20" s="22" t="n">
        <v>0</v>
      </c>
      <c r="D20" s="22" t="n">
        <v>0</v>
      </c>
      <c r="E20" s="22" t="n">
        <v>0</v>
      </c>
      <c r="F20" s="22" t="n">
        <v>0</v>
      </c>
      <c r="G20" s="22" t="n">
        <v>0</v>
      </c>
      <c r="H20" s="22" t="n">
        <v>0</v>
      </c>
      <c r="I20" s="22" t="n">
        <v>0</v>
      </c>
      <c r="J20" s="31">
        <f>C20*0.1+D20*0.1+E20*0.1+F20*0.1+G20*0.1+H20*0.1+I20*0.2</f>
        <v/>
      </c>
      <c r="K20" s="40" t="n"/>
    </row>
    <row r="21">
      <c r="A21" s="40" t="inlineStr">
        <is>
          <t>EXP-166</t>
        </is>
      </c>
      <c r="B21" s="40" t="n"/>
      <c r="C21" s="22" t="n">
        <v>3</v>
      </c>
      <c r="D21" s="22" t="n">
        <v>3</v>
      </c>
      <c r="E21" s="22" t="n">
        <v>2</v>
      </c>
      <c r="F21" s="22" t="n">
        <v>3</v>
      </c>
      <c r="G21" s="22" t="n">
        <v>2</v>
      </c>
      <c r="H21" s="22" t="n">
        <v>3</v>
      </c>
      <c r="I21" s="22" t="n">
        <v>1</v>
      </c>
      <c r="J21" s="31">
        <f>C21*0.1+D21*0.1+E21*0.1+F21*0.1+G21*0.1+H21*0.1+I21*0.2</f>
        <v/>
      </c>
      <c r="K21" s="40" t="n"/>
    </row>
    <row r="22">
      <c r="A22" s="40" t="inlineStr">
        <is>
          <t>EXP-208</t>
        </is>
      </c>
      <c r="B22" s="40" t="n"/>
      <c r="C22" s="22" t="n">
        <v>0</v>
      </c>
      <c r="D22" s="22" t="n">
        <v>0</v>
      </c>
      <c r="E22" s="22" t="n">
        <v>0</v>
      </c>
      <c r="F22" s="22" t="n">
        <v>0</v>
      </c>
      <c r="G22" s="22" t="n">
        <v>0</v>
      </c>
      <c r="H22" s="22" t="n">
        <v>0</v>
      </c>
      <c r="I22" s="22" t="n">
        <v>0</v>
      </c>
      <c r="J22" s="31">
        <f>C22*0.1+D22*0.1+E22*0.1+F22*0.1+G22*0.1+H22*0.1+I22*0.2</f>
        <v/>
      </c>
      <c r="K22" s="40" t="n"/>
    </row>
    <row r="23">
      <c r="A23" s="40" t="inlineStr">
        <is>
          <t>Добавьте свое ФИО</t>
        </is>
      </c>
      <c r="B23" s="40" t="n"/>
      <c r="C23" s="22" t="n">
        <v>0</v>
      </c>
      <c r="D23" s="22" t="n">
        <v>0</v>
      </c>
      <c r="E23" s="22" t="n">
        <v>0</v>
      </c>
      <c r="F23" s="22" t="n">
        <v>0</v>
      </c>
      <c r="G23" s="22" t="n">
        <v>0</v>
      </c>
      <c r="H23" s="22" t="n">
        <v>0</v>
      </c>
      <c r="I23" s="22" t="n">
        <v>0</v>
      </c>
      <c r="J23" s="31">
        <f>C23*0.1+D23*0.1+E23*0.1+F23*0.1+G23*0.1+H23*0.1+I23*0.2</f>
        <v/>
      </c>
      <c r="K23" s="40" t="n"/>
    </row>
    <row r="24">
      <c r="A24" s="40" t="inlineStr">
        <is>
          <t>Добавьте свое ФИО</t>
        </is>
      </c>
      <c r="B24" s="40" t="n"/>
      <c r="C24" s="22" t="n">
        <v>0</v>
      </c>
      <c r="D24" s="22" t="n">
        <v>0</v>
      </c>
      <c r="E24" s="22" t="n">
        <v>0</v>
      </c>
      <c r="F24" s="22" t="n">
        <v>0</v>
      </c>
      <c r="G24" s="22" t="n">
        <v>0</v>
      </c>
      <c r="H24" s="22" t="n">
        <v>0</v>
      </c>
      <c r="I24" s="22" t="n">
        <v>0</v>
      </c>
      <c r="J24" s="31">
        <f>C24*0.1+D24*0.1+E24*0.1+F24*0.1+G24*0.1+H24*0.1+I24*0.2</f>
        <v/>
      </c>
      <c r="K24" s="40" t="n"/>
    </row>
    <row r="25">
      <c r="A25" s="40" t="inlineStr">
        <is>
          <t>Студент_203</t>
        </is>
      </c>
      <c r="B25" s="40" t="n"/>
      <c r="C25" s="22" t="n"/>
      <c r="D25" s="22" t="n"/>
      <c r="E25" s="22" t="n"/>
      <c r="F25" s="22" t="n"/>
      <c r="G25" s="22" t="n"/>
      <c r="H25" s="22" t="n"/>
      <c r="I25" s="22" t="n"/>
      <c r="J25" s="31">
        <f>C25*0.1+D25*0.1+E25*0.1+F25*0.1+G25*0.1+H25*0.1+I25*0.2</f>
        <v/>
      </c>
      <c r="K25" s="40" t="n"/>
    </row>
    <row r="26">
      <c r="A26" s="40" t="inlineStr">
        <is>
          <t>Добавьте свое ФИО</t>
        </is>
      </c>
      <c r="B26" s="40" t="n"/>
      <c r="C26" s="22" t="n"/>
      <c r="D26" s="22" t="n"/>
      <c r="E26" s="22" t="n"/>
      <c r="F26" s="22" t="n"/>
      <c r="G26" s="22" t="n"/>
      <c r="H26" s="22" t="n"/>
      <c r="I26" s="22" t="n"/>
      <c r="J26" s="31">
        <f>C26*0.1+D26*0.1+E26*0.1+F26*0.1+G26*0.1+H26*0.1+I26*0.2</f>
        <v/>
      </c>
      <c r="K26" s="40" t="n"/>
    </row>
    <row r="27">
      <c r="A27" s="40" t="inlineStr">
        <is>
          <t>Добавьте свое ФИО</t>
        </is>
      </c>
      <c r="B27" s="40" t="n"/>
      <c r="C27" s="22" t="n">
        <v>0</v>
      </c>
      <c r="D27" s="22" t="n">
        <v>0</v>
      </c>
      <c r="E27" s="22" t="n">
        <v>0</v>
      </c>
      <c r="F27" s="22" t="n">
        <v>0</v>
      </c>
      <c r="G27" s="22" t="n">
        <v>0</v>
      </c>
      <c r="H27" s="22" t="n">
        <v>0</v>
      </c>
      <c r="I27" s="22" t="n">
        <v>0</v>
      </c>
      <c r="J27" s="31">
        <f>C27*0.1+D27*0.1+E27*0.1+F27*0.1+G27*0.1+H27*0.1+I27*0.2</f>
        <v/>
      </c>
      <c r="K27" s="40" t="n"/>
    </row>
    <row r="28">
      <c r="A28" s="24" t="n"/>
      <c r="B28" s="24" t="n"/>
      <c r="K28" s="24" t="n"/>
    </row>
    <row r="29">
      <c r="A29" s="9" t="n">
        <v>0.4583333333333333</v>
      </c>
      <c r="B29" s="28" t="inlineStr">
        <is>
          <t>Артефакты</t>
        </is>
      </c>
      <c r="C29" s="11" t="n"/>
      <c r="D29" s="12" t="n"/>
      <c r="E29" s="11" t="n"/>
      <c r="F29" s="11" t="n"/>
      <c r="G29" s="11" t="n"/>
      <c r="H29" s="11" t="n"/>
      <c r="I29" s="11" t="n"/>
      <c r="J29" s="11" t="n"/>
      <c r="K29" s="15" t="n"/>
    </row>
    <row r="30">
      <c r="A30" s="14" t="inlineStr">
        <is>
          <t>ФИО участник(а)/(ов)</t>
        </is>
      </c>
      <c r="B30" s="14" t="inlineStr">
        <is>
          <t>Название проекта</t>
        </is>
      </c>
      <c r="C30" s="14" t="inlineStr">
        <is>
          <t>Актуальность</t>
        </is>
      </c>
      <c r="D30" s="14" t="inlineStr">
        <is>
          <t>Практическая значимость и ценность</t>
        </is>
      </c>
      <c r="E30" s="14" t="inlineStr">
        <is>
          <t>Новизна</t>
        </is>
      </c>
      <c r="F30" s="14" t="inlineStr">
        <is>
          <t>Оценка импакта</t>
        </is>
      </c>
      <c r="G30" s="14" t="inlineStr">
        <is>
          <t>R&amp;D: Технологическая сложность</t>
        </is>
      </c>
      <c r="H30" s="14" t="inlineStr">
        <is>
          <t>Потенциал масштабирования</t>
        </is>
      </c>
      <c r="I30" s="14" t="inlineStr">
        <is>
          <t>Валидация и готовность к использованию</t>
        </is>
      </c>
      <c r="J30" s="29" t="inlineStr">
        <is>
          <t>Итоговый процент (max — 100%)</t>
        </is>
      </c>
      <c r="K30" s="15" t="n"/>
    </row>
    <row r="31">
      <c r="A31" s="15" t="inlineStr">
        <is>
          <t>Студент_230</t>
        </is>
      </c>
      <c r="B31" s="30" t="inlineStr">
        <is>
          <t>Студент_229</t>
        </is>
      </c>
      <c r="C31"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1"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1"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1"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1"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1"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1"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1" s="32">
        <f>AVERAGEIF(J32:J39,"&gt;0")/2.4*100</f>
        <v/>
      </c>
      <c r="K31" s="32" t="inlineStr">
        <is>
          <t>Свободные комментарии</t>
        </is>
      </c>
    </row>
    <row r="32">
      <c r="A32" s="40" t="inlineStr">
        <is>
          <t>EXP-004</t>
        </is>
      </c>
      <c r="B32" s="40" t="n"/>
      <c r="C32" s="22" t="n">
        <v>0</v>
      </c>
      <c r="D32" s="22" t="n">
        <v>0</v>
      </c>
      <c r="E32" s="22" t="n">
        <v>0</v>
      </c>
      <c r="F32" s="22" t="n">
        <v>0</v>
      </c>
      <c r="G32" s="22" t="n">
        <v>0</v>
      </c>
      <c r="H32" s="22" t="n">
        <v>0</v>
      </c>
      <c r="I32" s="22" t="n">
        <v>0</v>
      </c>
      <c r="J32" s="31">
        <f>C32*0.1+D32*0.1+E32*0.1+F32*0.1+G32*0.1+H32*0.1+I32*0.2</f>
        <v/>
      </c>
      <c r="K32" s="40" t="n"/>
    </row>
    <row r="33">
      <c r="A33" s="40" t="inlineStr">
        <is>
          <t>EXP-166</t>
        </is>
      </c>
      <c r="B33" s="40" t="n"/>
      <c r="C33" s="22" t="n">
        <v>3</v>
      </c>
      <c r="D33" s="22" t="n">
        <v>3</v>
      </c>
      <c r="E33" s="22" t="n">
        <v>2</v>
      </c>
      <c r="F33" s="22" t="n">
        <v>3</v>
      </c>
      <c r="G33" s="22" t="n">
        <v>2</v>
      </c>
      <c r="H33" s="22" t="n">
        <v>3</v>
      </c>
      <c r="I33" s="22" t="n">
        <v>3</v>
      </c>
      <c r="J33" s="31">
        <f>C33*0.1+D33*0.1+E33*0.1+F33*0.1+G33*0.1+H33*0.1+I33*0.2</f>
        <v/>
      </c>
      <c r="K33" s="40" t="n"/>
    </row>
    <row r="34">
      <c r="A34" s="40" t="inlineStr">
        <is>
          <t>EXP-208</t>
        </is>
      </c>
      <c r="B34" s="40" t="n"/>
      <c r="C34" s="22" t="n">
        <v>0</v>
      </c>
      <c r="D34" s="22" t="n">
        <v>0</v>
      </c>
      <c r="E34" s="22" t="n">
        <v>0</v>
      </c>
      <c r="F34" s="22" t="n">
        <v>0</v>
      </c>
      <c r="G34" s="22" t="n">
        <v>0</v>
      </c>
      <c r="H34" s="22" t="n">
        <v>0</v>
      </c>
      <c r="I34" s="22" t="n">
        <v>0</v>
      </c>
      <c r="J34" s="31">
        <f>C34*0.1+D34*0.1+E34*0.1+F34*0.1+G34*0.1+H34*0.1+I34*0.2</f>
        <v/>
      </c>
      <c r="K34" s="40" t="n"/>
    </row>
    <row r="35">
      <c r="A35" s="40" t="inlineStr">
        <is>
          <t>Добавьте свое ФИО</t>
        </is>
      </c>
      <c r="B35" s="40" t="n"/>
      <c r="C35" s="22" t="n">
        <v>0</v>
      </c>
      <c r="D35" s="22" t="n">
        <v>0</v>
      </c>
      <c r="E35" s="22" t="n">
        <v>0</v>
      </c>
      <c r="F35" s="22" t="n">
        <v>0</v>
      </c>
      <c r="G35" s="22" t="n">
        <v>0</v>
      </c>
      <c r="H35" s="22" t="n">
        <v>0</v>
      </c>
      <c r="I35" s="22" t="n">
        <v>0</v>
      </c>
      <c r="J35" s="31">
        <f>C35*0.1+D35*0.1+E35*0.1+F35*0.1+G35*0.1+H35*0.1+I35*0.2</f>
        <v/>
      </c>
      <c r="K35" s="40" t="n"/>
    </row>
    <row r="36">
      <c r="A36" s="40" t="inlineStr">
        <is>
          <t>Добавьте свое ФИО</t>
        </is>
      </c>
      <c r="B36" s="40" t="n"/>
      <c r="C36" s="22" t="n">
        <v>0</v>
      </c>
      <c r="D36" s="22" t="n">
        <v>0</v>
      </c>
      <c r="E36" s="22" t="n">
        <v>0</v>
      </c>
      <c r="F36" s="22" t="n">
        <v>0</v>
      </c>
      <c r="G36" s="22" t="n">
        <v>0</v>
      </c>
      <c r="H36" s="22" t="n">
        <v>0</v>
      </c>
      <c r="I36" s="22" t="n">
        <v>0</v>
      </c>
      <c r="J36" s="31">
        <f>C36*0.1+D36*0.1+E36*0.1+F36*0.1+G36*0.1+H36*0.1+I36*0.2</f>
        <v/>
      </c>
      <c r="K36" s="40" t="n"/>
    </row>
    <row r="37">
      <c r="A37" s="40" t="inlineStr">
        <is>
          <t>Студент_203</t>
        </is>
      </c>
      <c r="B37" s="40" t="n"/>
      <c r="C37" s="22" t="n"/>
      <c r="D37" s="22" t="n"/>
      <c r="E37" s="22" t="n"/>
      <c r="F37" s="22" t="n"/>
      <c r="G37" s="22" t="n"/>
      <c r="H37" s="22" t="n"/>
      <c r="I37" s="22" t="n"/>
      <c r="J37" s="31">
        <f>C37*0.1+D37*0.1+E37*0.1+F37*0.1+G37*0.1+H37*0.1+I37*0.2</f>
        <v/>
      </c>
      <c r="K37" s="40" t="n"/>
    </row>
    <row r="38">
      <c r="A38" s="40" t="inlineStr">
        <is>
          <t>Добавьте свое ФИО</t>
        </is>
      </c>
      <c r="B38" s="40" t="n"/>
      <c r="C38" s="22" t="n"/>
      <c r="D38" s="22" t="n"/>
      <c r="E38" s="22" t="n"/>
      <c r="F38" s="22" t="n"/>
      <c r="G38" s="22" t="n"/>
      <c r="H38" s="22" t="n"/>
      <c r="I38" s="22" t="n"/>
      <c r="J38" s="31">
        <f>C38*0.1+D38*0.1+E38*0.1+F38*0.1+G38*0.1+H38*0.1+I38*0.2</f>
        <v/>
      </c>
      <c r="K38" s="40" t="n"/>
    </row>
    <row r="39">
      <c r="A39" s="40" t="inlineStr">
        <is>
          <t>Добавьте свое ФИО</t>
        </is>
      </c>
      <c r="B39" s="40" t="n"/>
      <c r="C39" s="22" t="n">
        <v>0</v>
      </c>
      <c r="D39" s="22" t="n">
        <v>0</v>
      </c>
      <c r="E39" s="22" t="n">
        <v>0</v>
      </c>
      <c r="F39" s="22" t="n">
        <v>0</v>
      </c>
      <c r="G39" s="22" t="n">
        <v>0</v>
      </c>
      <c r="H39" s="22" t="n">
        <v>0</v>
      </c>
      <c r="I39" s="22" t="n">
        <v>0</v>
      </c>
      <c r="J39" s="31">
        <f>C39*0.1+D39*0.1+E39*0.1+F39*0.1+G39*0.1+H39*0.1+I39*0.2</f>
        <v/>
      </c>
      <c r="K39" s="40" t="n"/>
    </row>
    <row r="40">
      <c r="A40" s="24" t="n"/>
      <c r="B40" s="24" t="n"/>
      <c r="K40" s="24" t="n"/>
    </row>
    <row r="41">
      <c r="A41" s="9" t="n">
        <v>0.46875</v>
      </c>
      <c r="B41" s="28" t="inlineStr">
        <is>
          <t>Артефакты</t>
        </is>
      </c>
      <c r="C41" s="11" t="n"/>
      <c r="D41" s="12" t="n"/>
      <c r="E41" s="11" t="n"/>
      <c r="F41" s="11" t="n"/>
      <c r="G41" s="11" t="n"/>
      <c r="H41" s="11" t="n"/>
      <c r="I41" s="11" t="n"/>
      <c r="J41" s="11" t="n"/>
      <c r="K41" s="15" t="n"/>
    </row>
    <row r="42">
      <c r="A42" s="14" t="inlineStr">
        <is>
          <t>ФИО участник(а)/(ов)</t>
        </is>
      </c>
      <c r="B42" s="14" t="inlineStr">
        <is>
          <t>Название проекта</t>
        </is>
      </c>
      <c r="C42" s="14" t="inlineStr">
        <is>
          <t>Актуальность</t>
        </is>
      </c>
      <c r="D42" s="14" t="inlineStr">
        <is>
          <t>Практическая значимость и ценность</t>
        </is>
      </c>
      <c r="E42" s="14" t="inlineStr">
        <is>
          <t>Новизна</t>
        </is>
      </c>
      <c r="F42" s="14" t="inlineStr">
        <is>
          <t>Оценка импакта</t>
        </is>
      </c>
      <c r="G42" s="14" t="inlineStr">
        <is>
          <t>R&amp;D: Технологическая сложность</t>
        </is>
      </c>
      <c r="H42" s="14" t="inlineStr">
        <is>
          <t>Потенциал масштабирования</t>
        </is>
      </c>
      <c r="I42" s="14" t="inlineStr">
        <is>
          <t>Валидация и готовность к использованию</t>
        </is>
      </c>
      <c r="J42" s="29" t="inlineStr">
        <is>
          <t>Итоговый процент (max — 100%)</t>
        </is>
      </c>
      <c r="K42" s="15" t="n"/>
    </row>
    <row r="43">
      <c r="A43" s="15" t="inlineStr">
        <is>
          <t>Студент_231</t>
        </is>
      </c>
      <c r="B43" s="15" t="inlineStr">
        <is>
          <t xml:space="preserve">NLP задачи в Мегафон        
</t>
        </is>
      </c>
      <c r="C43"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3"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3"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3"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3"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3"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3"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3" s="32">
        <f>AVERAGEIF(J44:J51,"&gt;0")/2.4*100</f>
        <v/>
      </c>
      <c r="K43" s="32" t="inlineStr">
        <is>
          <t>Свободные комментарии</t>
        </is>
      </c>
    </row>
    <row r="44">
      <c r="A44" s="40" t="inlineStr">
        <is>
          <t>EXP-004</t>
        </is>
      </c>
      <c r="B44" s="40" t="n"/>
      <c r="C44" s="22" t="n">
        <v>0</v>
      </c>
      <c r="D44" s="22" t="n">
        <v>0</v>
      </c>
      <c r="E44" s="22" t="n">
        <v>0</v>
      </c>
      <c r="F44" s="22" t="n">
        <v>0</v>
      </c>
      <c r="G44" s="22" t="n">
        <v>0</v>
      </c>
      <c r="H44" s="22" t="n">
        <v>0</v>
      </c>
      <c r="I44" s="22" t="n">
        <v>0</v>
      </c>
      <c r="J44" s="31">
        <f>C44*0.1+D44*0.1+E44*0.1+F44*0.1+G44*0.1+H44*0.1+I44*0.2</f>
        <v/>
      </c>
      <c r="K44" s="40" t="n"/>
    </row>
    <row r="45">
      <c r="A45" s="40" t="inlineStr">
        <is>
          <t>EXP-166</t>
        </is>
      </c>
      <c r="B45" s="40" t="n"/>
      <c r="C45" s="22" t="n">
        <v>3</v>
      </c>
      <c r="D45" s="22" t="n">
        <v>3</v>
      </c>
      <c r="E45" s="22" t="n">
        <v>2</v>
      </c>
      <c r="F45" s="22" t="n">
        <v>3</v>
      </c>
      <c r="G45" s="22" t="n">
        <v>3</v>
      </c>
      <c r="H45" s="22" t="n">
        <v>3</v>
      </c>
      <c r="I45" s="22" t="n">
        <v>3</v>
      </c>
      <c r="J45" s="31">
        <f>C45*0.1+D45*0.1+E45*0.1+F45*0.1+G45*0.1+H45*0.1+I45*0.2</f>
        <v/>
      </c>
      <c r="K45" s="40" t="n"/>
    </row>
    <row r="46">
      <c r="A46" s="40" t="inlineStr">
        <is>
          <t>EXP-208</t>
        </is>
      </c>
      <c r="B46" s="40" t="n"/>
      <c r="C46" s="22" t="n">
        <v>0</v>
      </c>
      <c r="D46" s="22" t="n">
        <v>0</v>
      </c>
      <c r="E46" s="22" t="n">
        <v>0</v>
      </c>
      <c r="F46" s="22" t="n">
        <v>0</v>
      </c>
      <c r="G46" s="22" t="n">
        <v>0</v>
      </c>
      <c r="H46" s="22" t="n">
        <v>0</v>
      </c>
      <c r="I46" s="22" t="n">
        <v>0</v>
      </c>
      <c r="J46" s="31">
        <f>C46*0.1+D46*0.1+E46*0.1+F46*0.1+G46*0.1+H46*0.1+I46*0.2</f>
        <v/>
      </c>
      <c r="K46" s="40" t="n"/>
    </row>
    <row r="47">
      <c r="A47" s="40" t="inlineStr">
        <is>
          <t>Добавьте свое ФИО</t>
        </is>
      </c>
      <c r="B47" s="40" t="n"/>
      <c r="C47" s="22" t="n">
        <v>0</v>
      </c>
      <c r="D47" s="22" t="n">
        <v>0</v>
      </c>
      <c r="E47" s="22" t="n">
        <v>0</v>
      </c>
      <c r="F47" s="22" t="n">
        <v>0</v>
      </c>
      <c r="G47" s="22" t="n">
        <v>0</v>
      </c>
      <c r="H47" s="22" t="n">
        <v>0</v>
      </c>
      <c r="I47" s="22" t="n">
        <v>0</v>
      </c>
      <c r="J47" s="31">
        <f>C47*0.1+D47*0.1+E47*0.1+F47*0.1+G47*0.1+H47*0.1+I47*0.2</f>
        <v/>
      </c>
      <c r="K47" s="40" t="n"/>
    </row>
    <row r="48">
      <c r="A48" s="40" t="inlineStr">
        <is>
          <t>Добавьте свое ФИО</t>
        </is>
      </c>
      <c r="B48" s="40" t="n"/>
      <c r="C48" s="22" t="n">
        <v>0</v>
      </c>
      <c r="D48" s="22" t="n">
        <v>0</v>
      </c>
      <c r="E48" s="22" t="n">
        <v>0</v>
      </c>
      <c r="F48" s="22" t="n">
        <v>0</v>
      </c>
      <c r="G48" s="22" t="n">
        <v>0</v>
      </c>
      <c r="H48" s="22" t="n">
        <v>0</v>
      </c>
      <c r="I48" s="22" t="n">
        <v>0</v>
      </c>
      <c r="J48" s="31">
        <f>C48*0.1+D48*0.1+E48*0.1+F48*0.1+G48*0.1+H48*0.1+I48*0.2</f>
        <v/>
      </c>
      <c r="K48" s="40" t="n"/>
    </row>
    <row r="49">
      <c r="A49" s="40" t="inlineStr">
        <is>
          <t>Студент_203</t>
        </is>
      </c>
      <c r="B49" s="40" t="n"/>
      <c r="C49" s="22" t="n"/>
      <c r="D49" s="22" t="n"/>
      <c r="E49" s="22" t="n"/>
      <c r="F49" s="22" t="n"/>
      <c r="G49" s="22" t="n"/>
      <c r="H49" s="22" t="n"/>
      <c r="I49" s="22" t="n"/>
      <c r="J49" s="31">
        <f>C49*0.1+D49*0.1+E49*0.1+F49*0.1+G49*0.1+H49*0.1+I49*0.2</f>
        <v/>
      </c>
      <c r="K49" s="40" t="n"/>
    </row>
    <row r="50">
      <c r="A50" s="40" t="inlineStr">
        <is>
          <t>Добавьте свое ФИО</t>
        </is>
      </c>
      <c r="B50" s="40" t="n"/>
      <c r="C50" s="22" t="n"/>
      <c r="D50" s="22" t="n"/>
      <c r="E50" s="22" t="n"/>
      <c r="F50" s="22" t="n"/>
      <c r="G50" s="22" t="n"/>
      <c r="H50" s="22" t="n"/>
      <c r="I50" s="22" t="n"/>
      <c r="J50" s="31">
        <f>C50*0.1+D50*0.1+E50*0.1+F50*0.1+G50*0.1+H50*0.1+I50*0.2</f>
        <v/>
      </c>
      <c r="K50" s="40" t="n"/>
    </row>
    <row r="51">
      <c r="A51" s="40" t="inlineStr">
        <is>
          <t>Добавьте свое ФИО</t>
        </is>
      </c>
      <c r="B51" s="40" t="n"/>
      <c r="C51" s="22" t="n">
        <v>0</v>
      </c>
      <c r="D51" s="22" t="n">
        <v>0</v>
      </c>
      <c r="E51" s="22" t="n">
        <v>0</v>
      </c>
      <c r="F51" s="22" t="n">
        <v>0</v>
      </c>
      <c r="G51" s="22" t="n">
        <v>0</v>
      </c>
      <c r="H51" s="22" t="n">
        <v>0</v>
      </c>
      <c r="I51" s="22" t="n">
        <v>0</v>
      </c>
      <c r="J51" s="31">
        <f>C51*0.1+D51*0.1+E51*0.1+F51*0.1+G51*0.1+H51*0.1+I51*0.2</f>
        <v/>
      </c>
      <c r="K51" s="40" t="n"/>
    </row>
    <row r="52">
      <c r="A52" s="24" t="n"/>
      <c r="B52" s="24" t="n"/>
      <c r="K52" s="24" t="n"/>
    </row>
    <row r="53">
      <c r="A53" s="9" t="n">
        <v>0.4791666666666667</v>
      </c>
      <c r="B53" s="28" t="inlineStr">
        <is>
          <t>Артефакты</t>
        </is>
      </c>
      <c r="C53" s="11" t="n"/>
      <c r="D53" s="12" t="n"/>
      <c r="E53" s="11" t="n"/>
      <c r="F53" s="11" t="n"/>
      <c r="G53" s="11" t="n"/>
      <c r="H53" s="11" t="n"/>
      <c r="I53" s="11" t="n"/>
      <c r="J53" s="11" t="n"/>
      <c r="K53" s="15" t="n"/>
    </row>
    <row r="54">
      <c r="A54" s="14" t="inlineStr">
        <is>
          <t>ФИО участник(а)/(ов)</t>
        </is>
      </c>
      <c r="B54" s="14" t="inlineStr">
        <is>
          <t>Название проекта</t>
        </is>
      </c>
      <c r="C54" s="14" t="inlineStr">
        <is>
          <t>Актуальность</t>
        </is>
      </c>
      <c r="D54" s="14" t="inlineStr">
        <is>
          <t>Практическая значимость и ценность</t>
        </is>
      </c>
      <c r="E54" s="14" t="inlineStr">
        <is>
          <t>Новизна</t>
        </is>
      </c>
      <c r="F54" s="14" t="inlineStr">
        <is>
          <t>Оценка импакта</t>
        </is>
      </c>
      <c r="G54" s="14" t="inlineStr">
        <is>
          <t>R&amp;D: Технологическая сложность</t>
        </is>
      </c>
      <c r="H54" s="14" t="inlineStr">
        <is>
          <t>Потенциал масштабирования</t>
        </is>
      </c>
      <c r="I54" s="14" t="inlineStr">
        <is>
          <t>Валидация и готовность к использованию</t>
        </is>
      </c>
      <c r="J54" s="29" t="inlineStr">
        <is>
          <t>Итоговый процент (max — 100%)</t>
        </is>
      </c>
      <c r="K54" s="15" t="n"/>
    </row>
    <row r="55">
      <c r="A55" s="15" t="inlineStr">
        <is>
          <t>Студент_232</t>
        </is>
      </c>
      <c r="B55" s="30" t="inlineStr">
        <is>
          <t xml:space="preserve">ScribeAI        
</t>
        </is>
      </c>
      <c r="C55"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5"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5"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5"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5"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5"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5"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5" s="32">
        <f>AVERAGEIF(J56:J63,"&gt;0")/2.4*100</f>
        <v/>
      </c>
      <c r="K55" s="32" t="inlineStr">
        <is>
          <t>Свободные комментарии</t>
        </is>
      </c>
    </row>
    <row r="56">
      <c r="A56" s="40" t="inlineStr">
        <is>
          <t>EXP-004</t>
        </is>
      </c>
      <c r="B56" s="40" t="n"/>
      <c r="C56" s="22" t="n">
        <v>0</v>
      </c>
      <c r="D56" s="22" t="n">
        <v>0</v>
      </c>
      <c r="E56" s="22" t="n">
        <v>0</v>
      </c>
      <c r="F56" s="22" t="n">
        <v>0</v>
      </c>
      <c r="G56" s="22" t="n">
        <v>0</v>
      </c>
      <c r="H56" s="22" t="n">
        <v>0</v>
      </c>
      <c r="I56" s="22" t="n">
        <v>0</v>
      </c>
      <c r="J56" s="31">
        <f>C56*0.1+D56*0.1+E56*0.1+F56*0.1+G56*0.1+H56*0.1+I56*0.2</f>
        <v/>
      </c>
      <c r="K56" s="40" t="n"/>
    </row>
    <row r="57">
      <c r="A57" s="40" t="inlineStr">
        <is>
          <t>EXP-166</t>
        </is>
      </c>
      <c r="B57" s="40" t="n"/>
      <c r="C57" s="22" t="n">
        <v>3</v>
      </c>
      <c r="D57" s="22" t="n">
        <v>3</v>
      </c>
      <c r="E57" s="22" t="n">
        <v>2</v>
      </c>
      <c r="F57" s="22" t="n">
        <v>2</v>
      </c>
      <c r="G57" s="22" t="n">
        <v>3</v>
      </c>
      <c r="H57" s="22" t="n">
        <v>3</v>
      </c>
      <c r="I57" s="22" t="n">
        <v>3</v>
      </c>
      <c r="J57" s="31">
        <f>C57*0.1+D57*0.1+E57*0.1+F57*0.1+G57*0.1+H57*0.1+I57*0.2</f>
        <v/>
      </c>
      <c r="K57" s="40" t="n"/>
    </row>
    <row r="58">
      <c r="A58" s="40" t="inlineStr">
        <is>
          <t>EXP-208</t>
        </is>
      </c>
      <c r="B58" s="40" t="n"/>
      <c r="C58" s="22" t="n">
        <v>0</v>
      </c>
      <c r="D58" s="22" t="n">
        <v>0</v>
      </c>
      <c r="E58" s="22" t="n">
        <v>0</v>
      </c>
      <c r="F58" s="22" t="n">
        <v>0</v>
      </c>
      <c r="G58" s="22" t="n">
        <v>0</v>
      </c>
      <c r="H58" s="22" t="n">
        <v>0</v>
      </c>
      <c r="I58" s="22" t="n">
        <v>0</v>
      </c>
      <c r="J58" s="31">
        <f>C58*0.1+D58*0.1+E58*0.1+F58*0.1+G58*0.1+H58*0.1+I58*0.2</f>
        <v/>
      </c>
      <c r="K58" s="40" t="n"/>
    </row>
    <row r="59">
      <c r="A59" s="40" t="inlineStr">
        <is>
          <t>Добавьте свое ФИО</t>
        </is>
      </c>
      <c r="B59" s="40" t="n"/>
      <c r="C59" s="22" t="n">
        <v>0</v>
      </c>
      <c r="D59" s="22" t="n">
        <v>0</v>
      </c>
      <c r="E59" s="22" t="n">
        <v>0</v>
      </c>
      <c r="F59" s="22" t="n">
        <v>0</v>
      </c>
      <c r="G59" s="22" t="n">
        <v>0</v>
      </c>
      <c r="H59" s="22" t="n">
        <v>0</v>
      </c>
      <c r="I59" s="22" t="n">
        <v>0</v>
      </c>
      <c r="J59" s="31">
        <f>C59*0.1+D59*0.1+E59*0.1+F59*0.1+G59*0.1+H59*0.1+I59*0.2</f>
        <v/>
      </c>
      <c r="K59" s="40" t="n"/>
    </row>
    <row r="60">
      <c r="A60" s="40" t="inlineStr">
        <is>
          <t>Добавьте свое ФИО</t>
        </is>
      </c>
      <c r="B60" s="40" t="n"/>
      <c r="C60" s="22" t="n">
        <v>0</v>
      </c>
      <c r="D60" s="22" t="n">
        <v>0</v>
      </c>
      <c r="E60" s="22" t="n">
        <v>0</v>
      </c>
      <c r="F60" s="22" t="n">
        <v>0</v>
      </c>
      <c r="G60" s="22" t="n">
        <v>0</v>
      </c>
      <c r="H60" s="22" t="n">
        <v>0</v>
      </c>
      <c r="I60" s="22" t="n">
        <v>0</v>
      </c>
      <c r="J60" s="31">
        <f>C60*0.1+D60*0.1+E60*0.1+F60*0.1+G60*0.1+H60*0.1+I60*0.2</f>
        <v/>
      </c>
      <c r="K60" s="40" t="n"/>
    </row>
    <row r="61">
      <c r="A61" s="40" t="inlineStr">
        <is>
          <t>Студент_203</t>
        </is>
      </c>
      <c r="B61" s="40" t="n"/>
      <c r="C61" s="22" t="n"/>
      <c r="D61" s="22" t="n"/>
      <c r="E61" s="22" t="n"/>
      <c r="F61" s="22" t="n"/>
      <c r="G61" s="22" t="n"/>
      <c r="H61" s="22" t="n"/>
      <c r="I61" s="22" t="n"/>
      <c r="J61" s="31">
        <f>C61*0.1+D61*0.1+E61*0.1+F61*0.1+G61*0.1+H61*0.1+I61*0.2</f>
        <v/>
      </c>
      <c r="K61" s="40" t="n"/>
    </row>
    <row r="62">
      <c r="A62" s="40" t="inlineStr">
        <is>
          <t>Добавьте свое ФИО</t>
        </is>
      </c>
      <c r="B62" s="40" t="n"/>
      <c r="C62" s="22" t="n"/>
      <c r="D62" s="22" t="n"/>
      <c r="E62" s="22" t="n"/>
      <c r="F62" s="22" t="n"/>
      <c r="G62" s="22" t="n"/>
      <c r="H62" s="22" t="n"/>
      <c r="I62" s="22" t="n"/>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0.4895833333333333</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Студент_233</t>
        </is>
      </c>
      <c r="B67" s="30" t="inlineStr">
        <is>
          <t xml:space="preserve">Платформа рантайм инференса векторных моделей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AVERAGEIF(J68:J75,"&gt;0")/2.4*100</f>
        <v/>
      </c>
      <c r="K67" s="32" t="inlineStr">
        <is>
          <t>Свободные комментарии</t>
        </is>
      </c>
    </row>
    <row r="68">
      <c r="A68" s="40" t="inlineStr">
        <is>
          <t>EXP-004</t>
        </is>
      </c>
      <c r="B68" s="40" t="n"/>
      <c r="C68" s="22" t="n">
        <v>0</v>
      </c>
      <c r="D68" s="22" t="n">
        <v>0</v>
      </c>
      <c r="E68" s="22" t="n">
        <v>0</v>
      </c>
      <c r="F68" s="22" t="n">
        <v>0</v>
      </c>
      <c r="G68" s="22" t="n">
        <v>0</v>
      </c>
      <c r="H68" s="22" t="n">
        <v>0</v>
      </c>
      <c r="I68" s="22" t="n">
        <v>0</v>
      </c>
      <c r="J68" s="31">
        <f>C68*0.1+D68*0.1+E68*0.1+F68*0.1+G68*0.1+H68*0.1+I68*0.2</f>
        <v/>
      </c>
      <c r="K68" s="40" t="n"/>
    </row>
    <row r="69">
      <c r="A69" s="40" t="inlineStr">
        <is>
          <t>EXP-166</t>
        </is>
      </c>
      <c r="B69" s="40" t="n"/>
      <c r="C69" s="22" t="n">
        <v>3</v>
      </c>
      <c r="D69" s="22" t="n">
        <v>3</v>
      </c>
      <c r="E69" s="22" t="n">
        <v>2</v>
      </c>
      <c r="F69" s="22" t="n">
        <v>3</v>
      </c>
      <c r="G69" s="22" t="n">
        <v>3</v>
      </c>
      <c r="H69" s="22" t="n">
        <v>3</v>
      </c>
      <c r="I69" s="22" t="n">
        <v>3</v>
      </c>
      <c r="J69" s="31">
        <f>C69*0.1+D69*0.1+E69*0.1+F69*0.1+G69*0.1+H69*0.1+I69*0.2</f>
        <v/>
      </c>
      <c r="K69" s="40" t="n"/>
    </row>
    <row r="70">
      <c r="A70" s="40" t="inlineStr">
        <is>
          <t>EXP-208</t>
        </is>
      </c>
      <c r="B70" s="40" t="n"/>
      <c r="C70" s="22" t="n">
        <v>0</v>
      </c>
      <c r="D70" s="22" t="n">
        <v>0</v>
      </c>
      <c r="E70" s="22" t="n">
        <v>0</v>
      </c>
      <c r="F70" s="22" t="n">
        <v>0</v>
      </c>
      <c r="G70" s="22" t="n">
        <v>0</v>
      </c>
      <c r="H70" s="22" t="n">
        <v>0</v>
      </c>
      <c r="I70" s="22" t="n">
        <v>0</v>
      </c>
      <c r="J70" s="31">
        <f>C70*0.1+D70*0.1+E70*0.1+F70*0.1+G70*0.1+H70*0.1+I70*0.2</f>
        <v/>
      </c>
      <c r="K70" s="40" t="n"/>
    </row>
    <row r="71">
      <c r="A71" s="40" t="inlineStr">
        <is>
          <t>Добавьте свое ФИО</t>
        </is>
      </c>
      <c r="B71" s="40" t="n"/>
      <c r="C71" s="22" t="n">
        <v>0</v>
      </c>
      <c r="D71" s="22" t="n">
        <v>0</v>
      </c>
      <c r="E71" s="22" t="n">
        <v>0</v>
      </c>
      <c r="F71" s="22" t="n">
        <v>0</v>
      </c>
      <c r="G71" s="22" t="n">
        <v>0</v>
      </c>
      <c r="H71" s="22" t="n">
        <v>0</v>
      </c>
      <c r="I71" s="22" t="n">
        <v>0</v>
      </c>
      <c r="J71" s="31">
        <f>C71*0.1+D71*0.1+E71*0.1+F71*0.1+G71*0.1+H71*0.1+I71*0.2</f>
        <v/>
      </c>
      <c r="K71" s="40" t="n"/>
    </row>
    <row r="72">
      <c r="A72" s="40" t="inlineStr">
        <is>
          <t>Добавьте свое ФИО</t>
        </is>
      </c>
      <c r="B72" s="40" t="n"/>
      <c r="C72" s="22" t="n">
        <v>0</v>
      </c>
      <c r="D72" s="22" t="n">
        <v>0</v>
      </c>
      <c r="E72" s="22" t="n">
        <v>0</v>
      </c>
      <c r="F72" s="22" t="n">
        <v>0</v>
      </c>
      <c r="G72" s="22" t="n">
        <v>0</v>
      </c>
      <c r="H72" s="22" t="n">
        <v>0</v>
      </c>
      <c r="I72" s="22" t="n">
        <v>0</v>
      </c>
      <c r="J72" s="31">
        <f>C72*0.1+D72*0.1+E72*0.1+F72*0.1+G72*0.1+H72*0.1+I72*0.2</f>
        <v/>
      </c>
      <c r="K72" s="40" t="n"/>
    </row>
    <row r="73">
      <c r="A73" s="40" t="inlineStr">
        <is>
          <t>Студент_203</t>
        </is>
      </c>
      <c r="B73" s="40" t="n"/>
      <c r="C73" s="22" t="n"/>
      <c r="D73" s="22" t="n"/>
      <c r="E73" s="22" t="n"/>
      <c r="F73" s="22" t="n"/>
      <c r="G73" s="22" t="n"/>
      <c r="H73" s="22" t="n"/>
      <c r="I73" s="22" t="n"/>
      <c r="J73" s="31">
        <f>C73*0.1+D73*0.1+E73*0.1+F73*0.1+G73*0.1+H73*0.1+I73*0.2</f>
        <v/>
      </c>
      <c r="K73" s="40" t="n"/>
    </row>
    <row r="74">
      <c r="A74" s="40" t="inlineStr">
        <is>
          <t>Добавьте свое ФИО</t>
        </is>
      </c>
      <c r="B74" s="40" t="n"/>
      <c r="C74" s="22" t="n"/>
      <c r="D74" s="22" t="n"/>
      <c r="E74" s="22" t="n"/>
      <c r="F74" s="22" t="n"/>
      <c r="G74" s="22" t="n"/>
      <c r="H74" s="22" t="n"/>
      <c r="I74" s="22" t="n"/>
      <c r="J74" s="31">
        <f>C74*0.1+D74*0.1+E74*0.1+F74*0.1+G74*0.1+H74*0.1+I74*0.2</f>
        <v/>
      </c>
      <c r="K74" s="40" t="n"/>
    </row>
    <row r="75">
      <c r="A75" s="40" t="inlineStr">
        <is>
          <t>Добавьте свое ФИО</t>
        </is>
      </c>
      <c r="B75" s="40" t="n"/>
      <c r="C75" s="22" t="n">
        <v>0</v>
      </c>
      <c r="D75" s="22" t="n">
        <v>0</v>
      </c>
      <c r="E75" s="22" t="n">
        <v>0</v>
      </c>
      <c r="F75" s="22" t="n">
        <v>0</v>
      </c>
      <c r="G75" s="22" t="n">
        <v>0</v>
      </c>
      <c r="H75" s="22" t="n">
        <v>0</v>
      </c>
      <c r="I75" s="22" t="n">
        <v>0</v>
      </c>
      <c r="J75" s="31">
        <f>C75*0.1+D75*0.1+E75*0.1+F75*0.1+G75*0.1+H75*0.1+I75*0.2</f>
        <v/>
      </c>
      <c r="K75" s="40" t="n"/>
    </row>
    <row r="76">
      <c r="A76" s="24" t="n"/>
      <c r="B76" s="24" t="n"/>
      <c r="K76" s="24" t="n"/>
    </row>
    <row r="77">
      <c r="A77" s="9" t="n">
        <v>0.5</v>
      </c>
      <c r="B77" s="28" t="inlineStr">
        <is>
          <t>Артефакты</t>
        </is>
      </c>
      <c r="C77" s="11" t="n"/>
      <c r="D77" s="12" t="n"/>
      <c r="E77" s="11" t="n"/>
      <c r="F77" s="11" t="n"/>
      <c r="G77" s="11" t="n"/>
      <c r="H77" s="11" t="n"/>
      <c r="I77" s="11" t="n"/>
      <c r="J77" s="11" t="n"/>
      <c r="K77" s="15" t="n"/>
    </row>
    <row r="78">
      <c r="A78" s="14" t="inlineStr">
        <is>
          <t>ФИО участник(а)/(ов)</t>
        </is>
      </c>
      <c r="B78" s="14" t="inlineStr">
        <is>
          <t>Название проекта</t>
        </is>
      </c>
      <c r="C78" s="14" t="inlineStr">
        <is>
          <t>Актуальность</t>
        </is>
      </c>
      <c r="D78" s="14" t="inlineStr">
        <is>
          <t>Практическая значимость и ценность</t>
        </is>
      </c>
      <c r="E78" s="14" t="inlineStr">
        <is>
          <t>Новизна</t>
        </is>
      </c>
      <c r="F78" s="14" t="inlineStr">
        <is>
          <t>Оценка импакта</t>
        </is>
      </c>
      <c r="G78" s="14" t="inlineStr">
        <is>
          <t>R&amp;D: Технологическая сложность</t>
        </is>
      </c>
      <c r="H78" s="14" t="inlineStr">
        <is>
          <t>Потенциал масштабирования</t>
        </is>
      </c>
      <c r="I78" s="14" t="inlineStr">
        <is>
          <t>Валидация и готовность к использованию</t>
        </is>
      </c>
      <c r="J78" s="29" t="inlineStr">
        <is>
          <t>Итоговый процент (max — 100%)</t>
        </is>
      </c>
      <c r="K78" s="15" t="n"/>
    </row>
    <row r="79">
      <c r="A79" s="15" t="inlineStr">
        <is>
          <t>Студент_234</t>
        </is>
      </c>
      <c r="B79" s="15" t="inlineStr">
        <is>
          <t xml:space="preserve">Прокопий       
</t>
        </is>
      </c>
      <c r="C79"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9"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9"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9"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9"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9"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9"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9" s="32">
        <f>AVERAGEIF(J81:J87,"&gt;0")/2.4*100</f>
        <v/>
      </c>
      <c r="K79" s="32" t="inlineStr">
        <is>
          <t>Свободные комментарии</t>
        </is>
      </c>
    </row>
    <row r="80">
      <c r="A80" s="40" t="inlineStr">
        <is>
          <t>EXP-004</t>
        </is>
      </c>
      <c r="B80" s="40" t="n"/>
      <c r="C80" s="22" t="n">
        <v>0</v>
      </c>
      <c r="D80" s="22" t="n">
        <v>0</v>
      </c>
      <c r="E80" s="22" t="n">
        <v>0</v>
      </c>
      <c r="F80" s="22" t="n">
        <v>0</v>
      </c>
      <c r="G80" s="22" t="n">
        <v>0</v>
      </c>
      <c r="H80" s="22" t="n">
        <v>0</v>
      </c>
      <c r="I80" s="22" t="n">
        <v>0</v>
      </c>
      <c r="J80" s="31">
        <f>C80*0.1+D80*0.1+E80*0.1+F80*0.1+G80*0.1+H80*0.1+I80*0.2</f>
        <v/>
      </c>
      <c r="K80" s="40" t="n"/>
    </row>
    <row r="81">
      <c r="A81" s="40" t="inlineStr">
        <is>
          <t>EXP-166</t>
        </is>
      </c>
      <c r="B81" s="40" t="n"/>
      <c r="C81" s="22" t="n">
        <v>3</v>
      </c>
      <c r="D81" s="22" t="n">
        <v>3</v>
      </c>
      <c r="E81" s="22" t="n">
        <v>2</v>
      </c>
      <c r="F81" s="22" t="n">
        <v>3</v>
      </c>
      <c r="G81" s="22" t="n">
        <v>3</v>
      </c>
      <c r="H81" s="22" t="n">
        <v>3</v>
      </c>
      <c r="I81" s="22" t="n">
        <v>2</v>
      </c>
      <c r="J81" s="31">
        <f>C81*0.1+D81*0.1+E81*0.1+F81*0.1+G81*0.1+H81*0.1+I81*0.2</f>
        <v/>
      </c>
      <c r="K81" s="40" t="n"/>
    </row>
    <row r="82">
      <c r="A82" s="40" t="inlineStr">
        <is>
          <t>EXP-208</t>
        </is>
      </c>
      <c r="B82" s="40" t="n"/>
      <c r="C82" s="22" t="n">
        <v>0</v>
      </c>
      <c r="D82" s="22" t="n">
        <v>0</v>
      </c>
      <c r="E82" s="22" t="n">
        <v>0</v>
      </c>
      <c r="F82" s="22" t="n">
        <v>0</v>
      </c>
      <c r="G82" s="22" t="n">
        <v>0</v>
      </c>
      <c r="H82" s="22" t="n">
        <v>0</v>
      </c>
      <c r="I82" s="22" t="n">
        <v>0</v>
      </c>
      <c r="J82" s="31">
        <f>C82*0.1+D82*0.1+E82*0.1+F82*0.1+G82*0.1+H82*0.1+I82*0.2</f>
        <v/>
      </c>
      <c r="K82" s="40" t="n"/>
    </row>
    <row r="83">
      <c r="A83" s="40" t="inlineStr">
        <is>
          <t>Добавьте свое ФИО</t>
        </is>
      </c>
      <c r="B83" s="40" t="n"/>
      <c r="C83" s="22" t="n">
        <v>0</v>
      </c>
      <c r="D83" s="22" t="n">
        <v>0</v>
      </c>
      <c r="E83" s="22" t="n">
        <v>0</v>
      </c>
      <c r="F83" s="22" t="n">
        <v>0</v>
      </c>
      <c r="G83" s="22" t="n">
        <v>0</v>
      </c>
      <c r="H83" s="22" t="n">
        <v>0</v>
      </c>
      <c r="I83" s="22" t="n">
        <v>0</v>
      </c>
      <c r="J83" s="31">
        <f>C83*0.1+D83*0.1+E83*0.1+F83*0.1+G83*0.1+H83*0.1+I83*0.2</f>
        <v/>
      </c>
      <c r="K83" s="40" t="n"/>
    </row>
    <row r="84">
      <c r="A84" s="40" t="inlineStr">
        <is>
          <t>Добавьте свое ФИО</t>
        </is>
      </c>
      <c r="B84" s="40" t="n"/>
      <c r="C84" s="22" t="n">
        <v>0</v>
      </c>
      <c r="D84" s="22" t="n">
        <v>0</v>
      </c>
      <c r="E84" s="22" t="n">
        <v>0</v>
      </c>
      <c r="F84" s="22" t="n">
        <v>0</v>
      </c>
      <c r="G84" s="22" t="n">
        <v>0</v>
      </c>
      <c r="H84" s="22" t="n">
        <v>0</v>
      </c>
      <c r="I84" s="22" t="n">
        <v>0</v>
      </c>
      <c r="J84" s="31">
        <f>C84*0.1+D84*0.1+E84*0.1+F84*0.1+G84*0.1+H84*0.1+I84*0.2</f>
        <v/>
      </c>
      <c r="K84" s="40" t="n"/>
    </row>
    <row r="85">
      <c r="A85" s="40" t="inlineStr">
        <is>
          <t>Студент_203</t>
        </is>
      </c>
      <c r="B85" s="40" t="n"/>
      <c r="C85" s="22" t="n"/>
      <c r="D85" s="22" t="n"/>
      <c r="E85" s="22" t="n"/>
      <c r="F85" s="22" t="n"/>
      <c r="G85" s="22" t="n"/>
      <c r="H85" s="22" t="n"/>
      <c r="I85" s="22" t="n"/>
      <c r="J85" s="31">
        <f>C85*0.1+D85*0.1+E85*0.1+F85*0.1+G85*0.1+H85*0.1+I85*0.2</f>
        <v/>
      </c>
      <c r="K85" s="40" t="n"/>
    </row>
    <row r="86">
      <c r="A86" s="40" t="inlineStr">
        <is>
          <t>Добавьте свое ФИО</t>
        </is>
      </c>
      <c r="B86" s="40" t="n"/>
      <c r="C86" s="22" t="n"/>
      <c r="D86" s="22" t="n"/>
      <c r="E86" s="22" t="n"/>
      <c r="F86" s="22" t="n"/>
      <c r="G86" s="22" t="n"/>
      <c r="H86" s="22" t="n"/>
      <c r="I86" s="22" t="n"/>
      <c r="J86" s="31">
        <f>C86*0.1+D86*0.1+E86*0.1+F86*0.1+G86*0.1+H86*0.1+I86*0.2</f>
        <v/>
      </c>
      <c r="K86" s="40" t="n"/>
    </row>
    <row r="87">
      <c r="A87" s="40" t="inlineStr">
        <is>
          <t>Добавьте свое ФИО</t>
        </is>
      </c>
      <c r="B87" s="40" t="n"/>
      <c r="C87" s="22" t="n">
        <v>0</v>
      </c>
      <c r="D87" s="22" t="n">
        <v>0</v>
      </c>
      <c r="E87" s="22" t="n">
        <v>0</v>
      </c>
      <c r="F87" s="22" t="n">
        <v>0</v>
      </c>
      <c r="G87" s="22" t="n">
        <v>0</v>
      </c>
      <c r="H87" s="22" t="n">
        <v>0</v>
      </c>
      <c r="I87" s="22" t="n">
        <v>0</v>
      </c>
      <c r="J87" s="31">
        <f>C87*0.1+D87*0.1+E87*0.1+F87*0.1+G87*0.1+H87*0.1+I87*0.2</f>
        <v/>
      </c>
      <c r="K87" s="40" t="n"/>
    </row>
    <row r="88">
      <c r="A88" s="24" t="n"/>
      <c r="B88" s="24" t="n"/>
      <c r="K88" s="24" t="n"/>
    </row>
    <row r="89">
      <c r="A89" s="9" t="n">
        <v>0.5104166666666666</v>
      </c>
      <c r="B89" s="28" t="inlineStr">
        <is>
          <t>Артефакты</t>
        </is>
      </c>
      <c r="C89" s="11" t="n"/>
      <c r="D89" s="12" t="n"/>
      <c r="E89" s="11" t="n"/>
      <c r="F89" s="11" t="n"/>
      <c r="G89" s="11" t="n"/>
      <c r="H89" s="11" t="n"/>
      <c r="I89" s="11" t="n"/>
      <c r="J89" s="11" t="n"/>
      <c r="K89" s="15" t="n"/>
    </row>
    <row r="90">
      <c r="A90" s="14" t="inlineStr">
        <is>
          <t>ФИО участник(а)/(ов)</t>
        </is>
      </c>
      <c r="B90" s="14" t="inlineStr">
        <is>
          <t>Название проекта</t>
        </is>
      </c>
      <c r="C90" s="14" t="inlineStr">
        <is>
          <t>Актуальность</t>
        </is>
      </c>
      <c r="D90" s="14" t="inlineStr">
        <is>
          <t>Практическая значимость и ценность</t>
        </is>
      </c>
      <c r="E90" s="14" t="inlineStr">
        <is>
          <t>Новизна</t>
        </is>
      </c>
      <c r="F90" s="14" t="inlineStr">
        <is>
          <t>Оценка импакта</t>
        </is>
      </c>
      <c r="G90" s="14" t="inlineStr">
        <is>
          <t>R&amp;D: Технологическая сложность</t>
        </is>
      </c>
      <c r="H90" s="14" t="inlineStr">
        <is>
          <t>Потенциал масштабирования</t>
        </is>
      </c>
      <c r="I90" s="14" t="inlineStr">
        <is>
          <t>Валидация и готовность к использованию</t>
        </is>
      </c>
      <c r="J90" s="29" t="inlineStr">
        <is>
          <t>Итоговый процент (max — 100%)</t>
        </is>
      </c>
      <c r="K90" s="15" t="n"/>
    </row>
    <row r="91">
      <c r="A91" s="15" t="inlineStr">
        <is>
          <t>Студент_235</t>
        </is>
      </c>
      <c r="B91" s="15" t="inlineStr">
        <is>
          <t xml:space="preserve">Агролаб        
</t>
        </is>
      </c>
      <c r="C91"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1"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1"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1"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1"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1"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1"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1" s="32">
        <f>AVERAGEIF(J92:J99,"&gt;0")/2.4*100</f>
        <v/>
      </c>
      <c r="K91" s="32" t="inlineStr">
        <is>
          <t>Свободные комментарии</t>
        </is>
      </c>
    </row>
    <row r="92">
      <c r="A92" s="40" t="inlineStr">
        <is>
          <t>EXP-004</t>
        </is>
      </c>
      <c r="B92" s="40" t="n"/>
      <c r="C92" s="22" t="n">
        <v>0</v>
      </c>
      <c r="D92" s="22" t="n">
        <v>0</v>
      </c>
      <c r="E92" s="22" t="n">
        <v>0</v>
      </c>
      <c r="F92" s="22" t="n">
        <v>0</v>
      </c>
      <c r="G92" s="22" t="n">
        <v>0</v>
      </c>
      <c r="H92" s="22" t="n">
        <v>0</v>
      </c>
      <c r="I92" s="22" t="n">
        <v>0</v>
      </c>
      <c r="J92" s="31">
        <f>C92*0.1+D92*0.1+E92*0.1+F92*0.1+G92*0.1+H92*0.1+I92*0.2</f>
        <v/>
      </c>
      <c r="K92" s="40" t="n"/>
    </row>
    <row r="93">
      <c r="A93" s="40" t="inlineStr">
        <is>
          <t>EXP-166</t>
        </is>
      </c>
      <c r="B93" s="40" t="n"/>
      <c r="C93" s="22" t="n">
        <v>0</v>
      </c>
      <c r="D93" s="22" t="n">
        <v>0</v>
      </c>
      <c r="E93" s="22" t="n">
        <v>0</v>
      </c>
      <c r="F93" s="22" t="n">
        <v>0</v>
      </c>
      <c r="G93" s="22" t="n">
        <v>0</v>
      </c>
      <c r="H93" s="22" t="n">
        <v>0</v>
      </c>
      <c r="I93" s="22" t="n">
        <v>0</v>
      </c>
      <c r="J93" s="31">
        <f>C93*0.1+D93*0.1+E93*0.1+F93*0.1+G93*0.1+H93*0.1+I93*0.2</f>
        <v/>
      </c>
      <c r="K93" s="40" t="n"/>
    </row>
    <row r="94">
      <c r="A94" s="40" t="inlineStr">
        <is>
          <t>EXP-208</t>
        </is>
      </c>
      <c r="B94" s="40" t="n"/>
      <c r="C94" s="22" t="n">
        <v>0</v>
      </c>
      <c r="D94" s="22" t="n">
        <v>0</v>
      </c>
      <c r="E94" s="22" t="n">
        <v>0</v>
      </c>
      <c r="F94" s="22" t="n">
        <v>0</v>
      </c>
      <c r="G94" s="22" t="n">
        <v>0</v>
      </c>
      <c r="H94" s="22" t="n">
        <v>0</v>
      </c>
      <c r="I94" s="22" t="n">
        <v>0</v>
      </c>
      <c r="J94" s="31">
        <f>C94*0.1+D94*0.1+E94*0.1+F94*0.1+G94*0.1+H94*0.1+I94*0.2</f>
        <v/>
      </c>
      <c r="K94" s="40" t="n"/>
    </row>
    <row r="95">
      <c r="A95" s="40" t="inlineStr">
        <is>
          <t>Добавьте свое ФИО</t>
        </is>
      </c>
      <c r="B95" s="40" t="n"/>
      <c r="C95" s="22" t="n">
        <v>0</v>
      </c>
      <c r="D95" s="22" t="n">
        <v>0</v>
      </c>
      <c r="E95" s="22" t="n">
        <v>0</v>
      </c>
      <c r="F95" s="22" t="n">
        <v>0</v>
      </c>
      <c r="G95" s="22" t="n">
        <v>0</v>
      </c>
      <c r="H95" s="22" t="n">
        <v>0</v>
      </c>
      <c r="I95" s="22" t="n">
        <v>0</v>
      </c>
      <c r="J95" s="31">
        <f>C95*0.1+D95*0.1+E95*0.1+F95*0.1+G95*0.1+H95*0.1+I95*0.2</f>
        <v/>
      </c>
      <c r="K95" s="40" t="n"/>
    </row>
    <row r="96">
      <c r="A96" s="40" t="inlineStr">
        <is>
          <t>Добавьте свое ФИО</t>
        </is>
      </c>
      <c r="B96" s="40" t="n"/>
      <c r="C96" s="22" t="n">
        <v>0</v>
      </c>
      <c r="D96" s="22" t="n">
        <v>0</v>
      </c>
      <c r="E96" s="22" t="n">
        <v>0</v>
      </c>
      <c r="F96" s="22" t="n">
        <v>0</v>
      </c>
      <c r="G96" s="22" t="n">
        <v>0</v>
      </c>
      <c r="H96" s="22" t="n">
        <v>0</v>
      </c>
      <c r="I96" s="22" t="n">
        <v>0</v>
      </c>
      <c r="J96" s="31">
        <f>C96*0.1+D96*0.1+E96*0.1+F96*0.1+G96*0.1+H96*0.1+I96*0.2</f>
        <v/>
      </c>
      <c r="K96" s="40" t="n"/>
    </row>
    <row r="97">
      <c r="A97" s="40" t="inlineStr">
        <is>
          <t>Студент_203</t>
        </is>
      </c>
      <c r="B97" s="40" t="n"/>
      <c r="C97" s="22" t="n"/>
      <c r="D97" s="22" t="n"/>
      <c r="E97" s="22" t="n"/>
      <c r="F97" s="22" t="n"/>
      <c r="G97" s="22" t="n"/>
      <c r="H97" s="22" t="n"/>
      <c r="I97" s="22" t="n"/>
      <c r="J97" s="31">
        <f>C97*0.1+D97*0.1+E97*0.1+F97*0.1+G97*0.1+H97*0.1+I97*0.2</f>
        <v/>
      </c>
      <c r="K97" s="40" t="n"/>
    </row>
    <row r="98">
      <c r="A98" s="40" t="inlineStr">
        <is>
          <t>Добавьте свое ФИО</t>
        </is>
      </c>
      <c r="B98" s="40" t="n"/>
      <c r="C98" s="22" t="n"/>
      <c r="D98" s="22" t="n"/>
      <c r="E98" s="22" t="n"/>
      <c r="F98" s="22" t="n"/>
      <c r="G98" s="22" t="n"/>
      <c r="H98" s="22" t="n"/>
      <c r="I98" s="22" t="n"/>
      <c r="J98" s="31">
        <f>C98*0.1+D98*0.1+E98*0.1+F98*0.1+G98*0.1+H98*0.1+I98*0.2</f>
        <v/>
      </c>
      <c r="K98" s="40" t="n"/>
    </row>
    <row r="99">
      <c r="A99" s="40" t="inlineStr">
        <is>
          <t>Добавьте свое ФИО</t>
        </is>
      </c>
      <c r="B99" s="40" t="n"/>
      <c r="C99" s="22" t="n">
        <v>0</v>
      </c>
      <c r="D99" s="22" t="n">
        <v>0</v>
      </c>
      <c r="E99" s="22" t="n">
        <v>0</v>
      </c>
      <c r="F99" s="22" t="n">
        <v>0</v>
      </c>
      <c r="G99" s="22" t="n">
        <v>0</v>
      </c>
      <c r="H99" s="22" t="n">
        <v>0</v>
      </c>
      <c r="I99" s="22" t="n">
        <v>0</v>
      </c>
      <c r="J99" s="31">
        <f>C99*0.1+D99*0.1+E99*0.1+F99*0.1+G99*0.1+H99*0.1+I99*0.2</f>
        <v/>
      </c>
      <c r="K99" s="40" t="n"/>
    </row>
    <row r="100">
      <c r="A100" s="24" t="n"/>
      <c r="B100" s="24" t="n"/>
      <c r="K100" s="24" t="n"/>
    </row>
    <row r="101">
      <c r="A101" s="24" t="n"/>
      <c r="B101" s="24" t="n"/>
      <c r="K101" s="24" t="n"/>
    </row>
    <row r="102">
      <c r="A102" s="24" t="n"/>
      <c r="B102" s="24" t="n"/>
      <c r="K102" s="24" t="n"/>
    </row>
    <row r="103">
      <c r="A103" s="24" t="n"/>
      <c r="B103" s="24" t="n"/>
      <c r="K103" s="24" t="n"/>
    </row>
    <row r="104">
      <c r="A104" s="24" t="n"/>
      <c r="B104" s="24" t="n"/>
      <c r="K104" s="24" t="n"/>
    </row>
    <row r="105">
      <c r="A105" s="24" t="n"/>
      <c r="B105" s="24" t="n"/>
      <c r="K105" s="24" t="n"/>
    </row>
    <row r="106">
      <c r="A106" s="24" t="n"/>
      <c r="B106" s="24" t="n"/>
      <c r="K106" s="24" t="n"/>
    </row>
    <row r="107">
      <c r="A107" s="24" t="n"/>
      <c r="B107" s="24" t="n"/>
      <c r="K107" s="24" t="n"/>
    </row>
    <row r="108">
      <c r="A108" s="24" t="n"/>
      <c r="B108" s="24" t="n"/>
      <c r="K108" s="24" t="n"/>
    </row>
    <row r="109">
      <c r="A109" s="24" t="n"/>
      <c r="B109" s="24" t="n"/>
      <c r="K109" s="24" t="n"/>
    </row>
    <row r="110">
      <c r="A110" s="24" t="n"/>
      <c r="B110" s="24" t="n"/>
      <c r="K110" s="24" t="n"/>
    </row>
    <row r="111">
      <c r="A111" s="24" t="n"/>
      <c r="B111" s="24" t="n"/>
      <c r="K111" s="24" t="n"/>
    </row>
    <row r="112">
      <c r="A112" s="24" t="n"/>
      <c r="B112" s="24" t="n"/>
      <c r="K112" s="24" t="n"/>
    </row>
    <row r="113">
      <c r="A113" s="24" t="n"/>
      <c r="B113" s="24" t="n"/>
      <c r="K113" s="24"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row r="1006">
      <c r="A1006" s="24" t="n"/>
      <c r="B1006" s="24" t="n"/>
      <c r="K1006" s="24" t="n"/>
    </row>
    <row r="1007">
      <c r="A1007" s="24" t="n"/>
      <c r="B1007" s="24" t="n"/>
      <c r="K1007" s="24" t="n"/>
    </row>
    <row r="1008">
      <c r="A1008" s="24" t="n"/>
      <c r="B1008" s="24" t="n"/>
      <c r="K1008" s="24" t="n"/>
    </row>
    <row r="1009">
      <c r="A1009" s="24" t="n"/>
      <c r="B1009" s="24" t="n"/>
      <c r="K1009" s="24" t="n"/>
    </row>
    <row r="1010">
      <c r="A1010" s="24" t="n"/>
      <c r="B1010" s="24" t="n"/>
      <c r="K1010" s="24" t="n"/>
    </row>
    <row r="1011">
      <c r="A1011" s="24" t="n"/>
      <c r="B1011" s="24" t="n"/>
      <c r="K1011" s="24" t="n"/>
    </row>
    <row r="1012">
      <c r="A1012" s="24" t="n"/>
      <c r="B1012" s="24" t="n"/>
      <c r="K1012" s="24" t="n"/>
    </row>
    <row r="1013">
      <c r="A1013" s="24" t="n"/>
      <c r="B1013" s="24" t="n"/>
      <c r="K1013" s="24" t="n"/>
    </row>
    <row r="1014">
      <c r="A1014" s="24" t="n"/>
      <c r="B1014" s="24" t="n"/>
      <c r="K1014" s="24" t="n"/>
    </row>
    <row r="1015">
      <c r="A1015" s="24" t="n"/>
      <c r="B1015" s="24" t="n"/>
      <c r="K1015" s="24" t="n"/>
    </row>
    <row r="1016">
      <c r="A1016" s="24" t="n"/>
      <c r="B1016" s="24" t="n"/>
      <c r="K1016" s="24" t="n"/>
    </row>
    <row r="1017">
      <c r="A1017" s="24" t="n"/>
      <c r="B1017" s="24" t="n"/>
      <c r="K1017" s="24" t="n"/>
    </row>
    <row r="1018">
      <c r="A1018" s="24" t="n"/>
      <c r="B1018" s="24" t="n"/>
      <c r="K1018" s="24" t="n"/>
    </row>
    <row r="1019">
      <c r="A1019" s="24" t="n"/>
      <c r="B1019" s="24" t="n"/>
      <c r="K1019" s="24" t="n"/>
    </row>
    <row r="1020">
      <c r="A1020" s="24" t="n"/>
      <c r="B1020" s="24" t="n"/>
      <c r="K1020" s="24" t="n"/>
    </row>
    <row r="1021">
      <c r="A1021" s="24" t="n"/>
      <c r="B1021" s="24" t="n"/>
      <c r="K1021" s="24" t="n"/>
    </row>
  </sheetData>
  <mergeCells count="1">
    <mergeCell ref="B3:C3"/>
  </mergeCells>
  <dataValidations count="1">
    <dataValidation sqref="C8:I15 C20:I27 C32:I39 C44:I51 C56:I63 C68:I75 C80:I87 C92:I99" showDropDown="0" showInputMessage="0" showErrorMessage="1" allowBlank="1" type="list">
      <formula1>"1,2,3,0"</formula1>
    </dataValidation>
  </dataValidations>
  <pageMargins left="0.75" right="0.75" top="1" bottom="1" header="0.5" footer="0.5"/>
</worksheet>
</file>

<file path=xl/worksheets/sheet6.xml><?xml version="1.0" encoding="utf-8"?>
<worksheet xmlns="http://schemas.openxmlformats.org/spreadsheetml/2006/main">
  <sheetPr>
    <tabColor rgb="FF00FFFF"/>
    <outlinePr summaryBelow="0" summaryRight="0"/>
    <pageSetUpPr/>
  </sheetPr>
  <dimension ref="A1:K1021"/>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FinTech</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0.4375</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Студент_236</t>
        </is>
      </c>
      <c r="B7" s="17" t="inlineStr">
        <is>
          <t>Разработка модели бинарной классификации для удержания денежных средств клиентов банка</t>
        </is>
      </c>
      <c r="C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D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E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F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G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H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AVERAGEIF(J8:J15,"&gt;0")/2.4*100</f>
        <v/>
      </c>
      <c r="K7" s="32" t="inlineStr">
        <is>
          <t>Свободные комментарии</t>
        </is>
      </c>
    </row>
    <row r="8">
      <c r="A8" s="40" t="inlineStr">
        <is>
          <t>Эксперт_025</t>
        </is>
      </c>
      <c r="B8" s="40" t="n"/>
      <c r="C8" s="22" t="n">
        <v>3</v>
      </c>
      <c r="D8" s="22" t="n">
        <v>2</v>
      </c>
      <c r="E8" s="22" t="n">
        <v>2</v>
      </c>
      <c r="F8" s="22" t="n">
        <v>3</v>
      </c>
      <c r="G8" s="22" t="n">
        <v>2</v>
      </c>
      <c r="H8" s="22" t="n">
        <v>2</v>
      </c>
      <c r="I8" s="22" t="n">
        <v>2</v>
      </c>
      <c r="J8" s="31">
        <f>C8*0.1+D8*0.1+E8*0.1+F8*0.1+G8*0.1+H8*0.1+I8*0.2</f>
        <v/>
      </c>
      <c r="K8" s="40" t="inlineStr">
        <is>
          <t>за год 600 000 клиентов базы проанализировано, хороший проект, наверное в рамках сбера может быть удачным</t>
        </is>
      </c>
    </row>
    <row r="9">
      <c r="A9" s="40" t="inlineStr">
        <is>
          <t>Добавьте свое ФИО</t>
        </is>
      </c>
      <c r="B9" s="40" t="n"/>
      <c r="C9" s="22" t="n">
        <v>0</v>
      </c>
      <c r="D9" s="22" t="n">
        <v>0</v>
      </c>
      <c r="E9" s="22" t="n">
        <v>0</v>
      </c>
      <c r="F9" s="22" t="n">
        <v>0</v>
      </c>
      <c r="G9" s="22" t="n">
        <v>0</v>
      </c>
      <c r="H9" s="22" t="n">
        <v>0</v>
      </c>
      <c r="I9" s="22" t="n">
        <v>0</v>
      </c>
      <c r="J9" s="31">
        <f>C9*0.1+D9*0.1+E9*0.1+F9*0.1+G9*0.1+H9*0.1+I9*0.2</f>
        <v/>
      </c>
      <c r="K9" s="40" t="n"/>
    </row>
    <row r="10">
      <c r="A10" s="40" t="inlineStr">
        <is>
          <t>Добавьте свое ФИО</t>
        </is>
      </c>
      <c r="B10" s="40" t="n"/>
      <c r="C10" s="22" t="n">
        <v>0</v>
      </c>
      <c r="D10" s="22" t="n">
        <v>0</v>
      </c>
      <c r="E10" s="22" t="n">
        <v>0</v>
      </c>
      <c r="F10" s="22" t="n">
        <v>0</v>
      </c>
      <c r="G10" s="22" t="n">
        <v>0</v>
      </c>
      <c r="H10" s="22" t="n">
        <v>0</v>
      </c>
      <c r="I10" s="22" t="n">
        <v>0</v>
      </c>
      <c r="J10" s="31">
        <f>C10*0.1+D10*0.1+E10*0.1+F10*0.1+G10*0.1+H10*0.1+I10*0.2</f>
        <v/>
      </c>
      <c r="K10" s="40" t="n"/>
    </row>
    <row r="11">
      <c r="A11" s="40" t="inlineStr">
        <is>
          <t>Студент_203</t>
        </is>
      </c>
      <c r="B11" s="40" t="n"/>
      <c r="C11" s="22" t="n">
        <v>0</v>
      </c>
      <c r="D11" s="22" t="n">
        <v>0</v>
      </c>
      <c r="E11" s="22" t="n">
        <v>0</v>
      </c>
      <c r="F11" s="22" t="n">
        <v>0</v>
      </c>
      <c r="G11" s="22" t="n">
        <v>0</v>
      </c>
      <c r="H11" s="22" t="n">
        <v>0</v>
      </c>
      <c r="I11" s="22" t="n">
        <v>0</v>
      </c>
      <c r="J11" s="31">
        <f>C11*0.1+D11*0.1+E11*0.1+F11*0.1+G11*0.1+H11*0.1+I11*0.2</f>
        <v/>
      </c>
      <c r="K11" s="40" t="n"/>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Добавьте свое ФИО</t>
        </is>
      </c>
      <c r="B13" s="40" t="n"/>
      <c r="C13" s="22" t="n"/>
      <c r="D13" s="22" t="n"/>
      <c r="E13" s="22" t="n"/>
      <c r="F13" s="22" t="n"/>
      <c r="G13" s="22" t="n"/>
      <c r="H13" s="22" t="n"/>
      <c r="I13" s="22" t="n"/>
      <c r="J13" s="31">
        <f>C13*0.1+D13*0.1+E13*0.1+F13*0.1+G13*0.1+H13*0.1+I13*0.2</f>
        <v/>
      </c>
      <c r="K13" s="40" t="n"/>
    </row>
    <row r="14">
      <c r="A14" s="40" t="inlineStr">
        <is>
          <t>Студент_203</t>
        </is>
      </c>
      <c r="B14" s="40" t="n"/>
      <c r="C14" s="22" t="n"/>
      <c r="D14" s="22" t="n"/>
      <c r="E14" s="22" t="n"/>
      <c r="F14" s="22" t="n"/>
      <c r="G14" s="22" t="n"/>
      <c r="H14" s="22" t="n"/>
      <c r="I14" s="22" t="n"/>
      <c r="J14" s="31">
        <f>C14*0.1+D14*0.1+E14*0.1+F14*0.1+G14*0.1+H14*0.1+I14*0.2</f>
        <v/>
      </c>
      <c r="K14" s="40" t="n"/>
    </row>
    <row r="15">
      <c r="A15" s="40" t="inlineStr">
        <is>
          <t>Добавьте свое ФИО</t>
        </is>
      </c>
      <c r="B15" s="40" t="n"/>
      <c r="C15" s="22" t="n">
        <v>0</v>
      </c>
      <c r="D15" s="22" t="n">
        <v>0</v>
      </c>
      <c r="E15" s="22" t="n">
        <v>0</v>
      </c>
      <c r="F15" s="22" t="n">
        <v>0</v>
      </c>
      <c r="G15" s="22" t="n">
        <v>0</v>
      </c>
      <c r="H15" s="22" t="n">
        <v>0</v>
      </c>
      <c r="I15" s="22" t="n">
        <v>0</v>
      </c>
      <c r="J15" s="31">
        <f>C15*0.1+D15*0.1+E15*0.1+F15*0.1+G15*0.1+H15*0.1+I15*0.2</f>
        <v/>
      </c>
      <c r="K15" s="40" t="n"/>
    </row>
    <row r="16">
      <c r="A16" s="24" t="n"/>
      <c r="B16" s="24" t="n"/>
      <c r="K16" s="24" t="n"/>
    </row>
    <row r="17">
      <c r="A17" s="9" t="n">
        <v>0.4479166666666667</v>
      </c>
      <c r="B17" s="28" t="inlineStr">
        <is>
          <t>Артефакты</t>
        </is>
      </c>
      <c r="C17" s="11" t="n"/>
      <c r="D17" s="12" t="n"/>
      <c r="E17" s="11" t="n"/>
      <c r="F17" s="11" t="n"/>
      <c r="G17" s="11" t="n"/>
      <c r="H17" s="11" t="n"/>
      <c r="I17" s="11" t="n"/>
      <c r="J17" s="11" t="n"/>
      <c r="K17" s="15" t="n"/>
    </row>
    <row r="18">
      <c r="A18" s="14" t="inlineStr">
        <is>
          <t>ФИО участник(а)/(ов)</t>
        </is>
      </c>
      <c r="B18" s="14" t="inlineStr">
        <is>
          <t>Название проекта</t>
        </is>
      </c>
      <c r="C18" s="14" t="inlineStr">
        <is>
          <t>Актуальность</t>
        </is>
      </c>
      <c r="D18" s="14" t="inlineStr">
        <is>
          <t>Практическая значимость и ценность</t>
        </is>
      </c>
      <c r="E18" s="14" t="inlineStr">
        <is>
          <t>Новизна</t>
        </is>
      </c>
      <c r="F18" s="14" t="inlineStr">
        <is>
          <t>Оценка импакта</t>
        </is>
      </c>
      <c r="G18" s="14" t="inlineStr">
        <is>
          <t>R&amp;D: Технологическая сложность</t>
        </is>
      </c>
      <c r="H18" s="14" t="inlineStr">
        <is>
          <t>Потенциал масштабирования</t>
        </is>
      </c>
      <c r="I18" s="14" t="inlineStr">
        <is>
          <t>Валидация и готовность к использованию</t>
        </is>
      </c>
      <c r="J18" s="29" t="inlineStr">
        <is>
          <t>Итоговый процент (max — 100%)</t>
        </is>
      </c>
      <c r="K18" s="15" t="n"/>
    </row>
    <row r="19">
      <c r="A19" s="15" t="inlineStr">
        <is>
          <t>Студент_237</t>
        </is>
      </c>
      <c r="B19" s="30" t="inlineStr">
        <is>
          <t xml:space="preserve">Автоматизированный ML-пайплайн для выявления инсайтов в комментариях клиентских менеджеров
</t>
        </is>
      </c>
      <c r="C19"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9"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9"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9"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9"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9"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9"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9" s="32">
        <f>AVERAGEIF(J20:J27,"&gt;0")/2.4*100</f>
        <v/>
      </c>
      <c r="K19" s="32" t="inlineStr">
        <is>
          <t>Свободные комментарии</t>
        </is>
      </c>
    </row>
    <row r="20">
      <c r="A20" s="40" t="inlineStr">
        <is>
          <t>Эксперт_025</t>
        </is>
      </c>
      <c r="B20" s="40" t="n"/>
      <c r="C20" s="22" t="n">
        <v>0</v>
      </c>
      <c r="D20" s="22" t="n">
        <v>0</v>
      </c>
      <c r="E20" s="22" t="n">
        <v>0</v>
      </c>
      <c r="F20" s="22" t="n">
        <v>0</v>
      </c>
      <c r="G20" s="22" t="n">
        <v>0</v>
      </c>
      <c r="H20" s="22" t="n">
        <v>0</v>
      </c>
      <c r="I20" s="22" t="n">
        <v>0</v>
      </c>
      <c r="J20" s="31">
        <f>C20*0.1+D20*0.1+E20*0.1+F20*0.1+G20*0.1+H20*0.1+I20*0.2</f>
        <v/>
      </c>
      <c r="K20" s="40" t="n"/>
    </row>
    <row r="21">
      <c r="A21" s="40" t="inlineStr">
        <is>
          <t>Добавьте свое ФИО</t>
        </is>
      </c>
      <c r="B21" s="40" t="n"/>
      <c r="C21" s="22" t="n">
        <v>0</v>
      </c>
      <c r="D21" s="22" t="n">
        <v>0</v>
      </c>
      <c r="E21" s="22" t="n">
        <v>0</v>
      </c>
      <c r="F21" s="22" t="n">
        <v>0</v>
      </c>
      <c r="G21" s="22" t="n">
        <v>0</v>
      </c>
      <c r="H21" s="22" t="n">
        <v>0</v>
      </c>
      <c r="I21" s="22" t="n">
        <v>0</v>
      </c>
      <c r="J21" s="31">
        <f>C21*0.1+D21*0.1+E21*0.1+F21*0.1+G21*0.1+H21*0.1+I21*0.2</f>
        <v/>
      </c>
      <c r="K21" s="40" t="n"/>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Студент_203</t>
        </is>
      </c>
      <c r="B23" s="40" t="n"/>
      <c r="C23" s="22" t="n">
        <v>0</v>
      </c>
      <c r="D23" s="22" t="n">
        <v>0</v>
      </c>
      <c r="E23" s="22" t="n">
        <v>0</v>
      </c>
      <c r="F23" s="22" t="n">
        <v>0</v>
      </c>
      <c r="G23" s="22" t="n">
        <v>0</v>
      </c>
      <c r="H23" s="22" t="n">
        <v>0</v>
      </c>
      <c r="I23" s="22" t="n">
        <v>0</v>
      </c>
      <c r="J23" s="31">
        <f>C23*0.1+D23*0.1+E23*0.1+F23*0.1+G23*0.1+H23*0.1+I23*0.2</f>
        <v/>
      </c>
      <c r="K23" s="40" t="n"/>
    </row>
    <row r="24">
      <c r="A24" s="40" t="inlineStr">
        <is>
          <t>Добавьте свое ФИО</t>
        </is>
      </c>
      <c r="B24" s="40" t="n"/>
      <c r="C24" s="22" t="n">
        <v>0</v>
      </c>
      <c r="D24" s="22" t="n">
        <v>0</v>
      </c>
      <c r="E24" s="22" t="n">
        <v>0</v>
      </c>
      <c r="F24" s="22" t="n">
        <v>0</v>
      </c>
      <c r="G24" s="22" t="n">
        <v>0</v>
      </c>
      <c r="H24" s="22" t="n">
        <v>0</v>
      </c>
      <c r="I24" s="22" t="n">
        <v>0</v>
      </c>
      <c r="J24" s="31">
        <f>C24*0.1+D24*0.1+E24*0.1+F24*0.1+G24*0.1+H24*0.1+I24*0.2</f>
        <v/>
      </c>
      <c r="K24" s="40" t="n"/>
    </row>
    <row r="25">
      <c r="A25" s="40" t="inlineStr">
        <is>
          <t>Добавьте свое ФИО</t>
        </is>
      </c>
      <c r="B25" s="40" t="n"/>
      <c r="C25" s="22" t="n"/>
      <c r="D25" s="22" t="n"/>
      <c r="E25" s="22" t="n"/>
      <c r="F25" s="22" t="n"/>
      <c r="G25" s="22" t="n"/>
      <c r="H25" s="22" t="n"/>
      <c r="I25" s="22" t="n"/>
      <c r="J25" s="31">
        <f>C25*0.1+D25*0.1+E25*0.1+F25*0.1+G25*0.1+H25*0.1+I25*0.2</f>
        <v/>
      </c>
      <c r="K25" s="40" t="n"/>
    </row>
    <row r="26">
      <c r="A26" s="40" t="inlineStr">
        <is>
          <t>Студент_203</t>
        </is>
      </c>
      <c r="B26" s="40" t="n"/>
      <c r="C26" s="22" t="n"/>
      <c r="D26" s="22" t="n"/>
      <c r="E26" s="22" t="n"/>
      <c r="F26" s="22" t="n"/>
      <c r="G26" s="22" t="n"/>
      <c r="H26" s="22" t="n"/>
      <c r="I26" s="22" t="n"/>
      <c r="J26" s="31">
        <f>C26*0.1+D26*0.1+E26*0.1+F26*0.1+G26*0.1+H26*0.1+I26*0.2</f>
        <v/>
      </c>
      <c r="K26" s="40" t="n"/>
    </row>
    <row r="27">
      <c r="A27" s="40" t="inlineStr">
        <is>
          <t>Добавьте свое ФИО</t>
        </is>
      </c>
      <c r="B27" s="40" t="n"/>
      <c r="C27" s="22" t="n">
        <v>0</v>
      </c>
      <c r="D27" s="22" t="n">
        <v>0</v>
      </c>
      <c r="E27" s="22" t="n">
        <v>0</v>
      </c>
      <c r="F27" s="22" t="n">
        <v>0</v>
      </c>
      <c r="G27" s="22" t="n">
        <v>0</v>
      </c>
      <c r="H27" s="22" t="n">
        <v>0</v>
      </c>
      <c r="I27" s="22" t="n">
        <v>0</v>
      </c>
      <c r="J27" s="31">
        <f>C27*0.1+D27*0.1+E27*0.1+F27*0.1+G27*0.1+H27*0.1+I27*0.2</f>
        <v/>
      </c>
      <c r="K27" s="40" t="n"/>
    </row>
    <row r="28">
      <c r="A28" s="24" t="n"/>
      <c r="B28" s="24" t="n"/>
      <c r="K28" s="24" t="n"/>
    </row>
    <row r="29">
      <c r="A29" s="9" t="n">
        <v>0.4583333333333333</v>
      </c>
      <c r="B29" s="28" t="inlineStr">
        <is>
          <t>Артефакты</t>
        </is>
      </c>
      <c r="C29" s="11" t="n"/>
      <c r="D29" s="12" t="n"/>
      <c r="E29" s="11" t="n"/>
      <c r="F29" s="11" t="n"/>
      <c r="G29" s="11" t="n"/>
      <c r="H29" s="11" t="n"/>
      <c r="I29" s="11" t="n"/>
      <c r="J29" s="11" t="n"/>
      <c r="K29" s="15" t="n"/>
    </row>
    <row r="30">
      <c r="A30" s="14" t="inlineStr">
        <is>
          <t>ФИО участник(а)/(ов)</t>
        </is>
      </c>
      <c r="B30" s="14" t="inlineStr">
        <is>
          <t>Название проекта</t>
        </is>
      </c>
      <c r="C30" s="14" t="inlineStr">
        <is>
          <t>Актуальность</t>
        </is>
      </c>
      <c r="D30" s="14" t="inlineStr">
        <is>
          <t>Практическая значимость и ценность</t>
        </is>
      </c>
      <c r="E30" s="14" t="inlineStr">
        <is>
          <t>Новизна</t>
        </is>
      </c>
      <c r="F30" s="14" t="inlineStr">
        <is>
          <t>Оценка импакта</t>
        </is>
      </c>
      <c r="G30" s="14" t="inlineStr">
        <is>
          <t>R&amp;D: Технологическая сложность</t>
        </is>
      </c>
      <c r="H30" s="14" t="inlineStr">
        <is>
          <t>Потенциал масштабирования</t>
        </is>
      </c>
      <c r="I30" s="14" t="inlineStr">
        <is>
          <t>Валидация и готовность к использованию</t>
        </is>
      </c>
      <c r="J30" s="29" t="inlineStr">
        <is>
          <t>Итоговый процент (max — 100%)</t>
        </is>
      </c>
      <c r="K30" s="15" t="n"/>
    </row>
    <row r="31">
      <c r="A31" s="15" t="inlineStr">
        <is>
          <t>Студент_238</t>
        </is>
      </c>
      <c r="B31" s="30" t="inlineStr">
        <is>
          <t xml:space="preserve">Система автоматического сбора и анализа корпоративных событий и данных облигационного рынка России с применением методов машинного обучения для оценки рисков.
</t>
        </is>
      </c>
      <c r="C31"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1"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1"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1"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1"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1"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1"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1" s="32">
        <f>AVERAGEIF(J32:J39,"&gt;0")/2.4*100</f>
        <v/>
      </c>
      <c r="K31" s="32" t="inlineStr">
        <is>
          <t>Свободные комментарии</t>
        </is>
      </c>
    </row>
    <row r="32">
      <c r="A32" s="40" t="inlineStr">
        <is>
          <t>Добавьте свое ФИО</t>
        </is>
      </c>
      <c r="B32" s="40" t="n"/>
      <c r="C32" s="22" t="n">
        <v>0</v>
      </c>
      <c r="D32" s="22" t="n">
        <v>0</v>
      </c>
      <c r="E32" s="22" t="n">
        <v>0</v>
      </c>
      <c r="F32" s="22" t="n">
        <v>0</v>
      </c>
      <c r="G32" s="22" t="n">
        <v>0</v>
      </c>
      <c r="H32" s="22" t="n">
        <v>0</v>
      </c>
      <c r="I32" s="22" t="n">
        <v>0</v>
      </c>
      <c r="J32" s="31">
        <f>C32*0.1+D32*0.1+E32*0.1+F32*0.1+G32*0.1+H32*0.1+I32*0.2</f>
        <v/>
      </c>
      <c r="K32" s="40" t="n"/>
    </row>
    <row r="33">
      <c r="A33" s="40" t="inlineStr">
        <is>
          <t>Добавьте свое ФИО</t>
        </is>
      </c>
      <c r="B33" s="40" t="n"/>
      <c r="C33" s="22" t="n">
        <v>0</v>
      </c>
      <c r="D33" s="22" t="n">
        <v>0</v>
      </c>
      <c r="E33" s="22" t="n">
        <v>0</v>
      </c>
      <c r="F33" s="22" t="n">
        <v>0</v>
      </c>
      <c r="G33" s="22" t="n">
        <v>0</v>
      </c>
      <c r="H33" s="22" t="n">
        <v>0</v>
      </c>
      <c r="I33" s="22" t="n">
        <v>0</v>
      </c>
      <c r="J33" s="31">
        <f>C33*0.1+D33*0.1+E33*0.1+F33*0.1+G33*0.1+H33*0.1+I33*0.2</f>
        <v/>
      </c>
      <c r="K33" s="40" t="n"/>
    </row>
    <row r="34">
      <c r="A34" s="40" t="inlineStr">
        <is>
          <t>Студент_203</t>
        </is>
      </c>
      <c r="B34" s="40" t="n"/>
      <c r="C34" s="22" t="n">
        <v>0</v>
      </c>
      <c r="D34" s="22" t="n">
        <v>0</v>
      </c>
      <c r="E34" s="22" t="n">
        <v>0</v>
      </c>
      <c r="F34" s="22" t="n">
        <v>0</v>
      </c>
      <c r="G34" s="22" t="n">
        <v>0</v>
      </c>
      <c r="H34" s="22" t="n">
        <v>0</v>
      </c>
      <c r="I34" s="22" t="n">
        <v>0</v>
      </c>
      <c r="J34" s="31">
        <f>C34*0.1+D34*0.1+E34*0.1+F34*0.1+G34*0.1+H34*0.1+I34*0.2</f>
        <v/>
      </c>
      <c r="K34" s="40" t="n"/>
    </row>
    <row r="35">
      <c r="A35" s="40" t="inlineStr">
        <is>
          <t>Добавьте свое ФИО</t>
        </is>
      </c>
      <c r="B35" s="40" t="n"/>
      <c r="C35" s="22" t="n">
        <v>0</v>
      </c>
      <c r="D35" s="22" t="n">
        <v>0</v>
      </c>
      <c r="E35" s="22" t="n">
        <v>0</v>
      </c>
      <c r="F35" s="22" t="n">
        <v>0</v>
      </c>
      <c r="G35" s="22" t="n">
        <v>0</v>
      </c>
      <c r="H35" s="22" t="n">
        <v>0</v>
      </c>
      <c r="I35" s="22" t="n">
        <v>0</v>
      </c>
      <c r="J35" s="31">
        <f>C35*0.1+D35*0.1+E35*0.1+F35*0.1+G35*0.1+H35*0.1+I35*0.2</f>
        <v/>
      </c>
      <c r="K35" s="40" t="n"/>
    </row>
    <row r="36">
      <c r="A36" s="40" t="inlineStr">
        <is>
          <t>Добавьте свое ФИО</t>
        </is>
      </c>
      <c r="B36" s="40" t="n"/>
      <c r="C36" s="22" t="n">
        <v>0</v>
      </c>
      <c r="D36" s="22" t="n">
        <v>0</v>
      </c>
      <c r="E36" s="22" t="n">
        <v>0</v>
      </c>
      <c r="F36" s="22" t="n">
        <v>0</v>
      </c>
      <c r="G36" s="22" t="n">
        <v>0</v>
      </c>
      <c r="H36" s="22" t="n">
        <v>0</v>
      </c>
      <c r="I36" s="22" t="n">
        <v>0</v>
      </c>
      <c r="J36" s="31">
        <f>C36*0.1+D36*0.1+E36*0.1+F36*0.1+G36*0.1+H36*0.1+I36*0.2</f>
        <v/>
      </c>
      <c r="K36" s="40" t="n"/>
    </row>
    <row r="37">
      <c r="A37" s="40" t="inlineStr">
        <is>
          <t>Студент_203</t>
        </is>
      </c>
      <c r="B37" s="40" t="n"/>
      <c r="C37" s="22" t="n"/>
      <c r="D37" s="22" t="n"/>
      <c r="E37" s="22" t="n"/>
      <c r="F37" s="22" t="n"/>
      <c r="G37" s="22" t="n"/>
      <c r="H37" s="22" t="n"/>
      <c r="I37" s="22" t="n"/>
      <c r="J37" s="31">
        <f>C37*0.1+D37*0.1+E37*0.1+F37*0.1+G37*0.1+H37*0.1+I37*0.2</f>
        <v/>
      </c>
      <c r="K37" s="40" t="n"/>
    </row>
    <row r="38">
      <c r="A38" s="40" t="inlineStr">
        <is>
          <t>Добавьте свое ФИО</t>
        </is>
      </c>
      <c r="B38" s="40" t="n"/>
      <c r="C38" s="22" t="n"/>
      <c r="D38" s="22" t="n"/>
      <c r="E38" s="22" t="n"/>
      <c r="F38" s="22" t="n"/>
      <c r="G38" s="22" t="n"/>
      <c r="H38" s="22" t="n"/>
      <c r="I38" s="22" t="n"/>
      <c r="J38" s="31">
        <f>C38*0.1+D38*0.1+E38*0.1+F38*0.1+G38*0.1+H38*0.1+I38*0.2</f>
        <v/>
      </c>
      <c r="K38" s="40" t="n"/>
    </row>
    <row r="39">
      <c r="A39" s="40" t="inlineStr">
        <is>
          <t>Добавьте свое ФИО</t>
        </is>
      </c>
      <c r="B39" s="40" t="n"/>
      <c r="C39" s="22" t="n">
        <v>0</v>
      </c>
      <c r="D39" s="22" t="n">
        <v>0</v>
      </c>
      <c r="E39" s="22" t="n">
        <v>0</v>
      </c>
      <c r="F39" s="22" t="n">
        <v>0</v>
      </c>
      <c r="G39" s="22" t="n">
        <v>0</v>
      </c>
      <c r="H39" s="22" t="n">
        <v>0</v>
      </c>
      <c r="I39" s="22" t="n">
        <v>0</v>
      </c>
      <c r="J39" s="31">
        <f>C39*0.1+D39*0.1+E39*0.1+F39*0.1+G39*0.1+H39*0.1+I39*0.2</f>
        <v/>
      </c>
      <c r="K39" s="40" t="n"/>
    </row>
    <row r="40">
      <c r="A40" s="24" t="n"/>
      <c r="B40" s="24" t="n"/>
      <c r="K40" s="24" t="n"/>
    </row>
    <row r="41">
      <c r="A41" s="9" t="n">
        <v>0.46875</v>
      </c>
      <c r="B41" s="28" t="inlineStr">
        <is>
          <t>Артефакты</t>
        </is>
      </c>
      <c r="C41" s="11" t="n"/>
      <c r="D41" s="12" t="n"/>
      <c r="E41" s="11" t="n"/>
      <c r="F41" s="11" t="n"/>
      <c r="G41" s="11" t="n"/>
      <c r="H41" s="11" t="n"/>
      <c r="I41" s="11" t="n"/>
      <c r="J41" s="11" t="n"/>
      <c r="K41" s="15" t="n"/>
    </row>
    <row r="42">
      <c r="A42" s="14" t="inlineStr">
        <is>
          <t>ФИО участник(а)/(ов)</t>
        </is>
      </c>
      <c r="B42" s="14" t="inlineStr">
        <is>
          <t>Название проекта</t>
        </is>
      </c>
      <c r="C42" s="14" t="inlineStr">
        <is>
          <t>Актуальность</t>
        </is>
      </c>
      <c r="D42" s="14" t="inlineStr">
        <is>
          <t>Практическая значимость и ценность</t>
        </is>
      </c>
      <c r="E42" s="14" t="inlineStr">
        <is>
          <t>Новизна</t>
        </is>
      </c>
      <c r="F42" s="14" t="inlineStr">
        <is>
          <t>Оценка импакта</t>
        </is>
      </c>
      <c r="G42" s="14" t="inlineStr">
        <is>
          <t>R&amp;D: Технологическая сложность</t>
        </is>
      </c>
      <c r="H42" s="14" t="inlineStr">
        <is>
          <t>Потенциал масштабирования</t>
        </is>
      </c>
      <c r="I42" s="14" t="inlineStr">
        <is>
          <t>Валидация и готовность к использованию</t>
        </is>
      </c>
      <c r="J42" s="29" t="inlineStr">
        <is>
          <t>Итоговый процент (max — 100%)</t>
        </is>
      </c>
      <c r="K42" s="15" t="n"/>
    </row>
    <row r="43">
      <c r="A43" s="15" t="inlineStr">
        <is>
          <t>Студент_239</t>
        </is>
      </c>
      <c r="B43" s="15" t="inlineStr">
        <is>
          <t xml:space="preserve">
Применение нейросетевых моделей для оценки кредитного риска
</t>
        </is>
      </c>
      <c r="C43"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3"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3"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3"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3"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3"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3"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3" s="32">
        <f>AVERAGEIF(J44:J51,"&gt;0")/2.4*100</f>
        <v/>
      </c>
      <c r="K43" s="32" t="inlineStr">
        <is>
          <t>Свободные комментарии</t>
        </is>
      </c>
    </row>
    <row r="44">
      <c r="A44" s="40" t="inlineStr">
        <is>
          <t>Добавьте свое ФИО</t>
        </is>
      </c>
      <c r="B44" s="40" t="n"/>
      <c r="C44" s="22" t="n">
        <v>0</v>
      </c>
      <c r="D44" s="22" t="n">
        <v>0</v>
      </c>
      <c r="E44" s="22" t="n">
        <v>0</v>
      </c>
      <c r="F44" s="22" t="n">
        <v>0</v>
      </c>
      <c r="G44" s="22" t="n">
        <v>0</v>
      </c>
      <c r="H44" s="22" t="n">
        <v>0</v>
      </c>
      <c r="I44" s="22" t="n">
        <v>0</v>
      </c>
      <c r="J44" s="31">
        <f>C44*0.1+D44*0.1+E44*0.1+F44*0.1+G44*0.1+H44*0.1+I44*0.2</f>
        <v/>
      </c>
      <c r="K44" s="40" t="n"/>
    </row>
    <row r="45">
      <c r="A45" s="40" t="inlineStr">
        <is>
          <t>Добавьте свое ФИО</t>
        </is>
      </c>
      <c r="B45" s="40" t="n"/>
      <c r="C45" s="22" t="n">
        <v>0</v>
      </c>
      <c r="D45" s="22" t="n">
        <v>0</v>
      </c>
      <c r="E45" s="22" t="n">
        <v>0</v>
      </c>
      <c r="F45" s="22" t="n">
        <v>0</v>
      </c>
      <c r="G45" s="22" t="n">
        <v>0</v>
      </c>
      <c r="H45" s="22" t="n">
        <v>0</v>
      </c>
      <c r="I45" s="22" t="n">
        <v>0</v>
      </c>
      <c r="J45" s="31">
        <f>C45*0.1+D45*0.1+E45*0.1+F45*0.1+G45*0.1+H45*0.1+I45*0.2</f>
        <v/>
      </c>
      <c r="K45" s="40" t="n"/>
    </row>
    <row r="46">
      <c r="A46" s="40" t="inlineStr">
        <is>
          <t>Студент_203</t>
        </is>
      </c>
      <c r="B46" s="40" t="n"/>
      <c r="C46" s="22" t="n">
        <v>0</v>
      </c>
      <c r="D46" s="22" t="n">
        <v>0</v>
      </c>
      <c r="E46" s="22" t="n">
        <v>0</v>
      </c>
      <c r="F46" s="22" t="n">
        <v>0</v>
      </c>
      <c r="G46" s="22" t="n">
        <v>0</v>
      </c>
      <c r="H46" s="22" t="n">
        <v>0</v>
      </c>
      <c r="I46" s="22" t="n">
        <v>0</v>
      </c>
      <c r="J46" s="31">
        <f>C46*0.1+D46*0.1+E46*0.1+F46*0.1+G46*0.1+H46*0.1+I46*0.2</f>
        <v/>
      </c>
      <c r="K46" s="40" t="n"/>
    </row>
    <row r="47">
      <c r="A47" s="40" t="inlineStr">
        <is>
          <t>Добавьте свое ФИО</t>
        </is>
      </c>
      <c r="B47" s="40" t="n"/>
      <c r="C47" s="22" t="n">
        <v>0</v>
      </c>
      <c r="D47" s="22" t="n">
        <v>0</v>
      </c>
      <c r="E47" s="22" t="n">
        <v>0</v>
      </c>
      <c r="F47" s="22" t="n">
        <v>0</v>
      </c>
      <c r="G47" s="22" t="n">
        <v>0</v>
      </c>
      <c r="H47" s="22" t="n">
        <v>0</v>
      </c>
      <c r="I47" s="22" t="n">
        <v>0</v>
      </c>
      <c r="J47" s="31">
        <f>C47*0.1+D47*0.1+E47*0.1+F47*0.1+G47*0.1+H47*0.1+I47*0.2</f>
        <v/>
      </c>
      <c r="K47" s="40" t="n"/>
    </row>
    <row r="48">
      <c r="A48" s="40" t="inlineStr">
        <is>
          <t>Добавьте свое ФИО</t>
        </is>
      </c>
      <c r="B48" s="40" t="n"/>
      <c r="C48" s="22" t="n">
        <v>0</v>
      </c>
      <c r="D48" s="22" t="n">
        <v>0</v>
      </c>
      <c r="E48" s="22" t="n">
        <v>0</v>
      </c>
      <c r="F48" s="22" t="n">
        <v>0</v>
      </c>
      <c r="G48" s="22" t="n">
        <v>0</v>
      </c>
      <c r="H48" s="22" t="n">
        <v>0</v>
      </c>
      <c r="I48" s="22" t="n">
        <v>0</v>
      </c>
      <c r="J48" s="31">
        <f>C48*0.1+D48*0.1+E48*0.1+F48*0.1+G48*0.1+H48*0.1+I48*0.2</f>
        <v/>
      </c>
      <c r="K48" s="40" t="n"/>
    </row>
    <row r="49">
      <c r="A49" s="40" t="inlineStr">
        <is>
          <t>Студент_203</t>
        </is>
      </c>
      <c r="B49" s="40" t="n"/>
      <c r="C49" s="22" t="n"/>
      <c r="D49" s="22" t="n"/>
      <c r="E49" s="22" t="n"/>
      <c r="F49" s="22" t="n"/>
      <c r="G49" s="22" t="n"/>
      <c r="H49" s="22" t="n"/>
      <c r="I49" s="22" t="n"/>
      <c r="J49" s="31">
        <f>C49*0.1+D49*0.1+E49*0.1+F49*0.1+G49*0.1+H49*0.1+I49*0.2</f>
        <v/>
      </c>
      <c r="K49" s="40" t="n"/>
    </row>
    <row r="50">
      <c r="A50" s="40" t="inlineStr">
        <is>
          <t>Добавьте свое ФИО</t>
        </is>
      </c>
      <c r="B50" s="40" t="n"/>
      <c r="C50" s="22" t="n"/>
      <c r="D50" s="22" t="n"/>
      <c r="E50" s="22" t="n"/>
      <c r="F50" s="22" t="n"/>
      <c r="G50" s="22" t="n"/>
      <c r="H50" s="22" t="n"/>
      <c r="I50" s="22" t="n"/>
      <c r="J50" s="31">
        <f>C50*0.1+D50*0.1+E50*0.1+F50*0.1+G50*0.1+H50*0.1+I50*0.2</f>
        <v/>
      </c>
      <c r="K50" s="40" t="n"/>
    </row>
    <row r="51">
      <c r="A51" s="40" t="inlineStr">
        <is>
          <t>Добавьте свое ФИО</t>
        </is>
      </c>
      <c r="B51" s="40" t="n"/>
      <c r="C51" s="22" t="n">
        <v>0</v>
      </c>
      <c r="D51" s="22" t="n">
        <v>0</v>
      </c>
      <c r="E51" s="22" t="n">
        <v>0</v>
      </c>
      <c r="F51" s="22" t="n">
        <v>0</v>
      </c>
      <c r="G51" s="22" t="n">
        <v>0</v>
      </c>
      <c r="H51" s="22" t="n">
        <v>0</v>
      </c>
      <c r="I51" s="22" t="n">
        <v>0</v>
      </c>
      <c r="J51" s="31">
        <f>C51*0.1+D51*0.1+E51*0.1+F51*0.1+G51*0.1+H51*0.1+I51*0.2</f>
        <v/>
      </c>
      <c r="K51" s="40" t="n"/>
    </row>
    <row r="52">
      <c r="A52" s="24" t="n"/>
      <c r="B52" s="24" t="n"/>
      <c r="K52" s="24" t="n"/>
    </row>
    <row r="53">
      <c r="A53" s="9" t="n">
        <v>0.4791666666666667</v>
      </c>
      <c r="B53" s="28" t="inlineStr">
        <is>
          <t>Артефакты</t>
        </is>
      </c>
      <c r="C53" s="11" t="n"/>
      <c r="D53" s="12" t="n"/>
      <c r="E53" s="11" t="n"/>
      <c r="F53" s="11" t="n"/>
      <c r="G53" s="11" t="n"/>
      <c r="H53" s="11" t="n"/>
      <c r="I53" s="11" t="n"/>
      <c r="J53" s="11" t="n"/>
      <c r="K53" s="15" t="n"/>
    </row>
    <row r="54">
      <c r="A54" s="14" t="inlineStr">
        <is>
          <t>ФИО участник(а)/(ов)</t>
        </is>
      </c>
      <c r="B54" s="14" t="inlineStr">
        <is>
          <t>Название проекта</t>
        </is>
      </c>
      <c r="C54" s="14" t="inlineStr">
        <is>
          <t>Актуальность</t>
        </is>
      </c>
      <c r="D54" s="14" t="inlineStr">
        <is>
          <t>Практическая значимость и ценность</t>
        </is>
      </c>
      <c r="E54" s="14" t="inlineStr">
        <is>
          <t>Новизна</t>
        </is>
      </c>
      <c r="F54" s="14" t="inlineStr">
        <is>
          <t>Оценка импакта</t>
        </is>
      </c>
      <c r="G54" s="14" t="inlineStr">
        <is>
          <t>R&amp;D: Технологическая сложность</t>
        </is>
      </c>
      <c r="H54" s="14" t="inlineStr">
        <is>
          <t>Потенциал масштабирования</t>
        </is>
      </c>
      <c r="I54" s="14" t="inlineStr">
        <is>
          <t>Валидация и готовность к использованию</t>
        </is>
      </c>
      <c r="J54" s="29" t="inlineStr">
        <is>
          <t>Итоговый процент (max — 100%)</t>
        </is>
      </c>
      <c r="K54" s="15" t="n"/>
    </row>
    <row r="55">
      <c r="A55" s="15" t="inlineStr">
        <is>
          <t>Студент_240
Студент_241
Студент_242
Студент_243
Студент_244</t>
        </is>
      </c>
      <c r="B55" s="15" t="inlineStr">
        <is>
          <t xml:space="preserve">
Бенчмарк DeepFake методов для борьбы с мошенниками
</t>
        </is>
      </c>
      <c r="C55"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5"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5"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5"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5"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5"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5"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5" s="32">
        <f>AVERAGEIF(J56:J63,"&gt;0")/2.4*100</f>
        <v/>
      </c>
      <c r="K55" s="32" t="inlineStr">
        <is>
          <t>Свободные комментарии</t>
        </is>
      </c>
    </row>
    <row r="56">
      <c r="A56" s="40" t="inlineStr">
        <is>
          <t>Эксперт_025</t>
        </is>
      </c>
      <c r="B56" s="40" t="n"/>
      <c r="C56" s="22" t="n">
        <v>3</v>
      </c>
      <c r="D56" s="22" t="n">
        <v>2</v>
      </c>
      <c r="E56" s="22" t="n">
        <v>2</v>
      </c>
      <c r="F56" s="22" t="n">
        <v>2</v>
      </c>
      <c r="G56" s="22" t="n">
        <v>2</v>
      </c>
      <c r="H56" s="22" t="n">
        <v>3</v>
      </c>
      <c r="I56" s="22" t="n">
        <v>2</v>
      </c>
      <c r="J56" s="31">
        <f>C56*0.1+D56*0.1+E56*0.1+F56*0.1+G56*0.1+H56*0.1+I56*0.2</f>
        <v/>
      </c>
      <c r="K56" s="40" t="inlineStr">
        <is>
          <t>Интересный проект, хотелось бы видеть его в формате opensource</t>
        </is>
      </c>
    </row>
    <row r="57">
      <c r="A57" s="40" t="inlineStr">
        <is>
          <t>Добавьте свое ФИО</t>
        </is>
      </c>
      <c r="B57" s="40" t="n"/>
      <c r="C57" s="22" t="n">
        <v>0</v>
      </c>
      <c r="D57" s="22" t="n">
        <v>0</v>
      </c>
      <c r="E57" s="22" t="n">
        <v>0</v>
      </c>
      <c r="F57" s="22" t="n">
        <v>0</v>
      </c>
      <c r="G57" s="22" t="n">
        <v>0</v>
      </c>
      <c r="H57" s="22" t="n">
        <v>0</v>
      </c>
      <c r="I57" s="22" t="n">
        <v>0</v>
      </c>
      <c r="J57" s="31">
        <f>C57*0.1+D57*0.1+E57*0.1+F57*0.1+G57*0.1+H57*0.1+I57*0.2</f>
        <v/>
      </c>
      <c r="K57" s="40" t="n"/>
    </row>
    <row r="58">
      <c r="A58" s="40" t="inlineStr">
        <is>
          <t>Добавьте свое ФИО</t>
        </is>
      </c>
      <c r="B58" s="40" t="n"/>
      <c r="C58" s="22" t="n">
        <v>0</v>
      </c>
      <c r="D58" s="22" t="n">
        <v>0</v>
      </c>
      <c r="E58" s="22" t="n">
        <v>0</v>
      </c>
      <c r="F58" s="22" t="n">
        <v>0</v>
      </c>
      <c r="G58" s="22" t="n">
        <v>0</v>
      </c>
      <c r="H58" s="22" t="n">
        <v>0</v>
      </c>
      <c r="I58" s="22" t="n">
        <v>0</v>
      </c>
      <c r="J58" s="31">
        <f>C58*0.1+D58*0.1+E58*0.1+F58*0.1+G58*0.1+H58*0.1+I58*0.2</f>
        <v/>
      </c>
      <c r="K58" s="40" t="n"/>
    </row>
    <row r="59">
      <c r="A59" s="40" t="inlineStr">
        <is>
          <t>Студент_203</t>
        </is>
      </c>
      <c r="B59" s="40" t="n"/>
      <c r="C59" s="22" t="n">
        <v>0</v>
      </c>
      <c r="D59" s="22" t="n">
        <v>0</v>
      </c>
      <c r="E59" s="22" t="n">
        <v>0</v>
      </c>
      <c r="F59" s="22" t="n">
        <v>0</v>
      </c>
      <c r="G59" s="22" t="n">
        <v>0</v>
      </c>
      <c r="H59" s="22" t="n">
        <v>0</v>
      </c>
      <c r="I59" s="22" t="n">
        <v>0</v>
      </c>
      <c r="J59" s="31">
        <f>C59*0.1+D59*0.1+E59*0.1+F59*0.1+G59*0.1+H59*0.1+I59*0.2</f>
        <v/>
      </c>
      <c r="K59" s="40" t="n"/>
    </row>
    <row r="60">
      <c r="A60" s="40" t="inlineStr">
        <is>
          <t>Добавьте свое ФИО</t>
        </is>
      </c>
      <c r="B60" s="40" t="n"/>
      <c r="C60" s="22" t="n">
        <v>0</v>
      </c>
      <c r="D60" s="22" t="n">
        <v>0</v>
      </c>
      <c r="E60" s="22" t="n">
        <v>0</v>
      </c>
      <c r="F60" s="22" t="n">
        <v>0</v>
      </c>
      <c r="G60" s="22" t="n">
        <v>0</v>
      </c>
      <c r="H60" s="22" t="n">
        <v>0</v>
      </c>
      <c r="I60" s="22" t="n">
        <v>0</v>
      </c>
      <c r="J60" s="31">
        <f>C60*0.1+D60*0.1+E60*0.1+F60*0.1+G60*0.1+H60*0.1+I60*0.2</f>
        <v/>
      </c>
      <c r="K60" s="40" t="n"/>
    </row>
    <row r="61">
      <c r="A61" s="40" t="inlineStr">
        <is>
          <t>Добавьте свое ФИО</t>
        </is>
      </c>
      <c r="B61" s="40" t="n"/>
      <c r="C61" s="22" t="n"/>
      <c r="D61" s="22" t="n"/>
      <c r="E61" s="22" t="n"/>
      <c r="F61" s="22" t="n"/>
      <c r="G61" s="22" t="n"/>
      <c r="H61" s="22" t="n"/>
      <c r="I61" s="22" t="n"/>
      <c r="J61" s="31">
        <f>C61*0.1+D61*0.1+E61*0.1+F61*0.1+G61*0.1+H61*0.1+I61*0.2</f>
        <v/>
      </c>
      <c r="K61" s="40" t="n"/>
    </row>
    <row r="62">
      <c r="A62" s="40" t="inlineStr">
        <is>
          <t>Студент_203</t>
        </is>
      </c>
      <c r="B62" s="40" t="n"/>
      <c r="C62" s="22" t="n"/>
      <c r="D62" s="22" t="n"/>
      <c r="E62" s="22" t="n"/>
      <c r="F62" s="22" t="n"/>
      <c r="G62" s="22" t="n"/>
      <c r="H62" s="22" t="n"/>
      <c r="I62" s="22" t="n"/>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0.4895833333333333</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Студент_246
Студент_247</t>
        </is>
      </c>
      <c r="B67" s="15" t="inlineStr">
        <is>
          <t>Студент_245</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AVERAGEIF(J68:J75,"&gt;0")/2.4*100</f>
        <v/>
      </c>
      <c r="K67" s="32" t="inlineStr">
        <is>
          <t>Свободные комментарии</t>
        </is>
      </c>
    </row>
    <row r="68">
      <c r="A68" s="40" t="inlineStr">
        <is>
          <t>Добавьте свое ФИО</t>
        </is>
      </c>
      <c r="B68" s="40" t="n"/>
      <c r="C68" s="22" t="n">
        <v>0</v>
      </c>
      <c r="D68" s="22" t="n">
        <v>0</v>
      </c>
      <c r="E68" s="22" t="n">
        <v>0</v>
      </c>
      <c r="F68" s="22" t="n">
        <v>0</v>
      </c>
      <c r="G68" s="22" t="n">
        <v>0</v>
      </c>
      <c r="H68" s="22" t="n">
        <v>0</v>
      </c>
      <c r="I68" s="22" t="n">
        <v>0</v>
      </c>
      <c r="J68" s="31">
        <f>C68*0.1+D68*0.1+E68*0.1+F68*0.1+G68*0.1+H68*0.1+I68*0.2</f>
        <v/>
      </c>
      <c r="K68" s="40" t="inlineStr">
        <is>
          <t>Сомнительно, данные какие-то супер тепличные, в рилтайм ничего не запущено</t>
        </is>
      </c>
    </row>
    <row r="69">
      <c r="A69" s="40" t="inlineStr">
        <is>
          <t>Добавьте свое ФИО</t>
        </is>
      </c>
      <c r="B69" s="40" t="n"/>
      <c r="C69" s="22" t="n">
        <v>0</v>
      </c>
      <c r="D69" s="22" t="n">
        <v>0</v>
      </c>
      <c r="E69" s="22" t="n">
        <v>0</v>
      </c>
      <c r="F69" s="22" t="n">
        <v>0</v>
      </c>
      <c r="G69" s="22" t="n">
        <v>0</v>
      </c>
      <c r="H69" s="22" t="n">
        <v>0</v>
      </c>
      <c r="I69" s="22" t="n">
        <v>0</v>
      </c>
      <c r="J69" s="31">
        <f>C69*0.1+D69*0.1+E69*0.1+F69*0.1+G69*0.1+H69*0.1+I69*0.2</f>
        <v/>
      </c>
      <c r="K69" s="40" t="n"/>
    </row>
    <row r="70">
      <c r="A70" s="40" t="inlineStr">
        <is>
          <t>Студент_203</t>
        </is>
      </c>
      <c r="B70" s="40" t="n"/>
      <c r="C70" s="22" t="n">
        <v>0</v>
      </c>
      <c r="D70" s="22" t="n">
        <v>0</v>
      </c>
      <c r="E70" s="22" t="n">
        <v>0</v>
      </c>
      <c r="F70" s="22" t="n">
        <v>0</v>
      </c>
      <c r="G70" s="22" t="n">
        <v>0</v>
      </c>
      <c r="H70" s="22" t="n">
        <v>0</v>
      </c>
      <c r="I70" s="22" t="n">
        <v>0</v>
      </c>
      <c r="J70" s="31">
        <f>C70*0.1+D70*0.1+E70*0.1+F70*0.1+G70*0.1+H70*0.1+I70*0.2</f>
        <v/>
      </c>
      <c r="K70" s="40" t="n"/>
    </row>
    <row r="71">
      <c r="A71" s="40" t="inlineStr">
        <is>
          <t>Добавьте свое ФИО</t>
        </is>
      </c>
      <c r="B71" s="40" t="n"/>
      <c r="C71" s="22" t="n">
        <v>0</v>
      </c>
      <c r="D71" s="22" t="n">
        <v>0</v>
      </c>
      <c r="E71" s="22" t="n">
        <v>0</v>
      </c>
      <c r="F71" s="22" t="n">
        <v>0</v>
      </c>
      <c r="G71" s="22" t="n">
        <v>0</v>
      </c>
      <c r="H71" s="22" t="n">
        <v>0</v>
      </c>
      <c r="I71" s="22" t="n">
        <v>0</v>
      </c>
      <c r="J71" s="31">
        <f>C71*0.1+D71*0.1+E71*0.1+F71*0.1+G71*0.1+H71*0.1+I71*0.2</f>
        <v/>
      </c>
      <c r="K71" s="40" t="n"/>
    </row>
    <row r="72">
      <c r="A72" s="40" t="inlineStr">
        <is>
          <t>Добавьте свое ФИО</t>
        </is>
      </c>
      <c r="B72" s="40" t="n"/>
      <c r="C72" s="22" t="n">
        <v>0</v>
      </c>
      <c r="D72" s="22" t="n">
        <v>0</v>
      </c>
      <c r="E72" s="22" t="n">
        <v>0</v>
      </c>
      <c r="F72" s="22" t="n">
        <v>0</v>
      </c>
      <c r="G72" s="22" t="n">
        <v>0</v>
      </c>
      <c r="H72" s="22" t="n">
        <v>0</v>
      </c>
      <c r="I72" s="22" t="n">
        <v>0</v>
      </c>
      <c r="J72" s="31">
        <f>C72*0.1+D72*0.1+E72*0.1+F72*0.1+G72*0.1+H72*0.1+I72*0.2</f>
        <v/>
      </c>
      <c r="K72" s="40" t="n"/>
    </row>
    <row r="73">
      <c r="A73" s="40" t="inlineStr">
        <is>
          <t>Студент_203</t>
        </is>
      </c>
      <c r="B73" s="40" t="n"/>
      <c r="C73" s="22" t="n"/>
      <c r="D73" s="22" t="n"/>
      <c r="E73" s="22" t="n"/>
      <c r="F73" s="22" t="n"/>
      <c r="G73" s="22" t="n"/>
      <c r="H73" s="22" t="n"/>
      <c r="I73" s="22" t="n"/>
      <c r="J73" s="31">
        <f>C73*0.1+D73*0.1+E73*0.1+F73*0.1+G73*0.1+H73*0.1+I73*0.2</f>
        <v/>
      </c>
      <c r="K73" s="40" t="n"/>
    </row>
    <row r="74">
      <c r="A74" s="40" t="inlineStr">
        <is>
          <t>Добавьте свое ФИО</t>
        </is>
      </c>
      <c r="B74" s="40" t="n"/>
      <c r="C74" s="22" t="n"/>
      <c r="D74" s="22" t="n"/>
      <c r="E74" s="22" t="n"/>
      <c r="F74" s="22" t="n"/>
      <c r="G74" s="22" t="n"/>
      <c r="H74" s="22" t="n"/>
      <c r="I74" s="22" t="n"/>
      <c r="J74" s="31">
        <f>C74*0.1+D74*0.1+E74*0.1+F74*0.1+G74*0.1+H74*0.1+I74*0.2</f>
        <v/>
      </c>
      <c r="K74" s="40" t="n"/>
    </row>
    <row r="75">
      <c r="A75" s="40" t="inlineStr">
        <is>
          <t>Добавьте свое ФИО</t>
        </is>
      </c>
      <c r="B75" s="40" t="n"/>
      <c r="C75" s="22" t="n">
        <v>0</v>
      </c>
      <c r="D75" s="22" t="n">
        <v>0</v>
      </c>
      <c r="E75" s="22" t="n">
        <v>0</v>
      </c>
      <c r="F75" s="22" t="n">
        <v>0</v>
      </c>
      <c r="G75" s="22" t="n">
        <v>0</v>
      </c>
      <c r="H75" s="22" t="n">
        <v>0</v>
      </c>
      <c r="I75" s="22" t="n">
        <v>0</v>
      </c>
      <c r="J75" s="31">
        <f>C75*0.1+D75*0.1+E75*0.1+F75*0.1+G75*0.1+H75*0.1+I75*0.2</f>
        <v/>
      </c>
      <c r="K75" s="40" t="n"/>
    </row>
    <row r="76">
      <c r="A76" s="24" t="n"/>
      <c r="B76" s="24" t="n"/>
      <c r="K76" s="24" t="n"/>
    </row>
    <row r="77">
      <c r="A77" s="9" t="n">
        <v>0.5</v>
      </c>
      <c r="B77" s="28" t="inlineStr">
        <is>
          <t>Артефакты</t>
        </is>
      </c>
      <c r="C77" s="11" t="n"/>
      <c r="D77" s="12" t="n"/>
      <c r="E77" s="11" t="n"/>
      <c r="F77" s="11" t="n"/>
      <c r="G77" s="11" t="n"/>
      <c r="H77" s="11" t="n"/>
      <c r="I77" s="11" t="n"/>
      <c r="J77" s="11" t="n"/>
      <c r="K77" s="15" t="n"/>
    </row>
    <row r="78">
      <c r="A78" s="14" t="inlineStr">
        <is>
          <t>ФИО участник(а)/(ов)</t>
        </is>
      </c>
      <c r="B78" s="14" t="inlineStr">
        <is>
          <t>Название проекта</t>
        </is>
      </c>
      <c r="C78" s="14" t="inlineStr">
        <is>
          <t>Актуальность</t>
        </is>
      </c>
      <c r="D78" s="14" t="inlineStr">
        <is>
          <t>Практическая значимость и ценность</t>
        </is>
      </c>
      <c r="E78" s="14" t="inlineStr">
        <is>
          <t>Новизна</t>
        </is>
      </c>
      <c r="F78" s="14" t="inlineStr">
        <is>
          <t>Оценка импакта</t>
        </is>
      </c>
      <c r="G78" s="14" t="inlineStr">
        <is>
          <t>R&amp;D: Технологическая сложность</t>
        </is>
      </c>
      <c r="H78" s="14" t="inlineStr">
        <is>
          <t>Потенциал масштабирования</t>
        </is>
      </c>
      <c r="I78" s="14" t="inlineStr">
        <is>
          <t>Валидация и готовность к использованию</t>
        </is>
      </c>
      <c r="J78" s="29" t="inlineStr">
        <is>
          <t>Итоговый процент (max — 100%)</t>
        </is>
      </c>
      <c r="K78" s="15" t="n"/>
    </row>
    <row r="79">
      <c r="A79" s="15" t="inlineStr">
        <is>
          <t>Студент_248</t>
        </is>
      </c>
      <c r="B79" s="15" t="inlineStr">
        <is>
          <t xml:space="preserve">Интеллектуальный агент на базе LLM для оценки эффекта интервенций и генерации причинно‑следственных интерпретаций
</t>
        </is>
      </c>
      <c r="C79"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9"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9"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9"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9"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9"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9"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9" s="32">
        <f>AVERAGEIF(J81:J87,"&gt;0")/2.4*100</f>
        <v/>
      </c>
      <c r="K79" s="32" t="inlineStr">
        <is>
          <t>Свободные комментарии</t>
        </is>
      </c>
    </row>
    <row r="80">
      <c r="A80" s="40" t="inlineStr">
        <is>
          <t>Добавьте свое ФИО</t>
        </is>
      </c>
      <c r="B80" s="40" t="n"/>
      <c r="C80" s="22" t="n">
        <v>0</v>
      </c>
      <c r="D80" s="22" t="n">
        <v>0</v>
      </c>
      <c r="E80" s="22" t="n">
        <v>0</v>
      </c>
      <c r="F80" s="22" t="n">
        <v>0</v>
      </c>
      <c r="G80" s="22" t="n">
        <v>0</v>
      </c>
      <c r="H80" s="22" t="n">
        <v>0</v>
      </c>
      <c r="I80" s="22" t="n">
        <v>0</v>
      </c>
      <c r="J80" s="31">
        <f>C80*0.1+D80*0.1+E80*0.1+F80*0.1+G80*0.1+H80*0.1+I80*0.2</f>
        <v/>
      </c>
      <c r="K80" s="40" t="inlineStr">
        <is>
          <t>Мененджмент сбера будет вне себя от счатья когда увидят этот проект</t>
        </is>
      </c>
    </row>
    <row r="81">
      <c r="A81" s="40" t="inlineStr">
        <is>
          <t>Добавьте свое ФИО</t>
        </is>
      </c>
      <c r="B81" s="40" t="n"/>
      <c r="C81" s="22" t="n">
        <v>0</v>
      </c>
      <c r="D81" s="22" t="n">
        <v>0</v>
      </c>
      <c r="E81" s="22" t="n">
        <v>0</v>
      </c>
      <c r="F81" s="22" t="n">
        <v>0</v>
      </c>
      <c r="G81" s="22" t="n">
        <v>0</v>
      </c>
      <c r="H81" s="22" t="n">
        <v>0</v>
      </c>
      <c r="I81" s="22" t="n">
        <v>0</v>
      </c>
      <c r="J81" s="31">
        <f>C81*0.1+D81*0.1+E81*0.1+F81*0.1+G81*0.1+H81*0.1+I81*0.2</f>
        <v/>
      </c>
      <c r="K81" s="40" t="n"/>
    </row>
    <row r="82">
      <c r="A82" s="40" t="inlineStr">
        <is>
          <t>Студент_203</t>
        </is>
      </c>
      <c r="B82" s="40" t="n"/>
      <c r="C82" s="22" t="n">
        <v>0</v>
      </c>
      <c r="D82" s="22" t="n">
        <v>0</v>
      </c>
      <c r="E82" s="22" t="n">
        <v>0</v>
      </c>
      <c r="F82" s="22" t="n">
        <v>0</v>
      </c>
      <c r="G82" s="22" t="n">
        <v>0</v>
      </c>
      <c r="H82" s="22" t="n">
        <v>0</v>
      </c>
      <c r="I82" s="22" t="n">
        <v>0</v>
      </c>
      <c r="J82" s="31">
        <f>C82*0.1+D82*0.1+E82*0.1+F82*0.1+G82*0.1+H82*0.1+I82*0.2</f>
        <v/>
      </c>
      <c r="K82" s="40" t="n"/>
    </row>
    <row r="83">
      <c r="A83" s="40" t="inlineStr">
        <is>
          <t>Добавьте свое ФИО</t>
        </is>
      </c>
      <c r="B83" s="40" t="n"/>
      <c r="C83" s="22" t="n">
        <v>0</v>
      </c>
      <c r="D83" s="22" t="n">
        <v>0</v>
      </c>
      <c r="E83" s="22" t="n">
        <v>0</v>
      </c>
      <c r="F83" s="22" t="n">
        <v>0</v>
      </c>
      <c r="G83" s="22" t="n">
        <v>0</v>
      </c>
      <c r="H83" s="22" t="n">
        <v>0</v>
      </c>
      <c r="I83" s="22" t="n">
        <v>0</v>
      </c>
      <c r="J83" s="31">
        <f>C83*0.1+D83*0.1+E83*0.1+F83*0.1+G83*0.1+H83*0.1+I83*0.2</f>
        <v/>
      </c>
      <c r="K83" s="40" t="n"/>
    </row>
    <row r="84">
      <c r="A84" s="40" t="inlineStr">
        <is>
          <t>Добавьте свое ФИО</t>
        </is>
      </c>
      <c r="B84" s="40" t="n"/>
      <c r="C84" s="22" t="n">
        <v>0</v>
      </c>
      <c r="D84" s="22" t="n">
        <v>0</v>
      </c>
      <c r="E84" s="22" t="n">
        <v>0</v>
      </c>
      <c r="F84" s="22" t="n">
        <v>0</v>
      </c>
      <c r="G84" s="22" t="n">
        <v>0</v>
      </c>
      <c r="H84" s="22" t="n">
        <v>0</v>
      </c>
      <c r="I84" s="22" t="n">
        <v>0</v>
      </c>
      <c r="J84" s="31">
        <f>C84*0.1+D84*0.1+E84*0.1+F84*0.1+G84*0.1+H84*0.1+I84*0.2</f>
        <v/>
      </c>
      <c r="K84" s="40" t="n"/>
    </row>
    <row r="85">
      <c r="A85" s="40" t="inlineStr">
        <is>
          <t>Студент_203</t>
        </is>
      </c>
      <c r="B85" s="40" t="n"/>
      <c r="C85" s="22" t="n"/>
      <c r="D85" s="22" t="n"/>
      <c r="E85" s="22" t="n"/>
      <c r="F85" s="22" t="n"/>
      <c r="G85" s="22" t="n"/>
      <c r="H85" s="22" t="n"/>
      <c r="I85" s="22" t="n"/>
      <c r="J85" s="31">
        <f>C85*0.1+D85*0.1+E85*0.1+F85*0.1+G85*0.1+H85*0.1+I85*0.2</f>
        <v/>
      </c>
      <c r="K85" s="40" t="n"/>
    </row>
    <row r="86">
      <c r="A86" s="40" t="inlineStr">
        <is>
          <t>Добавьте свое ФИО</t>
        </is>
      </c>
      <c r="B86" s="40" t="n"/>
      <c r="C86" s="22" t="n"/>
      <c r="D86" s="22" t="n"/>
      <c r="E86" s="22" t="n"/>
      <c r="F86" s="22" t="n"/>
      <c r="G86" s="22" t="n"/>
      <c r="H86" s="22" t="n"/>
      <c r="I86" s="22" t="n"/>
      <c r="J86" s="31">
        <f>C86*0.1+D86*0.1+E86*0.1+F86*0.1+G86*0.1+H86*0.1+I86*0.2</f>
        <v/>
      </c>
      <c r="K86" s="40" t="n"/>
    </row>
    <row r="87">
      <c r="A87" s="40" t="inlineStr">
        <is>
          <t>Добавьте свое ФИО</t>
        </is>
      </c>
      <c r="B87" s="40" t="n"/>
      <c r="C87" s="22" t="n">
        <v>0</v>
      </c>
      <c r="D87" s="22" t="n">
        <v>0</v>
      </c>
      <c r="E87" s="22" t="n">
        <v>0</v>
      </c>
      <c r="F87" s="22" t="n">
        <v>0</v>
      </c>
      <c r="G87" s="22" t="n">
        <v>0</v>
      </c>
      <c r="H87" s="22" t="n">
        <v>0</v>
      </c>
      <c r="I87" s="22" t="n">
        <v>0</v>
      </c>
      <c r="J87" s="31">
        <f>C87*0.1+D87*0.1+E87*0.1+F87*0.1+G87*0.1+H87*0.1+I87*0.2</f>
        <v/>
      </c>
      <c r="K87" s="40" t="n"/>
    </row>
    <row r="88">
      <c r="A88" s="24" t="n"/>
      <c r="B88" s="24" t="n"/>
      <c r="K88" s="24" t="n"/>
    </row>
    <row r="89">
      <c r="A89" s="9" t="n">
        <v>0.5104166666666666</v>
      </c>
      <c r="B89" s="28" t="inlineStr">
        <is>
          <t>Артефакты</t>
        </is>
      </c>
      <c r="C89" s="11" t="n"/>
      <c r="D89" s="12" t="n"/>
      <c r="E89" s="11" t="n"/>
      <c r="F89" s="11" t="n"/>
      <c r="G89" s="11" t="n"/>
      <c r="H89" s="11" t="n"/>
      <c r="I89" s="11" t="n"/>
      <c r="J89" s="11" t="n"/>
      <c r="K89" s="15" t="n"/>
    </row>
    <row r="90">
      <c r="A90" s="14" t="inlineStr">
        <is>
          <t>ФИО участник(а)/(ов)</t>
        </is>
      </c>
      <c r="B90" s="14" t="inlineStr">
        <is>
          <t>Название проекта</t>
        </is>
      </c>
      <c r="C90" s="14" t="inlineStr">
        <is>
          <t>Актуальность</t>
        </is>
      </c>
      <c r="D90" s="14" t="inlineStr">
        <is>
          <t>Практическая значимость и ценность</t>
        </is>
      </c>
      <c r="E90" s="14" t="inlineStr">
        <is>
          <t>Новизна</t>
        </is>
      </c>
      <c r="F90" s="14" t="inlineStr">
        <is>
          <t>Оценка импакта</t>
        </is>
      </c>
      <c r="G90" s="14" t="inlineStr">
        <is>
          <t>R&amp;D: Технологическая сложность</t>
        </is>
      </c>
      <c r="H90" s="14" t="inlineStr">
        <is>
          <t>Потенциал масштабирования</t>
        </is>
      </c>
      <c r="I90" s="14" t="inlineStr">
        <is>
          <t>Валидация и готовность к использованию</t>
        </is>
      </c>
      <c r="J90" s="29" t="inlineStr">
        <is>
          <t>Итоговый процент (max — 100%)</t>
        </is>
      </c>
      <c r="K90" s="15" t="n"/>
    </row>
    <row r="91">
      <c r="A91" s="15" t="inlineStr">
        <is>
          <t>Студент_249</t>
        </is>
      </c>
      <c r="B91" s="15" t="inlineStr">
        <is>
          <t>Поиск по артефактам компании с интеграцией RAG</t>
        </is>
      </c>
      <c r="C91"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1"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1"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1"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1"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1"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1"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1" s="32">
        <f>AVERAGEIF(J92:J99,"&gt;0")/2.4*100</f>
        <v/>
      </c>
      <c r="K91" s="32" t="inlineStr">
        <is>
          <t>Свободные комментарии</t>
        </is>
      </c>
    </row>
    <row r="92">
      <c r="A92" s="40" t="inlineStr">
        <is>
          <t>Добавьте свое ФИО</t>
        </is>
      </c>
      <c r="B92" s="40" t="n"/>
      <c r="C92" s="22" t="n">
        <v>0</v>
      </c>
      <c r="D92" s="22" t="n">
        <v>0</v>
      </c>
      <c r="E92" s="22" t="n">
        <v>0</v>
      </c>
      <c r="F92" s="22" t="n">
        <v>0</v>
      </c>
      <c r="G92" s="22" t="n">
        <v>0</v>
      </c>
      <c r="H92" s="22" t="n">
        <v>0</v>
      </c>
      <c r="I92" s="22" t="n">
        <v>0</v>
      </c>
      <c r="J92" s="31">
        <f>C92*0.1+D92*0.1+E92*0.1+F92*0.1+G92*0.1+H92*0.1+I92*0.2</f>
        <v/>
      </c>
      <c r="K92" s="40" t="inlineStr">
        <is>
          <t>Крутая реализация, уже в проде и уже пользуется 5к пользователей</t>
        </is>
      </c>
    </row>
    <row r="93">
      <c r="A93" s="40" t="inlineStr">
        <is>
          <t>Добавьте свое ФИО</t>
        </is>
      </c>
      <c r="B93" s="40" t="n"/>
      <c r="C93" s="22" t="n">
        <v>0</v>
      </c>
      <c r="D93" s="22" t="n">
        <v>0</v>
      </c>
      <c r="E93" s="22" t="n">
        <v>0</v>
      </c>
      <c r="F93" s="22" t="n">
        <v>0</v>
      </c>
      <c r="G93" s="22" t="n">
        <v>0</v>
      </c>
      <c r="H93" s="22" t="n">
        <v>0</v>
      </c>
      <c r="I93" s="22" t="n">
        <v>0</v>
      </c>
      <c r="J93" s="31">
        <f>C93*0.1+D93*0.1+E93*0.1+F93*0.1+G93*0.1+H93*0.1+I93*0.2</f>
        <v/>
      </c>
      <c r="K93" s="40" t="n"/>
    </row>
    <row r="94">
      <c r="A94" s="40" t="inlineStr">
        <is>
          <t>Студент_203</t>
        </is>
      </c>
      <c r="B94" s="40" t="n"/>
      <c r="C94" s="22" t="n">
        <v>0</v>
      </c>
      <c r="D94" s="22" t="n">
        <v>0</v>
      </c>
      <c r="E94" s="22" t="n">
        <v>0</v>
      </c>
      <c r="F94" s="22" t="n">
        <v>0</v>
      </c>
      <c r="G94" s="22" t="n">
        <v>0</v>
      </c>
      <c r="H94" s="22" t="n">
        <v>0</v>
      </c>
      <c r="I94" s="22" t="n">
        <v>0</v>
      </c>
      <c r="J94" s="31">
        <f>C94*0.1+D94*0.1+E94*0.1+F94*0.1+G94*0.1+H94*0.1+I94*0.2</f>
        <v/>
      </c>
      <c r="K94" s="40" t="n"/>
    </row>
    <row r="95">
      <c r="A95" s="40" t="inlineStr">
        <is>
          <t>Добавьте свое ФИО</t>
        </is>
      </c>
      <c r="B95" s="40" t="n"/>
      <c r="C95" s="22" t="n">
        <v>0</v>
      </c>
      <c r="D95" s="22" t="n">
        <v>0</v>
      </c>
      <c r="E95" s="22" t="n">
        <v>0</v>
      </c>
      <c r="F95" s="22" t="n">
        <v>0</v>
      </c>
      <c r="G95" s="22" t="n">
        <v>0</v>
      </c>
      <c r="H95" s="22" t="n">
        <v>0</v>
      </c>
      <c r="I95" s="22" t="n">
        <v>0</v>
      </c>
      <c r="J95" s="31">
        <f>C95*0.1+D95*0.1+E95*0.1+F95*0.1+G95*0.1+H95*0.1+I95*0.2</f>
        <v/>
      </c>
      <c r="K95" s="40" t="n"/>
    </row>
    <row r="96">
      <c r="A96" s="40" t="inlineStr">
        <is>
          <t>Добавьте свое ФИО</t>
        </is>
      </c>
      <c r="B96" s="40" t="n"/>
      <c r="C96" s="22" t="n">
        <v>0</v>
      </c>
      <c r="D96" s="22" t="n">
        <v>0</v>
      </c>
      <c r="E96" s="22" t="n">
        <v>0</v>
      </c>
      <c r="F96" s="22" t="n">
        <v>0</v>
      </c>
      <c r="G96" s="22" t="n">
        <v>0</v>
      </c>
      <c r="H96" s="22" t="n">
        <v>0</v>
      </c>
      <c r="I96" s="22" t="n">
        <v>0</v>
      </c>
      <c r="J96" s="31">
        <f>C96*0.1+D96*0.1+E96*0.1+F96*0.1+G96*0.1+H96*0.1+I96*0.2</f>
        <v/>
      </c>
      <c r="K96" s="40" t="n"/>
    </row>
    <row r="97">
      <c r="A97" s="40" t="inlineStr">
        <is>
          <t>Студент_203</t>
        </is>
      </c>
      <c r="B97" s="40" t="n"/>
      <c r="C97" s="22" t="n"/>
      <c r="D97" s="22" t="n"/>
      <c r="E97" s="22" t="n"/>
      <c r="F97" s="22" t="n"/>
      <c r="G97" s="22" t="n"/>
      <c r="H97" s="22" t="n"/>
      <c r="I97" s="22" t="n"/>
      <c r="J97" s="31">
        <f>C97*0.1+D97*0.1+E97*0.1+F97*0.1+G97*0.1+H97*0.1+I97*0.2</f>
        <v/>
      </c>
      <c r="K97" s="40" t="n"/>
    </row>
    <row r="98">
      <c r="A98" s="40" t="inlineStr">
        <is>
          <t>Добавьте свое ФИО</t>
        </is>
      </c>
      <c r="B98" s="40" t="n"/>
      <c r="C98" s="22" t="n"/>
      <c r="D98" s="22" t="n"/>
      <c r="E98" s="22" t="n"/>
      <c r="F98" s="22" t="n"/>
      <c r="G98" s="22" t="n"/>
      <c r="H98" s="22" t="n"/>
      <c r="I98" s="22" t="n"/>
      <c r="J98" s="31">
        <f>C98*0.1+D98*0.1+E98*0.1+F98*0.1+G98*0.1+H98*0.1+I98*0.2</f>
        <v/>
      </c>
      <c r="K98" s="40" t="n"/>
    </row>
    <row r="99">
      <c r="A99" s="40" t="inlineStr">
        <is>
          <t>Добавьте свое ФИО</t>
        </is>
      </c>
      <c r="B99" s="40" t="n"/>
      <c r="C99" s="22" t="n">
        <v>0</v>
      </c>
      <c r="D99" s="22" t="n">
        <v>0</v>
      </c>
      <c r="E99" s="22" t="n">
        <v>0</v>
      </c>
      <c r="F99" s="22" t="n">
        <v>0</v>
      </c>
      <c r="G99" s="22" t="n">
        <v>0</v>
      </c>
      <c r="H99" s="22" t="n">
        <v>0</v>
      </c>
      <c r="I99" s="22" t="n">
        <v>0</v>
      </c>
      <c r="J99" s="31">
        <f>C99*0.1+D99*0.1+E99*0.1+F99*0.1+G99*0.1+H99*0.1+I99*0.2</f>
        <v/>
      </c>
      <c r="K99" s="40" t="n"/>
    </row>
    <row r="100">
      <c r="A100" s="24" t="n"/>
      <c r="B100" s="24" t="n"/>
      <c r="K100" s="24" t="n"/>
    </row>
    <row r="101">
      <c r="A101" s="24" t="n"/>
      <c r="B101" s="24" t="n"/>
      <c r="K101" s="24" t="n"/>
    </row>
    <row r="102">
      <c r="A102" s="24" t="n"/>
      <c r="B102" s="24" t="n"/>
      <c r="K102" s="24" t="n"/>
    </row>
    <row r="103">
      <c r="A103" s="24" t="n"/>
      <c r="B103" s="24" t="n"/>
      <c r="K103" s="24" t="n"/>
    </row>
    <row r="104">
      <c r="A104" s="24" t="n"/>
      <c r="B104" s="24" t="n"/>
      <c r="K104" s="24" t="n"/>
    </row>
    <row r="105">
      <c r="A105" s="24" t="n"/>
      <c r="B105" s="24" t="n"/>
      <c r="K105" s="24" t="n"/>
    </row>
    <row r="106">
      <c r="A106" s="24" t="n"/>
      <c r="B106" s="24" t="n"/>
      <c r="K106" s="24" t="n"/>
    </row>
    <row r="107">
      <c r="A107" s="24" t="n"/>
      <c r="B107" s="24" t="n"/>
      <c r="K107" s="24" t="n"/>
    </row>
    <row r="108">
      <c r="A108" s="24" t="n"/>
      <c r="B108" s="24" t="n"/>
      <c r="K108" s="24" t="n"/>
    </row>
    <row r="109">
      <c r="A109" s="24" t="n"/>
      <c r="B109" s="24" t="n"/>
      <c r="K109" s="24" t="n"/>
    </row>
    <row r="110">
      <c r="A110" s="24" t="n"/>
      <c r="B110" s="24" t="n"/>
      <c r="K110" s="24" t="n"/>
    </row>
    <row r="111">
      <c r="A111" s="24" t="n"/>
      <c r="B111" s="24" t="n"/>
      <c r="K111" s="24" t="n"/>
    </row>
    <row r="112">
      <c r="A112" s="24" t="n"/>
      <c r="B112" s="24" t="n"/>
      <c r="K112" s="24" t="n"/>
    </row>
    <row r="113">
      <c r="A113" s="24" t="n"/>
      <c r="B113" s="24" t="n"/>
      <c r="K113" s="24"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row r="1006">
      <c r="A1006" s="24" t="n"/>
      <c r="B1006" s="24" t="n"/>
      <c r="K1006" s="24" t="n"/>
    </row>
    <row r="1007">
      <c r="A1007" s="24" t="n"/>
      <c r="B1007" s="24" t="n"/>
      <c r="K1007" s="24" t="n"/>
    </row>
    <row r="1008">
      <c r="A1008" s="24" t="n"/>
      <c r="B1008" s="24" t="n"/>
      <c r="K1008" s="24" t="n"/>
    </row>
    <row r="1009">
      <c r="A1009" s="24" t="n"/>
      <c r="B1009" s="24" t="n"/>
      <c r="K1009" s="24" t="n"/>
    </row>
    <row r="1010">
      <c r="A1010" s="24" t="n"/>
      <c r="B1010" s="24" t="n"/>
      <c r="K1010" s="24" t="n"/>
    </row>
    <row r="1011">
      <c r="A1011" s="24" t="n"/>
      <c r="B1011" s="24" t="n"/>
      <c r="K1011" s="24" t="n"/>
    </row>
    <row r="1012">
      <c r="A1012" s="24" t="n"/>
      <c r="B1012" s="24" t="n"/>
      <c r="K1012" s="24" t="n"/>
    </row>
    <row r="1013">
      <c r="A1013" s="24" t="n"/>
      <c r="B1013" s="24" t="n"/>
      <c r="K1013" s="24" t="n"/>
    </row>
    <row r="1014">
      <c r="A1014" s="24" t="n"/>
      <c r="B1014" s="24" t="n"/>
      <c r="K1014" s="24" t="n"/>
    </row>
    <row r="1015">
      <c r="A1015" s="24" t="n"/>
      <c r="B1015" s="24" t="n"/>
      <c r="K1015" s="24" t="n"/>
    </row>
    <row r="1016">
      <c r="A1016" s="24" t="n"/>
      <c r="B1016" s="24" t="n"/>
      <c r="K1016" s="24" t="n"/>
    </row>
    <row r="1017">
      <c r="A1017" s="24" t="n"/>
      <c r="B1017" s="24" t="n"/>
      <c r="K1017" s="24" t="n"/>
    </row>
    <row r="1018">
      <c r="A1018" s="24" t="n"/>
      <c r="B1018" s="24" t="n"/>
      <c r="K1018" s="24" t="n"/>
    </row>
    <row r="1019">
      <c r="A1019" s="24" t="n"/>
      <c r="B1019" s="24" t="n"/>
      <c r="K1019" s="24" t="n"/>
    </row>
    <row r="1020">
      <c r="A1020" s="24" t="n"/>
      <c r="B1020" s="24" t="n"/>
      <c r="K1020" s="24" t="n"/>
    </row>
    <row r="1021">
      <c r="A1021" s="24" t="n"/>
      <c r="B1021" s="24" t="n"/>
      <c r="K1021" s="24" t="n"/>
    </row>
  </sheetData>
  <mergeCells count="1">
    <mergeCell ref="B3:C3"/>
  </mergeCells>
  <dataValidations count="1">
    <dataValidation sqref="C8:I15 C20:I27 C32:I39 C44:I51 C56:I63 C68:I75 C80:I87 C92:I99" showDropDown="0" showInputMessage="0" showErrorMessage="1" allowBlank="1" type="list">
      <formula1>"1,2,3,0"</formula1>
    </dataValidation>
  </dataValidations>
  <pageMargins left="0.75" right="0.75" top="1" bottom="1" header="0.5" footer="0.5"/>
</worksheet>
</file>

<file path=xl/worksheets/sheet7.xml><?xml version="1.0" encoding="utf-8"?>
<worksheet xmlns="http://schemas.openxmlformats.org/spreadsheetml/2006/main">
  <sheetPr>
    <tabColor rgb="FF9900FF"/>
    <outlinePr summaryBelow="0" summaryRight="0"/>
    <pageSetUpPr/>
  </sheetPr>
  <dimension ref="A1:AB1003"/>
  <sheetViews>
    <sheetView workbookViewId="0">
      <pane xSplit="1" topLeftCell="B1" activePane="topRight" state="frozen"/>
      <selection pane="topRight" activeCell="C2" sqref="C2"/>
    </sheetView>
  </sheetViews>
  <sheetFormatPr baseColWidth="8" defaultColWidth="12.63" defaultRowHeight="15.75" customHeight="1"/>
  <cols>
    <col width="28.5" customWidth="1" style="68" min="1" max="1"/>
    <col width="31.13"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 t="inlineStr">
        <is>
          <t>EdTech</t>
        </is>
      </c>
      <c r="K1" s="24" t="n"/>
    </row>
    <row r="2">
      <c r="A2" s="24" t="n"/>
      <c r="B2" s="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4" t="n"/>
      <c r="K4" s="24" t="n"/>
    </row>
    <row r="5">
      <c r="A5" s="9" t="n">
        <v>0.5416666666666666</v>
      </c>
      <c r="B5" s="10"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Качество реализации (методологическая оценка экспертного сообщества)</t>
        </is>
      </c>
      <c r="J6" s="29" t="inlineStr">
        <is>
          <t>Итоговый процент (max — 100%)</t>
        </is>
      </c>
      <c r="K6" s="15" t="n"/>
    </row>
    <row r="7">
      <c r="A7" s="15" t="inlineStr">
        <is>
          <t>Студент_250</t>
        </is>
      </c>
      <c r="B7" s="16" t="inlineStr">
        <is>
          <t xml:space="preserve">Разработка автономного тренажёра для обучения AI Security        
</t>
        </is>
      </c>
      <c r="C7"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7"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7"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7"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7"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7"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7"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7" s="32">
        <f>AVERAGEIF(J8:J13,"&gt;0")/2.4*100</f>
        <v/>
      </c>
      <c r="K7" s="32" t="inlineStr">
        <is>
          <t>Свободные комментарии</t>
        </is>
      </c>
    </row>
    <row r="8">
      <c r="A8" s="40" t="inlineStr">
        <is>
          <t>EXP-260</t>
        </is>
      </c>
      <c r="B8" s="20" t="n"/>
      <c r="C8" s="22" t="n">
        <v>3</v>
      </c>
      <c r="D8" s="22" t="n">
        <v>3</v>
      </c>
      <c r="E8" s="22" t="n">
        <v>2</v>
      </c>
      <c r="F8" s="22" t="n">
        <v>3</v>
      </c>
      <c r="G8" s="22" t="n">
        <v>3</v>
      </c>
      <c r="H8" s="22" t="n">
        <v>3</v>
      </c>
      <c r="I8" s="22" t="n">
        <v>3</v>
      </c>
      <c r="J8" s="31">
        <f>C8*0.1+D8*0.1+E8*0.1+F8*0.1+G8*0.1+H8*0.1+I8*0.2</f>
        <v/>
      </c>
      <c r="K8" s="40" t="n"/>
    </row>
    <row r="9">
      <c r="A9" s="40" t="inlineStr">
        <is>
          <t>EXP-261</t>
        </is>
      </c>
      <c r="B9" s="20" t="n"/>
      <c r="C9" s="22" t="n">
        <v>0</v>
      </c>
      <c r="D9" s="22" t="n">
        <v>0</v>
      </c>
      <c r="E9" s="22" t="n">
        <v>0</v>
      </c>
      <c r="F9" s="22" t="n">
        <v>0</v>
      </c>
      <c r="G9" s="22" t="n">
        <v>0</v>
      </c>
      <c r="H9" s="22" t="n">
        <v>0</v>
      </c>
      <c r="I9" s="22" t="n">
        <v>0</v>
      </c>
      <c r="J9" s="31">
        <f>C9*0.1+D9*0.1+E9*0.1+F9*0.1+G9*0.1+H9*0.1+I9*0.2</f>
        <v/>
      </c>
      <c r="K9" s="40" t="n"/>
    </row>
    <row r="10">
      <c r="A10" s="40" t="inlineStr">
        <is>
          <t>EXP-258</t>
        </is>
      </c>
      <c r="B10" s="20" t="n"/>
      <c r="C10" s="22" t="n">
        <v>0</v>
      </c>
      <c r="D10" s="22" t="n">
        <v>0</v>
      </c>
      <c r="E10" s="22" t="n">
        <v>0</v>
      </c>
      <c r="F10" s="22" t="n">
        <v>0</v>
      </c>
      <c r="G10" s="22" t="n">
        <v>0</v>
      </c>
      <c r="H10" s="22" t="n">
        <v>0</v>
      </c>
      <c r="I10" s="22" t="n">
        <v>0</v>
      </c>
      <c r="J10" s="31">
        <f>C10*0.1+D10*0.1+E10*0.1+F10*0.1+G10*0.1+H10*0.1+I10*0.2</f>
        <v/>
      </c>
      <c r="K10" s="40" t="n"/>
    </row>
    <row r="11">
      <c r="A11" s="40" t="inlineStr">
        <is>
          <t>EXP-259</t>
        </is>
      </c>
      <c r="B11" s="20" t="n"/>
      <c r="C11" s="22" t="n">
        <v>3</v>
      </c>
      <c r="D11" s="22" t="n">
        <v>3</v>
      </c>
      <c r="E11" s="22" t="n">
        <v>2</v>
      </c>
      <c r="F11" s="22" t="n">
        <v>3</v>
      </c>
      <c r="G11" s="22" t="n">
        <v>3</v>
      </c>
      <c r="H11" s="22" t="n">
        <v>3</v>
      </c>
      <c r="I11" s="22" t="n">
        <v>3</v>
      </c>
      <c r="J11" s="31">
        <f>C11*0.1+D11*0.1+E11*0.1+F11*0.1+G11*0.1+H11*0.1+I11*0.2</f>
        <v/>
      </c>
      <c r="K11" s="40" t="n"/>
    </row>
    <row r="12">
      <c r="A12" s="40" t="inlineStr">
        <is>
          <t>EXP-148</t>
        </is>
      </c>
      <c r="B12" s="20" t="n"/>
      <c r="C12" s="22" t="n">
        <v>3</v>
      </c>
      <c r="D12" s="22" t="n">
        <v>3</v>
      </c>
      <c r="E12" s="22" t="n">
        <v>2</v>
      </c>
      <c r="F12" s="22" t="n">
        <v>3</v>
      </c>
      <c r="G12" s="22" t="n">
        <v>3</v>
      </c>
      <c r="H12" s="22" t="n">
        <v>3</v>
      </c>
      <c r="I12" s="22" t="n">
        <v>3</v>
      </c>
      <c r="J12" s="31">
        <f>C12*0.1+D12*0.1+E12*0.1+F12*0.1+G12*0.1+H12*0.1+I12*0.2</f>
        <v/>
      </c>
      <c r="K12" s="40" t="n"/>
    </row>
    <row r="13">
      <c r="A13" s="40" t="inlineStr">
        <is>
          <t>EXP-061</t>
        </is>
      </c>
      <c r="B13" s="20" t="n"/>
      <c r="C13" s="22" t="n">
        <v>0</v>
      </c>
      <c r="D13" s="22" t="n">
        <v>0</v>
      </c>
      <c r="E13" s="22" t="n">
        <v>0</v>
      </c>
      <c r="F13" s="22" t="n">
        <v>0</v>
      </c>
      <c r="G13" s="22" t="n">
        <v>0</v>
      </c>
      <c r="H13" s="22" t="n">
        <v>0</v>
      </c>
      <c r="I13" s="22" t="n">
        <v>0</v>
      </c>
      <c r="J13" s="31">
        <f>C13*0.1+D13*0.1+E13*0.1+F13*0.1+G13*0.1+H13*0.1+I13*0.2</f>
        <v/>
      </c>
      <c r="K13" s="35" t="n"/>
    </row>
    <row r="14">
      <c r="A14" s="24" t="inlineStr">
        <is>
          <t>EXP-213</t>
        </is>
      </c>
      <c r="B14" s="36" t="n"/>
      <c r="C14" s="44" t="n">
        <v>3</v>
      </c>
      <c r="D14" s="44" t="n">
        <v>3</v>
      </c>
      <c r="E14" s="44" t="n">
        <v>3</v>
      </c>
      <c r="F14" s="44" t="n">
        <v>3</v>
      </c>
      <c r="G14" s="44" t="n">
        <v>3</v>
      </c>
      <c r="H14" s="44" t="n">
        <v>3</v>
      </c>
      <c r="I14" s="44" t="n">
        <v>3</v>
      </c>
      <c r="J14" s="31">
        <f>C14*0.1+D14*0.1+E14*0.1+F14*0.1+G14*0.1+H14*0.1+I14*0.2</f>
        <v/>
      </c>
      <c r="K14" s="43" t="inlineStr">
        <is>
          <t>Очень интересный проект, поле для масштабирования нереальное, мне кажется.</t>
        </is>
      </c>
      <c r="L14" s="39" t="n"/>
      <c r="M14" s="39" t="n"/>
      <c r="N14" s="39" t="n"/>
      <c r="O14" s="39" t="n"/>
      <c r="P14" s="39" t="n"/>
      <c r="Q14" s="39" t="n"/>
      <c r="R14" s="39" t="n"/>
      <c r="S14" s="39" t="n"/>
      <c r="T14" s="39" t="n"/>
      <c r="U14" s="39" t="n"/>
      <c r="V14" s="39" t="n"/>
      <c r="W14" s="39" t="n"/>
      <c r="X14" s="39" t="n"/>
      <c r="Y14" s="39" t="n"/>
      <c r="Z14" s="39" t="n"/>
      <c r="AA14" s="39" t="n"/>
      <c r="AB14" s="39" t="n"/>
    </row>
    <row r="15">
      <c r="A15" s="40" t="inlineStr">
        <is>
          <t>Эксперт_022</t>
        </is>
      </c>
      <c r="B15" s="36" t="n"/>
      <c r="C15" s="44" t="n">
        <v>3</v>
      </c>
      <c r="D15" s="44" t="n">
        <v>3</v>
      </c>
      <c r="E15" s="44" t="n">
        <v>3</v>
      </c>
      <c r="F15" s="44" t="n">
        <v>3</v>
      </c>
      <c r="G15" s="44" t="n">
        <v>3</v>
      </c>
      <c r="H15" s="44" t="n">
        <v>3</v>
      </c>
      <c r="I15" s="44" t="n">
        <v>3</v>
      </c>
      <c r="J15" s="41">
        <f>C15*0.1+D15*0.1+E15*0.1+F15*0.1+G15*0.1+H15*0.1+I15*0.2</f>
        <v/>
      </c>
      <c r="K15" s="43" t="n"/>
      <c r="L15" s="39" t="n"/>
      <c r="M15" s="39" t="n"/>
      <c r="N15" s="39" t="n"/>
      <c r="O15" s="39" t="n"/>
      <c r="P15" s="39" t="n"/>
      <c r="Q15" s="39" t="n"/>
      <c r="R15" s="39" t="n"/>
      <c r="S15" s="39" t="n"/>
      <c r="T15" s="39" t="n"/>
      <c r="U15" s="39" t="n"/>
      <c r="V15" s="39" t="n"/>
      <c r="W15" s="39" t="n"/>
      <c r="X15" s="39" t="n"/>
      <c r="Y15" s="39" t="n"/>
      <c r="Z15" s="39" t="n"/>
      <c r="AA15" s="39" t="n"/>
      <c r="AB15" s="39" t="n"/>
    </row>
    <row r="16">
      <c r="A16" s="24" t="n"/>
      <c r="B16" s="4" t="n"/>
      <c r="K16" s="24" t="n"/>
    </row>
    <row r="17">
      <c r="A17" s="9" t="n">
        <v>0.5520833333333334</v>
      </c>
      <c r="B17" s="10" t="inlineStr">
        <is>
          <t>Артефакты</t>
        </is>
      </c>
      <c r="C17" s="11" t="n"/>
      <c r="D17" s="12" t="n"/>
      <c r="E17" s="11" t="n"/>
      <c r="F17" s="11" t="n"/>
      <c r="G17" s="11" t="n"/>
      <c r="H17" s="11" t="n"/>
      <c r="I17" s="11" t="n"/>
      <c r="J17" s="11" t="n"/>
      <c r="K17" s="15" t="n"/>
    </row>
    <row r="18">
      <c r="A18" s="14" t="inlineStr">
        <is>
          <t>ФИО участник(а)/(ов)</t>
        </is>
      </c>
      <c r="B18" s="14" t="inlineStr">
        <is>
          <t>Название проекта</t>
        </is>
      </c>
      <c r="C18" s="14" t="inlineStr">
        <is>
          <t>Актуальность</t>
        </is>
      </c>
      <c r="D18" s="14" t="inlineStr">
        <is>
          <t>Практическая значимость и ценность</t>
        </is>
      </c>
      <c r="E18" s="14" t="inlineStr">
        <is>
          <t>Новизна</t>
        </is>
      </c>
      <c r="F18" s="14" t="inlineStr">
        <is>
          <t>Оценка импакта</t>
        </is>
      </c>
      <c r="G18" s="14" t="inlineStr">
        <is>
          <t>R&amp;D: Технологическая сложность</t>
        </is>
      </c>
      <c r="H18" s="14" t="inlineStr">
        <is>
          <t>Потенциал масштабирования</t>
        </is>
      </c>
      <c r="I18" s="14" t="inlineStr">
        <is>
          <t>Качество реализации (методологическая оценка экспертного сообщества)</t>
        </is>
      </c>
      <c r="J18" s="29" t="inlineStr">
        <is>
          <t>Итоговый процент (max — 100%)</t>
        </is>
      </c>
      <c r="K18" s="15" t="n"/>
    </row>
    <row r="19">
      <c r="A19" s="15" t="inlineStr">
        <is>
          <t>Студент_251</t>
        </is>
      </c>
      <c r="B19" s="16" t="inlineStr">
        <is>
          <t xml:space="preserve">ЖигулИИ Trainer: Платформа автоматизированной проверки учебных заданий с поддержкой DevOps/MLOps практик       </t>
        </is>
      </c>
      <c r="C19"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19"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19"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19"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19"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19"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19"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19" s="32">
        <f>AVERAGEIF(J20:J25,"&gt;0")/2.4*100</f>
        <v/>
      </c>
      <c r="K19" s="32" t="inlineStr">
        <is>
          <t>Свободные комментарии</t>
        </is>
      </c>
    </row>
    <row r="20">
      <c r="A20" s="40" t="inlineStr">
        <is>
          <t>EXP-260</t>
        </is>
      </c>
      <c r="B20" s="20" t="n"/>
      <c r="C20" s="22" t="n">
        <v>3</v>
      </c>
      <c r="D20" s="22" t="n">
        <v>3</v>
      </c>
      <c r="E20" s="22" t="n">
        <v>2</v>
      </c>
      <c r="F20" s="22" t="n">
        <v>3</v>
      </c>
      <c r="G20" s="22" t="n">
        <v>3</v>
      </c>
      <c r="H20" s="22" t="n">
        <v>3</v>
      </c>
      <c r="I20" s="22" t="n">
        <v>3</v>
      </c>
      <c r="J20" s="31">
        <f>C20*0.1+D20*0.1+E20*0.1+F20*0.1+G20*0.1+H20*0.1+I20*0.2</f>
        <v/>
      </c>
      <c r="K20" s="40" t="n"/>
    </row>
    <row r="21">
      <c r="A21" s="40" t="inlineStr">
        <is>
          <t>EXP-261</t>
        </is>
      </c>
      <c r="B21" s="20" t="n"/>
      <c r="C21" s="22" t="n">
        <v>0</v>
      </c>
      <c r="D21" s="22" t="n">
        <v>0</v>
      </c>
      <c r="E21" s="22" t="n">
        <v>0</v>
      </c>
      <c r="F21" s="22" t="n">
        <v>0</v>
      </c>
      <c r="G21" s="22" t="n">
        <v>0</v>
      </c>
      <c r="H21" s="22" t="n">
        <v>0</v>
      </c>
      <c r="I21" s="22" t="n">
        <v>0</v>
      </c>
      <c r="J21" s="31">
        <f>C21*0.1+D21*0.1+E21*0.1+F21*0.1+G21*0.1+H21*0.1+I21*0.2</f>
        <v/>
      </c>
      <c r="K21" s="40" t="n"/>
    </row>
    <row r="22">
      <c r="A22" s="40" t="inlineStr">
        <is>
          <t>EXP-258</t>
        </is>
      </c>
      <c r="B22" s="20" t="n"/>
      <c r="C22" s="22" t="n">
        <v>0</v>
      </c>
      <c r="D22" s="22" t="n">
        <v>0</v>
      </c>
      <c r="E22" s="22" t="n">
        <v>0</v>
      </c>
      <c r="F22" s="22" t="n">
        <v>0</v>
      </c>
      <c r="G22" s="22" t="n">
        <v>0</v>
      </c>
      <c r="H22" s="22" t="n">
        <v>0</v>
      </c>
      <c r="I22" s="22" t="n">
        <v>0</v>
      </c>
      <c r="J22" s="31">
        <f>C22*0.1+D22*0.1+E22*0.1+F22*0.1+G22*0.1+H22*0.1+I22*0.2</f>
        <v/>
      </c>
      <c r="K22" s="40" t="n"/>
    </row>
    <row r="23">
      <c r="A23" s="40" t="inlineStr">
        <is>
          <t>EXP-259</t>
        </is>
      </c>
      <c r="B23" s="20" t="n"/>
      <c r="C23" s="22" t="n">
        <v>3</v>
      </c>
      <c r="D23" s="22" t="n">
        <v>3</v>
      </c>
      <c r="E23" s="22" t="n">
        <v>2</v>
      </c>
      <c r="F23" s="22" t="n">
        <v>3</v>
      </c>
      <c r="G23" s="22" t="n">
        <v>3</v>
      </c>
      <c r="H23" s="22" t="n">
        <v>3</v>
      </c>
      <c r="I23" s="22" t="n">
        <v>3</v>
      </c>
      <c r="J23" s="31">
        <f>C23*0.1+D23*0.1+E23*0.1+F23*0.1+G23*0.1+H23*0.1+I23*0.2</f>
        <v/>
      </c>
      <c r="K23" s="40" t="n"/>
    </row>
    <row r="24">
      <c r="A24" s="40" t="inlineStr">
        <is>
          <t>EXP-148</t>
        </is>
      </c>
      <c r="B24" s="20" t="n"/>
      <c r="C24" s="22" t="n">
        <v>3</v>
      </c>
      <c r="D24" s="22" t="n">
        <v>3</v>
      </c>
      <c r="E24" s="22" t="n">
        <v>2</v>
      </c>
      <c r="F24" s="22" t="n">
        <v>3</v>
      </c>
      <c r="G24" s="22" t="n">
        <v>3</v>
      </c>
      <c r="H24" s="22" t="n">
        <v>3</v>
      </c>
      <c r="I24" s="22" t="n">
        <v>3</v>
      </c>
      <c r="J24" s="31">
        <f>C24*0.1+D24*0.1+E24*0.1+F24*0.1+G24*0.1+H24*0.1+I24*0.2</f>
        <v/>
      </c>
      <c r="K24" s="40" t="n"/>
    </row>
    <row r="25">
      <c r="A25" s="40" t="inlineStr">
        <is>
          <t>EXP-061</t>
        </is>
      </c>
      <c r="B25" s="20" t="n"/>
      <c r="C25" s="22" t="n">
        <v>0</v>
      </c>
      <c r="D25" s="22" t="n">
        <v>0</v>
      </c>
      <c r="E25" s="22" t="n">
        <v>0</v>
      </c>
      <c r="F25" s="22" t="n">
        <v>0</v>
      </c>
      <c r="G25" s="22" t="n">
        <v>0</v>
      </c>
      <c r="H25" s="22" t="n">
        <v>0</v>
      </c>
      <c r="I25" s="22" t="n">
        <v>0</v>
      </c>
      <c r="J25" s="31">
        <f>C25*0.1+D25*0.1+E25*0.1+F25*0.1+G25*0.1+H25*0.1+I25*0.2</f>
        <v/>
      </c>
      <c r="K25" s="40" t="n"/>
    </row>
    <row r="26">
      <c r="A26" s="24" t="inlineStr">
        <is>
          <t>EXP-213</t>
        </is>
      </c>
      <c r="B26" s="36" t="n"/>
      <c r="C26" s="44" t="n">
        <v>3</v>
      </c>
      <c r="D26" s="44" t="n">
        <v>3</v>
      </c>
      <c r="E26" s="44" t="n">
        <v>2</v>
      </c>
      <c r="F26" s="44" t="n">
        <v>3</v>
      </c>
      <c r="G26" s="44" t="n">
        <v>2</v>
      </c>
      <c r="H26" s="44" t="n">
        <v>3</v>
      </c>
      <c r="I26" s="44" t="n">
        <v>3</v>
      </c>
      <c r="J26" s="31">
        <f>C26*0.1+D26*0.1+E26*0.1+F26*0.1+G26*0.1+H26*0.1+I26*0.2</f>
        <v/>
      </c>
      <c r="K26" s="43" t="inlineStr">
        <is>
          <t xml:space="preserve">Пока есть что докручивать в плане реализации, но проект очень интересный, ребята большие молодцы. </t>
        </is>
      </c>
      <c r="L26" s="39" t="n"/>
      <c r="M26" s="39" t="n"/>
      <c r="N26" s="39" t="n"/>
      <c r="O26" s="39" t="n"/>
      <c r="P26" s="39" t="n"/>
      <c r="Q26" s="39" t="n"/>
      <c r="R26" s="39" t="n"/>
      <c r="S26" s="39" t="n"/>
      <c r="T26" s="39" t="n"/>
      <c r="U26" s="39" t="n"/>
      <c r="V26" s="39" t="n"/>
      <c r="W26" s="39" t="n"/>
      <c r="X26" s="39" t="n"/>
      <c r="Y26" s="39" t="n"/>
      <c r="Z26" s="39" t="n"/>
      <c r="AA26" s="39" t="n"/>
      <c r="AB26" s="39" t="n"/>
    </row>
    <row r="27">
      <c r="A27" s="40" t="inlineStr">
        <is>
          <t>Эксперт_022</t>
        </is>
      </c>
      <c r="B27" s="36" t="n"/>
      <c r="C27" s="44" t="n">
        <v>0</v>
      </c>
      <c r="D27" s="44" t="n">
        <v>0</v>
      </c>
      <c r="E27" s="44" t="n">
        <v>0</v>
      </c>
      <c r="F27" s="44" t="n">
        <v>0</v>
      </c>
      <c r="G27" s="44" t="n">
        <v>0</v>
      </c>
      <c r="H27" s="44" t="n">
        <v>0</v>
      </c>
      <c r="I27" s="44" t="n">
        <v>0</v>
      </c>
      <c r="J27" s="41">
        <f>C27*0.1+D27*0.1+E27*0.1+F27*0.1+G27*0.1+H27*0.1+I27*0.2</f>
        <v/>
      </c>
      <c r="K27" s="43" t="n"/>
      <c r="L27" s="39" t="n"/>
      <c r="M27" s="39" t="n"/>
      <c r="N27" s="39" t="n"/>
      <c r="O27" s="39" t="n"/>
      <c r="P27" s="39" t="n"/>
      <c r="Q27" s="39" t="n"/>
      <c r="R27" s="39" t="n"/>
      <c r="S27" s="39" t="n"/>
      <c r="T27" s="39" t="n"/>
      <c r="U27" s="39" t="n"/>
      <c r="V27" s="39" t="n"/>
      <c r="W27" s="39" t="n"/>
      <c r="X27" s="39" t="n"/>
      <c r="Y27" s="39" t="n"/>
      <c r="Z27" s="39" t="n"/>
      <c r="AA27" s="39" t="n"/>
      <c r="AB27" s="39" t="n"/>
    </row>
    <row r="28">
      <c r="A28" s="24" t="n"/>
      <c r="B28" s="4" t="n"/>
      <c r="K28" s="24" t="n"/>
    </row>
    <row r="29">
      <c r="A29" s="9" t="n">
        <v>0.5625</v>
      </c>
      <c r="B29" s="10" t="inlineStr">
        <is>
          <t>Артефакты</t>
        </is>
      </c>
      <c r="C29" s="11" t="n"/>
      <c r="D29" s="12" t="n"/>
      <c r="E29" s="11" t="n"/>
      <c r="F29" s="11" t="n"/>
      <c r="G29" s="11" t="n"/>
      <c r="H29" s="11" t="n"/>
      <c r="I29" s="11" t="n"/>
      <c r="J29" s="11" t="n"/>
      <c r="K29" s="15" t="n"/>
    </row>
    <row r="30">
      <c r="A30" s="14" t="inlineStr">
        <is>
          <t>ФИО участник(а)/(ов)</t>
        </is>
      </c>
      <c r="B30" s="14" t="inlineStr">
        <is>
          <t>Название проекта</t>
        </is>
      </c>
      <c r="C30" s="14" t="inlineStr">
        <is>
          <t>Актуальность</t>
        </is>
      </c>
      <c r="D30" s="14" t="inlineStr">
        <is>
          <t>Практическая значимость и ценность</t>
        </is>
      </c>
      <c r="E30" s="14" t="inlineStr">
        <is>
          <t>Новизна</t>
        </is>
      </c>
      <c r="F30" s="14" t="inlineStr">
        <is>
          <t>Оценка импакта</t>
        </is>
      </c>
      <c r="G30" s="14" t="inlineStr">
        <is>
          <t>R&amp;D: Технологическая сложность</t>
        </is>
      </c>
      <c r="H30" s="14" t="inlineStr">
        <is>
          <t>Потенциал масштабирования</t>
        </is>
      </c>
      <c r="I30" s="14" t="inlineStr">
        <is>
          <t>Качество реализации (методологическая оценка экспертного сообщества)</t>
        </is>
      </c>
      <c r="J30" s="29" t="inlineStr">
        <is>
          <t>Итоговый процент (max — 100%)</t>
        </is>
      </c>
      <c r="K30" s="15" t="n"/>
    </row>
    <row r="31">
      <c r="A31" s="15" t="inlineStr">
        <is>
          <t>Студент_252</t>
        </is>
      </c>
      <c r="B31" s="16" t="inlineStr">
        <is>
          <t>Разработка интеллектуального ассистента курса «Информационный поиск»</t>
        </is>
      </c>
      <c r="C31"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31"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31"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31"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31"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31"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31"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31" s="32">
        <f>AVERAGEIF(J32:J37,"&gt;0")/2.4*100</f>
        <v/>
      </c>
      <c r="K31" s="32" t="inlineStr">
        <is>
          <t>Свободные комментарии</t>
        </is>
      </c>
    </row>
    <row r="32">
      <c r="A32" s="40" t="inlineStr">
        <is>
          <t>EXP-260</t>
        </is>
      </c>
      <c r="B32" s="15" t="n"/>
      <c r="C32" s="22" t="n">
        <v>3</v>
      </c>
      <c r="D32" s="22" t="n">
        <v>2</v>
      </c>
      <c r="E32" s="22" t="n">
        <v>2</v>
      </c>
      <c r="F32" s="22" t="n">
        <v>3</v>
      </c>
      <c r="G32" s="22" t="n">
        <v>3</v>
      </c>
      <c r="H32" s="22" t="n">
        <v>3</v>
      </c>
      <c r="I32" s="22" t="n">
        <v>3</v>
      </c>
      <c r="J32" s="31">
        <f>C32*0.1+D32*0.1+E32*0.1+F32*0.1+G32*0.1+H32*0.1+I32*0.2</f>
        <v/>
      </c>
      <c r="K32" s="40" t="n"/>
    </row>
    <row r="33">
      <c r="A33" s="40" t="inlineStr">
        <is>
          <t>EXP-261</t>
        </is>
      </c>
      <c r="B33" s="20" t="n"/>
      <c r="C33" s="22" t="n">
        <v>0</v>
      </c>
      <c r="D33" s="22" t="n">
        <v>0</v>
      </c>
      <c r="E33" s="22" t="n">
        <v>0</v>
      </c>
      <c r="F33" s="22" t="n">
        <v>0</v>
      </c>
      <c r="G33" s="22" t="n">
        <v>0</v>
      </c>
      <c r="H33" s="22" t="n">
        <v>0</v>
      </c>
      <c r="I33" s="22" t="n">
        <v>0</v>
      </c>
      <c r="J33" s="31">
        <f>C33*0.1+D33*0.1+E33*0.1+F33*0.1+G33*0.1+H33*0.1+I33*0.2</f>
        <v/>
      </c>
      <c r="K33" s="40" t="n"/>
    </row>
    <row r="34">
      <c r="A34" s="40" t="inlineStr">
        <is>
          <t>EXP-258</t>
        </is>
      </c>
      <c r="B34" s="20" t="n"/>
      <c r="C34" s="22" t="n">
        <v>0</v>
      </c>
      <c r="D34" s="22" t="n">
        <v>0</v>
      </c>
      <c r="E34" s="22" t="n">
        <v>0</v>
      </c>
      <c r="F34" s="22" t="n">
        <v>0</v>
      </c>
      <c r="G34" s="22" t="n">
        <v>0</v>
      </c>
      <c r="H34" s="22" t="n">
        <v>0</v>
      </c>
      <c r="I34" s="22" t="n">
        <v>0</v>
      </c>
      <c r="J34" s="31">
        <f>C34*0.1+D34*0.1+E34*0.1+F34*0.1+G34*0.1+H34*0.1+I34*0.2</f>
        <v/>
      </c>
      <c r="K34" s="40" t="n"/>
    </row>
    <row r="35">
      <c r="A35" s="40" t="inlineStr">
        <is>
          <t>EXP-259</t>
        </is>
      </c>
      <c r="B35" s="20" t="n"/>
      <c r="C35" s="22" t="n">
        <v>3</v>
      </c>
      <c r="D35" s="22" t="n">
        <v>3</v>
      </c>
      <c r="E35" s="22" t="n">
        <v>2</v>
      </c>
      <c r="F35" s="22" t="n">
        <v>3</v>
      </c>
      <c r="G35" s="22" t="n">
        <v>3</v>
      </c>
      <c r="H35" s="22" t="n">
        <v>3</v>
      </c>
      <c r="I35" s="22" t="n">
        <v>3</v>
      </c>
      <c r="J35" s="31">
        <f>C35*0.1+D35*0.1+E35*0.1+F35*0.1+G35*0.1+H35*0.1+I35*0.2</f>
        <v/>
      </c>
      <c r="K35" s="40" t="n"/>
    </row>
    <row r="36">
      <c r="A36" s="40" t="inlineStr">
        <is>
          <t>EXP-148</t>
        </is>
      </c>
      <c r="B36" s="20" t="n"/>
      <c r="C36" s="22" t="n">
        <v>0</v>
      </c>
      <c r="D36" s="22" t="n">
        <v>0</v>
      </c>
      <c r="E36" s="22" t="n">
        <v>0</v>
      </c>
      <c r="F36" s="22" t="n">
        <v>0</v>
      </c>
      <c r="G36" s="22" t="n">
        <v>0</v>
      </c>
      <c r="H36" s="22" t="n">
        <v>0</v>
      </c>
      <c r="I36" s="22" t="n">
        <v>0</v>
      </c>
      <c r="J36" s="31">
        <f>C36*0.1+D36*0.1+E36*0.1+F36*0.1+G36*0.1+H36*0.1+I36*0.2</f>
        <v/>
      </c>
      <c r="K36" s="40" t="n"/>
    </row>
    <row r="37">
      <c r="A37" s="40" t="inlineStr">
        <is>
          <t>EXP-061</t>
        </is>
      </c>
      <c r="B37" s="20" t="n"/>
      <c r="C37" s="22" t="n">
        <v>0</v>
      </c>
      <c r="D37" s="22" t="n">
        <v>0</v>
      </c>
      <c r="E37" s="22" t="n">
        <v>0</v>
      </c>
      <c r="F37" s="22" t="n">
        <v>0</v>
      </c>
      <c r="G37" s="22" t="n">
        <v>0</v>
      </c>
      <c r="H37" s="22" t="n">
        <v>0</v>
      </c>
      <c r="I37" s="22" t="n">
        <v>0</v>
      </c>
      <c r="J37" s="31">
        <f>C37*0.1+D37*0.1+E37*0.1+F37*0.1+G37*0.1+H37*0.1+I37*0.2</f>
        <v/>
      </c>
      <c r="K37" s="40" t="n"/>
    </row>
    <row r="38">
      <c r="A38" s="24" t="inlineStr">
        <is>
          <t>EXP-213</t>
        </is>
      </c>
      <c r="B38" s="36" t="n"/>
      <c r="C38" s="44" t="n">
        <v>3</v>
      </c>
      <c r="D38" s="44" t="n">
        <v>3</v>
      </c>
      <c r="E38" s="44" t="n">
        <v>2</v>
      </c>
      <c r="F38" s="44" t="n">
        <v>3</v>
      </c>
      <c r="G38" s="44" t="n">
        <v>3</v>
      </c>
      <c r="H38" s="44" t="n">
        <v>3</v>
      </c>
      <c r="I38" s="44" t="n">
        <v>3</v>
      </c>
      <c r="J38" s="31">
        <f>C38*0.1+D38*0.1+E38*0.1+F38*0.1+G38*0.1+H38*0.1+I38*0.2</f>
        <v/>
      </c>
      <c r="K38" s="43" t="inlineStr">
        <is>
          <t>Пока звучит очень здорово, хочется посмотреть в сторону разных вариантов масштабирования, т.к. потенциал есть.</t>
        </is>
      </c>
      <c r="L38" s="39" t="n"/>
      <c r="M38" s="39" t="n"/>
      <c r="N38" s="39" t="n"/>
      <c r="O38" s="39" t="n"/>
      <c r="P38" s="39" t="n"/>
      <c r="Q38" s="39" t="n"/>
      <c r="R38" s="39" t="n"/>
      <c r="S38" s="39" t="n"/>
      <c r="T38" s="39" t="n"/>
      <c r="U38" s="39" t="n"/>
      <c r="V38" s="39" t="n"/>
      <c r="W38" s="39" t="n"/>
      <c r="X38" s="39" t="n"/>
      <c r="Y38" s="39" t="n"/>
      <c r="Z38" s="39" t="n"/>
      <c r="AA38" s="39" t="n"/>
      <c r="AB38" s="39" t="n"/>
    </row>
    <row r="39">
      <c r="A39" s="40" t="inlineStr">
        <is>
          <t>Эксперт_022</t>
        </is>
      </c>
      <c r="B39" s="36" t="n"/>
      <c r="C39" s="44" t="n">
        <v>3</v>
      </c>
      <c r="D39" s="44" t="n">
        <v>3</v>
      </c>
      <c r="E39" s="44" t="n">
        <v>2</v>
      </c>
      <c r="F39" s="44" t="n">
        <v>2</v>
      </c>
      <c r="G39" s="44" t="n">
        <v>3</v>
      </c>
      <c r="H39" s="44" t="n">
        <v>2</v>
      </c>
      <c r="I39" s="44" t="n">
        <v>2</v>
      </c>
      <c r="J39" s="41">
        <f>C39*0.1+D39*0.1+E39*0.1+F39*0.1+G39*0.1+H39*0.1+I39*0.2</f>
        <v/>
      </c>
      <c r="K39" s="43" t="n"/>
      <c r="L39" s="39" t="n"/>
      <c r="M39" s="39" t="n"/>
      <c r="N39" s="39" t="n"/>
      <c r="O39" s="39" t="n"/>
      <c r="P39" s="39" t="n"/>
      <c r="Q39" s="39" t="n"/>
      <c r="R39" s="39" t="n"/>
      <c r="S39" s="39" t="n"/>
      <c r="T39" s="39" t="n"/>
      <c r="U39" s="39" t="n"/>
      <c r="V39" s="39" t="n"/>
      <c r="W39" s="39" t="n"/>
      <c r="X39" s="39" t="n"/>
      <c r="Y39" s="39" t="n"/>
      <c r="Z39" s="39" t="n"/>
      <c r="AA39" s="39" t="n"/>
      <c r="AB39" s="39" t="n"/>
    </row>
    <row r="40">
      <c r="A40" s="24" t="n"/>
      <c r="B40" s="4" t="n"/>
      <c r="K40" s="24" t="n"/>
    </row>
    <row r="41">
      <c r="A41" s="9" t="n">
        <v>0.5729166666666666</v>
      </c>
      <c r="B41" s="10" t="inlineStr">
        <is>
          <t>Артефакты</t>
        </is>
      </c>
      <c r="C41" s="11" t="n"/>
      <c r="D41" s="12" t="n"/>
      <c r="E41" s="11" t="n"/>
      <c r="F41" s="11" t="n"/>
      <c r="G41" s="11" t="n"/>
      <c r="H41" s="11" t="n"/>
      <c r="I41" s="11" t="n"/>
      <c r="J41" s="11" t="n"/>
      <c r="K41" s="15" t="n"/>
    </row>
    <row r="42">
      <c r="A42" s="14" t="inlineStr">
        <is>
          <t>ФИО участник(а)/(ов)</t>
        </is>
      </c>
      <c r="B42" s="14" t="inlineStr">
        <is>
          <t>Название проекта</t>
        </is>
      </c>
      <c r="C42" s="14" t="inlineStr">
        <is>
          <t>Актуальность</t>
        </is>
      </c>
      <c r="D42" s="14" t="inlineStr">
        <is>
          <t>Практическая значимость и ценность</t>
        </is>
      </c>
      <c r="E42" s="14" t="inlineStr">
        <is>
          <t>Новизна</t>
        </is>
      </c>
      <c r="F42" s="14" t="inlineStr">
        <is>
          <t>Оценка импакта</t>
        </is>
      </c>
      <c r="G42" s="14" t="inlineStr">
        <is>
          <t>R&amp;D: Технологическая сложность</t>
        </is>
      </c>
      <c r="H42" s="14" t="inlineStr">
        <is>
          <t>Потенциал масштабирования</t>
        </is>
      </c>
      <c r="I42" s="14" t="inlineStr">
        <is>
          <t>Качество реализации (методологическая оценка экспертного сообщества)</t>
        </is>
      </c>
      <c r="J42" s="29" t="inlineStr">
        <is>
          <t>Итоговый процент (max — 100%)</t>
        </is>
      </c>
      <c r="K42" s="15" t="n"/>
    </row>
    <row r="43">
      <c r="A43" s="15" t="inlineStr">
        <is>
          <t>Студент_253</t>
        </is>
      </c>
      <c r="B43" s="16" t="inlineStr">
        <is>
          <t xml:space="preserve">Построение индивидуальной траектории развития AITH       
</t>
        </is>
      </c>
      <c r="C43" s="17" t="inlineStr">
        <is>
          <t>Решение адресует чётко выявленную и подтверждённую проблему, для которой показана значимость и срочность её решения: есть доказательства от целевой аудитории/рынка (в чём "боль" ЦА, чем пользуются сейчас, где разрыв и почему наше решение релевантнее)</t>
        </is>
      </c>
      <c r="D43" s="17" t="inlineStr">
        <is>
          <t xml:space="preserve">Доказанная применимость решения в реальных образовательных сценариях/процессах и подтверждённый эффект для пользователей, проявляющийся в метриках использования, удовлетворённости, вовлеченности, экономии времени/ресурсов в ходе пилотного запуска и апробации нового образовательного курса/продукта/технологии. </t>
        </is>
      </c>
      <c r="E43" s="17" t="inlineStr">
        <is>
          <t>Степень оригинальности и отличия предлагаемого курса/продукта/технологии от существующих решений на рынке EdTech и в академической среде, а также научно-технологическая новизна: новый формат/сценарий обучения вместе с ИИ, уникальная методика/механика/инструмент с использованием AI-технологий, нетипичное применение мультимодальных моделей/агентов — то, что создаёт новое качество образовательного опыта.</t>
        </is>
      </c>
      <c r="F43" s="17" t="inlineStr">
        <is>
          <t>Оценка эффекта и доказательство измеримой пользы от образовательного курса/ продукта/ технологии с точки зрения решения исходной проблематики и создания нового качества образования [оценка влияния для сферы образования], достижение Problem/Solution Fit.</t>
        </is>
      </c>
      <c r="G43" s="17" t="inlineStr">
        <is>
          <t xml:space="preserve">Комплексная оценка технической проработки продукта: обоснованный выбор моделей/алгоритмов и архитектуры, корректные дата-пайплайны, валидированные метрики качества модели, измеренная производительность (точность, задержка, ресурсоёмкость/стоимость); воспроизводимость (one-click запуск, тесты), безопасность и приватность данных; готовность к интеграции (LMS/SSO/API) и масштабированию в edu-среде.
</t>
        </is>
      </c>
      <c r="H43" s="17" t="inlineStr">
        <is>
          <t xml:space="preserve">Потенциал масштабирования и тиражирования образовательного курса/продукта/технологии: возможность переноса, реализации и развития на других факультетах, в университетах, EdTech-компаниях и образовательных командах.
</t>
        </is>
      </c>
      <c r="I43" s="17" t="inlineStr">
        <is>
          <t>Интегральная оценка экспертов предметной области (преподавателей/ методистов/ заказчиков),  отражающая ясность сформулированных результатов обучения, целостность образовательной логики, качество дизайна курса/продукта/технологии, валидность и прозрачность оценки, полноту и удобство материалов курса (при проектировании курса).</t>
        </is>
      </c>
      <c r="J43" s="32">
        <f>AVERAGEIF(J44:J49,"&gt;0")/2.4*100</f>
        <v/>
      </c>
      <c r="K43" s="32" t="inlineStr">
        <is>
          <t>Свободные комментарии</t>
        </is>
      </c>
    </row>
    <row r="44">
      <c r="A44" s="40" t="inlineStr">
        <is>
          <t>EXP-260</t>
        </is>
      </c>
      <c r="B44" s="20" t="n"/>
      <c r="C44" s="22" t="n">
        <v>3</v>
      </c>
      <c r="D44" s="22" t="n">
        <v>3</v>
      </c>
      <c r="E44" s="22" t="n">
        <v>3</v>
      </c>
      <c r="F44" s="22" t="n">
        <v>3</v>
      </c>
      <c r="G44" s="22" t="n">
        <v>3</v>
      </c>
      <c r="H44" s="22" t="n">
        <v>2</v>
      </c>
      <c r="I44" s="22" t="n">
        <v>2</v>
      </c>
      <c r="J44" s="31">
        <f>C44*0.1+D44*0.1+E44*0.1+F44*0.1+G44*0.1+H44*0.1+I44*0.2</f>
        <v/>
      </c>
      <c r="K44" s="40" t="n"/>
    </row>
    <row r="45">
      <c r="A45" s="40" t="inlineStr">
        <is>
          <t>EXP-261</t>
        </is>
      </c>
      <c r="B45" s="20" t="n"/>
      <c r="C45" s="22" t="n">
        <v>3</v>
      </c>
      <c r="D45" s="22" t="n">
        <v>3</v>
      </c>
      <c r="E45" s="22" t="n">
        <v>2</v>
      </c>
      <c r="F45" s="22" t="n">
        <v>3</v>
      </c>
      <c r="G45" s="22" t="n">
        <v>3</v>
      </c>
      <c r="H45" s="22" t="n">
        <v>2</v>
      </c>
      <c r="I45" s="22" t="n">
        <v>2</v>
      </c>
      <c r="J45" s="31">
        <f>C45*0.1+D45*0.1+E45*0.1+F45*0.1+G45*0.1+H45*0.1+I45*0.2</f>
        <v/>
      </c>
      <c r="K45" s="40" t="n"/>
    </row>
    <row r="46">
      <c r="A46" s="40" t="inlineStr">
        <is>
          <t>EXP-258</t>
        </is>
      </c>
      <c r="B46" s="20" t="n"/>
      <c r="C46" s="22" t="n">
        <v>0</v>
      </c>
      <c r="D46" s="22" t="n">
        <v>0</v>
      </c>
      <c r="E46" s="22" t="n">
        <v>0</v>
      </c>
      <c r="F46" s="22" t="n">
        <v>0</v>
      </c>
      <c r="G46" s="22" t="n">
        <v>0</v>
      </c>
      <c r="H46" s="22" t="n">
        <v>0</v>
      </c>
      <c r="I46" s="22" t="n">
        <v>0</v>
      </c>
      <c r="J46" s="31">
        <f>C46*0.1+D46*0.1+E46*0.1+F46*0.1+G46*0.1+H46*0.1+I46*0.2</f>
        <v/>
      </c>
      <c r="K46" s="40" t="n"/>
    </row>
    <row r="47">
      <c r="A47" s="40" t="inlineStr">
        <is>
          <t>EXP-259</t>
        </is>
      </c>
      <c r="B47" s="20" t="n"/>
      <c r="C47" s="22" t="n">
        <v>3</v>
      </c>
      <c r="D47" s="22" t="n">
        <v>3</v>
      </c>
      <c r="E47" s="22" t="n">
        <v>2</v>
      </c>
      <c r="F47" s="22" t="n">
        <v>3</v>
      </c>
      <c r="G47" s="22" t="n">
        <v>3</v>
      </c>
      <c r="H47" s="22" t="n">
        <v>3</v>
      </c>
      <c r="I47" s="22" t="n">
        <v>3</v>
      </c>
      <c r="J47" s="31">
        <f>C47*0.1+D47*0.1+E47*0.1+F47*0.1+G47*0.1+H47*0.1+I47*0.2</f>
        <v/>
      </c>
      <c r="K47" s="40" t="n"/>
    </row>
    <row r="48">
      <c r="A48" s="40" t="inlineStr">
        <is>
          <t>EXP-148</t>
        </is>
      </c>
      <c r="B48" s="20" t="n"/>
      <c r="C48" s="22" t="n">
        <v>0</v>
      </c>
      <c r="D48" s="22" t="n">
        <v>0</v>
      </c>
      <c r="E48" s="22" t="n">
        <v>0</v>
      </c>
      <c r="F48" s="22" t="n">
        <v>0</v>
      </c>
      <c r="G48" s="22" t="n">
        <v>0</v>
      </c>
      <c r="H48" s="22" t="n">
        <v>0</v>
      </c>
      <c r="I48" s="22" t="n">
        <v>0</v>
      </c>
      <c r="J48" s="31">
        <f>C48*0.1+D48*0.1+E48*0.1+F48*0.1+G48*0.1+H48*0.1+I48*0.2</f>
        <v/>
      </c>
      <c r="K48" s="40" t="n"/>
    </row>
    <row r="49">
      <c r="A49" s="40" t="inlineStr">
        <is>
          <t>EXP-061</t>
        </is>
      </c>
      <c r="B49" s="20" t="n"/>
      <c r="C49" s="22" t="n">
        <v>0</v>
      </c>
      <c r="D49" s="22" t="n">
        <v>0</v>
      </c>
      <c r="E49" s="22" t="n">
        <v>0</v>
      </c>
      <c r="F49" s="22" t="n">
        <v>0</v>
      </c>
      <c r="G49" s="22" t="n">
        <v>0</v>
      </c>
      <c r="H49" s="22" t="n">
        <v>0</v>
      </c>
      <c r="I49" s="22" t="n">
        <v>0</v>
      </c>
      <c r="J49" s="31">
        <f>C49*0.1+D49*0.1+E49*0.1+F49*0.1+G49*0.1+H49*0.1+I49*0.2</f>
        <v/>
      </c>
      <c r="K49" s="40" t="n"/>
    </row>
    <row r="50">
      <c r="A50" s="24" t="inlineStr">
        <is>
          <t>EXP-213</t>
        </is>
      </c>
      <c r="B50" s="36" t="n"/>
      <c r="C50" s="44" t="n">
        <v>3</v>
      </c>
      <c r="D50" s="44" t="n">
        <v>3</v>
      </c>
      <c r="E50" s="44" t="n">
        <v>2</v>
      </c>
      <c r="F50" s="44" t="n">
        <v>3</v>
      </c>
      <c r="G50" s="44" t="n">
        <v>3</v>
      </c>
      <c r="H50" s="44" t="n">
        <v>3</v>
      </c>
      <c r="I50" s="44" t="n">
        <v>2</v>
      </c>
      <c r="J50" s="31">
        <f>C50*0.1+D50*0.1+E50*0.1+F50*0.1+G50*0.1+H50*0.1+I50*0.2</f>
        <v/>
      </c>
      <c r="K50" s="43" t="inlineStr">
        <is>
          <t>Студент_2401 звучит как must-have, но на будущее хочется определить вектор развития. Потому что инструмент классный, и применить его можно с разными целями и разными коммьюнити. А рваться везде и всюду не вариант тоже.</t>
        </is>
      </c>
      <c r="L50" s="39" t="n"/>
      <c r="M50" s="39" t="n"/>
      <c r="N50" s="39" t="n"/>
      <c r="O50" s="39" t="n"/>
      <c r="P50" s="39" t="n"/>
      <c r="Q50" s="39" t="n"/>
      <c r="R50" s="39" t="n"/>
      <c r="S50" s="39" t="n"/>
      <c r="T50" s="39" t="n"/>
      <c r="U50" s="39" t="n"/>
      <c r="V50" s="39" t="n"/>
      <c r="W50" s="39" t="n"/>
      <c r="X50" s="39" t="n"/>
      <c r="Y50" s="39" t="n"/>
      <c r="Z50" s="39" t="n"/>
      <c r="AA50" s="39" t="n"/>
      <c r="AB50" s="39" t="n"/>
    </row>
    <row r="51">
      <c r="A51" s="40" t="inlineStr">
        <is>
          <t>Эксперт_022</t>
        </is>
      </c>
      <c r="B51" s="36" t="n"/>
      <c r="C51" s="44" t="n">
        <v>0</v>
      </c>
      <c r="D51" s="44" t="n">
        <v>0</v>
      </c>
      <c r="E51" s="44" t="n">
        <v>0</v>
      </c>
      <c r="F51" s="44" t="n">
        <v>0</v>
      </c>
      <c r="G51" s="44" t="n">
        <v>0</v>
      </c>
      <c r="H51" s="44" t="n">
        <v>0</v>
      </c>
      <c r="I51" s="44" t="n">
        <v>0</v>
      </c>
      <c r="J51" s="41">
        <f>C51*0.1+D51*0.1+E51*0.1+F51*0.1+G51*0.1+H51*0.1+I51*0.2</f>
        <v/>
      </c>
      <c r="K51" s="43" t="n"/>
      <c r="L51" s="39" t="n"/>
      <c r="M51" s="39" t="n"/>
      <c r="N51" s="39" t="n"/>
      <c r="O51" s="39" t="n"/>
      <c r="P51" s="39" t="n"/>
      <c r="Q51" s="39" t="n"/>
      <c r="R51" s="39" t="n"/>
      <c r="S51" s="39" t="n"/>
      <c r="T51" s="39" t="n"/>
      <c r="U51" s="39" t="n"/>
      <c r="V51" s="39" t="n"/>
      <c r="W51" s="39" t="n"/>
      <c r="X51" s="39" t="n"/>
      <c r="Y51" s="39" t="n"/>
      <c r="Z51" s="39" t="n"/>
      <c r="AA51" s="39" t="n"/>
      <c r="AB51" s="39" t="n"/>
    </row>
    <row r="52">
      <c r="A52" s="24" t="n"/>
      <c r="B52" s="4" t="n"/>
      <c r="K52" s="24" t="n"/>
    </row>
    <row r="53">
      <c r="A53" s="45" t="n"/>
      <c r="B53" s="46" t="n"/>
      <c r="C53" s="47" t="n"/>
      <c r="D53" s="48" t="n"/>
      <c r="E53" s="47" t="n"/>
      <c r="F53" s="47" t="n"/>
      <c r="G53" s="47" t="n"/>
      <c r="H53" s="47" t="n"/>
      <c r="I53" s="47" t="n"/>
      <c r="J53" s="47" t="n"/>
      <c r="K53" s="52" t="n"/>
    </row>
    <row r="54">
      <c r="A54" s="50" t="n"/>
      <c r="B54" s="50" t="n"/>
      <c r="C54" s="50" t="n"/>
      <c r="D54" s="50" t="n"/>
      <c r="E54" s="50" t="n"/>
      <c r="F54" s="50" t="n"/>
      <c r="G54" s="50" t="n"/>
      <c r="H54" s="50" t="n"/>
      <c r="I54" s="50" t="n"/>
      <c r="J54" s="51" t="n"/>
      <c r="K54" s="52" t="n"/>
    </row>
    <row r="55">
      <c r="A55" s="52" t="n"/>
      <c r="B55" s="53" t="n"/>
      <c r="C55" s="54" t="n"/>
      <c r="D55" s="54" t="n"/>
      <c r="E55" s="54" t="n"/>
      <c r="F55" s="54" t="n"/>
      <c r="G55" s="54" t="n"/>
      <c r="H55" s="54" t="n"/>
      <c r="I55" s="54" t="n"/>
      <c r="J55" s="55" t="n"/>
      <c r="K55" s="55" t="n"/>
    </row>
    <row r="56">
      <c r="A56" s="60" t="n"/>
      <c r="B56" s="57" t="n"/>
      <c r="C56" s="58" t="n"/>
      <c r="D56" s="58" t="n"/>
      <c r="E56" s="58" t="n"/>
      <c r="F56" s="58" t="n"/>
      <c r="G56" s="58" t="n"/>
      <c r="H56" s="58" t="n"/>
      <c r="I56" s="58" t="n"/>
      <c r="J56" s="59" t="n"/>
      <c r="K56" s="60" t="n"/>
    </row>
    <row r="57">
      <c r="A57" s="60" t="n"/>
      <c r="B57" s="57" t="n"/>
      <c r="C57" s="58" t="n"/>
      <c r="D57" s="58" t="n"/>
      <c r="E57" s="58" t="n"/>
      <c r="F57" s="58" t="n"/>
      <c r="G57" s="58" t="n"/>
      <c r="H57" s="58" t="n"/>
      <c r="I57" s="58" t="n"/>
      <c r="J57" s="59" t="n"/>
      <c r="K57" s="60" t="n"/>
    </row>
    <row r="58">
      <c r="A58" s="60" t="n"/>
      <c r="B58" s="57" t="n"/>
      <c r="C58" s="58" t="n"/>
      <c r="D58" s="58" t="n"/>
      <c r="E58" s="58" t="n"/>
      <c r="F58" s="58" t="n"/>
      <c r="G58" s="58" t="n"/>
      <c r="H58" s="58" t="n"/>
      <c r="I58" s="58" t="n"/>
      <c r="J58" s="59" t="n"/>
      <c r="K58" s="60" t="n"/>
    </row>
    <row r="59">
      <c r="A59" s="60" t="n"/>
      <c r="B59" s="57" t="n"/>
      <c r="C59" s="58" t="n"/>
      <c r="D59" s="58" t="n"/>
      <c r="E59" s="58" t="n"/>
      <c r="F59" s="58" t="n"/>
      <c r="G59" s="58" t="n"/>
      <c r="H59" s="58" t="n"/>
      <c r="I59" s="58" t="n"/>
      <c r="J59" s="59" t="n"/>
      <c r="K59" s="60" t="n"/>
    </row>
    <row r="60">
      <c r="A60" s="60" t="n"/>
      <c r="B60" s="57" t="n"/>
      <c r="C60" s="58" t="n"/>
      <c r="D60" s="58" t="n"/>
      <c r="E60" s="58" t="n"/>
      <c r="F60" s="58" t="n"/>
      <c r="G60" s="58" t="n"/>
      <c r="H60" s="58" t="n"/>
      <c r="I60" s="58" t="n"/>
      <c r="J60" s="59" t="n"/>
      <c r="K60" s="60" t="n"/>
    </row>
    <row r="61">
      <c r="A61" s="60" t="n"/>
      <c r="B61" s="57" t="n"/>
      <c r="C61" s="58" t="n"/>
      <c r="D61" s="58" t="n"/>
      <c r="E61" s="58" t="n"/>
      <c r="F61" s="58" t="n"/>
      <c r="G61" s="58" t="n"/>
      <c r="H61" s="58" t="n"/>
      <c r="I61" s="58" t="n"/>
      <c r="J61" s="59" t="n"/>
      <c r="K61" s="60" t="n"/>
    </row>
    <row r="62">
      <c r="A62" s="24" t="n"/>
      <c r="B62" s="4" t="n"/>
      <c r="K62" s="24" t="n"/>
    </row>
    <row r="63">
      <c r="A63" s="45" t="n"/>
      <c r="B63" s="46" t="n"/>
      <c r="C63" s="47" t="n"/>
      <c r="D63" s="48" t="n"/>
      <c r="E63" s="47" t="n"/>
      <c r="F63" s="47" t="n"/>
      <c r="G63" s="47" t="n"/>
      <c r="H63" s="47" t="n"/>
      <c r="I63" s="47" t="n"/>
      <c r="J63" s="47" t="n"/>
      <c r="K63" s="52" t="n"/>
    </row>
    <row r="64">
      <c r="A64" s="50" t="n"/>
      <c r="B64" s="50" t="n"/>
      <c r="C64" s="50" t="n"/>
      <c r="D64" s="50" t="n"/>
      <c r="E64" s="50" t="n"/>
      <c r="F64" s="50" t="n"/>
      <c r="G64" s="50" t="n"/>
      <c r="H64" s="50" t="n"/>
      <c r="I64" s="50" t="n"/>
      <c r="J64" s="51" t="n"/>
      <c r="K64" s="52" t="n"/>
    </row>
    <row r="65">
      <c r="A65" s="52" t="n"/>
      <c r="B65" s="53" t="n"/>
      <c r="C65" s="54" t="n"/>
      <c r="D65" s="54" t="n"/>
      <c r="E65" s="54" t="n"/>
      <c r="F65" s="54" t="n"/>
      <c r="G65" s="54" t="n"/>
      <c r="H65" s="54" t="n"/>
      <c r="I65" s="54" t="n"/>
      <c r="J65" s="55" t="n"/>
      <c r="K65" s="55" t="n"/>
    </row>
    <row r="66">
      <c r="A66" s="60" t="n"/>
      <c r="B66" s="57" t="n"/>
      <c r="C66" s="58" t="n"/>
      <c r="D66" s="58" t="n"/>
      <c r="E66" s="58" t="n"/>
      <c r="F66" s="58" t="n"/>
      <c r="G66" s="58" t="n"/>
      <c r="H66" s="58" t="n"/>
      <c r="I66" s="58" t="n"/>
      <c r="J66" s="59" t="n"/>
      <c r="K66" s="60" t="n"/>
    </row>
    <row r="67">
      <c r="A67" s="60" t="n"/>
      <c r="B67" s="57" t="n"/>
      <c r="C67" s="58" t="n"/>
      <c r="D67" s="58" t="n"/>
      <c r="E67" s="58" t="n"/>
      <c r="F67" s="58" t="n"/>
      <c r="G67" s="58" t="n"/>
      <c r="H67" s="58" t="n"/>
      <c r="I67" s="58" t="n"/>
      <c r="J67" s="59" t="n"/>
      <c r="K67" s="60" t="n"/>
    </row>
    <row r="68">
      <c r="A68" s="60" t="n"/>
      <c r="B68" s="57" t="n"/>
      <c r="C68" s="58" t="n"/>
      <c r="D68" s="58" t="n"/>
      <c r="E68" s="58" t="n"/>
      <c r="F68" s="58" t="n"/>
      <c r="G68" s="58" t="n"/>
      <c r="H68" s="58" t="n"/>
      <c r="I68" s="58" t="n"/>
      <c r="J68" s="59" t="n"/>
      <c r="K68" s="60" t="n"/>
    </row>
    <row r="69">
      <c r="A69" s="60" t="n"/>
      <c r="B69" s="57" t="n"/>
      <c r="C69" s="58" t="n"/>
      <c r="D69" s="58" t="n"/>
      <c r="E69" s="58" t="n"/>
      <c r="F69" s="58" t="n"/>
      <c r="G69" s="58" t="n"/>
      <c r="H69" s="58" t="n"/>
      <c r="I69" s="58" t="n"/>
      <c r="J69" s="59" t="n"/>
      <c r="K69" s="60" t="n"/>
    </row>
    <row r="70">
      <c r="A70" s="60" t="n"/>
      <c r="B70" s="57" t="n"/>
      <c r="C70" s="58" t="n"/>
      <c r="D70" s="58" t="n"/>
      <c r="E70" s="58" t="n"/>
      <c r="F70" s="58" t="n"/>
      <c r="G70" s="58" t="n"/>
      <c r="H70" s="58" t="n"/>
      <c r="I70" s="58" t="n"/>
      <c r="J70" s="59" t="n"/>
      <c r="K70" s="60" t="n"/>
    </row>
    <row r="71">
      <c r="A71" s="60" t="n"/>
      <c r="B71" s="57" t="n"/>
      <c r="C71" s="58" t="n"/>
      <c r="D71" s="58" t="n"/>
      <c r="E71" s="58" t="n"/>
      <c r="F71" s="58" t="n"/>
      <c r="G71" s="58" t="n"/>
      <c r="H71" s="58" t="n"/>
      <c r="I71" s="58" t="n"/>
      <c r="J71" s="59" t="n"/>
      <c r="K71" s="60" t="n"/>
    </row>
    <row r="72">
      <c r="A72" s="24" t="n"/>
      <c r="B72" s="4" t="n"/>
      <c r="K72" s="24" t="n"/>
    </row>
    <row r="73">
      <c r="A73" s="45" t="n"/>
      <c r="B73" s="46" t="n"/>
      <c r="C73" s="47" t="n"/>
      <c r="D73" s="48" t="n"/>
      <c r="E73" s="47" t="n"/>
      <c r="F73" s="47" t="n"/>
      <c r="G73" s="47" t="n"/>
      <c r="H73" s="47" t="n"/>
      <c r="I73" s="47" t="n"/>
      <c r="J73" s="47" t="n"/>
      <c r="K73" s="52" t="n"/>
    </row>
    <row r="74">
      <c r="A74" s="50" t="n"/>
      <c r="B74" s="50" t="n"/>
      <c r="C74" s="50" t="n"/>
      <c r="D74" s="50" t="n"/>
      <c r="E74" s="50" t="n"/>
      <c r="F74" s="50" t="n"/>
      <c r="G74" s="50" t="n"/>
      <c r="H74" s="50" t="n"/>
      <c r="I74" s="50" t="n"/>
      <c r="J74" s="51" t="n"/>
      <c r="K74" s="52" t="n"/>
    </row>
    <row r="75">
      <c r="A75" s="52" t="n"/>
      <c r="B75" s="53" t="n"/>
      <c r="C75" s="54" t="n"/>
      <c r="D75" s="54" t="n"/>
      <c r="E75" s="54" t="n"/>
      <c r="F75" s="54" t="n"/>
      <c r="G75" s="54" t="n"/>
      <c r="H75" s="54" t="n"/>
      <c r="I75" s="54" t="n"/>
      <c r="J75" s="55" t="n"/>
      <c r="K75" s="55" t="n"/>
    </row>
    <row r="76">
      <c r="A76" s="60" t="n"/>
      <c r="B76" s="57" t="n"/>
      <c r="C76" s="58" t="n"/>
      <c r="D76" s="58" t="n"/>
      <c r="E76" s="58" t="n"/>
      <c r="F76" s="58" t="n"/>
      <c r="G76" s="58" t="n"/>
      <c r="H76" s="58" t="n"/>
      <c r="I76" s="58" t="n"/>
      <c r="J76" s="59" t="n"/>
      <c r="K76" s="60" t="n"/>
    </row>
    <row r="77">
      <c r="A77" s="60" t="n"/>
      <c r="B77" s="57" t="n"/>
      <c r="C77" s="58" t="n"/>
      <c r="D77" s="58" t="n"/>
      <c r="E77" s="58" t="n"/>
      <c r="F77" s="58" t="n"/>
      <c r="G77" s="58" t="n"/>
      <c r="H77" s="58" t="n"/>
      <c r="I77" s="58" t="n"/>
      <c r="J77" s="59" t="n"/>
      <c r="K77" s="60" t="n"/>
    </row>
    <row r="78">
      <c r="A78" s="60" t="n"/>
      <c r="B78" s="57" t="n"/>
      <c r="C78" s="58" t="n"/>
      <c r="D78" s="58" t="n"/>
      <c r="E78" s="58" t="n"/>
      <c r="F78" s="58" t="n"/>
      <c r="G78" s="58" t="n"/>
      <c r="H78" s="58" t="n"/>
      <c r="I78" s="58" t="n"/>
      <c r="J78" s="59" t="n"/>
      <c r="K78" s="60" t="n"/>
    </row>
    <row r="79">
      <c r="A79" s="60" t="n"/>
      <c r="B79" s="57" t="n"/>
      <c r="C79" s="58" t="n"/>
      <c r="D79" s="58" t="n"/>
      <c r="E79" s="58" t="n"/>
      <c r="F79" s="58" t="n"/>
      <c r="G79" s="58" t="n"/>
      <c r="H79" s="58" t="n"/>
      <c r="I79" s="58" t="n"/>
      <c r="J79" s="59" t="n"/>
      <c r="K79" s="60" t="n"/>
    </row>
    <row r="80">
      <c r="A80" s="60" t="n"/>
      <c r="B80" s="57" t="n"/>
      <c r="C80" s="58" t="n"/>
      <c r="D80" s="58" t="n"/>
      <c r="E80" s="58" t="n"/>
      <c r="F80" s="58" t="n"/>
      <c r="G80" s="58" t="n"/>
      <c r="H80" s="58" t="n"/>
      <c r="I80" s="58" t="n"/>
      <c r="J80" s="59" t="n"/>
      <c r="K80" s="60" t="n"/>
    </row>
    <row r="81">
      <c r="A81" s="60" t="n"/>
      <c r="B81" s="57" t="n"/>
      <c r="C81" s="58" t="n"/>
      <c r="D81" s="58" t="n"/>
      <c r="E81" s="58" t="n"/>
      <c r="F81" s="58" t="n"/>
      <c r="G81" s="58" t="n"/>
      <c r="H81" s="58" t="n"/>
      <c r="I81" s="58" t="n"/>
      <c r="J81" s="59" t="n"/>
      <c r="K81" s="60" t="n"/>
    </row>
    <row r="82">
      <c r="A82" s="24" t="n"/>
      <c r="B82" s="4" t="n"/>
      <c r="K82" s="24" t="n"/>
    </row>
    <row r="83">
      <c r="A83" s="24" t="n"/>
      <c r="B83" s="4" t="n"/>
      <c r="K83" s="24" t="n"/>
    </row>
    <row r="84">
      <c r="A84" s="24" t="n"/>
      <c r="B84" s="4" t="n"/>
      <c r="K84" s="24" t="n"/>
    </row>
    <row r="85">
      <c r="A85" s="24" t="n"/>
      <c r="B85" s="4" t="n"/>
      <c r="K85" s="24" t="n"/>
    </row>
    <row r="86">
      <c r="A86" s="24" t="n"/>
      <c r="B86" s="4" t="n"/>
      <c r="K86" s="24" t="n"/>
    </row>
    <row r="87">
      <c r="A87" s="24" t="n"/>
      <c r="B87" s="4" t="n"/>
      <c r="K87" s="24" t="n"/>
    </row>
    <row r="88">
      <c r="A88" s="24" t="n"/>
      <c r="B88" s="4" t="n"/>
      <c r="K88" s="24" t="n"/>
    </row>
    <row r="89">
      <c r="A89" s="24" t="n"/>
      <c r="B89" s="4" t="n"/>
      <c r="K89" s="24" t="n"/>
    </row>
    <row r="90">
      <c r="A90" s="24" t="n"/>
      <c r="B90" s="4" t="n"/>
      <c r="K90" s="24" t="n"/>
    </row>
    <row r="91">
      <c r="A91" s="24" t="n"/>
      <c r="B91" s="4" t="n"/>
      <c r="K91" s="24" t="n"/>
    </row>
    <row r="92">
      <c r="A92" s="24" t="n"/>
      <c r="B92" s="4" t="n"/>
      <c r="K92" s="24" t="n"/>
    </row>
    <row r="93">
      <c r="A93" s="24" t="n"/>
      <c r="B93" s="4" t="n"/>
      <c r="K93" s="24" t="n"/>
    </row>
    <row r="94">
      <c r="A94" s="24" t="n"/>
      <c r="B94" s="4" t="n"/>
      <c r="K94" s="24" t="n"/>
    </row>
    <row r="95">
      <c r="A95" s="24" t="n"/>
      <c r="B95" s="4" t="n"/>
      <c r="K95" s="24" t="n"/>
    </row>
    <row r="96">
      <c r="A96" s="24" t="n"/>
      <c r="B96" s="4" t="n"/>
      <c r="K96" s="24" t="n"/>
    </row>
    <row r="97">
      <c r="A97" s="24" t="n"/>
      <c r="B97" s="4" t="n"/>
      <c r="K97" s="24" t="n"/>
    </row>
    <row r="98">
      <c r="A98" s="24" t="n"/>
      <c r="B98" s="4" t="n"/>
      <c r="K98" s="24" t="n"/>
    </row>
    <row r="99">
      <c r="A99" s="24" t="n"/>
      <c r="B99" s="4" t="n"/>
      <c r="K99" s="24" t="n"/>
    </row>
    <row r="100">
      <c r="A100" s="24" t="n"/>
      <c r="B100" s="4" t="n"/>
      <c r="K100" s="24" t="n"/>
    </row>
    <row r="101">
      <c r="A101" s="24" t="n"/>
      <c r="B101" s="4" t="n"/>
      <c r="K101" s="24" t="n"/>
    </row>
    <row r="102">
      <c r="A102" s="24" t="n"/>
      <c r="B102" s="4" t="n"/>
      <c r="K102" s="24" t="n"/>
    </row>
    <row r="103">
      <c r="A103" s="24" t="n"/>
      <c r="B103" s="4" t="n"/>
      <c r="K103" s="24" t="n"/>
    </row>
    <row r="104">
      <c r="A104" s="24" t="n"/>
      <c r="B104" s="4" t="n"/>
      <c r="K104" s="24" t="n"/>
    </row>
    <row r="105">
      <c r="A105" s="24" t="n"/>
      <c r="B105" s="4" t="n"/>
      <c r="K105" s="24" t="n"/>
    </row>
    <row r="106">
      <c r="A106" s="24" t="n"/>
      <c r="B106" s="4" t="n"/>
      <c r="K106" s="24" t="n"/>
    </row>
    <row r="107">
      <c r="A107" s="24" t="n"/>
      <c r="B107" s="4" t="n"/>
      <c r="K107" s="24" t="n"/>
    </row>
    <row r="108">
      <c r="A108" s="24" t="n"/>
      <c r="B108" s="4" t="n"/>
      <c r="K108" s="24" t="n"/>
    </row>
    <row r="109">
      <c r="A109" s="24" t="n"/>
      <c r="B109" s="4" t="n"/>
      <c r="K109" s="24" t="n"/>
    </row>
    <row r="110">
      <c r="A110" s="24" t="n"/>
      <c r="B110" s="4" t="n"/>
      <c r="K110" s="24" t="n"/>
    </row>
    <row r="111">
      <c r="A111" s="24" t="n"/>
      <c r="B111" s="4" t="n"/>
      <c r="K111" s="24" t="n"/>
    </row>
    <row r="112">
      <c r="A112" s="24" t="n"/>
      <c r="B112" s="4" t="n"/>
      <c r="K112" s="24" t="n"/>
    </row>
    <row r="113">
      <c r="A113" s="24" t="n"/>
      <c r="B113" s="4" t="n"/>
      <c r="K113" s="24" t="n"/>
    </row>
    <row r="114">
      <c r="A114" s="24" t="n"/>
      <c r="B114" s="4" t="n"/>
      <c r="K114" s="24" t="n"/>
    </row>
    <row r="115">
      <c r="A115" s="24" t="n"/>
      <c r="B115" s="4" t="n"/>
      <c r="K115" s="24" t="n"/>
    </row>
    <row r="116">
      <c r="A116" s="24" t="n"/>
      <c r="B116" s="4" t="n"/>
      <c r="K116" s="24" t="n"/>
    </row>
    <row r="117">
      <c r="A117" s="24" t="n"/>
      <c r="B117" s="4" t="n"/>
      <c r="K117" s="24" t="n"/>
    </row>
    <row r="118">
      <c r="A118" s="24" t="n"/>
      <c r="B118" s="4" t="n"/>
      <c r="K118" s="24" t="n"/>
    </row>
    <row r="119">
      <c r="A119" s="24" t="n"/>
      <c r="B119" s="4" t="n"/>
      <c r="K119" s="24" t="n"/>
    </row>
    <row r="120">
      <c r="A120" s="24" t="n"/>
      <c r="B120" s="4" t="n"/>
      <c r="K120" s="24" t="n"/>
    </row>
    <row r="121">
      <c r="A121" s="24" t="n"/>
      <c r="B121" s="4" t="n"/>
      <c r="K121" s="24" t="n"/>
    </row>
    <row r="122">
      <c r="A122" s="24" t="n"/>
      <c r="B122" s="4" t="n"/>
      <c r="K122" s="24" t="n"/>
    </row>
    <row r="123">
      <c r="A123" s="24" t="n"/>
      <c r="B123" s="4" t="n"/>
      <c r="K123" s="24" t="n"/>
    </row>
    <row r="124">
      <c r="A124" s="24" t="n"/>
      <c r="B124" s="4" t="n"/>
      <c r="K124" s="24" t="n"/>
    </row>
    <row r="125">
      <c r="A125" s="24" t="n"/>
      <c r="B125" s="4" t="n"/>
      <c r="K125" s="24" t="n"/>
    </row>
    <row r="126">
      <c r="A126" s="24" t="n"/>
      <c r="B126" s="4" t="n"/>
      <c r="K126" s="24" t="n"/>
    </row>
    <row r="127">
      <c r="A127" s="24" t="n"/>
      <c r="B127" s="4" t="n"/>
      <c r="K127" s="24" t="n"/>
    </row>
    <row r="128">
      <c r="A128" s="24" t="n"/>
      <c r="B128" s="4" t="n"/>
      <c r="K128" s="24" t="n"/>
    </row>
    <row r="129">
      <c r="A129" s="24" t="n"/>
      <c r="B129" s="4" t="n"/>
      <c r="K129" s="24" t="n"/>
    </row>
    <row r="130">
      <c r="A130" s="24" t="n"/>
      <c r="B130" s="4" t="n"/>
      <c r="K130" s="24" t="n"/>
    </row>
    <row r="131">
      <c r="A131" s="24" t="n"/>
      <c r="B131" s="4" t="n"/>
      <c r="K131" s="24" t="n"/>
    </row>
    <row r="132">
      <c r="A132" s="24" t="n"/>
      <c r="B132" s="4" t="n"/>
      <c r="K132" s="24" t="n"/>
    </row>
    <row r="133">
      <c r="A133" s="24" t="n"/>
      <c r="B133" s="4" t="n"/>
      <c r="K133" s="24" t="n"/>
    </row>
    <row r="134">
      <c r="A134" s="24" t="n"/>
      <c r="B134" s="4" t="n"/>
      <c r="K134" s="24" t="n"/>
    </row>
    <row r="135">
      <c r="A135" s="24" t="n"/>
      <c r="B135" s="4" t="n"/>
      <c r="K135" s="24" t="n"/>
    </row>
    <row r="136">
      <c r="A136" s="24" t="n"/>
      <c r="B136" s="4" t="n"/>
      <c r="K136" s="24" t="n"/>
    </row>
    <row r="137">
      <c r="A137" s="24" t="n"/>
      <c r="B137" s="4" t="n"/>
      <c r="K137" s="24" t="n"/>
    </row>
    <row r="138">
      <c r="A138" s="24" t="n"/>
      <c r="B138" s="4" t="n"/>
      <c r="K138" s="24" t="n"/>
    </row>
    <row r="139">
      <c r="A139" s="24" t="n"/>
      <c r="B139" s="4" t="n"/>
      <c r="K139" s="24" t="n"/>
    </row>
    <row r="140">
      <c r="A140" s="24" t="n"/>
      <c r="B140" s="4" t="n"/>
      <c r="K140" s="24" t="n"/>
    </row>
    <row r="141">
      <c r="A141" s="24" t="n"/>
      <c r="B141" s="4" t="n"/>
      <c r="K141" s="24" t="n"/>
    </row>
    <row r="142">
      <c r="A142" s="24" t="n"/>
      <c r="B142" s="4" t="n"/>
      <c r="K142" s="24" t="n"/>
    </row>
    <row r="143">
      <c r="A143" s="24" t="n"/>
      <c r="B143" s="4" t="n"/>
      <c r="K143" s="24" t="n"/>
    </row>
    <row r="144">
      <c r="A144" s="24" t="n"/>
      <c r="B144" s="4" t="n"/>
      <c r="K144" s="24" t="n"/>
    </row>
    <row r="145">
      <c r="A145" s="24" t="n"/>
      <c r="B145" s="4" t="n"/>
      <c r="K145" s="24" t="n"/>
    </row>
    <row r="146">
      <c r="A146" s="24" t="n"/>
      <c r="B146" s="4" t="n"/>
      <c r="K146" s="24" t="n"/>
    </row>
    <row r="147">
      <c r="A147" s="24" t="n"/>
      <c r="B147" s="4" t="n"/>
      <c r="K147" s="24" t="n"/>
    </row>
    <row r="148">
      <c r="A148" s="24" t="n"/>
      <c r="B148" s="4" t="n"/>
      <c r="K148" s="24" t="n"/>
    </row>
    <row r="149">
      <c r="A149" s="24" t="n"/>
      <c r="B149" s="4" t="n"/>
      <c r="K149" s="24" t="n"/>
    </row>
    <row r="150">
      <c r="A150" s="24" t="n"/>
      <c r="B150" s="4" t="n"/>
      <c r="K150" s="24" t="n"/>
    </row>
    <row r="151">
      <c r="A151" s="24" t="n"/>
      <c r="B151" s="4" t="n"/>
      <c r="K151" s="24" t="n"/>
    </row>
    <row r="152">
      <c r="A152" s="24" t="n"/>
      <c r="B152" s="4" t="n"/>
      <c r="K152" s="24" t="n"/>
    </row>
    <row r="153">
      <c r="A153" s="24" t="n"/>
      <c r="B153" s="4" t="n"/>
      <c r="K153" s="24" t="n"/>
    </row>
    <row r="154">
      <c r="A154" s="24" t="n"/>
      <c r="B154" s="4" t="n"/>
      <c r="K154" s="24" t="n"/>
    </row>
    <row r="155">
      <c r="A155" s="24" t="n"/>
      <c r="B155" s="4" t="n"/>
      <c r="K155" s="24" t="n"/>
    </row>
    <row r="156">
      <c r="A156" s="24" t="n"/>
      <c r="B156" s="4" t="n"/>
      <c r="K156" s="24" t="n"/>
    </row>
    <row r="157">
      <c r="A157" s="24" t="n"/>
      <c r="B157" s="4" t="n"/>
      <c r="K157" s="24" t="n"/>
    </row>
    <row r="158">
      <c r="A158" s="24" t="n"/>
      <c r="B158" s="4" t="n"/>
      <c r="K158" s="24" t="n"/>
    </row>
    <row r="159">
      <c r="A159" s="24" t="n"/>
      <c r="B159" s="4" t="n"/>
      <c r="K159" s="24" t="n"/>
    </row>
    <row r="160">
      <c r="A160" s="24" t="n"/>
      <c r="B160" s="4" t="n"/>
      <c r="K160" s="24" t="n"/>
    </row>
    <row r="161">
      <c r="A161" s="24" t="n"/>
      <c r="B161" s="4" t="n"/>
      <c r="K161" s="24" t="n"/>
    </row>
    <row r="162">
      <c r="A162" s="24" t="n"/>
      <c r="B162" s="4" t="n"/>
      <c r="K162" s="24" t="n"/>
    </row>
    <row r="163">
      <c r="A163" s="24" t="n"/>
      <c r="B163" s="4" t="n"/>
      <c r="K163" s="24" t="n"/>
    </row>
    <row r="164">
      <c r="A164" s="24" t="n"/>
      <c r="B164" s="4" t="n"/>
      <c r="K164" s="24" t="n"/>
    </row>
    <row r="165">
      <c r="A165" s="24" t="n"/>
      <c r="B165" s="4" t="n"/>
      <c r="K165" s="24" t="n"/>
    </row>
    <row r="166">
      <c r="A166" s="24" t="n"/>
      <c r="B166" s="4" t="n"/>
      <c r="K166" s="24" t="n"/>
    </row>
    <row r="167">
      <c r="A167" s="24" t="n"/>
      <c r="B167" s="4" t="n"/>
      <c r="K167" s="24" t="n"/>
    </row>
    <row r="168">
      <c r="A168" s="24" t="n"/>
      <c r="B168" s="4" t="n"/>
      <c r="K168" s="24" t="n"/>
    </row>
    <row r="169">
      <c r="A169" s="24" t="n"/>
      <c r="B169" s="4" t="n"/>
      <c r="K169" s="24" t="n"/>
    </row>
    <row r="170">
      <c r="A170" s="24" t="n"/>
      <c r="B170" s="4" t="n"/>
      <c r="K170" s="24" t="n"/>
    </row>
    <row r="171">
      <c r="A171" s="24" t="n"/>
      <c r="B171" s="4" t="n"/>
      <c r="K171" s="24" t="n"/>
    </row>
    <row r="172">
      <c r="A172" s="24" t="n"/>
      <c r="B172" s="4" t="n"/>
      <c r="K172" s="24" t="n"/>
    </row>
    <row r="173">
      <c r="A173" s="24" t="n"/>
      <c r="B173" s="4" t="n"/>
      <c r="K173" s="24" t="n"/>
    </row>
    <row r="174">
      <c r="A174" s="24" t="n"/>
      <c r="B174" s="4" t="n"/>
      <c r="K174" s="24" t="n"/>
    </row>
    <row r="175">
      <c r="A175" s="24" t="n"/>
      <c r="B175" s="4" t="n"/>
      <c r="K175" s="24" t="n"/>
    </row>
    <row r="176">
      <c r="A176" s="24" t="n"/>
      <c r="B176" s="4" t="n"/>
      <c r="K176" s="24" t="n"/>
    </row>
    <row r="177">
      <c r="A177" s="24" t="n"/>
      <c r="B177" s="4" t="n"/>
      <c r="K177" s="24" t="n"/>
    </row>
    <row r="178">
      <c r="A178" s="24" t="n"/>
      <c r="B178" s="4" t="n"/>
      <c r="K178" s="24" t="n"/>
    </row>
    <row r="179">
      <c r="A179" s="24" t="n"/>
      <c r="B179" s="4" t="n"/>
      <c r="K179" s="24" t="n"/>
    </row>
    <row r="180">
      <c r="A180" s="24" t="n"/>
      <c r="B180" s="4" t="n"/>
      <c r="K180" s="24" t="n"/>
    </row>
    <row r="181">
      <c r="A181" s="24" t="n"/>
      <c r="B181" s="4" t="n"/>
      <c r="K181" s="24" t="n"/>
    </row>
    <row r="182">
      <c r="A182" s="24" t="n"/>
      <c r="B182" s="4" t="n"/>
      <c r="K182" s="24" t="n"/>
    </row>
    <row r="183">
      <c r="A183" s="24" t="n"/>
      <c r="B183" s="4" t="n"/>
      <c r="K183" s="24" t="n"/>
    </row>
    <row r="184">
      <c r="A184" s="24" t="n"/>
      <c r="B184" s="4" t="n"/>
      <c r="K184" s="24" t="n"/>
    </row>
    <row r="185">
      <c r="A185" s="24" t="n"/>
      <c r="B185" s="4" t="n"/>
      <c r="K185" s="24" t="n"/>
    </row>
    <row r="186">
      <c r="A186" s="24" t="n"/>
      <c r="B186" s="4" t="n"/>
      <c r="K186" s="24" t="n"/>
    </row>
    <row r="187">
      <c r="A187" s="24" t="n"/>
      <c r="B187" s="4" t="n"/>
      <c r="K187" s="24" t="n"/>
    </row>
    <row r="188">
      <c r="A188" s="24" t="n"/>
      <c r="B188" s="4" t="n"/>
      <c r="K188" s="24" t="n"/>
    </row>
    <row r="189">
      <c r="A189" s="24" t="n"/>
      <c r="B189" s="4" t="n"/>
      <c r="K189" s="24" t="n"/>
    </row>
    <row r="190">
      <c r="A190" s="24" t="n"/>
      <c r="B190" s="4" t="n"/>
      <c r="K190" s="24" t="n"/>
    </row>
    <row r="191">
      <c r="A191" s="24" t="n"/>
      <c r="B191" s="4" t="n"/>
      <c r="K191" s="24" t="n"/>
    </row>
    <row r="192">
      <c r="A192" s="24" t="n"/>
      <c r="B192" s="4" t="n"/>
      <c r="K192" s="24" t="n"/>
    </row>
    <row r="193">
      <c r="A193" s="24" t="n"/>
      <c r="B193" s="4" t="n"/>
      <c r="K193" s="24" t="n"/>
    </row>
    <row r="194">
      <c r="A194" s="24" t="n"/>
      <c r="B194" s="4" t="n"/>
      <c r="K194" s="24" t="n"/>
    </row>
    <row r="195">
      <c r="A195" s="24" t="n"/>
      <c r="B195" s="4" t="n"/>
      <c r="K195" s="24" t="n"/>
    </row>
    <row r="196">
      <c r="A196" s="24" t="n"/>
      <c r="B196" s="4" t="n"/>
      <c r="K196" s="24" t="n"/>
    </row>
    <row r="197">
      <c r="A197" s="24" t="n"/>
      <c r="B197" s="4" t="n"/>
      <c r="K197" s="24" t="n"/>
    </row>
    <row r="198">
      <c r="A198" s="24" t="n"/>
      <c r="B198" s="4" t="n"/>
      <c r="K198" s="24" t="n"/>
    </row>
    <row r="199">
      <c r="A199" s="24" t="n"/>
      <c r="B199" s="4" t="n"/>
      <c r="K199" s="24" t="n"/>
    </row>
    <row r="200">
      <c r="A200" s="24" t="n"/>
      <c r="B200" s="4" t="n"/>
      <c r="K200" s="24" t="n"/>
    </row>
    <row r="201">
      <c r="A201" s="24" t="n"/>
      <c r="B201" s="4" t="n"/>
      <c r="K201" s="24" t="n"/>
    </row>
    <row r="202">
      <c r="A202" s="24" t="n"/>
      <c r="B202" s="4" t="n"/>
      <c r="K202" s="24" t="n"/>
    </row>
    <row r="203">
      <c r="A203" s="24" t="n"/>
      <c r="B203" s="4" t="n"/>
      <c r="K203" s="24" t="n"/>
    </row>
    <row r="204">
      <c r="A204" s="24" t="n"/>
      <c r="B204" s="4" t="n"/>
      <c r="K204" s="24" t="n"/>
    </row>
    <row r="205">
      <c r="A205" s="24" t="n"/>
      <c r="B205" s="4" t="n"/>
      <c r="K205" s="24" t="n"/>
    </row>
    <row r="206">
      <c r="A206" s="24" t="n"/>
      <c r="B206" s="4" t="n"/>
      <c r="K206" s="24" t="n"/>
    </row>
    <row r="207">
      <c r="A207" s="24" t="n"/>
      <c r="B207" s="4" t="n"/>
      <c r="K207" s="24" t="n"/>
    </row>
    <row r="208">
      <c r="A208" s="24" t="n"/>
      <c r="B208" s="4" t="n"/>
      <c r="K208" s="24" t="n"/>
    </row>
    <row r="209">
      <c r="A209" s="24" t="n"/>
      <c r="B209" s="4" t="n"/>
      <c r="K209" s="24" t="n"/>
    </row>
    <row r="210">
      <c r="A210" s="24" t="n"/>
      <c r="B210" s="4" t="n"/>
      <c r="K210" s="24" t="n"/>
    </row>
    <row r="211">
      <c r="A211" s="24" t="n"/>
      <c r="B211" s="4" t="n"/>
      <c r="K211" s="24" t="n"/>
    </row>
    <row r="212">
      <c r="A212" s="24" t="n"/>
      <c r="B212" s="4" t="n"/>
      <c r="K212" s="24" t="n"/>
    </row>
    <row r="213">
      <c r="A213" s="24" t="n"/>
      <c r="B213" s="4" t="n"/>
      <c r="K213" s="24" t="n"/>
    </row>
    <row r="214">
      <c r="A214" s="24" t="n"/>
      <c r="B214" s="4" t="n"/>
      <c r="K214" s="24" t="n"/>
    </row>
    <row r="215">
      <c r="A215" s="24" t="n"/>
      <c r="B215" s="4" t="n"/>
      <c r="K215" s="24" t="n"/>
    </row>
    <row r="216">
      <c r="A216" s="24" t="n"/>
      <c r="B216" s="4" t="n"/>
      <c r="K216" s="24" t="n"/>
    </row>
    <row r="217">
      <c r="A217" s="24" t="n"/>
      <c r="B217" s="4" t="n"/>
      <c r="K217" s="24" t="n"/>
    </row>
    <row r="218">
      <c r="A218" s="24" t="n"/>
      <c r="B218" s="4" t="n"/>
      <c r="K218" s="24" t="n"/>
    </row>
    <row r="219">
      <c r="A219" s="24" t="n"/>
      <c r="B219" s="4" t="n"/>
      <c r="K219" s="24" t="n"/>
    </row>
    <row r="220">
      <c r="A220" s="24" t="n"/>
      <c r="B220" s="4" t="n"/>
      <c r="K220" s="24" t="n"/>
    </row>
    <row r="221">
      <c r="A221" s="24" t="n"/>
      <c r="B221" s="4" t="n"/>
      <c r="K221" s="24" t="n"/>
    </row>
    <row r="222">
      <c r="A222" s="24" t="n"/>
      <c r="B222" s="4" t="n"/>
      <c r="K222" s="24" t="n"/>
    </row>
    <row r="223">
      <c r="A223" s="24" t="n"/>
      <c r="B223" s="4" t="n"/>
      <c r="K223" s="24" t="n"/>
    </row>
    <row r="224">
      <c r="A224" s="24" t="n"/>
      <c r="B224" s="4" t="n"/>
      <c r="K224" s="24" t="n"/>
    </row>
    <row r="225">
      <c r="A225" s="24" t="n"/>
      <c r="B225" s="4" t="n"/>
      <c r="K225" s="24" t="n"/>
    </row>
    <row r="226">
      <c r="A226" s="24" t="n"/>
      <c r="B226" s="4" t="n"/>
      <c r="K226" s="24" t="n"/>
    </row>
    <row r="227">
      <c r="A227" s="24" t="n"/>
      <c r="B227" s="4" t="n"/>
      <c r="K227" s="24" t="n"/>
    </row>
    <row r="228">
      <c r="A228" s="24" t="n"/>
      <c r="B228" s="4" t="n"/>
      <c r="K228" s="24" t="n"/>
    </row>
    <row r="229">
      <c r="A229" s="24" t="n"/>
      <c r="B229" s="4" t="n"/>
      <c r="K229" s="24" t="n"/>
    </row>
    <row r="230">
      <c r="A230" s="24" t="n"/>
      <c r="B230" s="4" t="n"/>
      <c r="K230" s="24" t="n"/>
    </row>
    <row r="231">
      <c r="A231" s="24" t="n"/>
      <c r="B231" s="4" t="n"/>
      <c r="K231" s="24" t="n"/>
    </row>
    <row r="232">
      <c r="A232" s="24" t="n"/>
      <c r="B232" s="4" t="n"/>
      <c r="K232" s="24" t="n"/>
    </row>
    <row r="233">
      <c r="A233" s="24" t="n"/>
      <c r="B233" s="4" t="n"/>
      <c r="K233" s="24" t="n"/>
    </row>
    <row r="234">
      <c r="A234" s="24" t="n"/>
      <c r="B234" s="4" t="n"/>
      <c r="K234" s="24" t="n"/>
    </row>
    <row r="235">
      <c r="A235" s="24" t="n"/>
      <c r="B235" s="4" t="n"/>
      <c r="K235" s="24" t="n"/>
    </row>
    <row r="236">
      <c r="A236" s="24" t="n"/>
      <c r="B236" s="4" t="n"/>
      <c r="K236" s="24" t="n"/>
    </row>
    <row r="237">
      <c r="A237" s="24" t="n"/>
      <c r="B237" s="4" t="n"/>
      <c r="K237" s="24" t="n"/>
    </row>
    <row r="238">
      <c r="A238" s="24" t="n"/>
      <c r="B238" s="4" t="n"/>
      <c r="K238" s="24" t="n"/>
    </row>
    <row r="239">
      <c r="A239" s="24" t="n"/>
      <c r="B239" s="4" t="n"/>
      <c r="K239" s="24" t="n"/>
    </row>
    <row r="240">
      <c r="A240" s="24" t="n"/>
      <c r="B240" s="4" t="n"/>
      <c r="K240" s="24" t="n"/>
    </row>
    <row r="241">
      <c r="A241" s="24" t="n"/>
      <c r="B241" s="4" t="n"/>
      <c r="K241" s="24" t="n"/>
    </row>
    <row r="242">
      <c r="A242" s="24" t="n"/>
      <c r="B242" s="4" t="n"/>
      <c r="K242" s="24" t="n"/>
    </row>
    <row r="243">
      <c r="A243" s="24" t="n"/>
      <c r="B243" s="4" t="n"/>
      <c r="K243" s="24" t="n"/>
    </row>
    <row r="244">
      <c r="A244" s="24" t="n"/>
      <c r="B244" s="4" t="n"/>
      <c r="K244" s="24" t="n"/>
    </row>
    <row r="245">
      <c r="A245" s="24" t="n"/>
      <c r="B245" s="4" t="n"/>
      <c r="K245" s="24" t="n"/>
    </row>
    <row r="246">
      <c r="A246" s="24" t="n"/>
      <c r="B246" s="4" t="n"/>
      <c r="K246" s="24" t="n"/>
    </row>
    <row r="247">
      <c r="A247" s="24" t="n"/>
      <c r="B247" s="4" t="n"/>
      <c r="K247" s="24" t="n"/>
    </row>
    <row r="248">
      <c r="A248" s="24" t="n"/>
      <c r="B248" s="4" t="n"/>
      <c r="K248" s="24" t="n"/>
    </row>
    <row r="249">
      <c r="A249" s="24" t="n"/>
      <c r="B249" s="4" t="n"/>
      <c r="K249" s="24" t="n"/>
    </row>
    <row r="250">
      <c r="A250" s="24" t="n"/>
      <c r="B250" s="4" t="n"/>
      <c r="K250" s="24" t="n"/>
    </row>
    <row r="251">
      <c r="A251" s="24" t="n"/>
      <c r="B251" s="4" t="n"/>
      <c r="K251" s="24" t="n"/>
    </row>
    <row r="252">
      <c r="A252" s="24" t="n"/>
      <c r="B252" s="4" t="n"/>
      <c r="K252" s="24" t="n"/>
    </row>
    <row r="253">
      <c r="A253" s="24" t="n"/>
      <c r="B253" s="4" t="n"/>
      <c r="K253" s="24" t="n"/>
    </row>
    <row r="254">
      <c r="A254" s="24" t="n"/>
      <c r="B254" s="4" t="n"/>
      <c r="K254" s="24" t="n"/>
    </row>
    <row r="255">
      <c r="A255" s="24" t="n"/>
      <c r="B255" s="4" t="n"/>
      <c r="K255" s="24" t="n"/>
    </row>
    <row r="256">
      <c r="A256" s="24" t="n"/>
      <c r="B256" s="4" t="n"/>
      <c r="K256" s="24" t="n"/>
    </row>
    <row r="257">
      <c r="A257" s="24" t="n"/>
      <c r="B257" s="4" t="n"/>
      <c r="K257" s="24" t="n"/>
    </row>
    <row r="258">
      <c r="A258" s="24" t="n"/>
      <c r="B258" s="4" t="n"/>
      <c r="K258" s="24" t="n"/>
    </row>
    <row r="259">
      <c r="A259" s="24" t="n"/>
      <c r="B259" s="4" t="n"/>
      <c r="K259" s="24" t="n"/>
    </row>
    <row r="260">
      <c r="A260" s="24" t="n"/>
      <c r="B260" s="4" t="n"/>
      <c r="K260" s="24" t="n"/>
    </row>
    <row r="261">
      <c r="A261" s="24" t="n"/>
      <c r="B261" s="4" t="n"/>
      <c r="K261" s="24" t="n"/>
    </row>
    <row r="262">
      <c r="A262" s="24" t="n"/>
      <c r="B262" s="4" t="n"/>
      <c r="K262" s="24" t="n"/>
    </row>
    <row r="263">
      <c r="A263" s="24" t="n"/>
      <c r="B263" s="4" t="n"/>
      <c r="K263" s="24" t="n"/>
    </row>
    <row r="264">
      <c r="A264" s="24" t="n"/>
      <c r="B264" s="4" t="n"/>
      <c r="K264" s="24" t="n"/>
    </row>
    <row r="265">
      <c r="A265" s="24" t="n"/>
      <c r="B265" s="4" t="n"/>
      <c r="K265" s="24" t="n"/>
    </row>
    <row r="266">
      <c r="A266" s="24" t="n"/>
      <c r="B266" s="4" t="n"/>
      <c r="K266" s="24" t="n"/>
    </row>
    <row r="267">
      <c r="A267" s="24" t="n"/>
      <c r="B267" s="4" t="n"/>
      <c r="K267" s="24" t="n"/>
    </row>
    <row r="268">
      <c r="A268" s="24" t="n"/>
      <c r="B268" s="4" t="n"/>
      <c r="K268" s="24" t="n"/>
    </row>
    <row r="269">
      <c r="A269" s="24" t="n"/>
      <c r="B269" s="4" t="n"/>
      <c r="K269" s="24" t="n"/>
    </row>
    <row r="270">
      <c r="A270" s="24" t="n"/>
      <c r="B270" s="4" t="n"/>
      <c r="K270" s="24" t="n"/>
    </row>
    <row r="271">
      <c r="A271" s="24" t="n"/>
      <c r="B271" s="4" t="n"/>
      <c r="K271" s="24" t="n"/>
    </row>
    <row r="272">
      <c r="A272" s="24" t="n"/>
      <c r="B272" s="4" t="n"/>
      <c r="K272" s="24" t="n"/>
    </row>
    <row r="273">
      <c r="A273" s="24" t="n"/>
      <c r="B273" s="4" t="n"/>
      <c r="K273" s="24" t="n"/>
    </row>
    <row r="274">
      <c r="A274" s="24" t="n"/>
      <c r="B274" s="4" t="n"/>
      <c r="K274" s="24" t="n"/>
    </row>
    <row r="275">
      <c r="A275" s="24" t="n"/>
      <c r="B275" s="4" t="n"/>
      <c r="K275" s="24" t="n"/>
    </row>
    <row r="276">
      <c r="A276" s="24" t="n"/>
      <c r="B276" s="4" t="n"/>
      <c r="K276" s="24" t="n"/>
    </row>
    <row r="277">
      <c r="A277" s="24" t="n"/>
      <c r="B277" s="4" t="n"/>
      <c r="K277" s="24" t="n"/>
    </row>
    <row r="278">
      <c r="A278" s="24" t="n"/>
      <c r="B278" s="4" t="n"/>
      <c r="K278" s="24" t="n"/>
    </row>
    <row r="279">
      <c r="A279" s="24" t="n"/>
      <c r="B279" s="4" t="n"/>
      <c r="K279" s="24" t="n"/>
    </row>
    <row r="280">
      <c r="A280" s="24" t="n"/>
      <c r="B280" s="4" t="n"/>
      <c r="K280" s="24" t="n"/>
    </row>
    <row r="281">
      <c r="A281" s="24" t="n"/>
      <c r="B281" s="4" t="n"/>
      <c r="K281" s="24" t="n"/>
    </row>
    <row r="282">
      <c r="A282" s="24" t="n"/>
      <c r="B282" s="4" t="n"/>
      <c r="K282" s="24" t="n"/>
    </row>
    <row r="283">
      <c r="A283" s="24" t="n"/>
      <c r="B283" s="4" t="n"/>
      <c r="K283" s="24" t="n"/>
    </row>
    <row r="284">
      <c r="A284" s="24" t="n"/>
      <c r="B284" s="4" t="n"/>
      <c r="K284" s="24" t="n"/>
    </row>
    <row r="285">
      <c r="A285" s="24" t="n"/>
      <c r="B285" s="4" t="n"/>
      <c r="K285" s="24" t="n"/>
    </row>
    <row r="286">
      <c r="A286" s="24" t="n"/>
      <c r="B286" s="4" t="n"/>
      <c r="K286" s="24" t="n"/>
    </row>
    <row r="287">
      <c r="A287" s="24" t="n"/>
      <c r="B287" s="4" t="n"/>
      <c r="K287" s="24" t="n"/>
    </row>
    <row r="288">
      <c r="A288" s="24" t="n"/>
      <c r="B288" s="4" t="n"/>
      <c r="K288" s="24" t="n"/>
    </row>
    <row r="289">
      <c r="A289" s="24" t="n"/>
      <c r="B289" s="4" t="n"/>
      <c r="K289" s="24" t="n"/>
    </row>
    <row r="290">
      <c r="A290" s="24" t="n"/>
      <c r="B290" s="4" t="n"/>
      <c r="K290" s="24" t="n"/>
    </row>
    <row r="291">
      <c r="A291" s="24" t="n"/>
      <c r="B291" s="4" t="n"/>
      <c r="K291" s="24" t="n"/>
    </row>
    <row r="292">
      <c r="A292" s="24" t="n"/>
      <c r="B292" s="4" t="n"/>
      <c r="K292" s="24" t="n"/>
    </row>
    <row r="293">
      <c r="A293" s="24" t="n"/>
      <c r="B293" s="4" t="n"/>
      <c r="K293" s="24" t="n"/>
    </row>
    <row r="294">
      <c r="A294" s="24" t="n"/>
      <c r="B294" s="4" t="n"/>
      <c r="K294" s="24" t="n"/>
    </row>
    <row r="295">
      <c r="A295" s="24" t="n"/>
      <c r="B295" s="4" t="n"/>
      <c r="K295" s="24" t="n"/>
    </row>
    <row r="296">
      <c r="A296" s="24" t="n"/>
      <c r="B296" s="4" t="n"/>
      <c r="K296" s="24" t="n"/>
    </row>
    <row r="297">
      <c r="A297" s="24" t="n"/>
      <c r="B297" s="4" t="n"/>
      <c r="K297" s="24" t="n"/>
    </row>
    <row r="298">
      <c r="A298" s="24" t="n"/>
      <c r="B298" s="4" t="n"/>
      <c r="K298" s="24" t="n"/>
    </row>
    <row r="299">
      <c r="A299" s="24" t="n"/>
      <c r="B299" s="4" t="n"/>
      <c r="K299" s="24" t="n"/>
    </row>
    <row r="300">
      <c r="A300" s="24" t="n"/>
      <c r="B300" s="4" t="n"/>
      <c r="K300" s="24" t="n"/>
    </row>
    <row r="301">
      <c r="A301" s="24" t="n"/>
      <c r="B301" s="4" t="n"/>
      <c r="K301" s="24" t="n"/>
    </row>
    <row r="302">
      <c r="A302" s="24" t="n"/>
      <c r="B302" s="4" t="n"/>
      <c r="K302" s="24" t="n"/>
    </row>
    <row r="303">
      <c r="A303" s="24" t="n"/>
      <c r="B303" s="4" t="n"/>
      <c r="K303" s="24" t="n"/>
    </row>
    <row r="304">
      <c r="A304" s="24" t="n"/>
      <c r="B304" s="4" t="n"/>
      <c r="K304" s="24" t="n"/>
    </row>
    <row r="305">
      <c r="A305" s="24" t="n"/>
      <c r="B305" s="4" t="n"/>
      <c r="K305" s="24" t="n"/>
    </row>
    <row r="306">
      <c r="A306" s="24" t="n"/>
      <c r="B306" s="4" t="n"/>
      <c r="K306" s="24" t="n"/>
    </row>
    <row r="307">
      <c r="A307" s="24" t="n"/>
      <c r="B307" s="4" t="n"/>
      <c r="K307" s="24" t="n"/>
    </row>
    <row r="308">
      <c r="A308" s="24" t="n"/>
      <c r="B308" s="4" t="n"/>
      <c r="K308" s="24" t="n"/>
    </row>
    <row r="309">
      <c r="A309" s="24" t="n"/>
      <c r="B309" s="4" t="n"/>
      <c r="K309" s="24" t="n"/>
    </row>
    <row r="310">
      <c r="A310" s="24" t="n"/>
      <c r="B310" s="4" t="n"/>
      <c r="K310" s="24" t="n"/>
    </row>
    <row r="311">
      <c r="A311" s="24" t="n"/>
      <c r="B311" s="4" t="n"/>
      <c r="K311" s="24" t="n"/>
    </row>
    <row r="312">
      <c r="A312" s="24" t="n"/>
      <c r="B312" s="4" t="n"/>
      <c r="K312" s="24" t="n"/>
    </row>
    <row r="313">
      <c r="A313" s="24" t="n"/>
      <c r="B313" s="4" t="n"/>
      <c r="K313" s="24" t="n"/>
    </row>
    <row r="314">
      <c r="A314" s="24" t="n"/>
      <c r="B314" s="4" t="n"/>
      <c r="K314" s="24" t="n"/>
    </row>
    <row r="315">
      <c r="A315" s="24" t="n"/>
      <c r="B315" s="4" t="n"/>
      <c r="K315" s="24" t="n"/>
    </row>
    <row r="316">
      <c r="A316" s="24" t="n"/>
      <c r="B316" s="4" t="n"/>
      <c r="K316" s="24" t="n"/>
    </row>
    <row r="317">
      <c r="A317" s="24" t="n"/>
      <c r="B317" s="4" t="n"/>
      <c r="K317" s="24" t="n"/>
    </row>
    <row r="318">
      <c r="A318" s="24" t="n"/>
      <c r="B318" s="4" t="n"/>
      <c r="K318" s="24" t="n"/>
    </row>
    <row r="319">
      <c r="A319" s="24" t="n"/>
      <c r="B319" s="4" t="n"/>
      <c r="K319" s="24" t="n"/>
    </row>
    <row r="320">
      <c r="A320" s="24" t="n"/>
      <c r="B320" s="4" t="n"/>
      <c r="K320" s="24" t="n"/>
    </row>
    <row r="321">
      <c r="A321" s="24" t="n"/>
      <c r="B321" s="4" t="n"/>
      <c r="K321" s="24" t="n"/>
    </row>
    <row r="322">
      <c r="A322" s="24" t="n"/>
      <c r="B322" s="4" t="n"/>
      <c r="K322" s="24" t="n"/>
    </row>
    <row r="323">
      <c r="A323" s="24" t="n"/>
      <c r="B323" s="4" t="n"/>
      <c r="K323" s="24" t="n"/>
    </row>
    <row r="324">
      <c r="A324" s="24" t="n"/>
      <c r="B324" s="4" t="n"/>
      <c r="K324" s="24" t="n"/>
    </row>
    <row r="325">
      <c r="A325" s="24" t="n"/>
      <c r="B325" s="4" t="n"/>
      <c r="K325" s="24" t="n"/>
    </row>
    <row r="326">
      <c r="A326" s="24" t="n"/>
      <c r="B326" s="4" t="n"/>
      <c r="K326" s="24" t="n"/>
    </row>
    <row r="327">
      <c r="A327" s="24" t="n"/>
      <c r="B327" s="4" t="n"/>
      <c r="K327" s="24" t="n"/>
    </row>
    <row r="328">
      <c r="A328" s="24" t="n"/>
      <c r="B328" s="4" t="n"/>
      <c r="K328" s="24" t="n"/>
    </row>
    <row r="329">
      <c r="A329" s="24" t="n"/>
      <c r="B329" s="4" t="n"/>
      <c r="K329" s="24" t="n"/>
    </row>
    <row r="330">
      <c r="A330" s="24" t="n"/>
      <c r="B330" s="4" t="n"/>
      <c r="K330" s="24" t="n"/>
    </row>
    <row r="331">
      <c r="A331" s="24" t="n"/>
      <c r="B331" s="4" t="n"/>
      <c r="K331" s="24" t="n"/>
    </row>
    <row r="332">
      <c r="A332" s="24" t="n"/>
      <c r="B332" s="4" t="n"/>
      <c r="K332" s="24" t="n"/>
    </row>
    <row r="333">
      <c r="A333" s="24" t="n"/>
      <c r="B333" s="4" t="n"/>
      <c r="K333" s="24" t="n"/>
    </row>
    <row r="334">
      <c r="A334" s="24" t="n"/>
      <c r="B334" s="4" t="n"/>
      <c r="K334" s="24" t="n"/>
    </row>
    <row r="335">
      <c r="A335" s="24" t="n"/>
      <c r="B335" s="4" t="n"/>
      <c r="K335" s="24" t="n"/>
    </row>
    <row r="336">
      <c r="A336" s="24" t="n"/>
      <c r="B336" s="4" t="n"/>
      <c r="K336" s="24" t="n"/>
    </row>
    <row r="337">
      <c r="A337" s="24" t="n"/>
      <c r="B337" s="4" t="n"/>
      <c r="K337" s="24" t="n"/>
    </row>
    <row r="338">
      <c r="A338" s="24" t="n"/>
      <c r="B338" s="4" t="n"/>
      <c r="K338" s="24" t="n"/>
    </row>
    <row r="339">
      <c r="A339" s="24" t="n"/>
      <c r="B339" s="4" t="n"/>
      <c r="K339" s="24" t="n"/>
    </row>
    <row r="340">
      <c r="A340" s="24" t="n"/>
      <c r="B340" s="4" t="n"/>
      <c r="K340" s="24" t="n"/>
    </row>
    <row r="341">
      <c r="A341" s="24" t="n"/>
      <c r="B341" s="4" t="n"/>
      <c r="K341" s="24" t="n"/>
    </row>
    <row r="342">
      <c r="A342" s="24" t="n"/>
      <c r="B342" s="4" t="n"/>
      <c r="K342" s="24" t="n"/>
    </row>
    <row r="343">
      <c r="A343" s="24" t="n"/>
      <c r="B343" s="4" t="n"/>
      <c r="K343" s="24" t="n"/>
    </row>
    <row r="344">
      <c r="A344" s="24" t="n"/>
      <c r="B344" s="4" t="n"/>
      <c r="K344" s="24" t="n"/>
    </row>
    <row r="345">
      <c r="A345" s="24" t="n"/>
      <c r="B345" s="4" t="n"/>
      <c r="K345" s="24" t="n"/>
    </row>
    <row r="346">
      <c r="A346" s="24" t="n"/>
      <c r="B346" s="4" t="n"/>
      <c r="K346" s="24" t="n"/>
    </row>
    <row r="347">
      <c r="A347" s="24" t="n"/>
      <c r="B347" s="4" t="n"/>
      <c r="K347" s="24" t="n"/>
    </row>
    <row r="348">
      <c r="A348" s="24" t="n"/>
      <c r="B348" s="4" t="n"/>
      <c r="K348" s="24" t="n"/>
    </row>
    <row r="349">
      <c r="A349" s="24" t="n"/>
      <c r="B349" s="4" t="n"/>
      <c r="K349" s="24" t="n"/>
    </row>
    <row r="350">
      <c r="A350" s="24" t="n"/>
      <c r="B350" s="4" t="n"/>
      <c r="K350" s="24" t="n"/>
    </row>
    <row r="351">
      <c r="A351" s="24" t="n"/>
      <c r="B351" s="4" t="n"/>
      <c r="K351" s="24" t="n"/>
    </row>
    <row r="352">
      <c r="A352" s="24" t="n"/>
      <c r="B352" s="4" t="n"/>
      <c r="K352" s="24" t="n"/>
    </row>
    <row r="353">
      <c r="A353" s="24" t="n"/>
      <c r="B353" s="4" t="n"/>
      <c r="K353" s="24" t="n"/>
    </row>
    <row r="354">
      <c r="A354" s="24" t="n"/>
      <c r="B354" s="4" t="n"/>
      <c r="K354" s="24" t="n"/>
    </row>
    <row r="355">
      <c r="A355" s="24" t="n"/>
      <c r="B355" s="4" t="n"/>
      <c r="K355" s="24" t="n"/>
    </row>
    <row r="356">
      <c r="A356" s="24" t="n"/>
      <c r="B356" s="4" t="n"/>
      <c r="K356" s="24" t="n"/>
    </row>
    <row r="357">
      <c r="A357" s="24" t="n"/>
      <c r="B357" s="4" t="n"/>
      <c r="K357" s="24" t="n"/>
    </row>
    <row r="358">
      <c r="A358" s="24" t="n"/>
      <c r="B358" s="4" t="n"/>
      <c r="K358" s="24" t="n"/>
    </row>
    <row r="359">
      <c r="A359" s="24" t="n"/>
      <c r="B359" s="4" t="n"/>
      <c r="K359" s="24" t="n"/>
    </row>
    <row r="360">
      <c r="A360" s="24" t="n"/>
      <c r="B360" s="4" t="n"/>
      <c r="K360" s="24" t="n"/>
    </row>
    <row r="361">
      <c r="A361" s="24" t="n"/>
      <c r="B361" s="4" t="n"/>
      <c r="K361" s="24" t="n"/>
    </row>
    <row r="362">
      <c r="A362" s="24" t="n"/>
      <c r="B362" s="4" t="n"/>
      <c r="K362" s="24" t="n"/>
    </row>
    <row r="363">
      <c r="A363" s="24" t="n"/>
      <c r="B363" s="4" t="n"/>
      <c r="K363" s="24" t="n"/>
    </row>
    <row r="364">
      <c r="A364" s="24" t="n"/>
      <c r="B364" s="4" t="n"/>
      <c r="K364" s="24" t="n"/>
    </row>
    <row r="365">
      <c r="A365" s="24" t="n"/>
      <c r="B365" s="4" t="n"/>
      <c r="K365" s="24" t="n"/>
    </row>
    <row r="366">
      <c r="A366" s="24" t="n"/>
      <c r="B366" s="4" t="n"/>
      <c r="K366" s="24" t="n"/>
    </row>
    <row r="367">
      <c r="A367" s="24" t="n"/>
      <c r="B367" s="4" t="n"/>
      <c r="K367" s="24" t="n"/>
    </row>
    <row r="368">
      <c r="A368" s="24" t="n"/>
      <c r="B368" s="4" t="n"/>
      <c r="K368" s="24" t="n"/>
    </row>
    <row r="369">
      <c r="A369" s="24" t="n"/>
      <c r="B369" s="4" t="n"/>
      <c r="K369" s="24" t="n"/>
    </row>
    <row r="370">
      <c r="A370" s="24" t="n"/>
      <c r="B370" s="4" t="n"/>
      <c r="K370" s="24" t="n"/>
    </row>
    <row r="371">
      <c r="A371" s="24" t="n"/>
      <c r="B371" s="4" t="n"/>
      <c r="K371" s="24" t="n"/>
    </row>
    <row r="372">
      <c r="A372" s="24" t="n"/>
      <c r="B372" s="4" t="n"/>
      <c r="K372" s="24" t="n"/>
    </row>
    <row r="373">
      <c r="A373" s="24" t="n"/>
      <c r="B373" s="4" t="n"/>
      <c r="K373" s="24" t="n"/>
    </row>
    <row r="374">
      <c r="A374" s="24" t="n"/>
      <c r="B374" s="4" t="n"/>
      <c r="K374" s="24" t="n"/>
    </row>
    <row r="375">
      <c r="A375" s="24" t="n"/>
      <c r="B375" s="4" t="n"/>
      <c r="K375" s="24" t="n"/>
    </row>
    <row r="376">
      <c r="A376" s="24" t="n"/>
      <c r="B376" s="4" t="n"/>
      <c r="K376" s="24" t="n"/>
    </row>
    <row r="377">
      <c r="A377" s="24" t="n"/>
      <c r="B377" s="4" t="n"/>
      <c r="K377" s="24" t="n"/>
    </row>
    <row r="378">
      <c r="A378" s="24" t="n"/>
      <c r="B378" s="4" t="n"/>
      <c r="K378" s="24" t="n"/>
    </row>
    <row r="379">
      <c r="A379" s="24" t="n"/>
      <c r="B379" s="4" t="n"/>
      <c r="K379" s="24" t="n"/>
    </row>
    <row r="380">
      <c r="A380" s="24" t="n"/>
      <c r="B380" s="4" t="n"/>
      <c r="K380" s="24" t="n"/>
    </row>
    <row r="381">
      <c r="A381" s="24" t="n"/>
      <c r="B381" s="4" t="n"/>
      <c r="K381" s="24" t="n"/>
    </row>
    <row r="382">
      <c r="A382" s="24" t="n"/>
      <c r="B382" s="4" t="n"/>
      <c r="K382" s="24" t="n"/>
    </row>
    <row r="383">
      <c r="A383" s="24" t="n"/>
      <c r="B383" s="4" t="n"/>
      <c r="K383" s="24" t="n"/>
    </row>
    <row r="384">
      <c r="A384" s="24" t="n"/>
      <c r="B384" s="4" t="n"/>
      <c r="K384" s="24" t="n"/>
    </row>
    <row r="385">
      <c r="A385" s="24" t="n"/>
      <c r="B385" s="4" t="n"/>
      <c r="K385" s="24" t="n"/>
    </row>
    <row r="386">
      <c r="A386" s="24" t="n"/>
      <c r="B386" s="4" t="n"/>
      <c r="K386" s="24" t="n"/>
    </row>
    <row r="387">
      <c r="A387" s="24" t="n"/>
      <c r="B387" s="4" t="n"/>
      <c r="K387" s="24" t="n"/>
    </row>
    <row r="388">
      <c r="A388" s="24" t="n"/>
      <c r="B388" s="4" t="n"/>
      <c r="K388" s="24" t="n"/>
    </row>
    <row r="389">
      <c r="A389" s="24" t="n"/>
      <c r="B389" s="4" t="n"/>
      <c r="K389" s="24" t="n"/>
    </row>
    <row r="390">
      <c r="A390" s="24" t="n"/>
      <c r="B390" s="4" t="n"/>
      <c r="K390" s="24" t="n"/>
    </row>
    <row r="391">
      <c r="A391" s="24" t="n"/>
      <c r="B391" s="4" t="n"/>
      <c r="K391" s="24" t="n"/>
    </row>
    <row r="392">
      <c r="A392" s="24" t="n"/>
      <c r="B392" s="4" t="n"/>
      <c r="K392" s="24" t="n"/>
    </row>
    <row r="393">
      <c r="A393" s="24" t="n"/>
      <c r="B393" s="4" t="n"/>
      <c r="K393" s="24" t="n"/>
    </row>
    <row r="394">
      <c r="A394" s="24" t="n"/>
      <c r="B394" s="4" t="n"/>
      <c r="K394" s="24" t="n"/>
    </row>
    <row r="395">
      <c r="A395" s="24" t="n"/>
      <c r="B395" s="4" t="n"/>
      <c r="K395" s="24" t="n"/>
    </row>
    <row r="396">
      <c r="A396" s="24" t="n"/>
      <c r="B396" s="4" t="n"/>
      <c r="K396" s="24" t="n"/>
    </row>
    <row r="397">
      <c r="A397" s="24" t="n"/>
      <c r="B397" s="4" t="n"/>
      <c r="K397" s="24" t="n"/>
    </row>
    <row r="398">
      <c r="A398" s="24" t="n"/>
      <c r="B398" s="4" t="n"/>
      <c r="K398" s="24" t="n"/>
    </row>
    <row r="399">
      <c r="A399" s="24" t="n"/>
      <c r="B399" s="4" t="n"/>
      <c r="K399" s="24" t="n"/>
    </row>
    <row r="400">
      <c r="A400" s="24" t="n"/>
      <c r="B400" s="4" t="n"/>
      <c r="K400" s="24" t="n"/>
    </row>
    <row r="401">
      <c r="A401" s="24" t="n"/>
      <c r="B401" s="4" t="n"/>
      <c r="K401" s="24" t="n"/>
    </row>
    <row r="402">
      <c r="A402" s="24" t="n"/>
      <c r="B402" s="4" t="n"/>
      <c r="K402" s="24" t="n"/>
    </row>
    <row r="403">
      <c r="A403" s="24" t="n"/>
      <c r="B403" s="4" t="n"/>
      <c r="K403" s="24" t="n"/>
    </row>
    <row r="404">
      <c r="A404" s="24" t="n"/>
      <c r="B404" s="4" t="n"/>
      <c r="K404" s="24" t="n"/>
    </row>
    <row r="405">
      <c r="A405" s="24" t="n"/>
      <c r="B405" s="4" t="n"/>
      <c r="K405" s="24" t="n"/>
    </row>
    <row r="406">
      <c r="A406" s="24" t="n"/>
      <c r="B406" s="4" t="n"/>
      <c r="K406" s="24" t="n"/>
    </row>
    <row r="407">
      <c r="A407" s="24" t="n"/>
      <c r="B407" s="4" t="n"/>
      <c r="K407" s="24" t="n"/>
    </row>
    <row r="408">
      <c r="A408" s="24" t="n"/>
      <c r="B408" s="4" t="n"/>
      <c r="K408" s="24" t="n"/>
    </row>
    <row r="409">
      <c r="A409" s="24" t="n"/>
      <c r="B409" s="4" t="n"/>
      <c r="K409" s="24" t="n"/>
    </row>
    <row r="410">
      <c r="A410" s="24" t="n"/>
      <c r="B410" s="4" t="n"/>
      <c r="K410" s="24" t="n"/>
    </row>
    <row r="411">
      <c r="A411" s="24" t="n"/>
      <c r="B411" s="4" t="n"/>
      <c r="K411" s="24" t="n"/>
    </row>
    <row r="412">
      <c r="A412" s="24" t="n"/>
      <c r="B412" s="4" t="n"/>
      <c r="K412" s="24" t="n"/>
    </row>
    <row r="413">
      <c r="A413" s="24" t="n"/>
      <c r="B413" s="4" t="n"/>
      <c r="K413" s="24" t="n"/>
    </row>
    <row r="414">
      <c r="A414" s="24" t="n"/>
      <c r="B414" s="4" t="n"/>
      <c r="K414" s="24" t="n"/>
    </row>
    <row r="415">
      <c r="A415" s="24" t="n"/>
      <c r="B415" s="4" t="n"/>
      <c r="K415" s="24" t="n"/>
    </row>
    <row r="416">
      <c r="A416" s="24" t="n"/>
      <c r="B416" s="4" t="n"/>
      <c r="K416" s="24" t="n"/>
    </row>
    <row r="417">
      <c r="A417" s="24" t="n"/>
      <c r="B417" s="4" t="n"/>
      <c r="K417" s="24" t="n"/>
    </row>
    <row r="418">
      <c r="A418" s="24" t="n"/>
      <c r="B418" s="4" t="n"/>
      <c r="K418" s="24" t="n"/>
    </row>
    <row r="419">
      <c r="A419" s="24" t="n"/>
      <c r="B419" s="4" t="n"/>
      <c r="K419" s="24" t="n"/>
    </row>
    <row r="420">
      <c r="A420" s="24" t="n"/>
      <c r="B420" s="4" t="n"/>
      <c r="K420" s="24" t="n"/>
    </row>
    <row r="421">
      <c r="A421" s="24" t="n"/>
      <c r="B421" s="4" t="n"/>
      <c r="K421" s="24" t="n"/>
    </row>
    <row r="422">
      <c r="A422" s="24" t="n"/>
      <c r="B422" s="4" t="n"/>
      <c r="K422" s="24" t="n"/>
    </row>
    <row r="423">
      <c r="A423" s="24" t="n"/>
      <c r="B423" s="4" t="n"/>
      <c r="K423" s="24" t="n"/>
    </row>
    <row r="424">
      <c r="A424" s="24" t="n"/>
      <c r="B424" s="4" t="n"/>
      <c r="K424" s="24" t="n"/>
    </row>
    <row r="425">
      <c r="A425" s="24" t="n"/>
      <c r="B425" s="4" t="n"/>
      <c r="K425" s="24" t="n"/>
    </row>
    <row r="426">
      <c r="A426" s="24" t="n"/>
      <c r="B426" s="4" t="n"/>
      <c r="K426" s="24" t="n"/>
    </row>
    <row r="427">
      <c r="A427" s="24" t="n"/>
      <c r="B427" s="4" t="n"/>
      <c r="K427" s="24" t="n"/>
    </row>
    <row r="428">
      <c r="A428" s="24" t="n"/>
      <c r="B428" s="4" t="n"/>
      <c r="K428" s="24" t="n"/>
    </row>
    <row r="429">
      <c r="A429" s="24" t="n"/>
      <c r="B429" s="4" t="n"/>
      <c r="K429" s="24" t="n"/>
    </row>
    <row r="430">
      <c r="A430" s="24" t="n"/>
      <c r="B430" s="4" t="n"/>
      <c r="K430" s="24" t="n"/>
    </row>
    <row r="431">
      <c r="A431" s="24" t="n"/>
      <c r="B431" s="4" t="n"/>
      <c r="K431" s="24" t="n"/>
    </row>
    <row r="432">
      <c r="A432" s="24" t="n"/>
      <c r="B432" s="4" t="n"/>
      <c r="K432" s="24" t="n"/>
    </row>
    <row r="433">
      <c r="A433" s="24" t="n"/>
      <c r="B433" s="4" t="n"/>
      <c r="K433" s="24" t="n"/>
    </row>
    <row r="434">
      <c r="A434" s="24" t="n"/>
      <c r="B434" s="4" t="n"/>
      <c r="K434" s="24" t="n"/>
    </row>
    <row r="435">
      <c r="A435" s="24" t="n"/>
      <c r="B435" s="4" t="n"/>
      <c r="K435" s="24" t="n"/>
    </row>
    <row r="436">
      <c r="A436" s="24" t="n"/>
      <c r="B436" s="4" t="n"/>
      <c r="K436" s="24" t="n"/>
    </row>
    <row r="437">
      <c r="A437" s="24" t="n"/>
      <c r="B437" s="4" t="n"/>
      <c r="K437" s="24" t="n"/>
    </row>
    <row r="438">
      <c r="A438" s="24" t="n"/>
      <c r="B438" s="4" t="n"/>
      <c r="K438" s="24" t="n"/>
    </row>
    <row r="439">
      <c r="A439" s="24" t="n"/>
      <c r="B439" s="4" t="n"/>
      <c r="K439" s="24" t="n"/>
    </row>
    <row r="440">
      <c r="A440" s="24" t="n"/>
      <c r="B440" s="4" t="n"/>
      <c r="K440" s="24" t="n"/>
    </row>
    <row r="441">
      <c r="A441" s="24" t="n"/>
      <c r="B441" s="4" t="n"/>
      <c r="K441" s="24" t="n"/>
    </row>
    <row r="442">
      <c r="A442" s="24" t="n"/>
      <c r="B442" s="4" t="n"/>
      <c r="K442" s="24" t="n"/>
    </row>
    <row r="443">
      <c r="A443" s="24" t="n"/>
      <c r="B443" s="4" t="n"/>
      <c r="K443" s="24" t="n"/>
    </row>
    <row r="444">
      <c r="A444" s="24" t="n"/>
      <c r="B444" s="4" t="n"/>
      <c r="K444" s="24" t="n"/>
    </row>
    <row r="445">
      <c r="A445" s="24" t="n"/>
      <c r="B445" s="4" t="n"/>
      <c r="K445" s="24" t="n"/>
    </row>
    <row r="446">
      <c r="A446" s="24" t="n"/>
      <c r="B446" s="4" t="n"/>
      <c r="K446" s="24" t="n"/>
    </row>
    <row r="447">
      <c r="A447" s="24" t="n"/>
      <c r="B447" s="4" t="n"/>
      <c r="K447" s="24" t="n"/>
    </row>
    <row r="448">
      <c r="A448" s="24" t="n"/>
      <c r="B448" s="4" t="n"/>
      <c r="K448" s="24" t="n"/>
    </row>
    <row r="449">
      <c r="A449" s="24" t="n"/>
      <c r="B449" s="4" t="n"/>
      <c r="K449" s="24" t="n"/>
    </row>
    <row r="450">
      <c r="A450" s="24" t="n"/>
      <c r="B450" s="4" t="n"/>
      <c r="K450" s="24" t="n"/>
    </row>
    <row r="451">
      <c r="A451" s="24" t="n"/>
      <c r="B451" s="4" t="n"/>
      <c r="K451" s="24" t="n"/>
    </row>
    <row r="452">
      <c r="A452" s="24" t="n"/>
      <c r="B452" s="4" t="n"/>
      <c r="K452" s="24" t="n"/>
    </row>
    <row r="453">
      <c r="A453" s="24" t="n"/>
      <c r="B453" s="4" t="n"/>
      <c r="K453" s="24" t="n"/>
    </row>
    <row r="454">
      <c r="A454" s="24" t="n"/>
      <c r="B454" s="4" t="n"/>
      <c r="K454" s="24" t="n"/>
    </row>
    <row r="455">
      <c r="A455" s="24" t="n"/>
      <c r="B455" s="4" t="n"/>
      <c r="K455" s="24" t="n"/>
    </row>
    <row r="456">
      <c r="A456" s="24" t="n"/>
      <c r="B456" s="4" t="n"/>
      <c r="K456" s="24" t="n"/>
    </row>
    <row r="457">
      <c r="A457" s="24" t="n"/>
      <c r="B457" s="4" t="n"/>
      <c r="K457" s="24" t="n"/>
    </row>
    <row r="458">
      <c r="A458" s="24" t="n"/>
      <c r="B458" s="4" t="n"/>
      <c r="K458" s="24" t="n"/>
    </row>
    <row r="459">
      <c r="A459" s="24" t="n"/>
      <c r="B459" s="4" t="n"/>
      <c r="K459" s="24" t="n"/>
    </row>
    <row r="460">
      <c r="A460" s="24" t="n"/>
      <c r="B460" s="4" t="n"/>
      <c r="K460" s="24" t="n"/>
    </row>
    <row r="461">
      <c r="A461" s="24" t="n"/>
      <c r="B461" s="4" t="n"/>
      <c r="K461" s="24" t="n"/>
    </row>
    <row r="462">
      <c r="A462" s="24" t="n"/>
      <c r="B462" s="4" t="n"/>
      <c r="K462" s="24" t="n"/>
    </row>
    <row r="463">
      <c r="A463" s="24" t="n"/>
      <c r="B463" s="4" t="n"/>
      <c r="K463" s="24" t="n"/>
    </row>
    <row r="464">
      <c r="A464" s="24" t="n"/>
      <c r="B464" s="4" t="n"/>
      <c r="K464" s="24" t="n"/>
    </row>
    <row r="465">
      <c r="A465" s="24" t="n"/>
      <c r="B465" s="4" t="n"/>
      <c r="K465" s="24" t="n"/>
    </row>
    <row r="466">
      <c r="A466" s="24" t="n"/>
      <c r="B466" s="4" t="n"/>
      <c r="K466" s="24" t="n"/>
    </row>
    <row r="467">
      <c r="A467" s="24" t="n"/>
      <c r="B467" s="4" t="n"/>
      <c r="K467" s="24" t="n"/>
    </row>
    <row r="468">
      <c r="A468" s="24" t="n"/>
      <c r="B468" s="4" t="n"/>
      <c r="K468" s="24" t="n"/>
    </row>
    <row r="469">
      <c r="A469" s="24" t="n"/>
      <c r="B469" s="4" t="n"/>
      <c r="K469" s="24" t="n"/>
    </row>
    <row r="470">
      <c r="A470" s="24" t="n"/>
      <c r="B470" s="4" t="n"/>
      <c r="K470" s="24" t="n"/>
    </row>
    <row r="471">
      <c r="A471" s="24" t="n"/>
      <c r="B471" s="4" t="n"/>
      <c r="K471" s="24" t="n"/>
    </row>
    <row r="472">
      <c r="A472" s="24" t="n"/>
      <c r="B472" s="4" t="n"/>
      <c r="K472" s="24" t="n"/>
    </row>
    <row r="473">
      <c r="A473" s="24" t="n"/>
      <c r="B473" s="4" t="n"/>
      <c r="K473" s="24" t="n"/>
    </row>
    <row r="474">
      <c r="A474" s="24" t="n"/>
      <c r="B474" s="4" t="n"/>
      <c r="K474" s="24" t="n"/>
    </row>
    <row r="475">
      <c r="A475" s="24" t="n"/>
      <c r="B475" s="4" t="n"/>
      <c r="K475" s="24" t="n"/>
    </row>
    <row r="476">
      <c r="A476" s="24" t="n"/>
      <c r="B476" s="4" t="n"/>
      <c r="K476" s="24" t="n"/>
    </row>
    <row r="477">
      <c r="A477" s="24" t="n"/>
      <c r="B477" s="4" t="n"/>
      <c r="K477" s="24" t="n"/>
    </row>
    <row r="478">
      <c r="A478" s="24" t="n"/>
      <c r="B478" s="4" t="n"/>
      <c r="K478" s="24" t="n"/>
    </row>
    <row r="479">
      <c r="A479" s="24" t="n"/>
      <c r="B479" s="4" t="n"/>
      <c r="K479" s="24" t="n"/>
    </row>
    <row r="480">
      <c r="A480" s="24" t="n"/>
      <c r="B480" s="4" t="n"/>
      <c r="K480" s="24" t="n"/>
    </row>
    <row r="481">
      <c r="A481" s="24" t="n"/>
      <c r="B481" s="4" t="n"/>
      <c r="K481" s="24" t="n"/>
    </row>
    <row r="482">
      <c r="A482" s="24" t="n"/>
      <c r="B482" s="4" t="n"/>
      <c r="K482" s="24" t="n"/>
    </row>
    <row r="483">
      <c r="A483" s="24" t="n"/>
      <c r="B483" s="4" t="n"/>
      <c r="K483" s="24" t="n"/>
    </row>
    <row r="484">
      <c r="A484" s="24" t="n"/>
      <c r="B484" s="4" t="n"/>
      <c r="K484" s="24" t="n"/>
    </row>
    <row r="485">
      <c r="A485" s="24" t="n"/>
      <c r="B485" s="4" t="n"/>
      <c r="K485" s="24" t="n"/>
    </row>
    <row r="486">
      <c r="A486" s="24" t="n"/>
      <c r="B486" s="4" t="n"/>
      <c r="K486" s="24" t="n"/>
    </row>
    <row r="487">
      <c r="A487" s="24" t="n"/>
      <c r="B487" s="4" t="n"/>
      <c r="K487" s="24" t="n"/>
    </row>
    <row r="488">
      <c r="A488" s="24" t="n"/>
      <c r="B488" s="4" t="n"/>
      <c r="K488" s="24" t="n"/>
    </row>
    <row r="489">
      <c r="A489" s="24" t="n"/>
      <c r="B489" s="4" t="n"/>
      <c r="K489" s="24" t="n"/>
    </row>
    <row r="490">
      <c r="A490" s="24" t="n"/>
      <c r="B490" s="4" t="n"/>
      <c r="K490" s="24" t="n"/>
    </row>
    <row r="491">
      <c r="A491" s="24" t="n"/>
      <c r="B491" s="4" t="n"/>
      <c r="K491" s="24" t="n"/>
    </row>
    <row r="492">
      <c r="A492" s="24" t="n"/>
      <c r="B492" s="4" t="n"/>
      <c r="K492" s="24" t="n"/>
    </row>
    <row r="493">
      <c r="A493" s="24" t="n"/>
      <c r="B493" s="4" t="n"/>
      <c r="K493" s="24" t="n"/>
    </row>
    <row r="494">
      <c r="A494" s="24" t="n"/>
      <c r="B494" s="4" t="n"/>
      <c r="K494" s="24" t="n"/>
    </row>
    <row r="495">
      <c r="A495" s="24" t="n"/>
      <c r="B495" s="4" t="n"/>
      <c r="K495" s="24" t="n"/>
    </row>
    <row r="496">
      <c r="A496" s="24" t="n"/>
      <c r="B496" s="4" t="n"/>
      <c r="K496" s="24" t="n"/>
    </row>
    <row r="497">
      <c r="A497" s="24" t="n"/>
      <c r="B497" s="4" t="n"/>
      <c r="K497" s="24" t="n"/>
    </row>
    <row r="498">
      <c r="A498" s="24" t="n"/>
      <c r="B498" s="4" t="n"/>
      <c r="K498" s="24" t="n"/>
    </row>
    <row r="499">
      <c r="A499" s="24" t="n"/>
      <c r="B499" s="4" t="n"/>
      <c r="K499" s="24" t="n"/>
    </row>
    <row r="500">
      <c r="A500" s="24" t="n"/>
      <c r="B500" s="4" t="n"/>
      <c r="K500" s="24" t="n"/>
    </row>
    <row r="501">
      <c r="A501" s="24" t="n"/>
      <c r="B501" s="4" t="n"/>
      <c r="K501" s="24" t="n"/>
    </row>
    <row r="502">
      <c r="A502" s="24" t="n"/>
      <c r="B502" s="4" t="n"/>
      <c r="K502" s="24" t="n"/>
    </row>
    <row r="503">
      <c r="A503" s="24" t="n"/>
      <c r="B503" s="4" t="n"/>
      <c r="K503" s="24" t="n"/>
    </row>
    <row r="504">
      <c r="A504" s="24" t="n"/>
      <c r="B504" s="4" t="n"/>
      <c r="K504" s="24" t="n"/>
    </row>
    <row r="505">
      <c r="A505" s="24" t="n"/>
      <c r="B505" s="4" t="n"/>
      <c r="K505" s="24" t="n"/>
    </row>
    <row r="506">
      <c r="A506" s="24" t="n"/>
      <c r="B506" s="4" t="n"/>
      <c r="K506" s="24" t="n"/>
    </row>
    <row r="507">
      <c r="A507" s="24" t="n"/>
      <c r="B507" s="4" t="n"/>
      <c r="K507" s="24" t="n"/>
    </row>
    <row r="508">
      <c r="A508" s="24" t="n"/>
      <c r="B508" s="4" t="n"/>
      <c r="K508" s="24" t="n"/>
    </row>
    <row r="509">
      <c r="A509" s="24" t="n"/>
      <c r="B509" s="4" t="n"/>
      <c r="K509" s="24" t="n"/>
    </row>
    <row r="510">
      <c r="A510" s="24" t="n"/>
      <c r="B510" s="4" t="n"/>
      <c r="K510" s="24" t="n"/>
    </row>
    <row r="511">
      <c r="A511" s="24" t="n"/>
      <c r="B511" s="4" t="n"/>
      <c r="K511" s="24" t="n"/>
    </row>
    <row r="512">
      <c r="A512" s="24" t="n"/>
      <c r="B512" s="4" t="n"/>
      <c r="K512" s="24" t="n"/>
    </row>
    <row r="513">
      <c r="A513" s="24" t="n"/>
      <c r="B513" s="4" t="n"/>
      <c r="K513" s="24" t="n"/>
    </row>
    <row r="514">
      <c r="A514" s="24" t="n"/>
      <c r="B514" s="4" t="n"/>
      <c r="K514" s="24" t="n"/>
    </row>
    <row r="515">
      <c r="A515" s="24" t="n"/>
      <c r="B515" s="4" t="n"/>
      <c r="K515" s="24" t="n"/>
    </row>
    <row r="516">
      <c r="A516" s="24" t="n"/>
      <c r="B516" s="4" t="n"/>
      <c r="K516" s="24" t="n"/>
    </row>
    <row r="517">
      <c r="A517" s="24" t="n"/>
      <c r="B517" s="4" t="n"/>
      <c r="K517" s="24" t="n"/>
    </row>
    <row r="518">
      <c r="A518" s="24" t="n"/>
      <c r="B518" s="4" t="n"/>
      <c r="K518" s="24" t="n"/>
    </row>
    <row r="519">
      <c r="A519" s="24" t="n"/>
      <c r="B519" s="4" t="n"/>
      <c r="K519" s="24" t="n"/>
    </row>
    <row r="520">
      <c r="A520" s="24" t="n"/>
      <c r="B520" s="4" t="n"/>
      <c r="K520" s="24" t="n"/>
    </row>
    <row r="521">
      <c r="A521" s="24" t="n"/>
      <c r="B521" s="4" t="n"/>
      <c r="K521" s="24" t="n"/>
    </row>
    <row r="522">
      <c r="A522" s="24" t="n"/>
      <c r="B522" s="4" t="n"/>
      <c r="K522" s="24" t="n"/>
    </row>
    <row r="523">
      <c r="A523" s="24" t="n"/>
      <c r="B523" s="4" t="n"/>
      <c r="K523" s="24" t="n"/>
    </row>
    <row r="524">
      <c r="A524" s="24" t="n"/>
      <c r="B524" s="4" t="n"/>
      <c r="K524" s="24" t="n"/>
    </row>
    <row r="525">
      <c r="A525" s="24" t="n"/>
      <c r="B525" s="4" t="n"/>
      <c r="K525" s="24" t="n"/>
    </row>
    <row r="526">
      <c r="A526" s="24" t="n"/>
      <c r="B526" s="4" t="n"/>
      <c r="K526" s="24" t="n"/>
    </row>
    <row r="527">
      <c r="A527" s="24" t="n"/>
      <c r="B527" s="4" t="n"/>
      <c r="K527" s="24" t="n"/>
    </row>
    <row r="528">
      <c r="A528" s="24" t="n"/>
      <c r="B528" s="4" t="n"/>
      <c r="K528" s="24" t="n"/>
    </row>
    <row r="529">
      <c r="A529" s="24" t="n"/>
      <c r="B529" s="4" t="n"/>
      <c r="K529" s="24" t="n"/>
    </row>
    <row r="530">
      <c r="A530" s="24" t="n"/>
      <c r="B530" s="4" t="n"/>
      <c r="K530" s="24" t="n"/>
    </row>
    <row r="531">
      <c r="A531" s="24" t="n"/>
      <c r="B531" s="4" t="n"/>
      <c r="K531" s="24" t="n"/>
    </row>
    <row r="532">
      <c r="A532" s="24" t="n"/>
      <c r="B532" s="4" t="n"/>
      <c r="K532" s="24" t="n"/>
    </row>
    <row r="533">
      <c r="A533" s="24" t="n"/>
      <c r="B533" s="4" t="n"/>
      <c r="K533" s="24" t="n"/>
    </row>
    <row r="534">
      <c r="A534" s="24" t="n"/>
      <c r="B534" s="4" t="n"/>
      <c r="K534" s="24" t="n"/>
    </row>
    <row r="535">
      <c r="A535" s="24" t="n"/>
      <c r="B535" s="4" t="n"/>
      <c r="K535" s="24" t="n"/>
    </row>
    <row r="536">
      <c r="A536" s="24" t="n"/>
      <c r="B536" s="4" t="n"/>
      <c r="K536" s="24" t="n"/>
    </row>
    <row r="537">
      <c r="A537" s="24" t="n"/>
      <c r="B537" s="4" t="n"/>
      <c r="K537" s="24" t="n"/>
    </row>
    <row r="538">
      <c r="A538" s="24" t="n"/>
      <c r="B538" s="4" t="n"/>
      <c r="K538" s="24" t="n"/>
    </row>
    <row r="539">
      <c r="A539" s="24" t="n"/>
      <c r="B539" s="4" t="n"/>
      <c r="K539" s="24" t="n"/>
    </row>
    <row r="540">
      <c r="A540" s="24" t="n"/>
      <c r="B540" s="4" t="n"/>
      <c r="K540" s="24" t="n"/>
    </row>
    <row r="541">
      <c r="A541" s="24" t="n"/>
      <c r="B541" s="4" t="n"/>
      <c r="K541" s="24" t="n"/>
    </row>
    <row r="542">
      <c r="A542" s="24" t="n"/>
      <c r="B542" s="4" t="n"/>
      <c r="K542" s="24" t="n"/>
    </row>
    <row r="543">
      <c r="A543" s="24" t="n"/>
      <c r="B543" s="4" t="n"/>
      <c r="K543" s="24" t="n"/>
    </row>
    <row r="544">
      <c r="A544" s="24" t="n"/>
      <c r="B544" s="4" t="n"/>
      <c r="K544" s="24" t="n"/>
    </row>
    <row r="545">
      <c r="A545" s="24" t="n"/>
      <c r="B545" s="4" t="n"/>
      <c r="K545" s="24" t="n"/>
    </row>
    <row r="546">
      <c r="A546" s="24" t="n"/>
      <c r="B546" s="4" t="n"/>
      <c r="K546" s="24" t="n"/>
    </row>
    <row r="547">
      <c r="A547" s="24" t="n"/>
      <c r="B547" s="4" t="n"/>
      <c r="K547" s="24" t="n"/>
    </row>
    <row r="548">
      <c r="A548" s="24" t="n"/>
      <c r="B548" s="4" t="n"/>
      <c r="K548" s="24" t="n"/>
    </row>
    <row r="549">
      <c r="A549" s="24" t="n"/>
      <c r="B549" s="4" t="n"/>
      <c r="K549" s="24" t="n"/>
    </row>
    <row r="550">
      <c r="A550" s="24" t="n"/>
      <c r="B550" s="4" t="n"/>
      <c r="K550" s="24" t="n"/>
    </row>
    <row r="551">
      <c r="A551" s="24" t="n"/>
      <c r="B551" s="4" t="n"/>
      <c r="K551" s="24" t="n"/>
    </row>
    <row r="552">
      <c r="A552" s="24" t="n"/>
      <c r="B552" s="4" t="n"/>
      <c r="K552" s="24" t="n"/>
    </row>
    <row r="553">
      <c r="A553" s="24" t="n"/>
      <c r="B553" s="4" t="n"/>
      <c r="K553" s="24" t="n"/>
    </row>
    <row r="554">
      <c r="A554" s="24" t="n"/>
      <c r="B554" s="4" t="n"/>
      <c r="K554" s="24" t="n"/>
    </row>
    <row r="555">
      <c r="A555" s="24" t="n"/>
      <c r="B555" s="4" t="n"/>
      <c r="K555" s="24" t="n"/>
    </row>
    <row r="556">
      <c r="A556" s="24" t="n"/>
      <c r="B556" s="4" t="n"/>
      <c r="K556" s="24" t="n"/>
    </row>
    <row r="557">
      <c r="A557" s="24" t="n"/>
      <c r="B557" s="4" t="n"/>
      <c r="K557" s="24" t="n"/>
    </row>
    <row r="558">
      <c r="A558" s="24" t="n"/>
      <c r="B558" s="4" t="n"/>
      <c r="K558" s="24" t="n"/>
    </row>
    <row r="559">
      <c r="A559" s="24" t="n"/>
      <c r="B559" s="4" t="n"/>
      <c r="K559" s="24" t="n"/>
    </row>
    <row r="560">
      <c r="A560" s="24" t="n"/>
      <c r="B560" s="4" t="n"/>
      <c r="K560" s="24" t="n"/>
    </row>
    <row r="561">
      <c r="A561" s="24" t="n"/>
      <c r="B561" s="4" t="n"/>
      <c r="K561" s="24" t="n"/>
    </row>
    <row r="562">
      <c r="A562" s="24" t="n"/>
      <c r="B562" s="4" t="n"/>
      <c r="K562" s="24" t="n"/>
    </row>
    <row r="563">
      <c r="A563" s="24" t="n"/>
      <c r="B563" s="4" t="n"/>
      <c r="K563" s="24" t="n"/>
    </row>
    <row r="564">
      <c r="A564" s="24" t="n"/>
      <c r="B564" s="4" t="n"/>
      <c r="K564" s="24" t="n"/>
    </row>
    <row r="565">
      <c r="A565" s="24" t="n"/>
      <c r="B565" s="4" t="n"/>
      <c r="K565" s="24" t="n"/>
    </row>
    <row r="566">
      <c r="A566" s="24" t="n"/>
      <c r="B566" s="4" t="n"/>
      <c r="K566" s="24" t="n"/>
    </row>
    <row r="567">
      <c r="A567" s="24" t="n"/>
      <c r="B567" s="4" t="n"/>
      <c r="K567" s="24" t="n"/>
    </row>
    <row r="568">
      <c r="A568" s="24" t="n"/>
      <c r="B568" s="4" t="n"/>
      <c r="K568" s="24" t="n"/>
    </row>
    <row r="569">
      <c r="A569" s="24" t="n"/>
      <c r="B569" s="4" t="n"/>
      <c r="K569" s="24" t="n"/>
    </row>
    <row r="570">
      <c r="A570" s="24" t="n"/>
      <c r="B570" s="4" t="n"/>
      <c r="K570" s="24" t="n"/>
    </row>
    <row r="571">
      <c r="A571" s="24" t="n"/>
      <c r="B571" s="4" t="n"/>
      <c r="K571" s="24" t="n"/>
    </row>
    <row r="572">
      <c r="A572" s="24" t="n"/>
      <c r="B572" s="4" t="n"/>
      <c r="K572" s="24" t="n"/>
    </row>
    <row r="573">
      <c r="A573" s="24" t="n"/>
      <c r="B573" s="4" t="n"/>
      <c r="K573" s="24" t="n"/>
    </row>
    <row r="574">
      <c r="A574" s="24" t="n"/>
      <c r="B574" s="4" t="n"/>
      <c r="K574" s="24" t="n"/>
    </row>
    <row r="575">
      <c r="A575" s="24" t="n"/>
      <c r="B575" s="4" t="n"/>
      <c r="K575" s="24" t="n"/>
    </row>
    <row r="576">
      <c r="A576" s="24" t="n"/>
      <c r="B576" s="4" t="n"/>
      <c r="K576" s="24" t="n"/>
    </row>
    <row r="577">
      <c r="A577" s="24" t="n"/>
      <c r="B577" s="4" t="n"/>
      <c r="K577" s="24" t="n"/>
    </row>
    <row r="578">
      <c r="A578" s="24" t="n"/>
      <c r="B578" s="4" t="n"/>
      <c r="K578" s="24" t="n"/>
    </row>
    <row r="579">
      <c r="A579" s="24" t="n"/>
      <c r="B579" s="4" t="n"/>
      <c r="K579" s="24" t="n"/>
    </row>
    <row r="580">
      <c r="A580" s="24" t="n"/>
      <c r="B580" s="4" t="n"/>
      <c r="K580" s="24" t="n"/>
    </row>
    <row r="581">
      <c r="A581" s="24" t="n"/>
      <c r="B581" s="4" t="n"/>
      <c r="K581" s="24" t="n"/>
    </row>
    <row r="582">
      <c r="A582" s="24" t="n"/>
      <c r="B582" s="4" t="n"/>
      <c r="K582" s="24" t="n"/>
    </row>
    <row r="583">
      <c r="A583" s="24" t="n"/>
      <c r="B583" s="4" t="n"/>
      <c r="K583" s="24" t="n"/>
    </row>
    <row r="584">
      <c r="A584" s="24" t="n"/>
      <c r="B584" s="4" t="n"/>
      <c r="K584" s="24" t="n"/>
    </row>
    <row r="585">
      <c r="A585" s="24" t="n"/>
      <c r="B585" s="4" t="n"/>
      <c r="K585" s="24" t="n"/>
    </row>
    <row r="586">
      <c r="A586" s="24" t="n"/>
      <c r="B586" s="4" t="n"/>
      <c r="K586" s="24" t="n"/>
    </row>
    <row r="587">
      <c r="A587" s="24" t="n"/>
      <c r="B587" s="4" t="n"/>
      <c r="K587" s="24" t="n"/>
    </row>
    <row r="588">
      <c r="A588" s="24" t="n"/>
      <c r="B588" s="4" t="n"/>
      <c r="K588" s="24" t="n"/>
    </row>
    <row r="589">
      <c r="A589" s="24" t="n"/>
      <c r="B589" s="4" t="n"/>
      <c r="K589" s="24" t="n"/>
    </row>
    <row r="590">
      <c r="A590" s="24" t="n"/>
      <c r="B590" s="4" t="n"/>
      <c r="K590" s="24" t="n"/>
    </row>
    <row r="591">
      <c r="A591" s="24" t="n"/>
      <c r="B591" s="4" t="n"/>
      <c r="K591" s="24" t="n"/>
    </row>
    <row r="592">
      <c r="A592" s="24" t="n"/>
      <c r="B592" s="4" t="n"/>
      <c r="K592" s="24" t="n"/>
    </row>
    <row r="593">
      <c r="A593" s="24" t="n"/>
      <c r="B593" s="4" t="n"/>
      <c r="K593" s="24" t="n"/>
    </row>
    <row r="594">
      <c r="A594" s="24" t="n"/>
      <c r="B594" s="4" t="n"/>
      <c r="K594" s="24" t="n"/>
    </row>
    <row r="595">
      <c r="A595" s="24" t="n"/>
      <c r="B595" s="4" t="n"/>
      <c r="K595" s="24" t="n"/>
    </row>
    <row r="596">
      <c r="A596" s="24" t="n"/>
      <c r="B596" s="4" t="n"/>
      <c r="K596" s="24" t="n"/>
    </row>
    <row r="597">
      <c r="A597" s="24" t="n"/>
      <c r="B597" s="4" t="n"/>
      <c r="K597" s="24" t="n"/>
    </row>
    <row r="598">
      <c r="A598" s="24" t="n"/>
      <c r="B598" s="4" t="n"/>
      <c r="K598" s="24" t="n"/>
    </row>
    <row r="599">
      <c r="A599" s="24" t="n"/>
      <c r="B599" s="4" t="n"/>
      <c r="K599" s="24" t="n"/>
    </row>
    <row r="600">
      <c r="A600" s="24" t="n"/>
      <c r="B600" s="4" t="n"/>
      <c r="K600" s="24" t="n"/>
    </row>
    <row r="601">
      <c r="A601" s="24" t="n"/>
      <c r="B601" s="4" t="n"/>
      <c r="K601" s="24" t="n"/>
    </row>
    <row r="602">
      <c r="A602" s="24" t="n"/>
      <c r="B602" s="4" t="n"/>
      <c r="K602" s="24" t="n"/>
    </row>
    <row r="603">
      <c r="A603" s="24" t="n"/>
      <c r="B603" s="4" t="n"/>
      <c r="K603" s="24" t="n"/>
    </row>
    <row r="604">
      <c r="A604" s="24" t="n"/>
      <c r="B604" s="4" t="n"/>
      <c r="K604" s="24" t="n"/>
    </row>
    <row r="605">
      <c r="A605" s="24" t="n"/>
      <c r="B605" s="4" t="n"/>
      <c r="K605" s="24" t="n"/>
    </row>
    <row r="606">
      <c r="A606" s="24" t="n"/>
      <c r="B606" s="4" t="n"/>
      <c r="K606" s="24" t="n"/>
    </row>
    <row r="607">
      <c r="A607" s="24" t="n"/>
      <c r="B607" s="4" t="n"/>
      <c r="K607" s="24" t="n"/>
    </row>
    <row r="608">
      <c r="A608" s="24" t="n"/>
      <c r="B608" s="4" t="n"/>
      <c r="K608" s="24" t="n"/>
    </row>
    <row r="609">
      <c r="A609" s="24" t="n"/>
      <c r="B609" s="4" t="n"/>
      <c r="K609" s="24" t="n"/>
    </row>
    <row r="610">
      <c r="A610" s="24" t="n"/>
      <c r="B610" s="4" t="n"/>
      <c r="K610" s="24" t="n"/>
    </row>
    <row r="611">
      <c r="A611" s="24" t="n"/>
      <c r="B611" s="4" t="n"/>
      <c r="K611" s="24" t="n"/>
    </row>
    <row r="612">
      <c r="A612" s="24" t="n"/>
      <c r="B612" s="4" t="n"/>
      <c r="K612" s="24" t="n"/>
    </row>
    <row r="613">
      <c r="A613" s="24" t="n"/>
      <c r="B613" s="4" t="n"/>
      <c r="K613" s="24" t="n"/>
    </row>
    <row r="614">
      <c r="A614" s="24" t="n"/>
      <c r="B614" s="4" t="n"/>
      <c r="K614" s="24" t="n"/>
    </row>
    <row r="615">
      <c r="A615" s="24" t="n"/>
      <c r="B615" s="4" t="n"/>
      <c r="K615" s="24" t="n"/>
    </row>
    <row r="616">
      <c r="A616" s="24" t="n"/>
      <c r="B616" s="4" t="n"/>
      <c r="K616" s="24" t="n"/>
    </row>
    <row r="617">
      <c r="A617" s="24" t="n"/>
      <c r="B617" s="4" t="n"/>
      <c r="K617" s="24" t="n"/>
    </row>
    <row r="618">
      <c r="A618" s="24" t="n"/>
      <c r="B618" s="4" t="n"/>
      <c r="K618" s="24" t="n"/>
    </row>
    <row r="619">
      <c r="A619" s="24" t="n"/>
      <c r="B619" s="4" t="n"/>
      <c r="K619" s="24" t="n"/>
    </row>
    <row r="620">
      <c r="A620" s="24" t="n"/>
      <c r="B620" s="4" t="n"/>
      <c r="K620" s="24" t="n"/>
    </row>
    <row r="621">
      <c r="A621" s="24" t="n"/>
      <c r="B621" s="4" t="n"/>
      <c r="K621" s="24" t="n"/>
    </row>
    <row r="622">
      <c r="A622" s="24" t="n"/>
      <c r="B622" s="4" t="n"/>
      <c r="K622" s="24" t="n"/>
    </row>
    <row r="623">
      <c r="A623" s="24" t="n"/>
      <c r="B623" s="4" t="n"/>
      <c r="K623" s="24" t="n"/>
    </row>
    <row r="624">
      <c r="A624" s="24" t="n"/>
      <c r="B624" s="4" t="n"/>
      <c r="K624" s="24" t="n"/>
    </row>
    <row r="625">
      <c r="A625" s="24" t="n"/>
      <c r="B625" s="4" t="n"/>
      <c r="K625" s="24" t="n"/>
    </row>
    <row r="626">
      <c r="A626" s="24" t="n"/>
      <c r="B626" s="4" t="n"/>
      <c r="K626" s="24" t="n"/>
    </row>
    <row r="627">
      <c r="A627" s="24" t="n"/>
      <c r="B627" s="4" t="n"/>
      <c r="K627" s="24" t="n"/>
    </row>
    <row r="628">
      <c r="A628" s="24" t="n"/>
      <c r="B628" s="4" t="n"/>
      <c r="K628" s="24" t="n"/>
    </row>
    <row r="629">
      <c r="A629" s="24" t="n"/>
      <c r="B629" s="4" t="n"/>
      <c r="K629" s="24" t="n"/>
    </row>
    <row r="630">
      <c r="A630" s="24" t="n"/>
      <c r="B630" s="4" t="n"/>
      <c r="K630" s="24" t="n"/>
    </row>
    <row r="631">
      <c r="A631" s="24" t="n"/>
      <c r="B631" s="4" t="n"/>
      <c r="K631" s="24" t="n"/>
    </row>
    <row r="632">
      <c r="A632" s="24" t="n"/>
      <c r="B632" s="4" t="n"/>
      <c r="K632" s="24" t="n"/>
    </row>
    <row r="633">
      <c r="A633" s="24" t="n"/>
      <c r="B633" s="4" t="n"/>
      <c r="K633" s="24" t="n"/>
    </row>
    <row r="634">
      <c r="A634" s="24" t="n"/>
      <c r="B634" s="4" t="n"/>
      <c r="K634" s="24" t="n"/>
    </row>
    <row r="635">
      <c r="A635" s="24" t="n"/>
      <c r="B635" s="4" t="n"/>
      <c r="K635" s="24" t="n"/>
    </row>
    <row r="636">
      <c r="A636" s="24" t="n"/>
      <c r="B636" s="4" t="n"/>
      <c r="K636" s="24" t="n"/>
    </row>
    <row r="637">
      <c r="A637" s="24" t="n"/>
      <c r="B637" s="4" t="n"/>
      <c r="K637" s="24" t="n"/>
    </row>
    <row r="638">
      <c r="A638" s="24" t="n"/>
      <c r="B638" s="4" t="n"/>
      <c r="K638" s="24" t="n"/>
    </row>
    <row r="639">
      <c r="A639" s="24" t="n"/>
      <c r="B639" s="4" t="n"/>
      <c r="K639" s="24" t="n"/>
    </row>
    <row r="640">
      <c r="A640" s="24" t="n"/>
      <c r="B640" s="4" t="n"/>
      <c r="K640" s="24" t="n"/>
    </row>
    <row r="641">
      <c r="A641" s="24" t="n"/>
      <c r="B641" s="4" t="n"/>
      <c r="K641" s="24" t="n"/>
    </row>
    <row r="642">
      <c r="A642" s="24" t="n"/>
      <c r="B642" s="4" t="n"/>
      <c r="K642" s="24" t="n"/>
    </row>
    <row r="643">
      <c r="A643" s="24" t="n"/>
      <c r="B643" s="4" t="n"/>
      <c r="K643" s="24" t="n"/>
    </row>
    <row r="644">
      <c r="A644" s="24" t="n"/>
      <c r="B644" s="4" t="n"/>
      <c r="K644" s="24" t="n"/>
    </row>
    <row r="645">
      <c r="A645" s="24" t="n"/>
      <c r="B645" s="4" t="n"/>
      <c r="K645" s="24" t="n"/>
    </row>
    <row r="646">
      <c r="A646" s="24" t="n"/>
      <c r="B646" s="4" t="n"/>
      <c r="K646" s="24" t="n"/>
    </row>
    <row r="647">
      <c r="A647" s="24" t="n"/>
      <c r="B647" s="4" t="n"/>
      <c r="K647" s="24" t="n"/>
    </row>
    <row r="648">
      <c r="A648" s="24" t="n"/>
      <c r="B648" s="4" t="n"/>
      <c r="K648" s="24" t="n"/>
    </row>
    <row r="649">
      <c r="A649" s="24" t="n"/>
      <c r="B649" s="4" t="n"/>
      <c r="K649" s="24" t="n"/>
    </row>
    <row r="650">
      <c r="A650" s="24" t="n"/>
      <c r="B650" s="4" t="n"/>
      <c r="K650" s="24" t="n"/>
    </row>
    <row r="651">
      <c r="A651" s="24" t="n"/>
      <c r="B651" s="4" t="n"/>
      <c r="K651" s="24" t="n"/>
    </row>
    <row r="652">
      <c r="A652" s="24" t="n"/>
      <c r="B652" s="4" t="n"/>
      <c r="K652" s="24" t="n"/>
    </row>
    <row r="653">
      <c r="A653" s="24" t="n"/>
      <c r="B653" s="4" t="n"/>
      <c r="K653" s="24" t="n"/>
    </row>
    <row r="654">
      <c r="A654" s="24" t="n"/>
      <c r="B654" s="4" t="n"/>
      <c r="K654" s="24" t="n"/>
    </row>
    <row r="655">
      <c r="A655" s="24" t="n"/>
      <c r="B655" s="4" t="n"/>
      <c r="K655" s="24" t="n"/>
    </row>
    <row r="656">
      <c r="A656" s="24" t="n"/>
      <c r="B656" s="4" t="n"/>
      <c r="K656" s="24" t="n"/>
    </row>
    <row r="657">
      <c r="A657" s="24" t="n"/>
      <c r="B657" s="4" t="n"/>
      <c r="K657" s="24" t="n"/>
    </row>
    <row r="658">
      <c r="A658" s="24" t="n"/>
      <c r="B658" s="4" t="n"/>
      <c r="K658" s="24" t="n"/>
    </row>
    <row r="659">
      <c r="A659" s="24" t="n"/>
      <c r="B659" s="4" t="n"/>
      <c r="K659" s="24" t="n"/>
    </row>
    <row r="660">
      <c r="A660" s="24" t="n"/>
      <c r="B660" s="4" t="n"/>
      <c r="K660" s="24" t="n"/>
    </row>
    <row r="661">
      <c r="A661" s="24" t="n"/>
      <c r="B661" s="4" t="n"/>
      <c r="K661" s="24" t="n"/>
    </row>
    <row r="662">
      <c r="A662" s="24" t="n"/>
      <c r="B662" s="4" t="n"/>
      <c r="K662" s="24" t="n"/>
    </row>
    <row r="663">
      <c r="A663" s="24" t="n"/>
      <c r="B663" s="4" t="n"/>
      <c r="K663" s="24" t="n"/>
    </row>
    <row r="664">
      <c r="A664" s="24" t="n"/>
      <c r="B664" s="4" t="n"/>
      <c r="K664" s="24" t="n"/>
    </row>
    <row r="665">
      <c r="A665" s="24" t="n"/>
      <c r="B665" s="4" t="n"/>
      <c r="K665" s="24" t="n"/>
    </row>
    <row r="666">
      <c r="A666" s="24" t="n"/>
      <c r="B666" s="4" t="n"/>
      <c r="K666" s="24" t="n"/>
    </row>
    <row r="667">
      <c r="A667" s="24" t="n"/>
      <c r="B667" s="4" t="n"/>
      <c r="K667" s="24" t="n"/>
    </row>
    <row r="668">
      <c r="A668" s="24" t="n"/>
      <c r="B668" s="4" t="n"/>
      <c r="K668" s="24" t="n"/>
    </row>
    <row r="669">
      <c r="A669" s="24" t="n"/>
      <c r="B669" s="4" t="n"/>
      <c r="K669" s="24" t="n"/>
    </row>
    <row r="670">
      <c r="A670" s="24" t="n"/>
      <c r="B670" s="4" t="n"/>
      <c r="K670" s="24" t="n"/>
    </row>
    <row r="671">
      <c r="A671" s="24" t="n"/>
      <c r="B671" s="4" t="n"/>
      <c r="K671" s="24" t="n"/>
    </row>
    <row r="672">
      <c r="A672" s="24" t="n"/>
      <c r="B672" s="4" t="n"/>
      <c r="K672" s="24" t="n"/>
    </row>
    <row r="673">
      <c r="A673" s="24" t="n"/>
      <c r="B673" s="4" t="n"/>
      <c r="K673" s="24" t="n"/>
    </row>
    <row r="674">
      <c r="A674" s="24" t="n"/>
      <c r="B674" s="4" t="n"/>
      <c r="K674" s="24" t="n"/>
    </row>
    <row r="675">
      <c r="A675" s="24" t="n"/>
      <c r="B675" s="4" t="n"/>
      <c r="K675" s="24" t="n"/>
    </row>
    <row r="676">
      <c r="A676" s="24" t="n"/>
      <c r="B676" s="4" t="n"/>
      <c r="K676" s="24" t="n"/>
    </row>
    <row r="677">
      <c r="A677" s="24" t="n"/>
      <c r="B677" s="4" t="n"/>
      <c r="K677" s="24" t="n"/>
    </row>
    <row r="678">
      <c r="A678" s="24" t="n"/>
      <c r="B678" s="4" t="n"/>
      <c r="K678" s="24" t="n"/>
    </row>
    <row r="679">
      <c r="A679" s="24" t="n"/>
      <c r="B679" s="4" t="n"/>
      <c r="K679" s="24" t="n"/>
    </row>
    <row r="680">
      <c r="A680" s="24" t="n"/>
      <c r="B680" s="4" t="n"/>
      <c r="K680" s="24" t="n"/>
    </row>
    <row r="681">
      <c r="A681" s="24" t="n"/>
      <c r="B681" s="4" t="n"/>
      <c r="K681" s="24" t="n"/>
    </row>
    <row r="682">
      <c r="A682" s="24" t="n"/>
      <c r="B682" s="4" t="n"/>
      <c r="K682" s="24" t="n"/>
    </row>
    <row r="683">
      <c r="A683" s="24" t="n"/>
      <c r="B683" s="4" t="n"/>
      <c r="K683" s="24" t="n"/>
    </row>
    <row r="684">
      <c r="A684" s="24" t="n"/>
      <c r="B684" s="4" t="n"/>
      <c r="K684" s="24" t="n"/>
    </row>
    <row r="685">
      <c r="A685" s="24" t="n"/>
      <c r="B685" s="4" t="n"/>
      <c r="K685" s="24" t="n"/>
    </row>
    <row r="686">
      <c r="A686" s="24" t="n"/>
      <c r="B686" s="4" t="n"/>
      <c r="K686" s="24" t="n"/>
    </row>
    <row r="687">
      <c r="A687" s="24" t="n"/>
      <c r="B687" s="4" t="n"/>
      <c r="K687" s="24" t="n"/>
    </row>
    <row r="688">
      <c r="A688" s="24" t="n"/>
      <c r="B688" s="4" t="n"/>
      <c r="K688" s="24" t="n"/>
    </row>
    <row r="689">
      <c r="A689" s="24" t="n"/>
      <c r="B689" s="4" t="n"/>
      <c r="K689" s="24" t="n"/>
    </row>
    <row r="690">
      <c r="A690" s="24" t="n"/>
      <c r="B690" s="4" t="n"/>
      <c r="K690" s="24" t="n"/>
    </row>
    <row r="691">
      <c r="A691" s="24" t="n"/>
      <c r="B691" s="4" t="n"/>
      <c r="K691" s="24" t="n"/>
    </row>
    <row r="692">
      <c r="A692" s="24" t="n"/>
      <c r="B692" s="4" t="n"/>
      <c r="K692" s="24" t="n"/>
    </row>
    <row r="693">
      <c r="A693" s="24" t="n"/>
      <c r="B693" s="4" t="n"/>
      <c r="K693" s="24" t="n"/>
    </row>
    <row r="694">
      <c r="A694" s="24" t="n"/>
      <c r="B694" s="4" t="n"/>
      <c r="K694" s="24" t="n"/>
    </row>
    <row r="695">
      <c r="A695" s="24" t="n"/>
      <c r="B695" s="4" t="n"/>
      <c r="K695" s="24" t="n"/>
    </row>
    <row r="696">
      <c r="A696" s="24" t="n"/>
      <c r="B696" s="4" t="n"/>
      <c r="K696" s="24" t="n"/>
    </row>
    <row r="697">
      <c r="A697" s="24" t="n"/>
      <c r="B697" s="4" t="n"/>
      <c r="K697" s="24" t="n"/>
    </row>
    <row r="698">
      <c r="A698" s="24" t="n"/>
      <c r="B698" s="4" t="n"/>
      <c r="K698" s="24" t="n"/>
    </row>
    <row r="699">
      <c r="A699" s="24" t="n"/>
      <c r="B699" s="4" t="n"/>
      <c r="K699" s="24" t="n"/>
    </row>
    <row r="700">
      <c r="A700" s="24" t="n"/>
      <c r="B700" s="4" t="n"/>
      <c r="K700" s="24" t="n"/>
    </row>
    <row r="701">
      <c r="A701" s="24" t="n"/>
      <c r="B701" s="4" t="n"/>
      <c r="K701" s="24" t="n"/>
    </row>
    <row r="702">
      <c r="A702" s="24" t="n"/>
      <c r="B702" s="4" t="n"/>
      <c r="K702" s="24" t="n"/>
    </row>
    <row r="703">
      <c r="A703" s="24" t="n"/>
      <c r="B703" s="4" t="n"/>
      <c r="K703" s="24" t="n"/>
    </row>
    <row r="704">
      <c r="A704" s="24" t="n"/>
      <c r="B704" s="4" t="n"/>
      <c r="K704" s="24" t="n"/>
    </row>
    <row r="705">
      <c r="A705" s="24" t="n"/>
      <c r="B705" s="4" t="n"/>
      <c r="K705" s="24" t="n"/>
    </row>
    <row r="706">
      <c r="A706" s="24" t="n"/>
      <c r="B706" s="4" t="n"/>
      <c r="K706" s="24" t="n"/>
    </row>
    <row r="707">
      <c r="A707" s="24" t="n"/>
      <c r="B707" s="4" t="n"/>
      <c r="K707" s="24" t="n"/>
    </row>
    <row r="708">
      <c r="A708" s="24" t="n"/>
      <c r="B708" s="4" t="n"/>
      <c r="K708" s="24" t="n"/>
    </row>
    <row r="709">
      <c r="A709" s="24" t="n"/>
      <c r="B709" s="4" t="n"/>
      <c r="K709" s="24" t="n"/>
    </row>
    <row r="710">
      <c r="A710" s="24" t="n"/>
      <c r="B710" s="4" t="n"/>
      <c r="K710" s="24" t="n"/>
    </row>
    <row r="711">
      <c r="A711" s="24" t="n"/>
      <c r="B711" s="4" t="n"/>
      <c r="K711" s="24" t="n"/>
    </row>
    <row r="712">
      <c r="A712" s="24" t="n"/>
      <c r="B712" s="4" t="n"/>
      <c r="K712" s="24" t="n"/>
    </row>
    <row r="713">
      <c r="A713" s="24" t="n"/>
      <c r="B713" s="4" t="n"/>
      <c r="K713" s="24" t="n"/>
    </row>
    <row r="714">
      <c r="A714" s="24" t="n"/>
      <c r="B714" s="4" t="n"/>
      <c r="K714" s="24" t="n"/>
    </row>
    <row r="715">
      <c r="A715" s="24" t="n"/>
      <c r="B715" s="4" t="n"/>
      <c r="K715" s="24" t="n"/>
    </row>
    <row r="716">
      <c r="A716" s="24" t="n"/>
      <c r="B716" s="4" t="n"/>
      <c r="K716" s="24" t="n"/>
    </row>
    <row r="717">
      <c r="A717" s="24" t="n"/>
      <c r="B717" s="4" t="n"/>
      <c r="K717" s="24" t="n"/>
    </row>
    <row r="718">
      <c r="A718" s="24" t="n"/>
      <c r="B718" s="4" t="n"/>
      <c r="K718" s="24" t="n"/>
    </row>
    <row r="719">
      <c r="A719" s="24" t="n"/>
      <c r="B719" s="4" t="n"/>
      <c r="K719" s="24" t="n"/>
    </row>
    <row r="720">
      <c r="A720" s="24" t="n"/>
      <c r="B720" s="4" t="n"/>
      <c r="K720" s="24" t="n"/>
    </row>
    <row r="721">
      <c r="A721" s="24" t="n"/>
      <c r="B721" s="4" t="n"/>
      <c r="K721" s="24" t="n"/>
    </row>
    <row r="722">
      <c r="A722" s="24" t="n"/>
      <c r="B722" s="4" t="n"/>
      <c r="K722" s="24" t="n"/>
    </row>
    <row r="723">
      <c r="A723" s="24" t="n"/>
      <c r="B723" s="4" t="n"/>
      <c r="K723" s="24" t="n"/>
    </row>
    <row r="724">
      <c r="A724" s="24" t="n"/>
      <c r="B724" s="4" t="n"/>
      <c r="K724" s="24" t="n"/>
    </row>
    <row r="725">
      <c r="A725" s="24" t="n"/>
      <c r="B725" s="4" t="n"/>
      <c r="K725" s="24" t="n"/>
    </row>
    <row r="726">
      <c r="A726" s="24" t="n"/>
      <c r="B726" s="4" t="n"/>
      <c r="K726" s="24" t="n"/>
    </row>
    <row r="727">
      <c r="A727" s="24" t="n"/>
      <c r="B727" s="4" t="n"/>
      <c r="K727" s="24" t="n"/>
    </row>
    <row r="728">
      <c r="A728" s="24" t="n"/>
      <c r="B728" s="4" t="n"/>
      <c r="K728" s="24" t="n"/>
    </row>
    <row r="729">
      <c r="A729" s="24" t="n"/>
      <c r="B729" s="4" t="n"/>
      <c r="K729" s="24" t="n"/>
    </row>
    <row r="730">
      <c r="A730" s="24" t="n"/>
      <c r="B730" s="4" t="n"/>
      <c r="K730" s="24" t="n"/>
    </row>
    <row r="731">
      <c r="A731" s="24" t="n"/>
      <c r="B731" s="4" t="n"/>
      <c r="K731" s="24" t="n"/>
    </row>
    <row r="732">
      <c r="A732" s="24" t="n"/>
      <c r="B732" s="4" t="n"/>
      <c r="K732" s="24" t="n"/>
    </row>
    <row r="733">
      <c r="A733" s="24" t="n"/>
      <c r="B733" s="4" t="n"/>
      <c r="K733" s="24" t="n"/>
    </row>
    <row r="734">
      <c r="A734" s="24" t="n"/>
      <c r="B734" s="4" t="n"/>
      <c r="K734" s="24" t="n"/>
    </row>
    <row r="735">
      <c r="A735" s="24" t="n"/>
      <c r="B735" s="4" t="n"/>
      <c r="K735" s="24" t="n"/>
    </row>
    <row r="736">
      <c r="A736" s="24" t="n"/>
      <c r="B736" s="4" t="n"/>
      <c r="K736" s="24" t="n"/>
    </row>
    <row r="737">
      <c r="A737" s="24" t="n"/>
      <c r="B737" s="4" t="n"/>
      <c r="K737" s="24" t="n"/>
    </row>
    <row r="738">
      <c r="A738" s="24" t="n"/>
      <c r="B738" s="4" t="n"/>
      <c r="K738" s="24" t="n"/>
    </row>
    <row r="739">
      <c r="A739" s="24" t="n"/>
      <c r="B739" s="4" t="n"/>
      <c r="K739" s="24" t="n"/>
    </row>
    <row r="740">
      <c r="A740" s="24" t="n"/>
      <c r="B740" s="4" t="n"/>
      <c r="K740" s="24" t="n"/>
    </row>
    <row r="741">
      <c r="A741" s="24" t="n"/>
      <c r="B741" s="4" t="n"/>
      <c r="K741" s="24" t="n"/>
    </row>
    <row r="742">
      <c r="A742" s="24" t="n"/>
      <c r="B742" s="4" t="n"/>
      <c r="K742" s="24" t="n"/>
    </row>
    <row r="743">
      <c r="A743" s="24" t="n"/>
      <c r="B743" s="4" t="n"/>
      <c r="K743" s="24" t="n"/>
    </row>
    <row r="744">
      <c r="A744" s="24" t="n"/>
      <c r="B744" s="4" t="n"/>
      <c r="K744" s="24" t="n"/>
    </row>
    <row r="745">
      <c r="A745" s="24" t="n"/>
      <c r="B745" s="4" t="n"/>
      <c r="K745" s="24" t="n"/>
    </row>
    <row r="746">
      <c r="A746" s="24" t="n"/>
      <c r="B746" s="4" t="n"/>
      <c r="K746" s="24" t="n"/>
    </row>
    <row r="747">
      <c r="A747" s="24" t="n"/>
      <c r="B747" s="4" t="n"/>
      <c r="K747" s="24" t="n"/>
    </row>
    <row r="748">
      <c r="A748" s="24" t="n"/>
      <c r="B748" s="4" t="n"/>
      <c r="K748" s="24" t="n"/>
    </row>
    <row r="749">
      <c r="A749" s="24" t="n"/>
      <c r="B749" s="4" t="n"/>
      <c r="K749" s="24" t="n"/>
    </row>
    <row r="750">
      <c r="A750" s="24" t="n"/>
      <c r="B750" s="4" t="n"/>
      <c r="K750" s="24" t="n"/>
    </row>
    <row r="751">
      <c r="A751" s="24" t="n"/>
      <c r="B751" s="4" t="n"/>
      <c r="K751" s="24" t="n"/>
    </row>
    <row r="752">
      <c r="A752" s="24" t="n"/>
      <c r="B752" s="4" t="n"/>
      <c r="K752" s="24" t="n"/>
    </row>
    <row r="753">
      <c r="A753" s="24" t="n"/>
      <c r="B753" s="4" t="n"/>
      <c r="K753" s="24" t="n"/>
    </row>
    <row r="754">
      <c r="A754" s="24" t="n"/>
      <c r="B754" s="4" t="n"/>
      <c r="K754" s="24" t="n"/>
    </row>
    <row r="755">
      <c r="A755" s="24" t="n"/>
      <c r="B755" s="4" t="n"/>
      <c r="K755" s="24" t="n"/>
    </row>
    <row r="756">
      <c r="A756" s="24" t="n"/>
      <c r="B756" s="4" t="n"/>
      <c r="K756" s="24" t="n"/>
    </row>
    <row r="757">
      <c r="A757" s="24" t="n"/>
      <c r="B757" s="4" t="n"/>
      <c r="K757" s="24" t="n"/>
    </row>
    <row r="758">
      <c r="A758" s="24" t="n"/>
      <c r="B758" s="4" t="n"/>
      <c r="K758" s="24" t="n"/>
    </row>
    <row r="759">
      <c r="A759" s="24" t="n"/>
      <c r="B759" s="4" t="n"/>
      <c r="K759" s="24" t="n"/>
    </row>
    <row r="760">
      <c r="A760" s="24" t="n"/>
      <c r="B760" s="4" t="n"/>
      <c r="K760" s="24" t="n"/>
    </row>
    <row r="761">
      <c r="A761" s="24" t="n"/>
      <c r="B761" s="4" t="n"/>
      <c r="K761" s="24" t="n"/>
    </row>
    <row r="762">
      <c r="A762" s="24" t="n"/>
      <c r="B762" s="4" t="n"/>
      <c r="K762" s="24" t="n"/>
    </row>
    <row r="763">
      <c r="A763" s="24" t="n"/>
      <c r="B763" s="4" t="n"/>
      <c r="K763" s="24" t="n"/>
    </row>
    <row r="764">
      <c r="A764" s="24" t="n"/>
      <c r="B764" s="4" t="n"/>
      <c r="K764" s="24" t="n"/>
    </row>
    <row r="765">
      <c r="A765" s="24" t="n"/>
      <c r="B765" s="4" t="n"/>
      <c r="K765" s="24" t="n"/>
    </row>
    <row r="766">
      <c r="A766" s="24" t="n"/>
      <c r="B766" s="4" t="n"/>
      <c r="K766" s="24" t="n"/>
    </row>
    <row r="767">
      <c r="A767" s="24" t="n"/>
      <c r="B767" s="4" t="n"/>
      <c r="K767" s="24" t="n"/>
    </row>
    <row r="768">
      <c r="A768" s="24" t="n"/>
      <c r="B768" s="4" t="n"/>
      <c r="K768" s="24" t="n"/>
    </row>
    <row r="769">
      <c r="A769" s="24" t="n"/>
      <c r="B769" s="4" t="n"/>
      <c r="K769" s="24" t="n"/>
    </row>
    <row r="770">
      <c r="A770" s="24" t="n"/>
      <c r="B770" s="4" t="n"/>
      <c r="K770" s="24" t="n"/>
    </row>
    <row r="771">
      <c r="A771" s="24" t="n"/>
      <c r="B771" s="4" t="n"/>
      <c r="K771" s="24" t="n"/>
    </row>
    <row r="772">
      <c r="A772" s="24" t="n"/>
      <c r="B772" s="4" t="n"/>
      <c r="K772" s="24" t="n"/>
    </row>
    <row r="773">
      <c r="A773" s="24" t="n"/>
      <c r="B773" s="4" t="n"/>
      <c r="K773" s="24" t="n"/>
    </row>
    <row r="774">
      <c r="A774" s="24" t="n"/>
      <c r="B774" s="4" t="n"/>
      <c r="K774" s="24" t="n"/>
    </row>
    <row r="775">
      <c r="A775" s="24" t="n"/>
      <c r="B775" s="4" t="n"/>
      <c r="K775" s="24" t="n"/>
    </row>
    <row r="776">
      <c r="A776" s="24" t="n"/>
      <c r="B776" s="4" t="n"/>
      <c r="K776" s="24" t="n"/>
    </row>
    <row r="777">
      <c r="A777" s="24" t="n"/>
      <c r="B777" s="4" t="n"/>
      <c r="K777" s="24" t="n"/>
    </row>
    <row r="778">
      <c r="A778" s="24" t="n"/>
      <c r="B778" s="4" t="n"/>
      <c r="K778" s="24" t="n"/>
    </row>
    <row r="779">
      <c r="A779" s="24" t="n"/>
      <c r="B779" s="4" t="n"/>
      <c r="K779" s="24" t="n"/>
    </row>
    <row r="780">
      <c r="A780" s="24" t="n"/>
      <c r="B780" s="4" t="n"/>
      <c r="K780" s="24" t="n"/>
    </row>
    <row r="781">
      <c r="A781" s="24" t="n"/>
      <c r="B781" s="4" t="n"/>
      <c r="K781" s="24" t="n"/>
    </row>
    <row r="782">
      <c r="A782" s="24" t="n"/>
      <c r="B782" s="4" t="n"/>
      <c r="K782" s="24" t="n"/>
    </row>
    <row r="783">
      <c r="A783" s="24" t="n"/>
      <c r="B783" s="4" t="n"/>
      <c r="K783" s="24" t="n"/>
    </row>
    <row r="784">
      <c r="A784" s="24" t="n"/>
      <c r="B784" s="4" t="n"/>
      <c r="K784" s="24" t="n"/>
    </row>
    <row r="785">
      <c r="A785" s="24" t="n"/>
      <c r="B785" s="4" t="n"/>
      <c r="K785" s="24" t="n"/>
    </row>
    <row r="786">
      <c r="A786" s="24" t="n"/>
      <c r="B786" s="4" t="n"/>
      <c r="K786" s="24" t="n"/>
    </row>
    <row r="787">
      <c r="A787" s="24" t="n"/>
      <c r="B787" s="4" t="n"/>
      <c r="K787" s="24" t="n"/>
    </row>
    <row r="788">
      <c r="A788" s="24" t="n"/>
      <c r="B788" s="4" t="n"/>
      <c r="K788" s="24" t="n"/>
    </row>
    <row r="789">
      <c r="A789" s="24" t="n"/>
      <c r="B789" s="4" t="n"/>
      <c r="K789" s="24" t="n"/>
    </row>
    <row r="790">
      <c r="A790" s="24" t="n"/>
      <c r="B790" s="4" t="n"/>
      <c r="K790" s="24" t="n"/>
    </row>
    <row r="791">
      <c r="A791" s="24" t="n"/>
      <c r="B791" s="4" t="n"/>
      <c r="K791" s="24" t="n"/>
    </row>
    <row r="792">
      <c r="A792" s="24" t="n"/>
      <c r="B792" s="4" t="n"/>
      <c r="K792" s="24" t="n"/>
    </row>
    <row r="793">
      <c r="A793" s="24" t="n"/>
      <c r="B793" s="4" t="n"/>
      <c r="K793" s="24" t="n"/>
    </row>
    <row r="794">
      <c r="A794" s="24" t="n"/>
      <c r="B794" s="4" t="n"/>
      <c r="K794" s="24" t="n"/>
    </row>
    <row r="795">
      <c r="A795" s="24" t="n"/>
      <c r="B795" s="4" t="n"/>
      <c r="K795" s="24" t="n"/>
    </row>
    <row r="796">
      <c r="A796" s="24" t="n"/>
      <c r="B796" s="4" t="n"/>
      <c r="K796" s="24" t="n"/>
    </row>
    <row r="797">
      <c r="A797" s="24" t="n"/>
      <c r="B797" s="4" t="n"/>
      <c r="K797" s="24" t="n"/>
    </row>
    <row r="798">
      <c r="A798" s="24" t="n"/>
      <c r="B798" s="4" t="n"/>
      <c r="K798" s="24" t="n"/>
    </row>
    <row r="799">
      <c r="A799" s="24" t="n"/>
      <c r="B799" s="4" t="n"/>
      <c r="K799" s="24" t="n"/>
    </row>
    <row r="800">
      <c r="A800" s="24" t="n"/>
      <c r="B800" s="4" t="n"/>
      <c r="K800" s="24" t="n"/>
    </row>
    <row r="801">
      <c r="A801" s="24" t="n"/>
      <c r="B801" s="4" t="n"/>
      <c r="K801" s="24" t="n"/>
    </row>
    <row r="802">
      <c r="A802" s="24" t="n"/>
      <c r="B802" s="4" t="n"/>
      <c r="K802" s="24" t="n"/>
    </row>
    <row r="803">
      <c r="A803" s="24" t="n"/>
      <c r="B803" s="4" t="n"/>
      <c r="K803" s="24" t="n"/>
    </row>
    <row r="804">
      <c r="A804" s="24" t="n"/>
      <c r="B804" s="4" t="n"/>
      <c r="K804" s="24" t="n"/>
    </row>
    <row r="805">
      <c r="A805" s="24" t="n"/>
      <c r="B805" s="4" t="n"/>
      <c r="K805" s="24" t="n"/>
    </row>
    <row r="806">
      <c r="A806" s="24" t="n"/>
      <c r="B806" s="4" t="n"/>
      <c r="K806" s="24" t="n"/>
    </row>
    <row r="807">
      <c r="A807" s="24" t="n"/>
      <c r="B807" s="4" t="n"/>
      <c r="K807" s="24" t="n"/>
    </row>
    <row r="808">
      <c r="A808" s="24" t="n"/>
      <c r="B808" s="4" t="n"/>
      <c r="K808" s="24" t="n"/>
    </row>
    <row r="809">
      <c r="A809" s="24" t="n"/>
      <c r="B809" s="4" t="n"/>
      <c r="K809" s="24" t="n"/>
    </row>
    <row r="810">
      <c r="A810" s="24" t="n"/>
      <c r="B810" s="4" t="n"/>
      <c r="K810" s="24" t="n"/>
    </row>
    <row r="811">
      <c r="A811" s="24" t="n"/>
      <c r="B811" s="4" t="n"/>
      <c r="K811" s="24" t="n"/>
    </row>
    <row r="812">
      <c r="A812" s="24" t="n"/>
      <c r="B812" s="4" t="n"/>
      <c r="K812" s="24" t="n"/>
    </row>
    <row r="813">
      <c r="A813" s="24" t="n"/>
      <c r="B813" s="4" t="n"/>
      <c r="K813" s="24" t="n"/>
    </row>
    <row r="814">
      <c r="A814" s="24" t="n"/>
      <c r="B814" s="4" t="n"/>
      <c r="K814" s="24" t="n"/>
    </row>
    <row r="815">
      <c r="A815" s="24" t="n"/>
      <c r="B815" s="4" t="n"/>
      <c r="K815" s="24" t="n"/>
    </row>
    <row r="816">
      <c r="A816" s="24" t="n"/>
      <c r="B816" s="4" t="n"/>
      <c r="K816" s="24" t="n"/>
    </row>
    <row r="817">
      <c r="A817" s="24" t="n"/>
      <c r="B817" s="4" t="n"/>
      <c r="K817" s="24" t="n"/>
    </row>
    <row r="818">
      <c r="A818" s="24" t="n"/>
      <c r="B818" s="4" t="n"/>
      <c r="K818" s="24" t="n"/>
    </row>
    <row r="819">
      <c r="A819" s="24" t="n"/>
      <c r="B819" s="4" t="n"/>
      <c r="K819" s="24" t="n"/>
    </row>
    <row r="820">
      <c r="A820" s="24" t="n"/>
      <c r="B820" s="4" t="n"/>
      <c r="K820" s="24" t="n"/>
    </row>
    <row r="821">
      <c r="A821" s="24" t="n"/>
      <c r="B821" s="4" t="n"/>
      <c r="K821" s="24" t="n"/>
    </row>
    <row r="822">
      <c r="A822" s="24" t="n"/>
      <c r="B822" s="4" t="n"/>
      <c r="K822" s="24" t="n"/>
    </row>
    <row r="823">
      <c r="A823" s="24" t="n"/>
      <c r="B823" s="4" t="n"/>
      <c r="K823" s="24" t="n"/>
    </row>
    <row r="824">
      <c r="A824" s="24" t="n"/>
      <c r="B824" s="4" t="n"/>
      <c r="K824" s="24" t="n"/>
    </row>
    <row r="825">
      <c r="A825" s="24" t="n"/>
      <c r="B825" s="4" t="n"/>
      <c r="K825" s="24" t="n"/>
    </row>
    <row r="826">
      <c r="A826" s="24" t="n"/>
      <c r="B826" s="4" t="n"/>
      <c r="K826" s="24" t="n"/>
    </row>
    <row r="827">
      <c r="A827" s="24" t="n"/>
      <c r="B827" s="4" t="n"/>
      <c r="K827" s="24" t="n"/>
    </row>
    <row r="828">
      <c r="A828" s="24" t="n"/>
      <c r="B828" s="4" t="n"/>
      <c r="K828" s="24" t="n"/>
    </row>
    <row r="829">
      <c r="A829" s="24" t="n"/>
      <c r="B829" s="4" t="n"/>
      <c r="K829" s="24" t="n"/>
    </row>
    <row r="830">
      <c r="A830" s="24" t="n"/>
      <c r="B830" s="4" t="n"/>
      <c r="K830" s="24" t="n"/>
    </row>
    <row r="831">
      <c r="A831" s="24" t="n"/>
      <c r="B831" s="4" t="n"/>
      <c r="K831" s="24" t="n"/>
    </row>
    <row r="832">
      <c r="A832" s="24" t="n"/>
      <c r="B832" s="4" t="n"/>
      <c r="K832" s="24" t="n"/>
    </row>
    <row r="833">
      <c r="A833" s="24" t="n"/>
      <c r="B833" s="4" t="n"/>
      <c r="K833" s="24" t="n"/>
    </row>
    <row r="834">
      <c r="A834" s="24" t="n"/>
      <c r="B834" s="4" t="n"/>
      <c r="K834" s="24" t="n"/>
    </row>
    <row r="835">
      <c r="A835" s="24" t="n"/>
      <c r="B835" s="4" t="n"/>
      <c r="K835" s="24" t="n"/>
    </row>
    <row r="836">
      <c r="A836" s="24" t="n"/>
      <c r="B836" s="4" t="n"/>
      <c r="K836" s="24" t="n"/>
    </row>
    <row r="837">
      <c r="A837" s="24" t="n"/>
      <c r="B837" s="4" t="n"/>
      <c r="K837" s="24" t="n"/>
    </row>
    <row r="838">
      <c r="A838" s="24" t="n"/>
      <c r="B838" s="4" t="n"/>
      <c r="K838" s="24" t="n"/>
    </row>
    <row r="839">
      <c r="A839" s="24" t="n"/>
      <c r="B839" s="4" t="n"/>
      <c r="K839" s="24" t="n"/>
    </row>
    <row r="840">
      <c r="A840" s="24" t="n"/>
      <c r="B840" s="4" t="n"/>
      <c r="K840" s="24" t="n"/>
    </row>
    <row r="841">
      <c r="A841" s="24" t="n"/>
      <c r="B841" s="4" t="n"/>
      <c r="K841" s="24" t="n"/>
    </row>
    <row r="842">
      <c r="A842" s="24" t="n"/>
      <c r="B842" s="4" t="n"/>
      <c r="K842" s="24" t="n"/>
    </row>
    <row r="843">
      <c r="A843" s="24" t="n"/>
      <c r="B843" s="4" t="n"/>
      <c r="K843" s="24" t="n"/>
    </row>
    <row r="844">
      <c r="A844" s="24" t="n"/>
      <c r="B844" s="4" t="n"/>
      <c r="K844" s="24" t="n"/>
    </row>
    <row r="845">
      <c r="A845" s="24" t="n"/>
      <c r="B845" s="4" t="n"/>
      <c r="K845" s="24" t="n"/>
    </row>
    <row r="846">
      <c r="A846" s="24" t="n"/>
      <c r="B846" s="4" t="n"/>
      <c r="K846" s="24" t="n"/>
    </row>
    <row r="847">
      <c r="A847" s="24" t="n"/>
      <c r="B847" s="4" t="n"/>
      <c r="K847" s="24" t="n"/>
    </row>
    <row r="848">
      <c r="A848" s="24" t="n"/>
      <c r="B848" s="4" t="n"/>
      <c r="K848" s="24" t="n"/>
    </row>
    <row r="849">
      <c r="A849" s="24" t="n"/>
      <c r="B849" s="4" t="n"/>
      <c r="K849" s="24" t="n"/>
    </row>
    <row r="850">
      <c r="A850" s="24" t="n"/>
      <c r="B850" s="4" t="n"/>
      <c r="K850" s="24" t="n"/>
    </row>
    <row r="851">
      <c r="A851" s="24" t="n"/>
      <c r="B851" s="4" t="n"/>
      <c r="K851" s="24" t="n"/>
    </row>
    <row r="852">
      <c r="A852" s="24" t="n"/>
      <c r="B852" s="4" t="n"/>
      <c r="K852" s="24" t="n"/>
    </row>
    <row r="853">
      <c r="A853" s="24" t="n"/>
      <c r="B853" s="4" t="n"/>
      <c r="K853" s="24" t="n"/>
    </row>
    <row r="854">
      <c r="A854" s="24" t="n"/>
      <c r="B854" s="4" t="n"/>
      <c r="K854" s="24" t="n"/>
    </row>
    <row r="855">
      <c r="A855" s="24" t="n"/>
      <c r="B855" s="4" t="n"/>
      <c r="K855" s="24" t="n"/>
    </row>
    <row r="856">
      <c r="A856" s="24" t="n"/>
      <c r="B856" s="4" t="n"/>
      <c r="K856" s="24" t="n"/>
    </row>
    <row r="857">
      <c r="A857" s="24" t="n"/>
      <c r="B857" s="4" t="n"/>
      <c r="K857" s="24" t="n"/>
    </row>
    <row r="858">
      <c r="A858" s="24" t="n"/>
      <c r="B858" s="4" t="n"/>
      <c r="K858" s="24" t="n"/>
    </row>
    <row r="859">
      <c r="A859" s="24" t="n"/>
      <c r="B859" s="4" t="n"/>
      <c r="K859" s="24" t="n"/>
    </row>
    <row r="860">
      <c r="A860" s="24" t="n"/>
      <c r="B860" s="4" t="n"/>
      <c r="K860" s="24" t="n"/>
    </row>
    <row r="861">
      <c r="A861" s="24" t="n"/>
      <c r="B861" s="4" t="n"/>
      <c r="K861" s="24" t="n"/>
    </row>
    <row r="862">
      <c r="A862" s="24" t="n"/>
      <c r="B862" s="4" t="n"/>
      <c r="K862" s="24" t="n"/>
    </row>
    <row r="863">
      <c r="A863" s="24" t="n"/>
      <c r="B863" s="4" t="n"/>
      <c r="K863" s="24" t="n"/>
    </row>
    <row r="864">
      <c r="A864" s="24" t="n"/>
      <c r="B864" s="4" t="n"/>
      <c r="K864" s="24" t="n"/>
    </row>
    <row r="865">
      <c r="A865" s="24" t="n"/>
      <c r="B865" s="4" t="n"/>
      <c r="K865" s="24" t="n"/>
    </row>
    <row r="866">
      <c r="A866" s="24" t="n"/>
      <c r="B866" s="4" t="n"/>
      <c r="K866" s="24" t="n"/>
    </row>
    <row r="867">
      <c r="A867" s="24" t="n"/>
      <c r="B867" s="4" t="n"/>
      <c r="K867" s="24" t="n"/>
    </row>
    <row r="868">
      <c r="A868" s="24" t="n"/>
      <c r="B868" s="4" t="n"/>
      <c r="K868" s="24" t="n"/>
    </row>
    <row r="869">
      <c r="A869" s="24" t="n"/>
      <c r="B869" s="4" t="n"/>
      <c r="K869" s="24" t="n"/>
    </row>
    <row r="870">
      <c r="A870" s="24" t="n"/>
      <c r="B870" s="4" t="n"/>
      <c r="K870" s="24" t="n"/>
    </row>
    <row r="871">
      <c r="A871" s="24" t="n"/>
      <c r="B871" s="4" t="n"/>
      <c r="K871" s="24" t="n"/>
    </row>
    <row r="872">
      <c r="A872" s="24" t="n"/>
      <c r="B872" s="4" t="n"/>
      <c r="K872" s="24" t="n"/>
    </row>
    <row r="873">
      <c r="A873" s="24" t="n"/>
      <c r="B873" s="4" t="n"/>
      <c r="K873" s="24" t="n"/>
    </row>
    <row r="874">
      <c r="A874" s="24" t="n"/>
      <c r="B874" s="4" t="n"/>
      <c r="K874" s="24" t="n"/>
    </row>
    <row r="875">
      <c r="A875" s="24" t="n"/>
      <c r="B875" s="4" t="n"/>
      <c r="K875" s="24" t="n"/>
    </row>
    <row r="876">
      <c r="A876" s="24" t="n"/>
      <c r="B876" s="4" t="n"/>
      <c r="K876" s="24" t="n"/>
    </row>
    <row r="877">
      <c r="A877" s="24" t="n"/>
      <c r="B877" s="4" t="n"/>
      <c r="K877" s="24" t="n"/>
    </row>
    <row r="878">
      <c r="A878" s="24" t="n"/>
      <c r="B878" s="4" t="n"/>
      <c r="K878" s="24" t="n"/>
    </row>
    <row r="879">
      <c r="A879" s="24" t="n"/>
      <c r="B879" s="4" t="n"/>
      <c r="K879" s="24" t="n"/>
    </row>
    <row r="880">
      <c r="A880" s="24" t="n"/>
      <c r="B880" s="4" t="n"/>
      <c r="K880" s="24" t="n"/>
    </row>
    <row r="881">
      <c r="A881" s="24" t="n"/>
      <c r="B881" s="4" t="n"/>
      <c r="K881" s="24" t="n"/>
    </row>
    <row r="882">
      <c r="A882" s="24" t="n"/>
      <c r="B882" s="4" t="n"/>
      <c r="K882" s="24" t="n"/>
    </row>
    <row r="883">
      <c r="A883" s="24" t="n"/>
      <c r="B883" s="4" t="n"/>
      <c r="K883" s="24" t="n"/>
    </row>
    <row r="884">
      <c r="A884" s="24" t="n"/>
      <c r="B884" s="4" t="n"/>
      <c r="K884" s="24" t="n"/>
    </row>
    <row r="885">
      <c r="A885" s="24" t="n"/>
      <c r="B885" s="4" t="n"/>
      <c r="K885" s="24" t="n"/>
    </row>
    <row r="886">
      <c r="A886" s="24" t="n"/>
      <c r="B886" s="4" t="n"/>
      <c r="K886" s="24" t="n"/>
    </row>
    <row r="887">
      <c r="A887" s="24" t="n"/>
      <c r="B887" s="4" t="n"/>
      <c r="K887" s="24" t="n"/>
    </row>
    <row r="888">
      <c r="A888" s="24" t="n"/>
      <c r="B888" s="4" t="n"/>
      <c r="K888" s="24" t="n"/>
    </row>
    <row r="889">
      <c r="A889" s="24" t="n"/>
      <c r="B889" s="4" t="n"/>
      <c r="K889" s="24" t="n"/>
    </row>
    <row r="890">
      <c r="A890" s="24" t="n"/>
      <c r="B890" s="4" t="n"/>
      <c r="K890" s="24" t="n"/>
    </row>
    <row r="891">
      <c r="A891" s="24" t="n"/>
      <c r="B891" s="4" t="n"/>
      <c r="K891" s="24" t="n"/>
    </row>
    <row r="892">
      <c r="A892" s="24" t="n"/>
      <c r="B892" s="4" t="n"/>
      <c r="K892" s="24" t="n"/>
    </row>
    <row r="893">
      <c r="A893" s="24" t="n"/>
      <c r="B893" s="4" t="n"/>
      <c r="K893" s="24" t="n"/>
    </row>
    <row r="894">
      <c r="A894" s="24" t="n"/>
      <c r="B894" s="4" t="n"/>
      <c r="K894" s="24" t="n"/>
    </row>
    <row r="895">
      <c r="A895" s="24" t="n"/>
      <c r="B895" s="4" t="n"/>
      <c r="K895" s="24" t="n"/>
    </row>
    <row r="896">
      <c r="A896" s="24" t="n"/>
      <c r="B896" s="4" t="n"/>
      <c r="K896" s="24" t="n"/>
    </row>
    <row r="897">
      <c r="A897" s="24" t="n"/>
      <c r="B897" s="4" t="n"/>
      <c r="K897" s="24" t="n"/>
    </row>
    <row r="898">
      <c r="A898" s="24" t="n"/>
      <c r="B898" s="4" t="n"/>
      <c r="K898" s="24" t="n"/>
    </row>
    <row r="899">
      <c r="A899" s="24" t="n"/>
      <c r="B899" s="4" t="n"/>
      <c r="K899" s="24" t="n"/>
    </row>
    <row r="900">
      <c r="A900" s="24" t="n"/>
      <c r="B900" s="4" t="n"/>
      <c r="K900" s="24" t="n"/>
    </row>
    <row r="901">
      <c r="A901" s="24" t="n"/>
      <c r="B901" s="4" t="n"/>
      <c r="K901" s="24" t="n"/>
    </row>
    <row r="902">
      <c r="A902" s="24" t="n"/>
      <c r="B902" s="4" t="n"/>
      <c r="K902" s="24" t="n"/>
    </row>
    <row r="903">
      <c r="A903" s="24" t="n"/>
      <c r="B903" s="4" t="n"/>
      <c r="K903" s="24" t="n"/>
    </row>
    <row r="904">
      <c r="A904" s="24" t="n"/>
      <c r="B904" s="4" t="n"/>
      <c r="K904" s="24" t="n"/>
    </row>
    <row r="905">
      <c r="A905" s="24" t="n"/>
      <c r="B905" s="4" t="n"/>
      <c r="K905" s="24" t="n"/>
    </row>
    <row r="906">
      <c r="A906" s="24" t="n"/>
      <c r="B906" s="4" t="n"/>
      <c r="K906" s="24" t="n"/>
    </row>
    <row r="907">
      <c r="A907" s="24" t="n"/>
      <c r="B907" s="4" t="n"/>
      <c r="K907" s="24" t="n"/>
    </row>
    <row r="908">
      <c r="A908" s="24" t="n"/>
      <c r="B908" s="4" t="n"/>
      <c r="K908" s="24" t="n"/>
    </row>
    <row r="909">
      <c r="A909" s="24" t="n"/>
      <c r="B909" s="4" t="n"/>
      <c r="K909" s="24" t="n"/>
    </row>
    <row r="910">
      <c r="A910" s="24" t="n"/>
      <c r="B910" s="4" t="n"/>
      <c r="K910" s="24" t="n"/>
    </row>
    <row r="911">
      <c r="A911" s="24" t="n"/>
      <c r="B911" s="4" t="n"/>
      <c r="K911" s="24" t="n"/>
    </row>
    <row r="912">
      <c r="A912" s="24" t="n"/>
      <c r="B912" s="4" t="n"/>
      <c r="K912" s="24" t="n"/>
    </row>
    <row r="913">
      <c r="A913" s="24" t="n"/>
      <c r="B913" s="4" t="n"/>
      <c r="K913" s="24" t="n"/>
    </row>
    <row r="914">
      <c r="A914" s="24" t="n"/>
      <c r="B914" s="4" t="n"/>
      <c r="K914" s="24" t="n"/>
    </row>
    <row r="915">
      <c r="A915" s="24" t="n"/>
      <c r="B915" s="4" t="n"/>
      <c r="K915" s="24" t="n"/>
    </row>
    <row r="916">
      <c r="A916" s="24" t="n"/>
      <c r="B916" s="4" t="n"/>
      <c r="K916" s="24" t="n"/>
    </row>
    <row r="917">
      <c r="A917" s="24" t="n"/>
      <c r="B917" s="4" t="n"/>
      <c r="K917" s="24" t="n"/>
    </row>
    <row r="918">
      <c r="A918" s="24" t="n"/>
      <c r="B918" s="4" t="n"/>
      <c r="K918" s="24" t="n"/>
    </row>
    <row r="919">
      <c r="A919" s="24" t="n"/>
      <c r="B919" s="4" t="n"/>
      <c r="K919" s="24" t="n"/>
    </row>
    <row r="920">
      <c r="A920" s="24" t="n"/>
      <c r="B920" s="4" t="n"/>
      <c r="K920" s="24" t="n"/>
    </row>
    <row r="921">
      <c r="A921" s="24" t="n"/>
      <c r="B921" s="4" t="n"/>
      <c r="K921" s="24" t="n"/>
    </row>
    <row r="922">
      <c r="A922" s="24" t="n"/>
      <c r="B922" s="4" t="n"/>
      <c r="K922" s="24" t="n"/>
    </row>
    <row r="923">
      <c r="A923" s="24" t="n"/>
      <c r="B923" s="4" t="n"/>
      <c r="K923" s="24" t="n"/>
    </row>
    <row r="924">
      <c r="A924" s="24" t="n"/>
      <c r="B924" s="4" t="n"/>
      <c r="K924" s="24" t="n"/>
    </row>
    <row r="925">
      <c r="A925" s="24" t="n"/>
      <c r="B925" s="4" t="n"/>
      <c r="K925" s="24" t="n"/>
    </row>
    <row r="926">
      <c r="A926" s="24" t="n"/>
      <c r="B926" s="4" t="n"/>
      <c r="K926" s="24" t="n"/>
    </row>
    <row r="927">
      <c r="A927" s="24" t="n"/>
      <c r="B927" s="4" t="n"/>
      <c r="K927" s="24" t="n"/>
    </row>
    <row r="928">
      <c r="A928" s="24" t="n"/>
      <c r="B928" s="4" t="n"/>
      <c r="K928" s="24" t="n"/>
    </row>
    <row r="929">
      <c r="A929" s="24" t="n"/>
      <c r="B929" s="4" t="n"/>
      <c r="K929" s="24" t="n"/>
    </row>
    <row r="930">
      <c r="A930" s="24" t="n"/>
      <c r="B930" s="4" t="n"/>
      <c r="K930" s="24" t="n"/>
    </row>
    <row r="931">
      <c r="A931" s="24" t="n"/>
      <c r="B931" s="4" t="n"/>
      <c r="K931" s="24" t="n"/>
    </row>
    <row r="932">
      <c r="A932" s="24" t="n"/>
      <c r="B932" s="4" t="n"/>
      <c r="K932" s="24" t="n"/>
    </row>
    <row r="933">
      <c r="A933" s="24" t="n"/>
      <c r="B933" s="4" t="n"/>
      <c r="K933" s="24" t="n"/>
    </row>
    <row r="934">
      <c r="A934" s="24" t="n"/>
      <c r="B934" s="4" t="n"/>
      <c r="K934" s="24" t="n"/>
    </row>
    <row r="935">
      <c r="A935" s="24" t="n"/>
      <c r="B935" s="4" t="n"/>
      <c r="K935" s="24" t="n"/>
    </row>
    <row r="936">
      <c r="A936" s="24" t="n"/>
      <c r="B936" s="4" t="n"/>
      <c r="K936" s="24" t="n"/>
    </row>
    <row r="937">
      <c r="A937" s="24" t="n"/>
      <c r="B937" s="4" t="n"/>
      <c r="K937" s="24" t="n"/>
    </row>
    <row r="938">
      <c r="A938" s="24" t="n"/>
      <c r="B938" s="4" t="n"/>
      <c r="K938" s="24" t="n"/>
    </row>
    <row r="939">
      <c r="A939" s="24" t="n"/>
      <c r="B939" s="4" t="n"/>
      <c r="K939" s="24" t="n"/>
    </row>
    <row r="940">
      <c r="A940" s="24" t="n"/>
      <c r="B940" s="4" t="n"/>
      <c r="K940" s="24" t="n"/>
    </row>
    <row r="941">
      <c r="A941" s="24" t="n"/>
      <c r="B941" s="4" t="n"/>
      <c r="K941" s="24" t="n"/>
    </row>
    <row r="942">
      <c r="A942" s="24" t="n"/>
      <c r="B942" s="4" t="n"/>
      <c r="K942" s="24" t="n"/>
    </row>
    <row r="943">
      <c r="A943" s="24" t="n"/>
      <c r="B943" s="4" t="n"/>
      <c r="K943" s="24" t="n"/>
    </row>
    <row r="944">
      <c r="A944" s="24" t="n"/>
      <c r="B944" s="4" t="n"/>
      <c r="K944" s="24" t="n"/>
    </row>
    <row r="945">
      <c r="A945" s="24" t="n"/>
      <c r="B945" s="4" t="n"/>
      <c r="K945" s="24" t="n"/>
    </row>
    <row r="946">
      <c r="A946" s="24" t="n"/>
      <c r="B946" s="4" t="n"/>
      <c r="K946" s="24" t="n"/>
    </row>
    <row r="947">
      <c r="A947" s="24" t="n"/>
      <c r="B947" s="4" t="n"/>
      <c r="K947" s="24" t="n"/>
    </row>
    <row r="948">
      <c r="A948" s="24" t="n"/>
      <c r="B948" s="4" t="n"/>
      <c r="K948" s="24" t="n"/>
    </row>
    <row r="949">
      <c r="A949" s="24" t="n"/>
      <c r="B949" s="4" t="n"/>
      <c r="K949" s="24" t="n"/>
    </row>
    <row r="950">
      <c r="A950" s="24" t="n"/>
      <c r="B950" s="4" t="n"/>
      <c r="K950" s="24" t="n"/>
    </row>
    <row r="951">
      <c r="A951" s="24" t="n"/>
      <c r="B951" s="4" t="n"/>
      <c r="K951" s="24" t="n"/>
    </row>
    <row r="952">
      <c r="A952" s="24" t="n"/>
      <c r="B952" s="4" t="n"/>
      <c r="K952" s="24" t="n"/>
    </row>
    <row r="953">
      <c r="A953" s="24" t="n"/>
      <c r="B953" s="4" t="n"/>
      <c r="K953" s="24" t="n"/>
    </row>
    <row r="954">
      <c r="A954" s="24" t="n"/>
      <c r="B954" s="4" t="n"/>
      <c r="K954" s="24" t="n"/>
    </row>
    <row r="955">
      <c r="A955" s="24" t="n"/>
      <c r="B955" s="4" t="n"/>
      <c r="K955" s="24" t="n"/>
    </row>
    <row r="956">
      <c r="A956" s="24" t="n"/>
      <c r="B956" s="4" t="n"/>
      <c r="K956" s="24" t="n"/>
    </row>
    <row r="957">
      <c r="A957" s="24" t="n"/>
      <c r="B957" s="4" t="n"/>
      <c r="K957" s="24" t="n"/>
    </row>
    <row r="958">
      <c r="A958" s="24" t="n"/>
      <c r="B958" s="4" t="n"/>
      <c r="K958" s="24" t="n"/>
    </row>
    <row r="959">
      <c r="A959" s="24" t="n"/>
      <c r="B959" s="4" t="n"/>
      <c r="K959" s="24" t="n"/>
    </row>
    <row r="960">
      <c r="A960" s="24" t="n"/>
      <c r="B960" s="4" t="n"/>
      <c r="K960" s="24" t="n"/>
    </row>
    <row r="961">
      <c r="A961" s="24" t="n"/>
      <c r="B961" s="4" t="n"/>
      <c r="K961" s="24" t="n"/>
    </row>
    <row r="962">
      <c r="A962" s="24" t="n"/>
      <c r="B962" s="4" t="n"/>
      <c r="K962" s="24" t="n"/>
    </row>
    <row r="963">
      <c r="A963" s="24" t="n"/>
      <c r="B963" s="4" t="n"/>
      <c r="K963" s="24" t="n"/>
    </row>
    <row r="964">
      <c r="A964" s="24" t="n"/>
      <c r="B964" s="4" t="n"/>
      <c r="K964" s="24" t="n"/>
    </row>
    <row r="965">
      <c r="A965" s="24" t="n"/>
      <c r="B965" s="4" t="n"/>
      <c r="K965" s="24" t="n"/>
    </row>
    <row r="966">
      <c r="A966" s="24" t="n"/>
      <c r="B966" s="4" t="n"/>
      <c r="K966" s="24" t="n"/>
    </row>
    <row r="967">
      <c r="A967" s="24" t="n"/>
      <c r="B967" s="4" t="n"/>
      <c r="K967" s="24" t="n"/>
    </row>
    <row r="968">
      <c r="A968" s="24" t="n"/>
      <c r="B968" s="4" t="n"/>
      <c r="K968" s="24" t="n"/>
    </row>
    <row r="969">
      <c r="A969" s="24" t="n"/>
      <c r="B969" s="4" t="n"/>
      <c r="K969" s="24" t="n"/>
    </row>
    <row r="970">
      <c r="A970" s="24" t="n"/>
      <c r="B970" s="4" t="n"/>
      <c r="K970" s="24" t="n"/>
    </row>
    <row r="971">
      <c r="A971" s="24" t="n"/>
      <c r="B971" s="4" t="n"/>
      <c r="K971" s="24" t="n"/>
    </row>
    <row r="972">
      <c r="A972" s="24" t="n"/>
      <c r="B972" s="4" t="n"/>
      <c r="K972" s="24" t="n"/>
    </row>
    <row r="973">
      <c r="A973" s="24" t="n"/>
      <c r="B973" s="4" t="n"/>
      <c r="K973" s="24" t="n"/>
    </row>
    <row r="974">
      <c r="A974" s="24" t="n"/>
      <c r="B974" s="4" t="n"/>
      <c r="K974" s="24" t="n"/>
    </row>
    <row r="975">
      <c r="A975" s="24" t="n"/>
      <c r="B975" s="4" t="n"/>
      <c r="K975" s="24" t="n"/>
    </row>
    <row r="976">
      <c r="A976" s="24" t="n"/>
      <c r="B976" s="4" t="n"/>
      <c r="K976" s="24" t="n"/>
    </row>
    <row r="977">
      <c r="A977" s="24" t="n"/>
      <c r="B977" s="4" t="n"/>
      <c r="K977" s="24" t="n"/>
    </row>
    <row r="978">
      <c r="A978" s="24" t="n"/>
      <c r="B978" s="4" t="n"/>
      <c r="K978" s="24" t="n"/>
    </row>
    <row r="979">
      <c r="A979" s="24" t="n"/>
      <c r="B979" s="4" t="n"/>
      <c r="K979" s="24" t="n"/>
    </row>
    <row r="980">
      <c r="A980" s="24" t="n"/>
      <c r="B980" s="4" t="n"/>
      <c r="K980" s="24" t="n"/>
    </row>
    <row r="981">
      <c r="A981" s="24" t="n"/>
      <c r="B981" s="4" t="n"/>
      <c r="K981" s="24" t="n"/>
    </row>
    <row r="982">
      <c r="A982" s="24" t="n"/>
      <c r="B982" s="4" t="n"/>
      <c r="K982" s="24" t="n"/>
    </row>
    <row r="983">
      <c r="A983" s="24" t="n"/>
      <c r="B983" s="4" t="n"/>
      <c r="K983" s="24" t="n"/>
    </row>
    <row r="984">
      <c r="A984" s="24" t="n"/>
      <c r="B984" s="4" t="n"/>
      <c r="K984" s="24" t="n"/>
    </row>
    <row r="985">
      <c r="A985" s="24" t="n"/>
      <c r="B985" s="4" t="n"/>
      <c r="K985" s="24" t="n"/>
    </row>
    <row r="986">
      <c r="A986" s="24" t="n"/>
      <c r="B986" s="4" t="n"/>
      <c r="K986" s="24" t="n"/>
    </row>
    <row r="987">
      <c r="A987" s="24" t="n"/>
      <c r="B987" s="4" t="n"/>
      <c r="K987" s="24" t="n"/>
    </row>
    <row r="988">
      <c r="A988" s="24" t="n"/>
      <c r="B988" s="4" t="n"/>
      <c r="K988" s="24" t="n"/>
    </row>
    <row r="989">
      <c r="A989" s="24" t="n"/>
      <c r="B989" s="4" t="n"/>
      <c r="K989" s="24" t="n"/>
    </row>
    <row r="990">
      <c r="A990" s="24" t="n"/>
      <c r="B990" s="4" t="n"/>
      <c r="K990" s="24" t="n"/>
    </row>
    <row r="991">
      <c r="A991" s="24" t="n"/>
      <c r="B991" s="4" t="n"/>
      <c r="K991" s="24" t="n"/>
    </row>
    <row r="992">
      <c r="A992" s="24" t="n"/>
      <c r="B992" s="4" t="n"/>
      <c r="K992" s="24" t="n"/>
    </row>
    <row r="993">
      <c r="A993" s="24" t="n"/>
      <c r="B993" s="4" t="n"/>
      <c r="K993" s="24" t="n"/>
    </row>
    <row r="994">
      <c r="A994" s="24" t="n"/>
      <c r="B994" s="4" t="n"/>
      <c r="K994" s="24" t="n"/>
    </row>
    <row r="995">
      <c r="A995" s="24" t="n"/>
      <c r="B995" s="4" t="n"/>
      <c r="K995" s="24" t="n"/>
    </row>
    <row r="996">
      <c r="A996" s="24" t="n"/>
      <c r="B996" s="4" t="n"/>
      <c r="K996" s="24" t="n"/>
    </row>
    <row r="997">
      <c r="A997" s="24" t="n"/>
      <c r="B997" s="4" t="n"/>
      <c r="K997" s="24" t="n"/>
    </row>
    <row r="998">
      <c r="A998" s="24" t="n"/>
      <c r="B998" s="4" t="n"/>
      <c r="K998" s="24" t="n"/>
    </row>
    <row r="999">
      <c r="A999" s="24" t="n"/>
      <c r="B999" s="4" t="n"/>
      <c r="K999" s="24" t="n"/>
    </row>
    <row r="1000">
      <c r="A1000" s="24" t="n"/>
      <c r="B1000" s="4" t="n"/>
      <c r="K1000" s="24" t="n"/>
    </row>
    <row r="1001">
      <c r="A1001" s="24" t="n"/>
      <c r="B1001" s="4" t="n"/>
      <c r="K1001" s="24" t="n"/>
    </row>
    <row r="1002">
      <c r="A1002" s="24" t="n"/>
      <c r="B1002" s="4" t="n"/>
      <c r="K1002" s="24" t="n"/>
    </row>
    <row r="1003">
      <c r="A1003" s="24" t="n"/>
      <c r="B1003" s="4" t="n"/>
      <c r="K1003" s="24" t="n"/>
    </row>
  </sheetData>
  <mergeCells count="1">
    <mergeCell ref="B3:C3"/>
  </mergeCells>
  <dataValidations count="1">
    <dataValidation sqref="C8:I15 C20:I27 C32:I39 C44:I51" showDropDown="0" showInputMessage="0" showErrorMessage="1" allowBlank="1" type="list">
      <formula1>"1,2,3,0"</formula1>
    </dataValidation>
  </dataValidations>
  <pageMargins left="0.75" right="0.75" top="1" bottom="1" header="0.5" footer="0.5"/>
</worksheet>
</file>

<file path=xl/worksheets/sheet8.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Продажи, B2B, услуги, маркетинг, ритэйл</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0.5416666666666666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Студент_254</t>
        </is>
      </c>
      <c r="B7" s="30" t="inlineStr">
        <is>
          <t xml:space="preserve">Sales mentor AI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EXP-274</t>
        </is>
      </c>
      <c r="B8" s="40" t="n"/>
      <c r="C8" s="22" t="n">
        <v>3</v>
      </c>
      <c r="D8" s="22" t="n">
        <v>2</v>
      </c>
      <c r="E8" s="22" t="n">
        <v>2</v>
      </c>
      <c r="F8" s="22" t="n">
        <v>2</v>
      </c>
      <c r="G8" s="22" t="n">
        <v>2</v>
      </c>
      <c r="H8" s="22" t="n">
        <v>3</v>
      </c>
      <c r="I8" s="22" t="n">
        <v>2</v>
      </c>
      <c r="J8" s="31">
        <f>C8*0.1+D8*0.1+E8*0.1+F8*0.1+G8*0.1+H8*0.1+I8*0.2</f>
        <v/>
      </c>
      <c r="K8" s="40" t="inlineStr">
        <is>
          <t xml:space="preserve">Решение актуально, может быть на рынке </t>
        </is>
      </c>
    </row>
    <row r="9">
      <c r="A9" s="40" t="inlineStr">
        <is>
          <t>EXP-247</t>
        </is>
      </c>
      <c r="B9" s="40" t="n"/>
      <c r="C9" s="22" t="n">
        <v>0</v>
      </c>
      <c r="D9" s="22" t="n">
        <v>0</v>
      </c>
      <c r="E9" s="22" t="n">
        <v>0</v>
      </c>
      <c r="F9" s="22" t="n">
        <v>0</v>
      </c>
      <c r="G9" s="22" t="n">
        <v>0</v>
      </c>
      <c r="H9" s="22" t="n">
        <v>0</v>
      </c>
      <c r="I9" s="22" t="n">
        <v>0</v>
      </c>
      <c r="J9" s="31">
        <f>C9*0.1+D9*0.1+E9*0.1+F9*0.1+G9*0.1+H9*0.1+I9*0.2</f>
        <v/>
      </c>
      <c r="K9" s="40" t="n"/>
    </row>
    <row r="10">
      <c r="A10" s="40" t="inlineStr">
        <is>
          <t>Эксперт_026</t>
        </is>
      </c>
      <c r="B10" s="40" t="n"/>
      <c r="C10" s="22" t="n">
        <v>0</v>
      </c>
      <c r="D10" s="22" t="n">
        <v>0</v>
      </c>
      <c r="E10" s="22" t="n">
        <v>0</v>
      </c>
      <c r="F10" s="22" t="n">
        <v>0</v>
      </c>
      <c r="G10" s="22" t="n">
        <v>0</v>
      </c>
      <c r="H10" s="22" t="n">
        <v>0</v>
      </c>
      <c r="I10" s="22" t="n">
        <v>0</v>
      </c>
      <c r="J10" s="31">
        <f>C10*0.1+D10*0.1+E10*0.1+F10*0.1+G10*0.1+H10*0.1+I10*0.2</f>
        <v/>
      </c>
      <c r="K10" s="40" t="n"/>
    </row>
    <row r="11">
      <c r="A11" s="40" t="inlineStr">
        <is>
          <t>Добавьте свое ФИО</t>
        </is>
      </c>
      <c r="B11" s="40" t="n"/>
      <c r="C11" s="22" t="n">
        <v>0</v>
      </c>
      <c r="D11" s="22" t="n">
        <v>0</v>
      </c>
      <c r="E11" s="22" t="n">
        <v>0</v>
      </c>
      <c r="F11" s="22" t="n">
        <v>0</v>
      </c>
      <c r="G11" s="22" t="n">
        <v>0</v>
      </c>
      <c r="H11" s="22" t="n">
        <v>0</v>
      </c>
      <c r="I11" s="22" t="n">
        <v>0</v>
      </c>
      <c r="J11" s="31">
        <f>C11*0.1+D11*0.1+E11*0.1+F11*0.1+G11*0.1+H11*0.1+I11*0.2</f>
        <v/>
      </c>
      <c r="K11" s="40" t="n"/>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Студент_203</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0.5520833333333334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c r="A17" s="15" t="inlineStr">
        <is>
          <t>Студент_255</t>
        </is>
      </c>
      <c r="B17" s="15" t="inlineStr">
        <is>
          <t xml:space="preserve">DealRocket - сервис поиска B2B клиентов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EXP-274</t>
        </is>
      </c>
      <c r="B18" s="40" t="n"/>
      <c r="C18" s="22" t="n">
        <v>2</v>
      </c>
      <c r="D18" s="22" t="n">
        <v>3</v>
      </c>
      <c r="E18" s="22" t="n">
        <v>2</v>
      </c>
      <c r="F18" s="22" t="n">
        <v>3</v>
      </c>
      <c r="G18" s="22" t="n">
        <v>3</v>
      </c>
      <c r="H18" s="22" t="n">
        <v>2</v>
      </c>
      <c r="I18" s="22" t="n">
        <v>3</v>
      </c>
      <c r="J18" s="31">
        <f>C18*0.1+D18*0.1+E18*0.1+F18*0.1+G18*0.1+H18*0.1+I18*0.2</f>
        <v/>
      </c>
      <c r="K18" s="40" t="n"/>
    </row>
    <row r="19">
      <c r="A19" s="40" t="inlineStr">
        <is>
          <t>EXP-247</t>
        </is>
      </c>
      <c r="B19" s="40" t="n"/>
      <c r="C19" s="22" t="n">
        <v>0</v>
      </c>
      <c r="D19" s="22" t="n">
        <v>0</v>
      </c>
      <c r="E19" s="22" t="n">
        <v>0</v>
      </c>
      <c r="F19" s="22" t="n">
        <v>0</v>
      </c>
      <c r="G19" s="22" t="n">
        <v>0</v>
      </c>
      <c r="H19" s="22" t="n">
        <v>0</v>
      </c>
      <c r="I19" s="22" t="n">
        <v>0</v>
      </c>
      <c r="J19" s="31">
        <f>C19*0.1+D19*0.1+E19*0.1+F19*0.1+G19*0.1+H19*0.1+I19*0.2</f>
        <v/>
      </c>
      <c r="K19" s="40" t="n"/>
    </row>
    <row r="20">
      <c r="A20" s="40" t="inlineStr">
        <is>
          <t>Эксперт_026</t>
        </is>
      </c>
      <c r="B20" s="40" t="n"/>
      <c r="C20" s="22" t="n">
        <v>0</v>
      </c>
      <c r="D20" s="22" t="n">
        <v>0</v>
      </c>
      <c r="E20" s="22" t="n">
        <v>0</v>
      </c>
      <c r="F20" s="22" t="n">
        <v>0</v>
      </c>
      <c r="G20" s="22" t="n">
        <v>0</v>
      </c>
      <c r="H20" s="22" t="n">
        <v>0</v>
      </c>
      <c r="I20" s="22" t="n">
        <v>0</v>
      </c>
      <c r="J20" s="31">
        <f>C20*0.1+D20*0.1+E20*0.1+F20*0.1+G20*0.1+H20*0.1+I20*0.2</f>
        <v/>
      </c>
      <c r="K20" s="40" t="n"/>
    </row>
    <row r="21">
      <c r="A21" s="40" t="inlineStr">
        <is>
          <t>Добавьте свое ФИО</t>
        </is>
      </c>
      <c r="B21" s="40" t="n"/>
      <c r="C21" s="22" t="n">
        <v>0</v>
      </c>
      <c r="D21" s="22" t="n">
        <v>0</v>
      </c>
      <c r="E21" s="22" t="n">
        <v>0</v>
      </c>
      <c r="F21" s="22" t="n">
        <v>0</v>
      </c>
      <c r="G21" s="22" t="n">
        <v>0</v>
      </c>
      <c r="H21" s="22" t="n">
        <v>0</v>
      </c>
      <c r="I21" s="22" t="n">
        <v>0</v>
      </c>
      <c r="J21" s="31">
        <f>C21*0.1+D21*0.1+E21*0.1+F21*0.1+G21*0.1+H21*0.1+I21*0.2</f>
        <v/>
      </c>
      <c r="K21" s="40" t="n"/>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Студент_203</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0.5625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Студент_256</t>
        </is>
      </c>
      <c r="B27" s="30" t="inlineStr">
        <is>
          <t xml:space="preserve">Генерация AI-агентов на JVM-фреймворках: продуктово-технический сравнительный анализ и улучшение поддержки LLM на примере Koog
</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EXP-274</t>
        </is>
      </c>
      <c r="B28" s="40" t="n"/>
      <c r="C28" s="22" t="n">
        <v>2</v>
      </c>
      <c r="D28" s="22" t="n">
        <v>2</v>
      </c>
      <c r="E28" s="22" t="n">
        <v>3</v>
      </c>
      <c r="F28" s="22" t="n">
        <v>3</v>
      </c>
      <c r="G28" s="22" t="n">
        <v>2</v>
      </c>
      <c r="H28" s="22" t="n">
        <v>2</v>
      </c>
      <c r="I28" s="22" t="n">
        <v>2</v>
      </c>
      <c r="J28" s="31">
        <f>C28*0.1+D28*0.1+E28*0.1+F28*0.1+G28*0.1+H28*0.1+I28*0.2</f>
        <v/>
      </c>
      <c r="K28" s="40" t="n"/>
    </row>
    <row r="29">
      <c r="A29" s="40" t="inlineStr">
        <is>
          <t>EXP-247</t>
        </is>
      </c>
      <c r="B29" s="40" t="n"/>
      <c r="C29" s="22" t="n">
        <v>0</v>
      </c>
      <c r="D29" s="22" t="n">
        <v>0</v>
      </c>
      <c r="E29" s="22" t="n">
        <v>0</v>
      </c>
      <c r="F29" s="22" t="n">
        <v>0</v>
      </c>
      <c r="G29" s="22" t="n">
        <v>0</v>
      </c>
      <c r="H29" s="22" t="n">
        <v>0</v>
      </c>
      <c r="I29" s="22" t="n">
        <v>0</v>
      </c>
      <c r="J29" s="31">
        <f>C29*0.1+D29*0.1+E29*0.1+F29*0.1+G29*0.1+H29*0.1+I29*0.2</f>
        <v/>
      </c>
      <c r="K29" s="40" t="n"/>
    </row>
    <row r="30">
      <c r="A30" s="40" t="inlineStr">
        <is>
          <t>Эксперт_026</t>
        </is>
      </c>
      <c r="B30" s="40" t="n"/>
      <c r="C30" s="22" t="n">
        <v>0</v>
      </c>
      <c r="D30" s="22" t="n">
        <v>0</v>
      </c>
      <c r="E30" s="22" t="n">
        <v>0</v>
      </c>
      <c r="F30" s="22" t="n">
        <v>0</v>
      </c>
      <c r="G30" s="22" t="n">
        <v>0</v>
      </c>
      <c r="H30" s="22" t="n">
        <v>0</v>
      </c>
      <c r="I30" s="22" t="n">
        <v>0</v>
      </c>
      <c r="J30" s="31">
        <f>C30*0.1+D30*0.1+E30*0.1+F30*0.1+G30*0.1+H30*0.1+I30*0.2</f>
        <v/>
      </c>
      <c r="K30" s="40" t="n"/>
    </row>
    <row r="31">
      <c r="A31" s="40" t="inlineStr">
        <is>
          <t>Добавьте свое ФИО</t>
        </is>
      </c>
      <c r="B31" s="40" t="n"/>
      <c r="C31" s="22" t="n">
        <v>0</v>
      </c>
      <c r="D31" s="22" t="n">
        <v>0</v>
      </c>
      <c r="E31" s="22" t="n">
        <v>0</v>
      </c>
      <c r="F31" s="22" t="n">
        <v>0</v>
      </c>
      <c r="G31" s="22" t="n">
        <v>0</v>
      </c>
      <c r="H31" s="22" t="n">
        <v>0</v>
      </c>
      <c r="I31" s="22" t="n">
        <v>0</v>
      </c>
      <c r="J31" s="31">
        <f>C31*0.1+D31*0.1+E31*0.1+F31*0.1+G31*0.1+H31*0.1+I31*0.2</f>
        <v/>
      </c>
      <c r="K31" s="40" t="n"/>
    </row>
    <row r="32">
      <c r="A32" s="40" t="inlineStr">
        <is>
          <t>Добавьте свое ФИО</t>
        </is>
      </c>
      <c r="B32" s="40" t="n"/>
      <c r="C32" s="22" t="n">
        <v>0</v>
      </c>
      <c r="D32" s="22" t="n">
        <v>0</v>
      </c>
      <c r="E32" s="22" t="n">
        <v>0</v>
      </c>
      <c r="F32" s="22" t="n">
        <v>0</v>
      </c>
      <c r="G32" s="22" t="n">
        <v>0</v>
      </c>
      <c r="H32" s="22" t="n">
        <v>0</v>
      </c>
      <c r="I32" s="22" t="n">
        <v>0</v>
      </c>
      <c r="J32" s="31">
        <f>C32*0.1+D32*0.1+E32*0.1+F32*0.1+G32*0.1+H32*0.1+I32*0.2</f>
        <v/>
      </c>
      <c r="K32" s="40" t="n"/>
    </row>
    <row r="33">
      <c r="A33" s="40" t="inlineStr">
        <is>
          <t>Студент_203</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0.5729166666666666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Студент_257</t>
        </is>
      </c>
      <c r="B37" s="30" t="inlineStr">
        <is>
          <t xml:space="preserve">Рекомендательный Doc2Doc сервис товарных картинок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EXP-274</t>
        </is>
      </c>
      <c r="B38" s="40" t="n"/>
      <c r="C38" s="22" t="n">
        <v>3</v>
      </c>
      <c r="D38" s="22" t="n">
        <v>3</v>
      </c>
      <c r="E38" s="22" t="n">
        <v>3</v>
      </c>
      <c r="F38" s="22" t="n">
        <v>3</v>
      </c>
      <c r="G38" s="22" t="n">
        <v>3</v>
      </c>
      <c r="H38" s="22" t="n">
        <v>3</v>
      </c>
      <c r="I38" s="22" t="n">
        <v>3</v>
      </c>
      <c r="J38" s="31">
        <f>C38*0.1+D38*0.1+E38*0.1+F38*0.1+G38*0.1+H38*0.1+I38*0.2</f>
        <v/>
      </c>
      <c r="K38" s="40" t="n"/>
    </row>
    <row r="39">
      <c r="A39" s="40" t="inlineStr">
        <is>
          <t>EXP-247</t>
        </is>
      </c>
      <c r="B39" s="40" t="n"/>
      <c r="C39" s="22" t="n">
        <v>0</v>
      </c>
      <c r="D39" s="22" t="n">
        <v>0</v>
      </c>
      <c r="E39" s="22" t="n">
        <v>0</v>
      </c>
      <c r="F39" s="22" t="n">
        <v>0</v>
      </c>
      <c r="G39" s="22" t="n">
        <v>0</v>
      </c>
      <c r="H39" s="22" t="n">
        <v>0</v>
      </c>
      <c r="I39" s="22" t="n">
        <v>0</v>
      </c>
      <c r="J39" s="31">
        <f>C39*0.1+D39*0.1+E39*0.1+F39*0.1+G39*0.1+H39*0.1+I39*0.2</f>
        <v/>
      </c>
      <c r="K39" s="40" t="n"/>
    </row>
    <row r="40">
      <c r="A40" s="40" t="inlineStr">
        <is>
          <t>Эксперт_026</t>
        </is>
      </c>
      <c r="B40" s="40" t="n"/>
      <c r="C40" s="22" t="n">
        <v>0</v>
      </c>
      <c r="D40" s="22" t="n">
        <v>0</v>
      </c>
      <c r="E40" s="22" t="n">
        <v>0</v>
      </c>
      <c r="F40" s="22" t="n">
        <v>0</v>
      </c>
      <c r="G40" s="22" t="n">
        <v>0</v>
      </c>
      <c r="H40" s="22" t="n">
        <v>0</v>
      </c>
      <c r="I40" s="22" t="n">
        <v>0</v>
      </c>
      <c r="J40" s="31">
        <f>C40*0.1+D40*0.1+E40*0.1+F40*0.1+G40*0.1+H40*0.1+I40*0.2</f>
        <v/>
      </c>
      <c r="K40" s="40" t="n"/>
    </row>
    <row r="41">
      <c r="A41" s="40" t="inlineStr">
        <is>
          <t>Добавьте свое ФИО</t>
        </is>
      </c>
      <c r="B41" s="40" t="n"/>
      <c r="C41" s="22" t="n">
        <v>0</v>
      </c>
      <c r="D41" s="22" t="n">
        <v>0</v>
      </c>
      <c r="E41" s="22" t="n">
        <v>0</v>
      </c>
      <c r="F41" s="22" t="n">
        <v>0</v>
      </c>
      <c r="G41" s="22" t="n">
        <v>0</v>
      </c>
      <c r="H41" s="22" t="n">
        <v>0</v>
      </c>
      <c r="I41" s="22" t="n">
        <v>0</v>
      </c>
      <c r="J41" s="31">
        <f>C41*0.1+D41*0.1+E41*0.1+F41*0.1+G41*0.1+H41*0.1+I41*0.2</f>
        <v/>
      </c>
      <c r="K41" s="40" t="n"/>
    </row>
    <row r="42">
      <c r="A42" s="40" t="inlineStr">
        <is>
          <t>Добавьте свое ФИО</t>
        </is>
      </c>
      <c r="B42" s="40" t="n"/>
      <c r="C42" s="22" t="n">
        <v>0</v>
      </c>
      <c r="D42" s="22" t="n">
        <v>0</v>
      </c>
      <c r="E42" s="22" t="n">
        <v>0</v>
      </c>
      <c r="F42" s="22" t="n">
        <v>0</v>
      </c>
      <c r="G42" s="22" t="n">
        <v>0</v>
      </c>
      <c r="H42" s="22" t="n">
        <v>0</v>
      </c>
      <c r="I42" s="22" t="n">
        <v>0</v>
      </c>
      <c r="J42" s="31">
        <f>C42*0.1+D42*0.1+E42*0.1+F42*0.1+G42*0.1+H42*0.1+I42*0.2</f>
        <v/>
      </c>
      <c r="K42" s="40" t="n"/>
    </row>
    <row r="43">
      <c r="A43" s="40" t="inlineStr">
        <is>
          <t>Студент_203</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0.5833333333333334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15" t="inlineStr">
        <is>
          <t>Студент_258</t>
        </is>
      </c>
      <c r="B47" s="30" t="inlineStr">
        <is>
          <t xml:space="preserve">Система для оценки качества работы операторов тех поддержки по аудиозаписям их разговоров с покупателем
</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EXP-274</t>
        </is>
      </c>
      <c r="B48" s="40" t="n"/>
      <c r="C48" s="22" t="n">
        <v>3</v>
      </c>
      <c r="D48" s="22" t="n">
        <v>3</v>
      </c>
      <c r="E48" s="22" t="n">
        <v>3</v>
      </c>
      <c r="F48" s="22" t="n">
        <v>3</v>
      </c>
      <c r="G48" s="22" t="n">
        <v>3</v>
      </c>
      <c r="H48" s="22" t="n">
        <v>3</v>
      </c>
      <c r="I48" s="22" t="n">
        <v>3</v>
      </c>
      <c r="J48" s="31">
        <f>C48*0.1+D48*0.1+E48*0.1+F48*0.1+G48*0.1+H48*0.1+I48*0.2</f>
        <v/>
      </c>
      <c r="K48" s="40" t="n"/>
    </row>
    <row r="49">
      <c r="A49" s="40" t="inlineStr">
        <is>
          <t>EXP-247</t>
        </is>
      </c>
      <c r="B49" s="40" t="n"/>
      <c r="C49" s="22" t="n">
        <v>0</v>
      </c>
      <c r="D49" s="22" t="n">
        <v>0</v>
      </c>
      <c r="E49" s="22" t="n">
        <v>0</v>
      </c>
      <c r="F49" s="22" t="n">
        <v>0</v>
      </c>
      <c r="G49" s="22" t="n">
        <v>0</v>
      </c>
      <c r="H49" s="22" t="n">
        <v>0</v>
      </c>
      <c r="I49" s="22" t="n">
        <v>0</v>
      </c>
      <c r="J49" s="31">
        <f>C49*0.1+D49*0.1+E49*0.1+F49*0.1+G49*0.1+H49*0.1+I49*0.2</f>
        <v/>
      </c>
      <c r="K49" s="40" t="n"/>
    </row>
    <row r="50">
      <c r="A50" s="40" t="inlineStr">
        <is>
          <t>Эксперт_026</t>
        </is>
      </c>
      <c r="B50" s="40" t="n"/>
      <c r="C50" s="22" t="n">
        <v>2</v>
      </c>
      <c r="D50" s="22" t="n">
        <v>3</v>
      </c>
      <c r="E50" s="22" t="n">
        <v>3</v>
      </c>
      <c r="F50" s="22" t="n">
        <v>3</v>
      </c>
      <c r="G50" s="22" t="n">
        <v>3</v>
      </c>
      <c r="H50" s="22" t="n">
        <v>3</v>
      </c>
      <c r="I50" s="22" t="n">
        <v>3</v>
      </c>
      <c r="J50" s="31">
        <f>C50*0.1+D50*0.1+E50*0.1+F50*0.1+G50*0.1+H50*0.1+I50*0.2</f>
        <v/>
      </c>
      <c r="K50" s="40" t="n"/>
    </row>
    <row r="51">
      <c r="A51" s="40" t="inlineStr">
        <is>
          <t>Добавьте свое ФИО</t>
        </is>
      </c>
      <c r="B51" s="40" t="n"/>
      <c r="C51" s="22" t="n">
        <v>0</v>
      </c>
      <c r="D51" s="22" t="n">
        <v>0</v>
      </c>
      <c r="E51" s="22" t="n">
        <v>0</v>
      </c>
      <c r="F51" s="22" t="n">
        <v>0</v>
      </c>
      <c r="G51" s="22" t="n">
        <v>0</v>
      </c>
      <c r="H51" s="22" t="n">
        <v>0</v>
      </c>
      <c r="I51" s="22" t="n">
        <v>0</v>
      </c>
      <c r="J51" s="31">
        <f>C51*0.1+D51*0.1+E51*0.1+F51*0.1+G51*0.1+H51*0.1+I51*0.2</f>
        <v/>
      </c>
      <c r="K51" s="40" t="n"/>
    </row>
    <row r="52">
      <c r="A52" s="40" t="inlineStr">
        <is>
          <t>Добавьте свое ФИО</t>
        </is>
      </c>
      <c r="B52" s="40" t="n"/>
      <c r="C52" s="22" t="n">
        <v>0</v>
      </c>
      <c r="D52" s="22" t="n">
        <v>0</v>
      </c>
      <c r="E52" s="22" t="n">
        <v>0</v>
      </c>
      <c r="F52" s="22" t="n">
        <v>0</v>
      </c>
      <c r="G52" s="22" t="n">
        <v>0</v>
      </c>
      <c r="H52" s="22" t="n">
        <v>0</v>
      </c>
      <c r="I52" s="22" t="n">
        <v>0</v>
      </c>
      <c r="J52" s="31">
        <f>C52*0.1+D52*0.1+E52*0.1+F52*0.1+G52*0.1+H52*0.1+I52*0.2</f>
        <v/>
      </c>
      <c r="K52" s="40" t="n"/>
    </row>
    <row r="53">
      <c r="A53" s="40" t="inlineStr">
        <is>
          <t>Студент_203</t>
        </is>
      </c>
      <c r="B53" s="40" t="n"/>
      <c r="C53" s="22" t="n">
        <v>0</v>
      </c>
      <c r="D53" s="22" t="n">
        <v>0</v>
      </c>
      <c r="E53" s="22" t="n">
        <v>0</v>
      </c>
      <c r="F53" s="22" t="n">
        <v>0</v>
      </c>
      <c r="G53" s="22" t="n">
        <v>0</v>
      </c>
      <c r="H53" s="22" t="n">
        <v>0</v>
      </c>
      <c r="I53" s="22" t="n">
        <v>0</v>
      </c>
      <c r="J53" s="31">
        <f>C53*0.1+D53*0.1+E53*0.1+F53*0.1+G53*0.1+H53*0.1+I53*0.2</f>
        <v/>
      </c>
      <c r="K53" s="40" t="n"/>
    </row>
    <row r="54">
      <c r="A54" s="24" t="n"/>
      <c r="B54" s="24" t="n"/>
      <c r="K54" s="24" t="n"/>
    </row>
    <row r="55">
      <c r="A55" s="9" t="n">
        <v>0.59375</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Студент_259</t>
        </is>
      </c>
      <c r="B57" s="15" t="inlineStr">
        <is>
          <t xml:space="preserve">Fixly        
</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EXP-274</t>
        </is>
      </c>
      <c r="B58" s="40" t="n"/>
      <c r="C58" s="22" t="n">
        <v>3</v>
      </c>
      <c r="D58" s="22" t="n">
        <v>3</v>
      </c>
      <c r="E58" s="22" t="n">
        <v>3</v>
      </c>
      <c r="F58" s="22" t="n">
        <v>3</v>
      </c>
      <c r="G58" s="22" t="n">
        <v>3</v>
      </c>
      <c r="H58" s="22" t="n">
        <v>2</v>
      </c>
      <c r="I58" s="22" t="n">
        <v>2</v>
      </c>
      <c r="J58" s="31">
        <f>C58*0.1+D58*0.1+E58*0.1+F58*0.1+G58*0.1+H58*0.1+I58*0.2</f>
        <v/>
      </c>
      <c r="K58" s="40" t="n"/>
    </row>
    <row r="59">
      <c r="A59" s="40" t="inlineStr">
        <is>
          <t>EXP-247</t>
        </is>
      </c>
      <c r="B59" s="40" t="n"/>
      <c r="C59" s="22" t="n">
        <v>0</v>
      </c>
      <c r="D59" s="22" t="n">
        <v>0</v>
      </c>
      <c r="E59" s="22" t="n">
        <v>0</v>
      </c>
      <c r="F59" s="22" t="n">
        <v>0</v>
      </c>
      <c r="G59" s="22" t="n">
        <v>0</v>
      </c>
      <c r="H59" s="22" t="n">
        <v>0</v>
      </c>
      <c r="I59" s="22" t="n">
        <v>0</v>
      </c>
      <c r="J59" s="31">
        <f>C59*0.1+D59*0.1+E59*0.1+F59*0.1+G59*0.1+H59*0.1+I59*0.2</f>
        <v/>
      </c>
      <c r="K59" s="40" t="n"/>
    </row>
    <row r="60">
      <c r="A60" s="40" t="inlineStr">
        <is>
          <t>Эксперт_026</t>
        </is>
      </c>
      <c r="B60" s="40" t="n"/>
      <c r="C60" s="22" t="n">
        <v>0</v>
      </c>
      <c r="D60" s="22" t="n">
        <v>0</v>
      </c>
      <c r="E60" s="22" t="n">
        <v>0</v>
      </c>
      <c r="F60" s="22" t="n">
        <v>0</v>
      </c>
      <c r="G60" s="22" t="n">
        <v>0</v>
      </c>
      <c r="H60" s="22" t="n">
        <v>0</v>
      </c>
      <c r="I60" s="22" t="n">
        <v>0</v>
      </c>
      <c r="J60" s="31">
        <f>C60*0.1+D60*0.1+E60*0.1+F60*0.1+G60*0.1+H60*0.1+I60*0.2</f>
        <v/>
      </c>
      <c r="K60" s="40" t="n"/>
    </row>
    <row r="61">
      <c r="A61" s="40" t="inlineStr">
        <is>
          <t>Добавьте свое ФИО</t>
        </is>
      </c>
      <c r="B61" s="40" t="n"/>
      <c r="C61" s="22" t="n">
        <v>0</v>
      </c>
      <c r="D61" s="22" t="n">
        <v>0</v>
      </c>
      <c r="E61" s="22" t="n">
        <v>0</v>
      </c>
      <c r="F61" s="22" t="n">
        <v>0</v>
      </c>
      <c r="G61" s="22" t="n">
        <v>0</v>
      </c>
      <c r="H61" s="22" t="n">
        <v>0</v>
      </c>
      <c r="I61" s="22" t="n">
        <v>0</v>
      </c>
      <c r="J61" s="31">
        <f>C61*0.1+D61*0.1+E61*0.1+F61*0.1+G61*0.1+H61*0.1+I61*0.2</f>
        <v/>
      </c>
      <c r="K61" s="40" t="n"/>
    </row>
    <row r="62">
      <c r="A62" s="40" t="inlineStr">
        <is>
          <t>Добавьте свое ФИО</t>
        </is>
      </c>
      <c r="B62" s="40" t="n"/>
      <c r="C62" s="22" t="n">
        <v>0</v>
      </c>
      <c r="D62" s="22" t="n">
        <v>0</v>
      </c>
      <c r="E62" s="22" t="n">
        <v>0</v>
      </c>
      <c r="F62" s="22" t="n">
        <v>0</v>
      </c>
      <c r="G62" s="22" t="n">
        <v>0</v>
      </c>
      <c r="H62" s="22" t="n">
        <v>0</v>
      </c>
      <c r="I62" s="22" t="n">
        <v>0</v>
      </c>
      <c r="J62" s="31">
        <f>C62*0.1+D62*0.1+E62*0.1+F62*0.1+G62*0.1+H62*0.1+I62*0.2</f>
        <v/>
      </c>
      <c r="K62" s="40" t="n"/>
    </row>
    <row r="63">
      <c r="A63" s="40" t="inlineStr">
        <is>
          <t>Студент_203</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0.6041666666666666</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Студент_260</t>
        </is>
      </c>
      <c r="B67" s="30" t="inlineStr">
        <is>
          <t>Персонализированное ранжирование каталога для мобильного приложения доставки еды Студент_2335</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EXP-274</t>
        </is>
      </c>
      <c r="B68" s="40" t="n"/>
      <c r="C68" s="22" t="n">
        <v>3</v>
      </c>
      <c r="D68" s="22" t="n">
        <v>3</v>
      </c>
      <c r="E68" s="22" t="n">
        <v>3</v>
      </c>
      <c r="F68" s="22" t="n">
        <v>3</v>
      </c>
      <c r="G68" s="22" t="n">
        <v>3</v>
      </c>
      <c r="H68" s="22" t="n">
        <v>2</v>
      </c>
      <c r="I68" s="22" t="n">
        <v>3</v>
      </c>
      <c r="J68" s="31">
        <f>C68*0.1+D68*0.1+E68*0.1+F68*0.1+G68*0.1+H68*0.1+I68*0.2</f>
        <v/>
      </c>
      <c r="K68" s="40" t="n"/>
    </row>
    <row r="69">
      <c r="A69" s="40" t="inlineStr">
        <is>
          <t>EXP-247</t>
        </is>
      </c>
      <c r="B69" s="40" t="n"/>
      <c r="C69" s="22" t="n">
        <v>0</v>
      </c>
      <c r="D69" s="22" t="n">
        <v>0</v>
      </c>
      <c r="E69" s="22" t="n">
        <v>0</v>
      </c>
      <c r="F69" s="22" t="n">
        <v>0</v>
      </c>
      <c r="G69" s="22" t="n">
        <v>0</v>
      </c>
      <c r="H69" s="22" t="n">
        <v>0</v>
      </c>
      <c r="I69" s="22" t="n">
        <v>0</v>
      </c>
      <c r="J69" s="31">
        <f>C69*0.1+D69*0.1+E69*0.1+F69*0.1+G69*0.1+H69*0.1+I69*0.2</f>
        <v/>
      </c>
      <c r="K69" s="40" t="n"/>
    </row>
    <row r="70">
      <c r="A70" s="40" t="inlineStr">
        <is>
          <t>Эксперт_026</t>
        </is>
      </c>
      <c r="B70" s="40" t="n"/>
      <c r="C70" s="22" t="n">
        <v>0</v>
      </c>
      <c r="D70" s="22" t="n">
        <v>0</v>
      </c>
      <c r="E70" s="22" t="n">
        <v>0</v>
      </c>
      <c r="F70" s="22" t="n">
        <v>0</v>
      </c>
      <c r="G70" s="22" t="n">
        <v>0</v>
      </c>
      <c r="H70" s="22" t="n">
        <v>0</v>
      </c>
      <c r="I70" s="22" t="n">
        <v>0</v>
      </c>
      <c r="J70" s="31">
        <f>C70*0.1+D70*0.1+E70*0.1+F70*0.1+G70*0.1+H70*0.1+I70*0.2</f>
        <v/>
      </c>
      <c r="K70" s="40" t="n"/>
    </row>
    <row r="71">
      <c r="A71" s="40" t="inlineStr">
        <is>
          <t>Добавьте свое ФИО</t>
        </is>
      </c>
      <c r="B71" s="40" t="n"/>
      <c r="C71" s="22" t="n">
        <v>0</v>
      </c>
      <c r="D71" s="22" t="n">
        <v>0</v>
      </c>
      <c r="E71" s="22" t="n">
        <v>0</v>
      </c>
      <c r="F71" s="22" t="n">
        <v>0</v>
      </c>
      <c r="G71" s="22" t="n">
        <v>0</v>
      </c>
      <c r="H71" s="22" t="n">
        <v>0</v>
      </c>
      <c r="I71" s="22" t="n">
        <v>0</v>
      </c>
      <c r="J71" s="31">
        <f>C71*0.1+D71*0.1+E71*0.1+F71*0.1+G71*0.1+H71*0.1+I71*0.2</f>
        <v/>
      </c>
      <c r="K71" s="40" t="n"/>
    </row>
    <row r="72">
      <c r="A72" s="40" t="inlineStr">
        <is>
          <t>Добавьте свое ФИО</t>
        </is>
      </c>
      <c r="B72" s="40" t="n"/>
      <c r="C72" s="22" t="n">
        <v>0</v>
      </c>
      <c r="D72" s="22" t="n">
        <v>0</v>
      </c>
      <c r="E72" s="22" t="n">
        <v>0</v>
      </c>
      <c r="F72" s="22" t="n">
        <v>0</v>
      </c>
      <c r="G72" s="22" t="n">
        <v>0</v>
      </c>
      <c r="H72" s="22" t="n">
        <v>0</v>
      </c>
      <c r="I72" s="22" t="n">
        <v>0</v>
      </c>
      <c r="J72" s="31">
        <f>C72*0.1+D72*0.1+E72*0.1+F72*0.1+G72*0.1+H72*0.1+I72*0.2</f>
        <v/>
      </c>
      <c r="K72" s="40" t="n"/>
    </row>
    <row r="73">
      <c r="A73" s="40" t="inlineStr">
        <is>
          <t>Студент_203</t>
        </is>
      </c>
      <c r="B73" s="40" t="n"/>
      <c r="C73" s="22" t="n">
        <v>0</v>
      </c>
      <c r="D73" s="22" t="n">
        <v>0</v>
      </c>
      <c r="E73" s="22" t="n">
        <v>0</v>
      </c>
      <c r="F73" s="22" t="n">
        <v>0</v>
      </c>
      <c r="G73" s="22" t="n">
        <v>0</v>
      </c>
      <c r="H73" s="22" t="n">
        <v>0</v>
      </c>
      <c r="I73" s="22" t="n">
        <v>0</v>
      </c>
      <c r="J73" s="31">
        <f>C73*0.1+D73*0.1+E73*0.1+F73*0.1+G73*0.1+H73*0.1+I73*0.2</f>
        <v/>
      </c>
      <c r="K73" s="40" t="n"/>
    </row>
    <row r="74">
      <c r="A74" s="24" t="n"/>
      <c r="B74" s="24" t="n"/>
      <c r="K74" s="24" t="n"/>
    </row>
    <row r="75">
      <c r="A75" s="9" t="n">
        <v>0.6145833333333334</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Студент_261</t>
        </is>
      </c>
      <c r="B77" s="30" t="inlineStr">
        <is>
          <t xml:space="preserve">CV категоризация e-commerce товаров
</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EXP-274</t>
        </is>
      </c>
      <c r="B78" s="40" t="n"/>
      <c r="C78" s="22" t="n">
        <v>3</v>
      </c>
      <c r="D78" s="22" t="n">
        <v>3</v>
      </c>
      <c r="E78" s="22" t="n">
        <v>3</v>
      </c>
      <c r="F78" s="22" t="n">
        <v>3</v>
      </c>
      <c r="G78" s="22" t="n">
        <v>3</v>
      </c>
      <c r="H78" s="22" t="n">
        <v>3</v>
      </c>
      <c r="I78" s="22" t="n">
        <v>3</v>
      </c>
      <c r="J78" s="31">
        <f>C78*0.1+D78*0.1+E78*0.1+F78*0.1+G78*0.1+H78*0.1+I78*0.2</f>
        <v/>
      </c>
      <c r="K78" s="40" t="n"/>
    </row>
    <row r="79">
      <c r="A79" s="40" t="inlineStr">
        <is>
          <t>EXP-247</t>
        </is>
      </c>
      <c r="B79" s="40" t="n"/>
      <c r="C79" s="22" t="n">
        <v>0</v>
      </c>
      <c r="D79" s="22" t="n">
        <v>0</v>
      </c>
      <c r="E79" s="22" t="n">
        <v>0</v>
      </c>
      <c r="F79" s="22" t="n">
        <v>0</v>
      </c>
      <c r="G79" s="22" t="n">
        <v>0</v>
      </c>
      <c r="H79" s="22" t="n">
        <v>0</v>
      </c>
      <c r="I79" s="22" t="n">
        <v>0</v>
      </c>
      <c r="J79" s="31">
        <f>C79*0.1+D79*0.1+E79*0.1+F79*0.1+G79*0.1+H79*0.1+I79*0.2</f>
        <v/>
      </c>
      <c r="K79" s="40" t="n"/>
    </row>
    <row r="80">
      <c r="A80" s="40" t="inlineStr">
        <is>
          <t>Эксперт_026</t>
        </is>
      </c>
      <c r="B80" s="40" t="n"/>
      <c r="C80" s="22" t="n">
        <v>0</v>
      </c>
      <c r="D80" s="22" t="n">
        <v>0</v>
      </c>
      <c r="E80" s="22" t="n">
        <v>0</v>
      </c>
      <c r="F80" s="22" t="n">
        <v>0</v>
      </c>
      <c r="G80" s="22" t="n">
        <v>0</v>
      </c>
      <c r="H80" s="22" t="n">
        <v>0</v>
      </c>
      <c r="I80" s="22" t="n">
        <v>0</v>
      </c>
      <c r="J80" s="31">
        <f>C80*0.1+D80*0.1+E80*0.1+F80*0.1+G80*0.1+H80*0.1+I80*0.2</f>
        <v/>
      </c>
      <c r="K80" s="40" t="n"/>
    </row>
    <row r="81">
      <c r="A81" s="40" t="inlineStr">
        <is>
          <t>Добавьте свое ФИО</t>
        </is>
      </c>
      <c r="B81" s="40" t="n"/>
      <c r="C81" s="22" t="n">
        <v>0</v>
      </c>
      <c r="D81" s="22" t="n">
        <v>0</v>
      </c>
      <c r="E81" s="22" t="n">
        <v>0</v>
      </c>
      <c r="F81" s="22" t="n">
        <v>0</v>
      </c>
      <c r="G81" s="22" t="n">
        <v>0</v>
      </c>
      <c r="H81" s="22" t="n">
        <v>0</v>
      </c>
      <c r="I81" s="22" t="n">
        <v>0</v>
      </c>
      <c r="J81" s="31">
        <f>C81*0.1+D81*0.1+E81*0.1+F81*0.1+G81*0.1+H81*0.1+I81*0.2</f>
        <v/>
      </c>
      <c r="K81" s="40" t="n"/>
    </row>
    <row r="82">
      <c r="A82" s="40" t="inlineStr">
        <is>
          <t>Добавьте свое ФИО</t>
        </is>
      </c>
      <c r="B82" s="40" t="n"/>
      <c r="C82" s="22" t="n">
        <v>0</v>
      </c>
      <c r="D82" s="22" t="n">
        <v>0</v>
      </c>
      <c r="E82" s="22" t="n">
        <v>0</v>
      </c>
      <c r="F82" s="22" t="n">
        <v>0</v>
      </c>
      <c r="G82" s="22" t="n">
        <v>0</v>
      </c>
      <c r="H82" s="22" t="n">
        <v>0</v>
      </c>
      <c r="I82" s="22" t="n">
        <v>0</v>
      </c>
      <c r="J82" s="31">
        <f>C82*0.1+D82*0.1+E82*0.1+F82*0.1+G82*0.1+H82*0.1+I82*0.2</f>
        <v/>
      </c>
      <c r="K82" s="40" t="n"/>
    </row>
    <row r="83">
      <c r="A83" s="40" t="inlineStr">
        <is>
          <t>Студент_203</t>
        </is>
      </c>
      <c r="B83" s="40" t="n"/>
      <c r="C83" s="22" t="n">
        <v>0</v>
      </c>
      <c r="D83" s="22" t="n">
        <v>0</v>
      </c>
      <c r="E83" s="22" t="n">
        <v>0</v>
      </c>
      <c r="F83" s="22" t="n">
        <v>0</v>
      </c>
      <c r="G83" s="22" t="n">
        <v>0</v>
      </c>
      <c r="H83" s="22" t="n">
        <v>0</v>
      </c>
      <c r="I83" s="22" t="n">
        <v>0</v>
      </c>
      <c r="J83" s="31">
        <f>C83*0.1+D83*0.1+E83*0.1+F83*0.1+G83*0.1+H83*0.1+I83*0.2</f>
        <v/>
      </c>
      <c r="K83" s="40" t="n"/>
    </row>
    <row r="84">
      <c r="A84" s="24" t="n"/>
      <c r="B84" s="24" t="n"/>
      <c r="K84" s="24" t="n"/>
    </row>
    <row r="85">
      <c r="A85" s="9" t="n">
        <v>0.625</v>
      </c>
      <c r="B85" s="28" t="inlineStr">
        <is>
          <t>Артефакты</t>
        </is>
      </c>
      <c r="C85" s="11" t="n"/>
      <c r="D85" s="12" t="n"/>
      <c r="E85" s="11" t="n"/>
      <c r="F85" s="11" t="n"/>
      <c r="G85" s="11" t="n"/>
      <c r="H85" s="11" t="n"/>
      <c r="I85" s="11" t="n"/>
      <c r="J85" s="11" t="n"/>
      <c r="K85" s="15" t="n"/>
    </row>
    <row r="86">
      <c r="A86" s="14" t="inlineStr">
        <is>
          <t>ФИО участник(а)/(ов)</t>
        </is>
      </c>
      <c r="B86" s="14" t="inlineStr">
        <is>
          <t>Название проекта</t>
        </is>
      </c>
      <c r="C86" s="14" t="inlineStr">
        <is>
          <t>Актуальность</t>
        </is>
      </c>
      <c r="D86" s="14" t="inlineStr">
        <is>
          <t>Практическая значимость и ценность</t>
        </is>
      </c>
      <c r="E86" s="14" t="inlineStr">
        <is>
          <t>Новизна</t>
        </is>
      </c>
      <c r="F86" s="14" t="inlineStr">
        <is>
          <t>Оценка импакта</t>
        </is>
      </c>
      <c r="G86" s="14" t="inlineStr">
        <is>
          <t>R&amp;D: Технологическая сложность</t>
        </is>
      </c>
      <c r="H86" s="14" t="inlineStr">
        <is>
          <t>Потенциал масштабирования</t>
        </is>
      </c>
      <c r="I86" s="14" t="inlineStr">
        <is>
          <t>Валидация и готовность к использованию</t>
        </is>
      </c>
      <c r="J86" s="29" t="inlineStr">
        <is>
          <t>Итоговый процент (max — 100%)</t>
        </is>
      </c>
      <c r="K86" s="15" t="n"/>
    </row>
    <row r="87">
      <c r="A87" s="15" t="inlineStr">
        <is>
          <t>Студент_262</t>
        </is>
      </c>
      <c r="B87" s="15" t="inlineStr">
        <is>
          <t xml:space="preserve">Predisense
</t>
        </is>
      </c>
      <c r="C8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8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8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8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8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8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8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87" s="32">
        <f>AVERAGEIF(J88:J93,"&gt;0")/2.4*100</f>
        <v/>
      </c>
      <c r="K87" s="32" t="inlineStr">
        <is>
          <t>Свободные комментарии</t>
        </is>
      </c>
    </row>
    <row r="88">
      <c r="A88" s="40" t="inlineStr">
        <is>
          <t>EXP-274</t>
        </is>
      </c>
      <c r="B88" s="40" t="n"/>
      <c r="C88" s="22" t="n">
        <v>3</v>
      </c>
      <c r="D88" s="22" t="n">
        <v>3</v>
      </c>
      <c r="E88" s="22" t="n">
        <v>2</v>
      </c>
      <c r="F88" s="22" t="n">
        <v>3</v>
      </c>
      <c r="G88" s="22" t="n">
        <v>3</v>
      </c>
      <c r="H88" s="22" t="n">
        <v>3</v>
      </c>
      <c r="I88" s="22" t="n">
        <v>3</v>
      </c>
      <c r="J88" s="31">
        <f>C88*0.1+D88*0.1+E88*0.1+F88*0.1+G88*0.1+H88*0.1+I88*0.2</f>
        <v/>
      </c>
      <c r="K88" s="40" t="n"/>
    </row>
    <row r="89">
      <c r="A89" s="40" t="inlineStr">
        <is>
          <t>EXP-247</t>
        </is>
      </c>
      <c r="B89" s="40" t="n"/>
      <c r="C89" s="22" t="n">
        <v>0</v>
      </c>
      <c r="D89" s="22" t="n">
        <v>0</v>
      </c>
      <c r="E89" s="22" t="n">
        <v>0</v>
      </c>
      <c r="F89" s="22" t="n">
        <v>0</v>
      </c>
      <c r="G89" s="22" t="n">
        <v>0</v>
      </c>
      <c r="H89" s="22" t="n">
        <v>0</v>
      </c>
      <c r="I89" s="22" t="n">
        <v>0</v>
      </c>
      <c r="J89" s="31">
        <f>C89*0.1+D89*0.1+E89*0.1+F89*0.1+G89*0.1+H89*0.1+I89*0.2</f>
        <v/>
      </c>
      <c r="K89" s="40" t="n"/>
    </row>
    <row r="90">
      <c r="A90" s="40" t="inlineStr">
        <is>
          <t>Эксперт_026</t>
        </is>
      </c>
      <c r="B90" s="40" t="n"/>
      <c r="C90" s="22" t="n">
        <v>0</v>
      </c>
      <c r="D90" s="22" t="n">
        <v>0</v>
      </c>
      <c r="E90" s="22" t="n">
        <v>0</v>
      </c>
      <c r="F90" s="22" t="n">
        <v>0</v>
      </c>
      <c r="G90" s="22" t="n">
        <v>0</v>
      </c>
      <c r="H90" s="22" t="n">
        <v>0</v>
      </c>
      <c r="I90" s="22" t="n">
        <v>0</v>
      </c>
      <c r="J90" s="31">
        <f>C90*0.1+D90*0.1+E90*0.1+F90*0.1+G90*0.1+H90*0.1+I90*0.2</f>
        <v/>
      </c>
      <c r="K90" s="40" t="n"/>
    </row>
    <row r="91">
      <c r="A91" s="40" t="inlineStr">
        <is>
          <t>EXP-271</t>
        </is>
      </c>
      <c r="B91" s="40" t="n"/>
      <c r="C91" s="22" t="n">
        <v>3</v>
      </c>
      <c r="D91" s="22" t="n">
        <v>3</v>
      </c>
      <c r="E91" s="22" t="n">
        <v>3</v>
      </c>
      <c r="F91" s="22" t="n">
        <v>3</v>
      </c>
      <c r="G91" s="22" t="n">
        <v>2</v>
      </c>
      <c r="H91" s="22" t="n">
        <v>3</v>
      </c>
      <c r="I91" s="22" t="n">
        <v>3</v>
      </c>
      <c r="J91" s="31">
        <f>C91*0.1+D91*0.1+E91*0.1+F91*0.1+G91*0.1+H91*0.1+I91*0.2</f>
        <v/>
      </c>
      <c r="K91" s="40" t="inlineStr">
        <is>
          <t>Нехватило информации про техническую реализацию. Прозвучала фраза "с помощью сложного машинного обуения делаем прогноз"</t>
        </is>
      </c>
    </row>
    <row r="92">
      <c r="A92" s="40" t="inlineStr">
        <is>
          <t>Добавьте свое ФИО</t>
        </is>
      </c>
      <c r="B92" s="40" t="n"/>
      <c r="C92" s="22" t="n">
        <v>0</v>
      </c>
      <c r="D92" s="22" t="n">
        <v>0</v>
      </c>
      <c r="E92" s="22" t="n">
        <v>0</v>
      </c>
      <c r="F92" s="22" t="n">
        <v>0</v>
      </c>
      <c r="G92" s="22" t="n">
        <v>0</v>
      </c>
      <c r="H92" s="22" t="n">
        <v>0</v>
      </c>
      <c r="I92" s="22" t="n">
        <v>0</v>
      </c>
      <c r="J92" s="31">
        <f>C92*0.1+D92*0.1+E92*0.1+F92*0.1+G92*0.1+H92*0.1+I92*0.2</f>
        <v/>
      </c>
      <c r="K92" s="40" t="n"/>
    </row>
    <row r="93">
      <c r="A93" s="40" t="inlineStr">
        <is>
          <t>Добавьте свое ФИО</t>
        </is>
      </c>
      <c r="B93" s="40" t="n"/>
      <c r="C93" s="22" t="n">
        <v>0</v>
      </c>
      <c r="D93" s="22" t="n">
        <v>0</v>
      </c>
      <c r="E93" s="22" t="n">
        <v>0</v>
      </c>
      <c r="F93" s="22" t="n">
        <v>0</v>
      </c>
      <c r="G93" s="22" t="n">
        <v>0</v>
      </c>
      <c r="H93" s="22" t="n">
        <v>0</v>
      </c>
      <c r="I93" s="22" t="n">
        <v>0</v>
      </c>
      <c r="J93" s="31">
        <f>C93*0.1+D93*0.1+E93*0.1+F93*0.1+G93*0.1+H93*0.1+I93*0.2</f>
        <v/>
      </c>
      <c r="K93" s="40" t="n"/>
    </row>
    <row r="94">
      <c r="A94" s="24" t="n"/>
      <c r="B94" s="24" t="n"/>
      <c r="K94" s="24" t="n"/>
    </row>
    <row r="95">
      <c r="A95" s="9" t="n">
        <v>0.6354166666666666</v>
      </c>
      <c r="B95" s="28" t="inlineStr">
        <is>
          <t>Артефакты</t>
        </is>
      </c>
      <c r="C95" s="11" t="n"/>
      <c r="D95" s="12" t="n"/>
      <c r="E95" s="11" t="n"/>
      <c r="F95" s="11" t="n"/>
      <c r="G95" s="11" t="n"/>
      <c r="H95" s="11" t="n"/>
      <c r="I95" s="11" t="n"/>
      <c r="J95" s="11" t="n"/>
      <c r="K95" s="15" t="n"/>
    </row>
    <row r="96">
      <c r="A96" s="14" t="inlineStr">
        <is>
          <t>ФИО участник(а)/(ов)</t>
        </is>
      </c>
      <c r="B96" s="14" t="inlineStr">
        <is>
          <t>Название проекта</t>
        </is>
      </c>
      <c r="C96" s="14" t="inlineStr">
        <is>
          <t>Актуальность</t>
        </is>
      </c>
      <c r="D96" s="14" t="inlineStr">
        <is>
          <t>Практическая значимость и ценность</t>
        </is>
      </c>
      <c r="E96" s="14" t="inlineStr">
        <is>
          <t>Новизна</t>
        </is>
      </c>
      <c r="F96" s="14" t="inlineStr">
        <is>
          <t>Оценка импакта</t>
        </is>
      </c>
      <c r="G96" s="14" t="inlineStr">
        <is>
          <t>R&amp;D: Технологическая сложность</t>
        </is>
      </c>
      <c r="H96" s="14" t="inlineStr">
        <is>
          <t>Потенциал масштабирования</t>
        </is>
      </c>
      <c r="I96" s="14" t="inlineStr">
        <is>
          <t>Валидация и готовность к использованию</t>
        </is>
      </c>
      <c r="J96" s="29" t="inlineStr">
        <is>
          <t>Итоговый процент (max — 100%)</t>
        </is>
      </c>
      <c r="K96" s="15" t="n"/>
    </row>
    <row r="97">
      <c r="A97" s="15" t="inlineStr">
        <is>
          <t>Студент_263</t>
        </is>
      </c>
      <c r="B97" s="30" t="inlineStr">
        <is>
          <t xml:space="preserve">Проекты Х5        
</t>
        </is>
      </c>
      <c r="C9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7" s="32">
        <f>AVERAGEIF(J98:J103,"&gt;0")/2.4*100</f>
        <v/>
      </c>
      <c r="K97" s="32" t="inlineStr">
        <is>
          <t>Свободные комментарии</t>
        </is>
      </c>
    </row>
    <row r="98">
      <c r="A98" s="40" t="inlineStr">
        <is>
          <t>EXP-274</t>
        </is>
      </c>
      <c r="B98" s="40" t="n"/>
      <c r="C98" s="22" t="n">
        <v>2</v>
      </c>
      <c r="D98" s="22" t="n">
        <v>3</v>
      </c>
      <c r="E98" s="22" t="n">
        <v>2</v>
      </c>
      <c r="F98" s="22" t="n">
        <v>3</v>
      </c>
      <c r="G98" s="22" t="n">
        <v>3</v>
      </c>
      <c r="H98" s="22" t="n">
        <v>3</v>
      </c>
      <c r="I98" s="22" t="n">
        <v>3</v>
      </c>
      <c r="J98" s="31">
        <f>C98*0.1+D98*0.1+E98*0.1+F98*0.1+G98*0.1+H98*0.1+I98*0.2</f>
        <v/>
      </c>
      <c r="K98" s="40" t="n"/>
    </row>
    <row r="99">
      <c r="A99" s="40" t="inlineStr">
        <is>
          <t>EXP-247</t>
        </is>
      </c>
      <c r="B99" s="40" t="n"/>
      <c r="C99" s="22" t="n">
        <v>0</v>
      </c>
      <c r="D99" s="22" t="n">
        <v>0</v>
      </c>
      <c r="E99" s="22" t="n">
        <v>0</v>
      </c>
      <c r="F99" s="22" t="n">
        <v>0</v>
      </c>
      <c r="G99" s="22" t="n">
        <v>0</v>
      </c>
      <c r="H99" s="22" t="n">
        <v>0</v>
      </c>
      <c r="I99" s="22" t="n">
        <v>0</v>
      </c>
      <c r="J99" s="31">
        <f>C99*0.1+D99*0.1+E99*0.1+F99*0.1+G99*0.1+H99*0.1+I99*0.2</f>
        <v/>
      </c>
      <c r="K99" s="40" t="n"/>
    </row>
    <row r="100">
      <c r="A100" s="40" t="inlineStr">
        <is>
          <t>Эксперт_026</t>
        </is>
      </c>
      <c r="B100" s="40" t="n"/>
      <c r="C100" s="22" t="n">
        <v>0</v>
      </c>
      <c r="D100" s="22" t="n">
        <v>0</v>
      </c>
      <c r="E100" s="22" t="n">
        <v>0</v>
      </c>
      <c r="F100" s="22" t="n">
        <v>0</v>
      </c>
      <c r="G100" s="22" t="n">
        <v>0</v>
      </c>
      <c r="H100" s="22" t="n">
        <v>0</v>
      </c>
      <c r="I100" s="22" t="n">
        <v>0</v>
      </c>
      <c r="J100" s="31">
        <f>C100*0.1+D100*0.1+E100*0.1+F100*0.1+G100*0.1+H100*0.1+I100*0.2</f>
        <v/>
      </c>
      <c r="K100" s="40" t="n"/>
    </row>
    <row r="101">
      <c r="A101" s="40" t="inlineStr">
        <is>
          <t>EXP-271</t>
        </is>
      </c>
      <c r="B101" s="40" t="n"/>
      <c r="C101" s="22" t="n">
        <v>3</v>
      </c>
      <c r="D101" s="22" t="n">
        <v>3</v>
      </c>
      <c r="E101" s="22" t="n">
        <v>2</v>
      </c>
      <c r="F101" s="22" t="n">
        <v>2</v>
      </c>
      <c r="G101" s="22" t="n">
        <v>2</v>
      </c>
      <c r="H101" s="22" t="n">
        <v>3</v>
      </c>
      <c r="I101" s="22" t="n">
        <v>3</v>
      </c>
      <c r="J101" s="31">
        <f>C101*0.1+D101*0.1+E101*0.1+F101*0.1+G101*0.1+H101*0.1+I101*0.2</f>
        <v/>
      </c>
      <c r="K101" s="40" t="inlineStr">
        <is>
          <t>ОЧЕНЬ не хватило деталей. Как обучали, на чем обучали, как тестировали, с какими трудностями столкнулись, какие выводы сделали. Весь доклад был очень по верхам: "мы работали, поработали и у нас получилось." Мне было бы очень интересно узнать как именно делали прогноз</t>
        </is>
      </c>
    </row>
    <row r="102">
      <c r="A102" s="40" t="inlineStr">
        <is>
          <t>Добавьте свое ФИО</t>
        </is>
      </c>
      <c r="B102" s="40" t="n"/>
      <c r="C102" s="22" t="n">
        <v>0</v>
      </c>
      <c r="D102" s="22" t="n">
        <v>0</v>
      </c>
      <c r="E102" s="22" t="n">
        <v>0</v>
      </c>
      <c r="F102" s="22" t="n">
        <v>0</v>
      </c>
      <c r="G102" s="22" t="n">
        <v>0</v>
      </c>
      <c r="H102" s="22" t="n">
        <v>0</v>
      </c>
      <c r="I102" s="22" t="n">
        <v>0</v>
      </c>
      <c r="J102" s="31">
        <f>C102*0.1+D102*0.1+E102*0.1+F102*0.1+G102*0.1+H102*0.1+I102*0.2</f>
        <v/>
      </c>
      <c r="K102" s="40" t="n"/>
    </row>
    <row r="103">
      <c r="A103" s="40" t="inlineStr">
        <is>
          <t>Добавьте свое ФИО</t>
        </is>
      </c>
      <c r="B103" s="40" t="n"/>
      <c r="C103" s="22" t="n">
        <v>0</v>
      </c>
      <c r="D103" s="22" t="n">
        <v>0</v>
      </c>
      <c r="E103" s="22" t="n">
        <v>0</v>
      </c>
      <c r="F103" s="22" t="n">
        <v>0</v>
      </c>
      <c r="G103" s="22" t="n">
        <v>0</v>
      </c>
      <c r="H103" s="22" t="n">
        <v>0</v>
      </c>
      <c r="I103" s="22" t="n">
        <v>0</v>
      </c>
      <c r="J103" s="31">
        <f>C103*0.1+D103*0.1+E103*0.1+F103*0.1+G103*0.1+H103*0.1+I103*0.2</f>
        <v/>
      </c>
      <c r="K103" s="40" t="n"/>
    </row>
    <row r="104">
      <c r="A104" s="24" t="n"/>
      <c r="B104" s="24" t="n"/>
      <c r="K104" s="24" t="n"/>
    </row>
    <row r="105">
      <c r="A105" s="9" t="n">
        <v>0.6458333333333334</v>
      </c>
      <c r="B105" s="28" t="inlineStr">
        <is>
          <t>Артефакты</t>
        </is>
      </c>
      <c r="C105" s="11" t="n"/>
      <c r="D105" s="12" t="n"/>
      <c r="E105" s="11" t="n"/>
      <c r="F105" s="11" t="n"/>
      <c r="G105" s="11" t="n"/>
      <c r="H105" s="11" t="n"/>
      <c r="I105" s="11" t="n"/>
      <c r="J105" s="11" t="n"/>
      <c r="K105" s="15" t="n"/>
    </row>
    <row r="106">
      <c r="A106" s="14" t="inlineStr">
        <is>
          <t>ФИО участник(а)/(ов)</t>
        </is>
      </c>
      <c r="B106" s="14" t="inlineStr">
        <is>
          <t>Название проекта</t>
        </is>
      </c>
      <c r="C106" s="14" t="inlineStr">
        <is>
          <t>Актуальность</t>
        </is>
      </c>
      <c r="D106" s="14" t="inlineStr">
        <is>
          <t>Практическая значимость и ценность</t>
        </is>
      </c>
      <c r="E106" s="14" t="inlineStr">
        <is>
          <t>Новизна</t>
        </is>
      </c>
      <c r="F106" s="14" t="inlineStr">
        <is>
          <t>Оценка импакта</t>
        </is>
      </c>
      <c r="G106" s="14" t="inlineStr">
        <is>
          <t>R&amp;D: Технологическая сложность</t>
        </is>
      </c>
      <c r="H106" s="14" t="inlineStr">
        <is>
          <t>Потенциал масштабирования</t>
        </is>
      </c>
      <c r="I106" s="14" t="inlineStr">
        <is>
          <t>Валидация и готовность к использованию</t>
        </is>
      </c>
      <c r="J106" s="29" t="inlineStr">
        <is>
          <t>Итоговый процент (max — 100%)</t>
        </is>
      </c>
      <c r="K106" s="15" t="n"/>
    </row>
    <row r="107">
      <c r="A107" s="15" t="inlineStr">
        <is>
          <t>Студент_264</t>
        </is>
      </c>
      <c r="B107" s="30" t="inlineStr">
        <is>
          <t xml:space="preserve">Expired Product Detector        
</t>
        </is>
      </c>
      <c r="C10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0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0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0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0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0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0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07" s="32">
        <f>AVERAGEIF(J108:J113,"&gt;0")/2.4*100</f>
        <v/>
      </c>
      <c r="K107" s="32" t="inlineStr">
        <is>
          <t>Свободные комментарии</t>
        </is>
      </c>
    </row>
    <row r="108">
      <c r="A108" s="40" t="inlineStr">
        <is>
          <t>EXP-274</t>
        </is>
      </c>
      <c r="B108" s="40" t="n"/>
      <c r="C108" s="22" t="n">
        <v>0</v>
      </c>
      <c r="D108" s="22" t="n">
        <v>0</v>
      </c>
      <c r="E108" s="22" t="n">
        <v>0</v>
      </c>
      <c r="F108" s="22" t="n">
        <v>0</v>
      </c>
      <c r="G108" s="22" t="n">
        <v>0</v>
      </c>
      <c r="H108" s="22" t="n">
        <v>0</v>
      </c>
      <c r="I108" s="22" t="n">
        <v>0</v>
      </c>
      <c r="J108" s="31">
        <f>C108*0.1+D108*0.1+E108*0.1+F108*0.1+G108*0.1+H108*0.1+I108*0.2</f>
        <v/>
      </c>
      <c r="K108" s="40" t="n"/>
    </row>
    <row r="109">
      <c r="A109" s="40" t="inlineStr">
        <is>
          <t>EXP-247</t>
        </is>
      </c>
      <c r="B109" s="40" t="n"/>
      <c r="C109" s="22" t="n">
        <v>0</v>
      </c>
      <c r="D109" s="22" t="n">
        <v>0</v>
      </c>
      <c r="E109" s="22" t="n">
        <v>0</v>
      </c>
      <c r="F109" s="22" t="n">
        <v>0</v>
      </c>
      <c r="G109" s="22" t="n">
        <v>0</v>
      </c>
      <c r="H109" s="22" t="n">
        <v>0</v>
      </c>
      <c r="I109" s="22" t="n">
        <v>0</v>
      </c>
      <c r="J109" s="31">
        <f>C109*0.1+D109*0.1+E109*0.1+F109*0.1+G109*0.1+H109*0.1+I109*0.2</f>
        <v/>
      </c>
      <c r="K109" s="40" t="n"/>
    </row>
    <row r="110">
      <c r="A110" s="40" t="inlineStr">
        <is>
          <t>Эксперт_026</t>
        </is>
      </c>
      <c r="B110" s="40" t="n"/>
      <c r="C110" s="22" t="n">
        <v>0</v>
      </c>
      <c r="D110" s="22" t="n">
        <v>0</v>
      </c>
      <c r="E110" s="22" t="n">
        <v>0</v>
      </c>
      <c r="F110" s="22" t="n">
        <v>0</v>
      </c>
      <c r="G110" s="22" t="n">
        <v>0</v>
      </c>
      <c r="H110" s="22" t="n">
        <v>0</v>
      </c>
      <c r="I110" s="22" t="n">
        <v>0</v>
      </c>
      <c r="J110" s="31">
        <f>C110*0.1+D110*0.1+E110*0.1+F110*0.1+G110*0.1+H110*0.1+I110*0.2</f>
        <v/>
      </c>
      <c r="K110" s="40" t="n"/>
    </row>
    <row r="111">
      <c r="A111" s="40" t="inlineStr">
        <is>
          <t>EXP-271</t>
        </is>
      </c>
      <c r="B111" s="40" t="n"/>
      <c r="C111" s="22" t="n">
        <v>3</v>
      </c>
      <c r="D111" s="22" t="n">
        <v>3</v>
      </c>
      <c r="E111" s="22" t="n">
        <v>3</v>
      </c>
      <c r="F111" s="22" t="n">
        <v>3</v>
      </c>
      <c r="G111" s="22" t="n">
        <v>3</v>
      </c>
      <c r="H111" s="22" t="n">
        <v>3</v>
      </c>
      <c r="I111" s="22" t="n">
        <v>2</v>
      </c>
      <c r="J111" s="31">
        <f>C111*0.1+D111*0.1+E111*0.1+F111*0.1+G111*0.1+H111*0.1+I111*0.2</f>
        <v/>
      </c>
      <c r="K111" s="40" t="n"/>
    </row>
    <row r="112">
      <c r="A112" s="40" t="inlineStr">
        <is>
          <t>Добавьте свое ФИО</t>
        </is>
      </c>
      <c r="B112" s="40" t="n"/>
      <c r="C112" s="22" t="n">
        <v>0</v>
      </c>
      <c r="D112" s="22" t="n">
        <v>0</v>
      </c>
      <c r="E112" s="22" t="n">
        <v>0</v>
      </c>
      <c r="F112" s="22" t="n">
        <v>0</v>
      </c>
      <c r="G112" s="22" t="n">
        <v>0</v>
      </c>
      <c r="H112" s="22" t="n">
        <v>0</v>
      </c>
      <c r="I112" s="22" t="n">
        <v>0</v>
      </c>
      <c r="J112" s="31">
        <f>C112*0.1+D112*0.1+E112*0.1+F112*0.1+G112*0.1+H112*0.1+I112*0.2</f>
        <v/>
      </c>
      <c r="K112" s="40" t="n"/>
    </row>
    <row r="113">
      <c r="A113" s="40" t="inlineStr">
        <is>
          <t>Добавьте свое ФИО</t>
        </is>
      </c>
      <c r="B113" s="40" t="n"/>
      <c r="C113" s="22" t="n">
        <v>0</v>
      </c>
      <c r="D113" s="22" t="n">
        <v>0</v>
      </c>
      <c r="E113" s="22" t="n">
        <v>0</v>
      </c>
      <c r="F113" s="22" t="n">
        <v>0</v>
      </c>
      <c r="G113" s="22" t="n">
        <v>0</v>
      </c>
      <c r="H113" s="22" t="n">
        <v>0</v>
      </c>
      <c r="I113" s="22" t="n">
        <v>0</v>
      </c>
      <c r="J113" s="31">
        <f>C113*0.1+D113*0.1+E113*0.1+F113*0.1+G113*0.1+H113*0.1+I113*0.2</f>
        <v/>
      </c>
      <c r="K113" s="40"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3 C28:I33 C38:I43 C48:I53 C58:I63 C68:I73 C78:I83 C88:I93 C98:I103 C108:I113" showDropDown="0" showInputMessage="0" showErrorMessage="1" allowBlank="1" type="list">
      <formula1>"1,2,3,0"</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Безопасность</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0.5416666666666666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Студент_265</t>
        </is>
      </c>
      <c r="B7" s="30" t="inlineStr">
        <is>
          <t xml:space="preserve">Turbo Sorter: AI Security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EXP-085</t>
        </is>
      </c>
      <c r="B8" s="40" t="n"/>
      <c r="C8" s="22" t="n">
        <v>3</v>
      </c>
      <c r="D8" s="22" t="n">
        <v>2</v>
      </c>
      <c r="E8" s="22" t="n">
        <v>2</v>
      </c>
      <c r="F8" s="22" t="n">
        <v>2</v>
      </c>
      <c r="G8" s="22" t="n">
        <v>3</v>
      </c>
      <c r="H8" s="22" t="n">
        <v>2</v>
      </c>
      <c r="I8" s="22" t="n">
        <v>2</v>
      </c>
      <c r="J8" s="31">
        <f>C8*0.1+D8*0.1+E8*0.1+F8*0.1+G8*0.1+H8*0.1+I8*0.2</f>
        <v/>
      </c>
      <c r="K8" s="40" t="n"/>
    </row>
    <row r="9">
      <c r="A9" s="40" t="inlineStr">
        <is>
          <t>Добавьте свое ФИО</t>
        </is>
      </c>
      <c r="B9" s="40" t="n"/>
      <c r="C9" s="22" t="n">
        <v>0</v>
      </c>
      <c r="D9" s="22" t="n">
        <v>0</v>
      </c>
      <c r="E9" s="22" t="n">
        <v>0</v>
      </c>
      <c r="F9" s="22" t="n">
        <v>0</v>
      </c>
      <c r="G9" s="22" t="n">
        <v>0</v>
      </c>
      <c r="H9" s="22" t="n">
        <v>0</v>
      </c>
      <c r="I9" s="22" t="n">
        <v>0</v>
      </c>
      <c r="J9" s="31">
        <f>C9*0.1+D9*0.1+E9*0.1+F9*0.1+G9*0.1+H9*0.1+I9*0.2</f>
        <v/>
      </c>
      <c r="K9" s="40" t="n"/>
    </row>
    <row r="10">
      <c r="A10" s="40" t="inlineStr">
        <is>
          <t>Добавьте свое ФИО</t>
        </is>
      </c>
      <c r="B10" s="40" t="n"/>
      <c r="C10" s="22" t="n">
        <v>0</v>
      </c>
      <c r="D10" s="22" t="n">
        <v>0</v>
      </c>
      <c r="E10" s="22" t="n">
        <v>0</v>
      </c>
      <c r="F10" s="22" t="n">
        <v>0</v>
      </c>
      <c r="G10" s="22" t="n">
        <v>0</v>
      </c>
      <c r="H10" s="22" t="n">
        <v>0</v>
      </c>
      <c r="I10" s="22" t="n">
        <v>0</v>
      </c>
      <c r="J10" s="31">
        <f>C10*0.1+D10*0.1+E10*0.1+F10*0.1+G10*0.1+H10*0.1+I10*0.2</f>
        <v/>
      </c>
      <c r="K10" s="40" t="n"/>
    </row>
    <row r="11">
      <c r="A11" s="40" t="inlineStr">
        <is>
          <t>Студент_203</t>
        </is>
      </c>
      <c r="B11" s="40" t="n"/>
      <c r="C11" s="22" t="n">
        <v>0</v>
      </c>
      <c r="D11" s="22" t="n">
        <v>0</v>
      </c>
      <c r="E11" s="22" t="n">
        <v>0</v>
      </c>
      <c r="F11" s="22" t="n">
        <v>0</v>
      </c>
      <c r="G11" s="22" t="n">
        <v>0</v>
      </c>
      <c r="H11" s="22" t="n">
        <v>0</v>
      </c>
      <c r="I11" s="22" t="n">
        <v>0</v>
      </c>
      <c r="J11" s="31">
        <f>C11*0.1+D11*0.1+E11*0.1+F11*0.1+G11*0.1+H11*0.1+I11*0.2</f>
        <v/>
      </c>
      <c r="K11" s="40" t="n"/>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Добавьте свое ФИО</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0.5520833333333334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c r="A17" s="15" t="inlineStr">
        <is>
          <t>Студент_266</t>
        </is>
      </c>
      <c r="B17" s="30" t="inlineStr">
        <is>
          <t xml:space="preserve">MCP-сервер для llamator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EXP-085</t>
        </is>
      </c>
      <c r="B18" s="40" t="n"/>
      <c r="C18" s="22" t="n">
        <v>3</v>
      </c>
      <c r="D18" s="22" t="n">
        <v>3</v>
      </c>
      <c r="E18" s="22" t="n">
        <v>2</v>
      </c>
      <c r="F18" s="22" t="n">
        <v>2</v>
      </c>
      <c r="G18" s="22" t="n">
        <v>3</v>
      </c>
      <c r="H18" s="22" t="n">
        <v>3</v>
      </c>
      <c r="I18" s="22" t="n">
        <v>3</v>
      </c>
      <c r="J18" s="31">
        <f>C18*0.1+D18*0.1+E18*0.1+F18*0.1+G18*0.1+H18*0.1+I18*0.2</f>
        <v/>
      </c>
      <c r="K18" s="40" t="n"/>
    </row>
    <row r="19">
      <c r="A19" s="40" t="inlineStr">
        <is>
          <t>Добавьте свое ФИО</t>
        </is>
      </c>
      <c r="B19" s="40" t="n"/>
      <c r="C19" s="22" t="n">
        <v>0</v>
      </c>
      <c r="D19" s="22" t="n">
        <v>0</v>
      </c>
      <c r="E19" s="22" t="n">
        <v>0</v>
      </c>
      <c r="F19" s="22" t="n">
        <v>0</v>
      </c>
      <c r="G19" s="22" t="n">
        <v>0</v>
      </c>
      <c r="H19" s="22" t="n">
        <v>0</v>
      </c>
      <c r="I19" s="22" t="n">
        <v>0</v>
      </c>
      <c r="J19" s="31">
        <f>C19*0.1+D19*0.1+E19*0.1+F19*0.1+G19*0.1+H19*0.1+I19*0.2</f>
        <v/>
      </c>
      <c r="K19" s="40" t="n"/>
    </row>
    <row r="20">
      <c r="A20" s="40" t="inlineStr">
        <is>
          <t>Добавьте свое ФИО</t>
        </is>
      </c>
      <c r="B20" s="40" t="n"/>
      <c r="C20" s="22" t="n">
        <v>0</v>
      </c>
      <c r="D20" s="22" t="n">
        <v>0</v>
      </c>
      <c r="E20" s="22" t="n">
        <v>0</v>
      </c>
      <c r="F20" s="22" t="n">
        <v>0</v>
      </c>
      <c r="G20" s="22" t="n">
        <v>0</v>
      </c>
      <c r="H20" s="22" t="n">
        <v>0</v>
      </c>
      <c r="I20" s="22" t="n">
        <v>0</v>
      </c>
      <c r="J20" s="31">
        <f>C20*0.1+D20*0.1+E20*0.1+F20*0.1+G20*0.1+H20*0.1+I20*0.2</f>
        <v/>
      </c>
      <c r="K20" s="40" t="n"/>
    </row>
    <row r="21">
      <c r="A21" s="40" t="inlineStr">
        <is>
          <t>Студент_203</t>
        </is>
      </c>
      <c r="B21" s="40" t="n"/>
      <c r="C21" s="22" t="n">
        <v>0</v>
      </c>
      <c r="D21" s="22" t="n">
        <v>0</v>
      </c>
      <c r="E21" s="22" t="n">
        <v>0</v>
      </c>
      <c r="F21" s="22" t="n">
        <v>0</v>
      </c>
      <c r="G21" s="22" t="n">
        <v>0</v>
      </c>
      <c r="H21" s="22" t="n">
        <v>0</v>
      </c>
      <c r="I21" s="22" t="n">
        <v>0</v>
      </c>
      <c r="J21" s="31">
        <f>C21*0.1+D21*0.1+E21*0.1+F21*0.1+G21*0.1+H21*0.1+I21*0.2</f>
        <v/>
      </c>
      <c r="K21" s="40" t="n"/>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Добавьте свое ФИО</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0.5625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Студент_267</t>
        </is>
      </c>
      <c r="B27" s="30" t="inlineStr">
        <is>
          <t xml:space="preserve">AI Security Lab Benchmark        
</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EXP-085</t>
        </is>
      </c>
      <c r="B28" s="40" t="n"/>
      <c r="C28" s="22" t="n">
        <v>3</v>
      </c>
      <c r="D28" s="22" t="n">
        <v>2</v>
      </c>
      <c r="E28" s="22" t="n">
        <v>3</v>
      </c>
      <c r="F28" s="22" t="n">
        <v>2</v>
      </c>
      <c r="G28" s="22" t="n">
        <v>3</v>
      </c>
      <c r="H28" s="22" t="n">
        <v>3</v>
      </c>
      <c r="I28" s="22" t="n">
        <v>3</v>
      </c>
      <c r="J28" s="31">
        <f>C28*0.1+D28*0.1+E28*0.1+F28*0.1+G28*0.1+H28*0.1+I28*0.2</f>
        <v/>
      </c>
      <c r="K28" s="40" t="n"/>
    </row>
    <row r="29">
      <c r="A29" s="40" t="inlineStr">
        <is>
          <t>Добавьте свое ФИО</t>
        </is>
      </c>
      <c r="B29" s="40" t="n"/>
      <c r="C29" s="22" t="n">
        <v>0</v>
      </c>
      <c r="D29" s="22" t="n">
        <v>0</v>
      </c>
      <c r="E29" s="22" t="n">
        <v>0</v>
      </c>
      <c r="F29" s="22" t="n">
        <v>0</v>
      </c>
      <c r="G29" s="22" t="n">
        <v>0</v>
      </c>
      <c r="H29" s="22" t="n">
        <v>0</v>
      </c>
      <c r="I29" s="22" t="n">
        <v>0</v>
      </c>
      <c r="J29" s="31">
        <f>C29*0.1+D29*0.1+E29*0.1+F29*0.1+G29*0.1+H29*0.1+I29*0.2</f>
        <v/>
      </c>
      <c r="K29" s="40" t="n"/>
    </row>
    <row r="30">
      <c r="A30" s="40" t="inlineStr">
        <is>
          <t>Добавьте свое ФИО</t>
        </is>
      </c>
      <c r="B30" s="40" t="n"/>
      <c r="C30" s="22" t="n">
        <v>0</v>
      </c>
      <c r="D30" s="22" t="n">
        <v>0</v>
      </c>
      <c r="E30" s="22" t="n">
        <v>0</v>
      </c>
      <c r="F30" s="22" t="n">
        <v>0</v>
      </c>
      <c r="G30" s="22" t="n">
        <v>0</v>
      </c>
      <c r="H30" s="22" t="n">
        <v>0</v>
      </c>
      <c r="I30" s="22" t="n">
        <v>0</v>
      </c>
      <c r="J30" s="31">
        <f>C30*0.1+D30*0.1+E30*0.1+F30*0.1+G30*0.1+H30*0.1+I30*0.2</f>
        <v/>
      </c>
      <c r="K30" s="40" t="n"/>
    </row>
    <row r="31">
      <c r="A31" s="40" t="inlineStr">
        <is>
          <t>Студент_203</t>
        </is>
      </c>
      <c r="B31" s="40" t="n"/>
      <c r="C31" s="22" t="n">
        <v>0</v>
      </c>
      <c r="D31" s="22" t="n">
        <v>0</v>
      </c>
      <c r="E31" s="22" t="n">
        <v>0</v>
      </c>
      <c r="F31" s="22" t="n">
        <v>0</v>
      </c>
      <c r="G31" s="22" t="n">
        <v>0</v>
      </c>
      <c r="H31" s="22" t="n">
        <v>0</v>
      </c>
      <c r="I31" s="22" t="n">
        <v>0</v>
      </c>
      <c r="J31" s="31">
        <f>C31*0.1+D31*0.1+E31*0.1+F31*0.1+G31*0.1+H31*0.1+I31*0.2</f>
        <v/>
      </c>
      <c r="K31" s="40" t="n"/>
    </row>
    <row r="32">
      <c r="A32" s="40" t="inlineStr">
        <is>
          <t>Добавьте свое ФИО</t>
        </is>
      </c>
      <c r="B32" s="40" t="n"/>
      <c r="C32" s="22" t="n">
        <v>0</v>
      </c>
      <c r="D32" s="22" t="n">
        <v>0</v>
      </c>
      <c r="E32" s="22" t="n">
        <v>0</v>
      </c>
      <c r="F32" s="22" t="n">
        <v>0</v>
      </c>
      <c r="G32" s="22" t="n">
        <v>0</v>
      </c>
      <c r="H32" s="22" t="n">
        <v>0</v>
      </c>
      <c r="I32" s="22" t="n">
        <v>0</v>
      </c>
      <c r="J32" s="31">
        <f>C32*0.1+D32*0.1+E32*0.1+F32*0.1+G32*0.1+H32*0.1+I32*0.2</f>
        <v/>
      </c>
      <c r="K32" s="40" t="n"/>
    </row>
    <row r="33">
      <c r="A33" s="40" t="inlineStr">
        <is>
          <t>Добавьте свое ФИО</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0.5729166666666666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Студент_268</t>
        </is>
      </c>
      <c r="B37" s="30" t="inlineStr">
        <is>
          <t xml:space="preserve">BAD — модуль анализа активности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EXP-085</t>
        </is>
      </c>
      <c r="B38" s="40" t="n"/>
      <c r="C38" s="22" t="n">
        <v>3</v>
      </c>
      <c r="D38" s="22" t="n">
        <v>3</v>
      </c>
      <c r="E38" s="22" t="n">
        <v>2</v>
      </c>
      <c r="F38" s="22" t="n">
        <v>2</v>
      </c>
      <c r="G38" s="22" t="n">
        <v>3</v>
      </c>
      <c r="H38" s="22" t="n">
        <v>3</v>
      </c>
      <c r="I38" s="22" t="n">
        <v>3</v>
      </c>
      <c r="J38" s="31">
        <f>C38*0.1+D38*0.1+E38*0.1+F38*0.1+G38*0.1+H38*0.1+I38*0.2</f>
        <v/>
      </c>
      <c r="K38" s="40" t="n"/>
    </row>
    <row r="39">
      <c r="A39" s="40" t="inlineStr">
        <is>
          <t>Добавьте свое ФИО</t>
        </is>
      </c>
      <c r="B39" s="40" t="n"/>
      <c r="C39" s="22" t="n">
        <v>0</v>
      </c>
      <c r="D39" s="22" t="n">
        <v>0</v>
      </c>
      <c r="E39" s="22" t="n">
        <v>0</v>
      </c>
      <c r="F39" s="22" t="n">
        <v>0</v>
      </c>
      <c r="G39" s="22" t="n">
        <v>0</v>
      </c>
      <c r="H39" s="22" t="n">
        <v>0</v>
      </c>
      <c r="I39" s="22" t="n">
        <v>0</v>
      </c>
      <c r="J39" s="31">
        <f>C39*0.1+D39*0.1+E39*0.1+F39*0.1+G39*0.1+H39*0.1+I39*0.2</f>
        <v/>
      </c>
      <c r="K39" s="40" t="n"/>
    </row>
    <row r="40">
      <c r="A40" s="40" t="inlineStr">
        <is>
          <t>Добавьте свое ФИО</t>
        </is>
      </c>
      <c r="B40" s="40" t="n"/>
      <c r="C40" s="22" t="n">
        <v>0</v>
      </c>
      <c r="D40" s="22" t="n">
        <v>0</v>
      </c>
      <c r="E40" s="22" t="n">
        <v>0</v>
      </c>
      <c r="F40" s="22" t="n">
        <v>0</v>
      </c>
      <c r="G40" s="22" t="n">
        <v>0</v>
      </c>
      <c r="H40" s="22" t="n">
        <v>0</v>
      </c>
      <c r="I40" s="22" t="n">
        <v>0</v>
      </c>
      <c r="J40" s="31">
        <f>C40*0.1+D40*0.1+E40*0.1+F40*0.1+G40*0.1+H40*0.1+I40*0.2</f>
        <v/>
      </c>
      <c r="K40" s="40" t="n"/>
    </row>
    <row r="41">
      <c r="A41" s="40" t="inlineStr">
        <is>
          <t>Студент_203</t>
        </is>
      </c>
      <c r="B41" s="40" t="n"/>
      <c r="C41" s="22" t="n">
        <v>0</v>
      </c>
      <c r="D41" s="22" t="n">
        <v>0</v>
      </c>
      <c r="E41" s="22" t="n">
        <v>0</v>
      </c>
      <c r="F41" s="22" t="n">
        <v>0</v>
      </c>
      <c r="G41" s="22" t="n">
        <v>0</v>
      </c>
      <c r="H41" s="22" t="n">
        <v>0</v>
      </c>
      <c r="I41" s="22" t="n">
        <v>0</v>
      </c>
      <c r="J41" s="31">
        <f>C41*0.1+D41*0.1+E41*0.1+F41*0.1+G41*0.1+H41*0.1+I41*0.2</f>
        <v/>
      </c>
      <c r="K41" s="40" t="n"/>
    </row>
    <row r="42">
      <c r="A42" s="40" t="inlineStr">
        <is>
          <t>Добавьте свое ФИО</t>
        </is>
      </c>
      <c r="B42" s="40" t="n"/>
      <c r="C42" s="22" t="n">
        <v>0</v>
      </c>
      <c r="D42" s="22" t="n">
        <v>0</v>
      </c>
      <c r="E42" s="22" t="n">
        <v>0</v>
      </c>
      <c r="F42" s="22" t="n">
        <v>0</v>
      </c>
      <c r="G42" s="22" t="n">
        <v>0</v>
      </c>
      <c r="H42" s="22" t="n">
        <v>0</v>
      </c>
      <c r="I42" s="22" t="n">
        <v>0</v>
      </c>
      <c r="J42" s="31">
        <f>C42*0.1+D42*0.1+E42*0.1+F42*0.1+G42*0.1+H42*0.1+I42*0.2</f>
        <v/>
      </c>
      <c r="K42" s="40" t="n"/>
    </row>
    <row r="43">
      <c r="A43" s="40" t="inlineStr">
        <is>
          <t>Добавьте свое ФИО</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0.5833333333333334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61" t="inlineStr">
        <is>
          <t>Студент_270</t>
        </is>
      </c>
      <c r="B47" s="61" t="inlineStr">
        <is>
          <t>Студент_269</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EXP-085</t>
        </is>
      </c>
      <c r="B48" s="40" t="n"/>
      <c r="C48" s="22" t="n">
        <v>0</v>
      </c>
      <c r="D48" s="22" t="n">
        <v>0</v>
      </c>
      <c r="E48" s="22" t="n">
        <v>0</v>
      </c>
      <c r="F48" s="22" t="n">
        <v>0</v>
      </c>
      <c r="G48" s="22" t="n">
        <v>0</v>
      </c>
      <c r="H48" s="22" t="n">
        <v>0</v>
      </c>
      <c r="I48" s="22" t="n">
        <v>0</v>
      </c>
      <c r="J48" s="31">
        <f>C48*0.1+D48*0.1+E48*0.1+F48*0.1+G48*0.1+H48*0.1+I48*0.2</f>
        <v/>
      </c>
      <c r="K48" s="40" t="n"/>
    </row>
    <row r="49">
      <c r="A49" s="40" t="inlineStr">
        <is>
          <t>Добавьте свое ФИО</t>
        </is>
      </c>
      <c r="B49" s="40" t="n"/>
      <c r="C49" s="22" t="n">
        <v>0</v>
      </c>
      <c r="D49" s="22" t="n">
        <v>0</v>
      </c>
      <c r="E49" s="22" t="n">
        <v>0</v>
      </c>
      <c r="F49" s="22" t="n">
        <v>0</v>
      </c>
      <c r="G49" s="22" t="n">
        <v>0</v>
      </c>
      <c r="H49" s="22" t="n">
        <v>0</v>
      </c>
      <c r="I49" s="22" t="n">
        <v>0</v>
      </c>
      <c r="J49" s="31">
        <f>C49*0.1+D49*0.1+E49*0.1+F49*0.1+G49*0.1+H49*0.1+I49*0.2</f>
        <v/>
      </c>
      <c r="K49" s="40" t="n"/>
    </row>
    <row r="50">
      <c r="A50" s="40" t="inlineStr">
        <is>
          <t>Добавьте свое ФИО</t>
        </is>
      </c>
      <c r="B50" s="40" t="n"/>
      <c r="C50" s="22" t="n">
        <v>0</v>
      </c>
      <c r="D50" s="22" t="n">
        <v>0</v>
      </c>
      <c r="E50" s="22" t="n">
        <v>0</v>
      </c>
      <c r="F50" s="22" t="n">
        <v>0</v>
      </c>
      <c r="G50" s="22" t="n">
        <v>0</v>
      </c>
      <c r="H50" s="22" t="n">
        <v>0</v>
      </c>
      <c r="I50" s="22" t="n">
        <v>0</v>
      </c>
      <c r="J50" s="31">
        <f>C50*0.1+D50*0.1+E50*0.1+F50*0.1+G50*0.1+H50*0.1+I50*0.2</f>
        <v/>
      </c>
      <c r="K50" s="40" t="n"/>
    </row>
    <row r="51">
      <c r="A51" s="40" t="inlineStr">
        <is>
          <t>Студент_203</t>
        </is>
      </c>
      <c r="B51" s="40" t="n"/>
      <c r="C51" s="22" t="n">
        <v>0</v>
      </c>
      <c r="D51" s="22" t="n">
        <v>0</v>
      </c>
      <c r="E51" s="22" t="n">
        <v>0</v>
      </c>
      <c r="F51" s="22" t="n">
        <v>0</v>
      </c>
      <c r="G51" s="22" t="n">
        <v>0</v>
      </c>
      <c r="H51" s="22" t="n">
        <v>0</v>
      </c>
      <c r="I51" s="22" t="n">
        <v>0</v>
      </c>
      <c r="J51" s="31">
        <f>C51*0.1+D51*0.1+E51*0.1+F51*0.1+G51*0.1+H51*0.1+I51*0.2</f>
        <v/>
      </c>
      <c r="K51" s="40" t="n"/>
    </row>
    <row r="52">
      <c r="A52" s="40" t="inlineStr">
        <is>
          <t>Добавьте свое ФИО</t>
        </is>
      </c>
      <c r="B52" s="40" t="n"/>
      <c r="C52" s="22" t="n">
        <v>0</v>
      </c>
      <c r="D52" s="22" t="n">
        <v>0</v>
      </c>
      <c r="E52" s="22" t="n">
        <v>0</v>
      </c>
      <c r="F52" s="22" t="n">
        <v>0</v>
      </c>
      <c r="G52" s="22" t="n">
        <v>0</v>
      </c>
      <c r="H52" s="22" t="n">
        <v>0</v>
      </c>
      <c r="I52" s="22" t="n">
        <v>0</v>
      </c>
      <c r="J52" s="31">
        <f>C52*0.1+D52*0.1+E52*0.1+F52*0.1+G52*0.1+H52*0.1+I52*0.2</f>
        <v/>
      </c>
      <c r="K52" s="40" t="n"/>
    </row>
    <row r="53">
      <c r="A53" s="40" t="inlineStr">
        <is>
          <t>Добавьте свое ФИО</t>
        </is>
      </c>
      <c r="B53" s="40" t="n"/>
      <c r="C53" s="22" t="n">
        <v>0</v>
      </c>
      <c r="D53" s="22" t="n">
        <v>0</v>
      </c>
      <c r="E53" s="22" t="n">
        <v>0</v>
      </c>
      <c r="F53" s="22" t="n">
        <v>0</v>
      </c>
      <c r="G53" s="22" t="n">
        <v>0</v>
      </c>
      <c r="H53" s="22" t="n">
        <v>0</v>
      </c>
      <c r="I53" s="22" t="n">
        <v>0</v>
      </c>
      <c r="J53" s="31">
        <f>C53*0.1+D53*0.1+E53*0.1+F53*0.1+G53*0.1+H53*0.1+I53*0.2</f>
        <v/>
      </c>
      <c r="K53" s="40" t="n"/>
    </row>
    <row r="54">
      <c r="A54" s="24" t="n"/>
      <c r="B54" s="24" t="n"/>
      <c r="K54" s="24" t="n"/>
    </row>
    <row r="55">
      <c r="A55" s="9" t="n">
        <v>0.59375</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Студент_272</t>
        </is>
      </c>
      <c r="B57" s="30" t="inlineStr">
        <is>
          <t>Студент_271</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EXP-085</t>
        </is>
      </c>
      <c r="B58" s="40" t="n"/>
      <c r="C58" s="22" t="n">
        <v>3</v>
      </c>
      <c r="D58" s="22" t="n">
        <v>2</v>
      </c>
      <c r="E58" s="22" t="n">
        <v>2</v>
      </c>
      <c r="F58" s="22" t="n">
        <v>3</v>
      </c>
      <c r="G58" s="22" t="n">
        <v>2</v>
      </c>
      <c r="H58" s="22" t="n">
        <v>2</v>
      </c>
      <c r="I58" s="22" t="n">
        <v>2</v>
      </c>
      <c r="J58" s="31">
        <f>C58*0.1+D58*0.1+E58*0.1+F58*0.1+G58*0.1+H58*0.1+I58*0.2</f>
        <v/>
      </c>
      <c r="K58" s="40" t="n"/>
    </row>
    <row r="59">
      <c r="A59" s="40" t="inlineStr">
        <is>
          <t>Добавьте свое ФИО</t>
        </is>
      </c>
      <c r="B59" s="40" t="n"/>
      <c r="C59" s="22" t="n">
        <v>0</v>
      </c>
      <c r="D59" s="22" t="n">
        <v>0</v>
      </c>
      <c r="E59" s="22" t="n">
        <v>0</v>
      </c>
      <c r="F59" s="22" t="n">
        <v>0</v>
      </c>
      <c r="G59" s="22" t="n">
        <v>0</v>
      </c>
      <c r="H59" s="22" t="n">
        <v>0</v>
      </c>
      <c r="I59" s="22" t="n">
        <v>0</v>
      </c>
      <c r="J59" s="31">
        <f>C59*0.1+D59*0.1+E59*0.1+F59*0.1+G59*0.1+H59*0.1+I59*0.2</f>
        <v/>
      </c>
      <c r="K59" s="40" t="n"/>
    </row>
    <row r="60">
      <c r="A60" s="40" t="inlineStr">
        <is>
          <t>Добавьте свое ФИО</t>
        </is>
      </c>
      <c r="B60" s="40" t="n"/>
      <c r="C60" s="22" t="n">
        <v>0</v>
      </c>
      <c r="D60" s="22" t="n">
        <v>0</v>
      </c>
      <c r="E60" s="22" t="n">
        <v>0</v>
      </c>
      <c r="F60" s="22" t="n">
        <v>0</v>
      </c>
      <c r="G60" s="22" t="n">
        <v>0</v>
      </c>
      <c r="H60" s="22" t="n">
        <v>0</v>
      </c>
      <c r="I60" s="22" t="n">
        <v>0</v>
      </c>
      <c r="J60" s="31">
        <f>C60*0.1+D60*0.1+E60*0.1+F60*0.1+G60*0.1+H60*0.1+I60*0.2</f>
        <v/>
      </c>
      <c r="K60" s="40" t="n"/>
    </row>
    <row r="61">
      <c r="A61" s="40" t="inlineStr">
        <is>
          <t>Студент_203</t>
        </is>
      </c>
      <c r="B61" s="40" t="n"/>
      <c r="C61" s="22" t="n">
        <v>0</v>
      </c>
      <c r="D61" s="22" t="n">
        <v>0</v>
      </c>
      <c r="E61" s="22" t="n">
        <v>0</v>
      </c>
      <c r="F61" s="22" t="n">
        <v>0</v>
      </c>
      <c r="G61" s="22" t="n">
        <v>0</v>
      </c>
      <c r="H61" s="22" t="n">
        <v>0</v>
      </c>
      <c r="I61" s="22" t="n">
        <v>0</v>
      </c>
      <c r="J61" s="31">
        <f>C61*0.1+D61*0.1+E61*0.1+F61*0.1+G61*0.1+H61*0.1+I61*0.2</f>
        <v/>
      </c>
      <c r="K61" s="40" t="n"/>
    </row>
    <row r="62">
      <c r="A62" s="40" t="inlineStr">
        <is>
          <t>Добавьте свое ФИО</t>
        </is>
      </c>
      <c r="B62" s="40" t="n"/>
      <c r="C62" s="22" t="n">
        <v>0</v>
      </c>
      <c r="D62" s="22" t="n">
        <v>0</v>
      </c>
      <c r="E62" s="22" t="n">
        <v>0</v>
      </c>
      <c r="F62" s="22" t="n">
        <v>0</v>
      </c>
      <c r="G62" s="22" t="n">
        <v>0</v>
      </c>
      <c r="H62" s="22" t="n">
        <v>0</v>
      </c>
      <c r="I62" s="22" t="n">
        <v>0</v>
      </c>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0.6041666666666666</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Студент_273</t>
        </is>
      </c>
      <c r="B67" s="30" t="inlineStr">
        <is>
          <t xml:space="preserve">
Речевые технологии Х5</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EXP-085</t>
        </is>
      </c>
      <c r="B68" s="40" t="n"/>
      <c r="C68" s="22" t="n">
        <v>3</v>
      </c>
      <c r="D68" s="22" t="n">
        <v>3</v>
      </c>
      <c r="E68" s="22" t="n">
        <v>2</v>
      </c>
      <c r="F68" s="22" t="n">
        <v>3</v>
      </c>
      <c r="G68" s="22" t="n">
        <v>3</v>
      </c>
      <c r="H68" s="22" t="n">
        <v>2</v>
      </c>
      <c r="I68" s="22" t="n">
        <v>3</v>
      </c>
      <c r="J68" s="31">
        <f>C68*0.1+D68*0.1+E68*0.1+F68*0.1+G68*0.1+H68*0.1+I68*0.2</f>
        <v/>
      </c>
      <c r="K68" s="40" t="n"/>
    </row>
    <row r="69">
      <c r="A69" s="40" t="inlineStr">
        <is>
          <t>Добавьте свое ФИО</t>
        </is>
      </c>
      <c r="B69" s="40" t="n"/>
      <c r="C69" s="22" t="n">
        <v>0</v>
      </c>
      <c r="D69" s="22" t="n">
        <v>0</v>
      </c>
      <c r="E69" s="22" t="n">
        <v>0</v>
      </c>
      <c r="F69" s="22" t="n">
        <v>0</v>
      </c>
      <c r="G69" s="22" t="n">
        <v>0</v>
      </c>
      <c r="H69" s="22" t="n">
        <v>0</v>
      </c>
      <c r="I69" s="22" t="n">
        <v>0</v>
      </c>
      <c r="J69" s="31">
        <f>C69*0.1+D69*0.1+E69*0.1+F69*0.1+G69*0.1+H69*0.1+I69*0.2</f>
        <v/>
      </c>
      <c r="K69" s="40" t="n"/>
    </row>
    <row r="70">
      <c r="A70" s="40" t="inlineStr">
        <is>
          <t>Добавьте свое ФИО</t>
        </is>
      </c>
      <c r="B70" s="40" t="n"/>
      <c r="C70" s="22" t="n">
        <v>0</v>
      </c>
      <c r="D70" s="22" t="n">
        <v>0</v>
      </c>
      <c r="E70" s="22" t="n">
        <v>0</v>
      </c>
      <c r="F70" s="22" t="n">
        <v>0</v>
      </c>
      <c r="G70" s="22" t="n">
        <v>0</v>
      </c>
      <c r="H70" s="22" t="n">
        <v>0</v>
      </c>
      <c r="I70" s="22" t="n">
        <v>0</v>
      </c>
      <c r="J70" s="31">
        <f>C70*0.1+D70*0.1+E70*0.1+F70*0.1+G70*0.1+H70*0.1+I70*0.2</f>
        <v/>
      </c>
      <c r="K70" s="40" t="n"/>
    </row>
    <row r="71">
      <c r="A71" s="40" t="inlineStr">
        <is>
          <t>Студент_203</t>
        </is>
      </c>
      <c r="B71" s="40" t="n"/>
      <c r="C71" s="22" t="n">
        <v>0</v>
      </c>
      <c r="D71" s="22" t="n">
        <v>0</v>
      </c>
      <c r="E71" s="22" t="n">
        <v>0</v>
      </c>
      <c r="F71" s="22" t="n">
        <v>0</v>
      </c>
      <c r="G71" s="22" t="n">
        <v>0</v>
      </c>
      <c r="H71" s="22" t="n">
        <v>0</v>
      </c>
      <c r="I71" s="22" t="n">
        <v>0</v>
      </c>
      <c r="J71" s="31">
        <f>C71*0.1+D71*0.1+E71*0.1+F71*0.1+G71*0.1+H71*0.1+I71*0.2</f>
        <v/>
      </c>
      <c r="K71" s="40" t="n"/>
    </row>
    <row r="72">
      <c r="A72" s="40" t="inlineStr">
        <is>
          <t>Добавьте свое ФИО</t>
        </is>
      </c>
      <c r="B72" s="40" t="n"/>
      <c r="C72" s="22" t="n">
        <v>0</v>
      </c>
      <c r="D72" s="22" t="n">
        <v>0</v>
      </c>
      <c r="E72" s="22" t="n">
        <v>0</v>
      </c>
      <c r="F72" s="22" t="n">
        <v>0</v>
      </c>
      <c r="G72" s="22" t="n">
        <v>0</v>
      </c>
      <c r="H72" s="22" t="n">
        <v>0</v>
      </c>
      <c r="I72" s="22" t="n">
        <v>0</v>
      </c>
      <c r="J72" s="31">
        <f>C72*0.1+D72*0.1+E72*0.1+F72*0.1+G72*0.1+H72*0.1+I72*0.2</f>
        <v/>
      </c>
      <c r="K72" s="40" t="n"/>
    </row>
    <row r="73">
      <c r="A73" s="40" t="inlineStr">
        <is>
          <t>Добавьте свое ФИО</t>
        </is>
      </c>
      <c r="B73" s="40" t="n"/>
      <c r="C73" s="22" t="n">
        <v>0</v>
      </c>
      <c r="D73" s="22" t="n">
        <v>0</v>
      </c>
      <c r="E73" s="22" t="n">
        <v>0</v>
      </c>
      <c r="F73" s="22" t="n">
        <v>0</v>
      </c>
      <c r="G73" s="22" t="n">
        <v>0</v>
      </c>
      <c r="H73" s="22" t="n">
        <v>0</v>
      </c>
      <c r="I73" s="22" t="n">
        <v>0</v>
      </c>
      <c r="J73" s="31">
        <f>C73*0.1+D73*0.1+E73*0.1+F73*0.1+G73*0.1+H73*0.1+I73*0.2</f>
        <v/>
      </c>
      <c r="K73" s="40" t="n"/>
    </row>
    <row r="74">
      <c r="A74" s="24" t="n"/>
      <c r="B74" s="24" t="n"/>
      <c r="K74" s="24" t="n"/>
    </row>
    <row r="75">
      <c r="A75" s="9" t="n">
        <v>0.6145833333333334</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Студент_274</t>
        </is>
      </c>
      <c r="B77" s="30" t="inlineStr">
        <is>
          <t xml:space="preserve">Улучшение системы бенчмаркинга LLM
</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EXP-085</t>
        </is>
      </c>
      <c r="B78" s="40" t="n"/>
      <c r="C78" s="22" t="n">
        <v>3</v>
      </c>
      <c r="D78" s="22" t="n">
        <v>3</v>
      </c>
      <c r="E78" s="22" t="n">
        <v>3</v>
      </c>
      <c r="F78" s="22" t="n">
        <v>3</v>
      </c>
      <c r="G78" s="22" t="n">
        <v>3</v>
      </c>
      <c r="H78" s="22" t="n">
        <v>2</v>
      </c>
      <c r="I78" s="22" t="n">
        <v>3</v>
      </c>
      <c r="J78" s="31">
        <f>C78*0.1+D78*0.1+E78*0.1+F78*0.1+G78*0.1+H78*0.1+I78*0.2</f>
        <v/>
      </c>
      <c r="K78" s="40" t="n"/>
    </row>
    <row r="79">
      <c r="A79" s="40" t="inlineStr">
        <is>
          <t>Добавьте свое ФИО</t>
        </is>
      </c>
      <c r="B79" s="40" t="n"/>
      <c r="C79" s="22" t="n">
        <v>0</v>
      </c>
      <c r="D79" s="22" t="n">
        <v>0</v>
      </c>
      <c r="E79" s="22" t="n">
        <v>0</v>
      </c>
      <c r="F79" s="22" t="n">
        <v>0</v>
      </c>
      <c r="G79" s="22" t="n">
        <v>0</v>
      </c>
      <c r="H79" s="22" t="n">
        <v>0</v>
      </c>
      <c r="I79" s="22" t="n">
        <v>0</v>
      </c>
      <c r="J79" s="31">
        <f>C79*0.1+D79*0.1+E79*0.1+F79*0.1+G79*0.1+H79*0.1+I79*0.2</f>
        <v/>
      </c>
      <c r="K79" s="40" t="n"/>
    </row>
    <row r="80">
      <c r="A80" s="40" t="inlineStr">
        <is>
          <t>Добавьте свое ФИО</t>
        </is>
      </c>
      <c r="B80" s="40" t="n"/>
      <c r="C80" s="22" t="n">
        <v>0</v>
      </c>
      <c r="D80" s="22" t="n">
        <v>0</v>
      </c>
      <c r="E80" s="22" t="n">
        <v>0</v>
      </c>
      <c r="F80" s="22" t="n">
        <v>0</v>
      </c>
      <c r="G80" s="22" t="n">
        <v>0</v>
      </c>
      <c r="H80" s="22" t="n">
        <v>0</v>
      </c>
      <c r="I80" s="22" t="n">
        <v>0</v>
      </c>
      <c r="J80" s="31">
        <f>C80*0.1+D80*0.1+E80*0.1+F80*0.1+G80*0.1+H80*0.1+I80*0.2</f>
        <v/>
      </c>
      <c r="K80" s="40" t="n"/>
    </row>
    <row r="81">
      <c r="A81" s="40" t="inlineStr">
        <is>
          <t>Студент_203</t>
        </is>
      </c>
      <c r="B81" s="40" t="n"/>
      <c r="C81" s="22" t="n">
        <v>0</v>
      </c>
      <c r="D81" s="22" t="n">
        <v>0</v>
      </c>
      <c r="E81" s="22" t="n">
        <v>0</v>
      </c>
      <c r="F81" s="22" t="n">
        <v>0</v>
      </c>
      <c r="G81" s="22" t="n">
        <v>0</v>
      </c>
      <c r="H81" s="22" t="n">
        <v>0</v>
      </c>
      <c r="I81" s="22" t="n">
        <v>0</v>
      </c>
      <c r="J81" s="31">
        <f>C81*0.1+D81*0.1+E81*0.1+F81*0.1+G81*0.1+H81*0.1+I81*0.2</f>
        <v/>
      </c>
      <c r="K81" s="40" t="n"/>
    </row>
    <row r="82">
      <c r="A82" s="40" t="inlineStr">
        <is>
          <t>Добавьте свое ФИО</t>
        </is>
      </c>
      <c r="B82" s="40" t="n"/>
      <c r="C82" s="22" t="n">
        <v>0</v>
      </c>
      <c r="D82" s="22" t="n">
        <v>0</v>
      </c>
      <c r="E82" s="22" t="n">
        <v>0</v>
      </c>
      <c r="F82" s="22" t="n">
        <v>0</v>
      </c>
      <c r="G82" s="22" t="n">
        <v>0</v>
      </c>
      <c r="H82" s="22" t="n">
        <v>0</v>
      </c>
      <c r="I82" s="22" t="n">
        <v>0</v>
      </c>
      <c r="J82" s="31">
        <f>C82*0.1+D82*0.1+E82*0.1+F82*0.1+G82*0.1+H82*0.1+I82*0.2</f>
        <v/>
      </c>
      <c r="K82" s="40" t="n"/>
    </row>
    <row r="83">
      <c r="A83" s="40" t="inlineStr">
        <is>
          <t>Добавьте свое ФИО</t>
        </is>
      </c>
      <c r="B83" s="40" t="n"/>
      <c r="C83" s="22" t="n">
        <v>0</v>
      </c>
      <c r="D83" s="22" t="n">
        <v>0</v>
      </c>
      <c r="E83" s="22" t="n">
        <v>0</v>
      </c>
      <c r="F83" s="22" t="n">
        <v>0</v>
      </c>
      <c r="G83" s="22" t="n">
        <v>0</v>
      </c>
      <c r="H83" s="22" t="n">
        <v>0</v>
      </c>
      <c r="I83" s="22" t="n">
        <v>0</v>
      </c>
      <c r="J83" s="31">
        <f>C83*0.1+D83*0.1+E83*0.1+F83*0.1+G83*0.1+H83*0.1+I83*0.2</f>
        <v/>
      </c>
      <c r="K83" s="40" t="n"/>
    </row>
    <row r="84">
      <c r="A84" s="24" t="n"/>
      <c r="B84" s="24" t="n"/>
      <c r="K84" s="24" t="n"/>
    </row>
    <row r="85">
      <c r="A85" s="9" t="n">
        <v>0.625</v>
      </c>
      <c r="B85" s="28" t="inlineStr">
        <is>
          <t>Артефакты</t>
        </is>
      </c>
      <c r="C85" s="11" t="n"/>
      <c r="D85" s="12" t="n"/>
      <c r="E85" s="11" t="n"/>
      <c r="F85" s="11" t="n"/>
      <c r="G85" s="11" t="n"/>
      <c r="H85" s="11" t="n"/>
      <c r="I85" s="11" t="n"/>
      <c r="J85" s="11" t="n"/>
      <c r="K85" s="15" t="n"/>
    </row>
    <row r="86">
      <c r="A86" s="14" t="inlineStr">
        <is>
          <t>ФИО участник(а)/(ов)</t>
        </is>
      </c>
      <c r="B86" s="14" t="inlineStr">
        <is>
          <t>Название проекта</t>
        </is>
      </c>
      <c r="C86" s="14" t="inlineStr">
        <is>
          <t>Актуальность</t>
        </is>
      </c>
      <c r="D86" s="14" t="inlineStr">
        <is>
          <t>Практическая значимость и ценность</t>
        </is>
      </c>
      <c r="E86" s="14" t="inlineStr">
        <is>
          <t>Новизна</t>
        </is>
      </c>
      <c r="F86" s="14" t="inlineStr">
        <is>
          <t>Оценка импакта</t>
        </is>
      </c>
      <c r="G86" s="14" t="inlineStr">
        <is>
          <t>R&amp;D: Технологическая сложность</t>
        </is>
      </c>
      <c r="H86" s="14" t="inlineStr">
        <is>
          <t>Потенциал масштабирования</t>
        </is>
      </c>
      <c r="I86" s="14" t="inlineStr">
        <is>
          <t>Валидация и готовность к использованию</t>
        </is>
      </c>
      <c r="J86" s="29" t="inlineStr">
        <is>
          <t>Итоговый процент (max — 100%)</t>
        </is>
      </c>
      <c r="K86" s="15" t="n"/>
    </row>
    <row r="87">
      <c r="A87" s="15" t="inlineStr">
        <is>
          <t>Студент_275</t>
        </is>
      </c>
      <c r="B87" s="30" t="inlineStr">
        <is>
          <t xml:space="preserve">RAG система автоматизации саппорта
</t>
        </is>
      </c>
      <c r="C8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8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8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8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8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8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8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87" s="32">
        <f>AVERAGEIF(J88:J93,"&gt;0")/2.4*100</f>
        <v/>
      </c>
      <c r="K87" s="32" t="inlineStr">
        <is>
          <t>Свободные комментарии</t>
        </is>
      </c>
    </row>
    <row r="88">
      <c r="A88" s="40" t="inlineStr">
        <is>
          <t>EXP-085</t>
        </is>
      </c>
      <c r="B88" s="40" t="n"/>
      <c r="C88" s="22" t="n">
        <v>3</v>
      </c>
      <c r="D88" s="22" t="n">
        <v>3</v>
      </c>
      <c r="E88" s="22" t="n">
        <v>2</v>
      </c>
      <c r="F88" s="22" t="n">
        <v>3</v>
      </c>
      <c r="G88" s="22" t="n">
        <v>3</v>
      </c>
      <c r="H88" s="22" t="n">
        <v>3</v>
      </c>
      <c r="I88" s="22" t="n">
        <v>3</v>
      </c>
      <c r="J88" s="31">
        <f>C88*0.1+D88*0.1+E88*0.1+F88*0.1+G88*0.1+H88*0.1+I88*0.2</f>
        <v/>
      </c>
      <c r="K88" s="40" t="n"/>
    </row>
    <row r="89">
      <c r="A89" s="40" t="inlineStr">
        <is>
          <t>Добавьте свое ФИО</t>
        </is>
      </c>
      <c r="B89" s="40" t="n"/>
      <c r="C89" s="22" t="n">
        <v>0</v>
      </c>
      <c r="D89" s="22" t="n">
        <v>0</v>
      </c>
      <c r="E89" s="22" t="n">
        <v>0</v>
      </c>
      <c r="F89" s="22" t="n">
        <v>0</v>
      </c>
      <c r="G89" s="22" t="n">
        <v>0</v>
      </c>
      <c r="H89" s="22" t="n">
        <v>0</v>
      </c>
      <c r="I89" s="22" t="n">
        <v>0</v>
      </c>
      <c r="J89" s="31">
        <f>C89*0.1+D89*0.1+E89*0.1+F89*0.1+G89*0.1+H89*0.1+I89*0.2</f>
        <v/>
      </c>
      <c r="K89" s="40" t="n"/>
    </row>
    <row r="90">
      <c r="A90" s="40" t="inlineStr">
        <is>
          <t>Добавьте свое ФИО</t>
        </is>
      </c>
      <c r="B90" s="40" t="n"/>
      <c r="C90" s="22" t="n">
        <v>0</v>
      </c>
      <c r="D90" s="22" t="n">
        <v>0</v>
      </c>
      <c r="E90" s="22" t="n">
        <v>0</v>
      </c>
      <c r="F90" s="22" t="n">
        <v>0</v>
      </c>
      <c r="G90" s="22" t="n">
        <v>0</v>
      </c>
      <c r="H90" s="22" t="n">
        <v>0</v>
      </c>
      <c r="I90" s="22" t="n">
        <v>0</v>
      </c>
      <c r="J90" s="31">
        <f>C90*0.1+D90*0.1+E90*0.1+F90*0.1+G90*0.1+H90*0.1+I90*0.2</f>
        <v/>
      </c>
      <c r="K90" s="40" t="n"/>
    </row>
    <row r="91">
      <c r="A91" s="40" t="inlineStr">
        <is>
          <t>Студент_203</t>
        </is>
      </c>
      <c r="B91" s="40" t="n"/>
      <c r="C91" s="22" t="n">
        <v>0</v>
      </c>
      <c r="D91" s="22" t="n">
        <v>0</v>
      </c>
      <c r="E91" s="22" t="n">
        <v>0</v>
      </c>
      <c r="F91" s="22" t="n">
        <v>0</v>
      </c>
      <c r="G91" s="22" t="n">
        <v>0</v>
      </c>
      <c r="H91" s="22" t="n">
        <v>0</v>
      </c>
      <c r="I91" s="22" t="n">
        <v>0</v>
      </c>
      <c r="J91" s="31">
        <f>C91*0.1+D91*0.1+E91*0.1+F91*0.1+G91*0.1+H91*0.1+I91*0.2</f>
        <v/>
      </c>
      <c r="K91" s="40" t="n"/>
    </row>
    <row r="92">
      <c r="A92" s="40" t="inlineStr">
        <is>
          <t>Добавьте свое ФИО</t>
        </is>
      </c>
      <c r="B92" s="40" t="n"/>
      <c r="C92" s="22" t="n">
        <v>0</v>
      </c>
      <c r="D92" s="22" t="n">
        <v>0</v>
      </c>
      <c r="E92" s="22" t="n">
        <v>0</v>
      </c>
      <c r="F92" s="22" t="n">
        <v>0</v>
      </c>
      <c r="G92" s="22" t="n">
        <v>0</v>
      </c>
      <c r="H92" s="22" t="n">
        <v>0</v>
      </c>
      <c r="I92" s="22" t="n">
        <v>0</v>
      </c>
      <c r="J92" s="31">
        <f>C92*0.1+D92*0.1+E92*0.1+F92*0.1+G92*0.1+H92*0.1+I92*0.2</f>
        <v/>
      </c>
      <c r="K92" s="40" t="n"/>
    </row>
    <row r="93">
      <c r="A93" s="40" t="inlineStr">
        <is>
          <t>Добавьте свое ФИО</t>
        </is>
      </c>
      <c r="B93" s="40" t="n"/>
      <c r="C93" s="22" t="n">
        <v>0</v>
      </c>
      <c r="D93" s="22" t="n">
        <v>0</v>
      </c>
      <c r="E93" s="22" t="n">
        <v>0</v>
      </c>
      <c r="F93" s="22" t="n">
        <v>0</v>
      </c>
      <c r="G93" s="22" t="n">
        <v>0</v>
      </c>
      <c r="H93" s="22" t="n">
        <v>0</v>
      </c>
      <c r="I93" s="22" t="n">
        <v>0</v>
      </c>
      <c r="J93" s="31">
        <f>C93*0.1+D93*0.1+E93*0.1+F93*0.1+G93*0.1+H93*0.1+I93*0.2</f>
        <v/>
      </c>
      <c r="K93" s="40" t="n"/>
    </row>
    <row r="94">
      <c r="A94" s="24" t="n"/>
      <c r="B94" s="24" t="n"/>
      <c r="K94" s="24" t="n"/>
    </row>
    <row r="95">
      <c r="A95" s="9" t="n">
        <v>0.6354166666666666</v>
      </c>
      <c r="B95" s="28" t="inlineStr">
        <is>
          <t>Артефакты</t>
        </is>
      </c>
      <c r="C95" s="11" t="n"/>
      <c r="D95" s="12" t="n"/>
      <c r="E95" s="11" t="n"/>
      <c r="F95" s="11" t="n"/>
      <c r="G95" s="11" t="n"/>
      <c r="H95" s="11" t="n"/>
      <c r="I95" s="11" t="n"/>
      <c r="J95" s="11" t="n"/>
      <c r="K95" s="15" t="n"/>
    </row>
    <row r="96">
      <c r="A96" s="14" t="inlineStr">
        <is>
          <t>ФИО участник(а)/(ов)</t>
        </is>
      </c>
      <c r="B96" s="14" t="inlineStr">
        <is>
          <t>Название проекта</t>
        </is>
      </c>
      <c r="C96" s="14" t="inlineStr">
        <is>
          <t>Актуальность</t>
        </is>
      </c>
      <c r="D96" s="14" t="inlineStr">
        <is>
          <t>Практическая значимость и ценность</t>
        </is>
      </c>
      <c r="E96" s="14" t="inlineStr">
        <is>
          <t>Новизна</t>
        </is>
      </c>
      <c r="F96" s="14" t="inlineStr">
        <is>
          <t>Оценка импакта</t>
        </is>
      </c>
      <c r="G96" s="14" t="inlineStr">
        <is>
          <t>R&amp;D: Технологическая сложность</t>
        </is>
      </c>
      <c r="H96" s="14" t="inlineStr">
        <is>
          <t>Потенциал масштабирования</t>
        </is>
      </c>
      <c r="I96" s="14" t="inlineStr">
        <is>
          <t>Валидация и готовность к использованию</t>
        </is>
      </c>
      <c r="J96" s="29" t="inlineStr">
        <is>
          <t>Итоговый процент (max — 100%)</t>
        </is>
      </c>
      <c r="K96" s="15" t="n"/>
    </row>
    <row r="97">
      <c r="A97" s="15" t="inlineStr">
        <is>
          <t>Студент_276</t>
        </is>
      </c>
      <c r="B97" s="15" t="inlineStr">
        <is>
          <t>Автоматизация триажа уязвимостей с помощью LLM</t>
        </is>
      </c>
      <c r="C9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7" s="32">
        <f>AVERAGEIF(J98:J103,"&gt;0")/2.4*100</f>
        <v/>
      </c>
      <c r="K97" s="32" t="inlineStr">
        <is>
          <t>Свободные комментарии</t>
        </is>
      </c>
    </row>
    <row r="98">
      <c r="A98" s="40" t="inlineStr">
        <is>
          <t>EXP-085</t>
        </is>
      </c>
      <c r="B98" s="40" t="n"/>
      <c r="C98" s="22" t="n">
        <v>3</v>
      </c>
      <c r="D98" s="22" t="n">
        <v>3</v>
      </c>
      <c r="E98" s="22" t="n">
        <v>3</v>
      </c>
      <c r="F98" s="22" t="n">
        <v>3</v>
      </c>
      <c r="G98" s="22" t="n">
        <v>2</v>
      </c>
      <c r="H98" s="22" t="n">
        <v>2</v>
      </c>
      <c r="I98" s="22" t="n">
        <v>3</v>
      </c>
      <c r="J98" s="31">
        <f>C98*0.1+D98*0.1+E98*0.1+F98*0.1+G98*0.1+H98*0.1+I98*0.2</f>
        <v/>
      </c>
      <c r="K98" s="40" t="n"/>
    </row>
    <row r="99">
      <c r="A99" s="40" t="inlineStr">
        <is>
          <t>Добавьте свое ФИО</t>
        </is>
      </c>
      <c r="B99" s="40" t="n"/>
      <c r="C99" s="22" t="n">
        <v>0</v>
      </c>
      <c r="D99" s="22" t="n">
        <v>0</v>
      </c>
      <c r="E99" s="22" t="n">
        <v>0</v>
      </c>
      <c r="F99" s="22" t="n">
        <v>0</v>
      </c>
      <c r="G99" s="22" t="n">
        <v>0</v>
      </c>
      <c r="H99" s="22" t="n">
        <v>0</v>
      </c>
      <c r="I99" s="22" t="n">
        <v>0</v>
      </c>
      <c r="J99" s="31">
        <f>C99*0.1+D99*0.1+E99*0.1+F99*0.1+G99*0.1+H99*0.1+I99*0.2</f>
        <v/>
      </c>
      <c r="K99" s="40" t="n"/>
    </row>
    <row r="100">
      <c r="A100" s="40" t="inlineStr">
        <is>
          <t>Добавьте свое ФИО</t>
        </is>
      </c>
      <c r="B100" s="40" t="n"/>
      <c r="C100" s="22" t="n">
        <v>0</v>
      </c>
      <c r="D100" s="22" t="n">
        <v>0</v>
      </c>
      <c r="E100" s="22" t="n">
        <v>0</v>
      </c>
      <c r="F100" s="22" t="n">
        <v>0</v>
      </c>
      <c r="G100" s="22" t="n">
        <v>0</v>
      </c>
      <c r="H100" s="22" t="n">
        <v>0</v>
      </c>
      <c r="I100" s="22" t="n">
        <v>0</v>
      </c>
      <c r="J100" s="31">
        <f>C100*0.1+D100*0.1+E100*0.1+F100*0.1+G100*0.1+H100*0.1+I100*0.2</f>
        <v/>
      </c>
      <c r="K100" s="40" t="n"/>
    </row>
    <row r="101">
      <c r="A101" s="40" t="inlineStr">
        <is>
          <t>Студент_203</t>
        </is>
      </c>
      <c r="B101" s="40" t="n"/>
      <c r="C101" s="22" t="n">
        <v>0</v>
      </c>
      <c r="D101" s="22" t="n">
        <v>0</v>
      </c>
      <c r="E101" s="22" t="n">
        <v>0</v>
      </c>
      <c r="F101" s="22" t="n">
        <v>0</v>
      </c>
      <c r="G101" s="22" t="n">
        <v>0</v>
      </c>
      <c r="H101" s="22" t="n">
        <v>0</v>
      </c>
      <c r="I101" s="22" t="n">
        <v>0</v>
      </c>
      <c r="J101" s="31">
        <f>C101*0.1+D101*0.1+E101*0.1+F101*0.1+G101*0.1+H101*0.1+I101*0.2</f>
        <v/>
      </c>
      <c r="K101" s="40" t="n"/>
    </row>
    <row r="102">
      <c r="A102" s="40" t="inlineStr">
        <is>
          <t>Добавьте свое ФИО</t>
        </is>
      </c>
      <c r="B102" s="40" t="n"/>
      <c r="C102" s="22" t="n">
        <v>0</v>
      </c>
      <c r="D102" s="22" t="n">
        <v>0</v>
      </c>
      <c r="E102" s="22" t="n">
        <v>0</v>
      </c>
      <c r="F102" s="22" t="n">
        <v>0</v>
      </c>
      <c r="G102" s="22" t="n">
        <v>0</v>
      </c>
      <c r="H102" s="22" t="n">
        <v>0</v>
      </c>
      <c r="I102" s="22" t="n">
        <v>0</v>
      </c>
      <c r="J102" s="31">
        <f>C102*0.1+D102*0.1+E102*0.1+F102*0.1+G102*0.1+H102*0.1+I102*0.2</f>
        <v/>
      </c>
      <c r="K102" s="40" t="n"/>
    </row>
    <row r="103">
      <c r="A103" s="40" t="inlineStr">
        <is>
          <t>Добавьте свое ФИО</t>
        </is>
      </c>
      <c r="B103" s="40" t="n"/>
      <c r="C103" s="22" t="n">
        <v>0</v>
      </c>
      <c r="D103" s="22" t="n">
        <v>0</v>
      </c>
      <c r="E103" s="22" t="n">
        <v>0</v>
      </c>
      <c r="F103" s="22" t="n">
        <v>0</v>
      </c>
      <c r="G103" s="22" t="n">
        <v>0</v>
      </c>
      <c r="H103" s="22" t="n">
        <v>0</v>
      </c>
      <c r="I103" s="22" t="n">
        <v>0</v>
      </c>
      <c r="J103" s="31">
        <f>C103*0.1+D103*0.1+E103*0.1+F103*0.1+G103*0.1+H103*0.1+I103*0.2</f>
        <v/>
      </c>
      <c r="K103" s="40" t="n"/>
    </row>
    <row r="104">
      <c r="A104" s="24" t="n"/>
      <c r="B104" s="24" t="n"/>
      <c r="K104" s="24" t="n"/>
    </row>
    <row r="105">
      <c r="A105" s="9" t="n">
        <v>0.6458333333333334</v>
      </c>
      <c r="B105" s="28" t="inlineStr">
        <is>
          <t>Артефакты</t>
        </is>
      </c>
      <c r="C105" s="11" t="n"/>
      <c r="D105" s="12" t="n"/>
      <c r="E105" s="11" t="n"/>
      <c r="F105" s="11" t="n"/>
      <c r="G105" s="11" t="n"/>
      <c r="H105" s="11" t="n"/>
      <c r="I105" s="11" t="n"/>
      <c r="J105" s="11" t="n"/>
      <c r="K105" s="15" t="n"/>
    </row>
    <row r="106">
      <c r="A106" s="14" t="inlineStr">
        <is>
          <t>ФИО участник(а)/(ов)</t>
        </is>
      </c>
      <c r="B106" s="14" t="inlineStr">
        <is>
          <t>Название проекта</t>
        </is>
      </c>
      <c r="C106" s="14" t="inlineStr">
        <is>
          <t>Актуальность</t>
        </is>
      </c>
      <c r="D106" s="14" t="inlineStr">
        <is>
          <t>Практическая значимость и ценность</t>
        </is>
      </c>
      <c r="E106" s="14" t="inlineStr">
        <is>
          <t>Новизна</t>
        </is>
      </c>
      <c r="F106" s="14" t="inlineStr">
        <is>
          <t>Оценка импакта</t>
        </is>
      </c>
      <c r="G106" s="14" t="inlineStr">
        <is>
          <t>R&amp;D: Технологическая сложность</t>
        </is>
      </c>
      <c r="H106" s="14" t="inlineStr">
        <is>
          <t>Потенциал масштабирования</t>
        </is>
      </c>
      <c r="I106" s="14" t="inlineStr">
        <is>
          <t>Валидация и готовность к использованию</t>
        </is>
      </c>
      <c r="J106" s="29" t="inlineStr">
        <is>
          <t>Итоговый процент (max — 100%)</t>
        </is>
      </c>
      <c r="K106" s="15" t="n"/>
    </row>
    <row r="107">
      <c r="A107" s="15" t="inlineStr">
        <is>
          <t>Студент_277</t>
        </is>
      </c>
      <c r="B107" s="15" t="inlineStr">
        <is>
          <t xml:space="preserve">DataHub AI-Gateway
</t>
        </is>
      </c>
      <c r="C10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0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0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0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0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0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0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07" s="32">
        <f>AVERAGEIF(J108:J113,"&gt;0")/2.4*100</f>
        <v/>
      </c>
      <c r="K107" s="32" t="inlineStr">
        <is>
          <t>Свободные комментарии</t>
        </is>
      </c>
    </row>
    <row r="108">
      <c r="A108" s="40" t="inlineStr">
        <is>
          <t>EXP-085</t>
        </is>
      </c>
      <c r="B108" s="40" t="n"/>
      <c r="C108" s="22" t="n">
        <v>3</v>
      </c>
      <c r="D108" s="22" t="n">
        <v>3</v>
      </c>
      <c r="E108" s="22" t="n">
        <v>3</v>
      </c>
      <c r="F108" s="22" t="n">
        <v>3</v>
      </c>
      <c r="G108" s="22" t="n">
        <v>2</v>
      </c>
      <c r="H108" s="22" t="n">
        <v>2</v>
      </c>
      <c r="I108" s="22" t="n">
        <v>3</v>
      </c>
      <c r="J108" s="31">
        <f>C108*0.1+D108*0.1+E108*0.1+F108*0.1+G108*0.1+H108*0.1+I108*0.2</f>
        <v/>
      </c>
      <c r="K108" s="40" t="n"/>
    </row>
    <row r="109">
      <c r="A109" s="40" t="inlineStr">
        <is>
          <t>Добавьте свое ФИО</t>
        </is>
      </c>
      <c r="B109" s="40" t="n"/>
      <c r="C109" s="22" t="n">
        <v>0</v>
      </c>
      <c r="D109" s="22" t="n">
        <v>0</v>
      </c>
      <c r="E109" s="22" t="n">
        <v>0</v>
      </c>
      <c r="F109" s="22" t="n">
        <v>0</v>
      </c>
      <c r="G109" s="22" t="n">
        <v>0</v>
      </c>
      <c r="H109" s="22" t="n">
        <v>0</v>
      </c>
      <c r="I109" s="22" t="n">
        <v>0</v>
      </c>
      <c r="J109" s="31">
        <f>C109*0.1+D109*0.1+E109*0.1+F109*0.1+G109*0.1+H109*0.1+I109*0.2</f>
        <v/>
      </c>
      <c r="K109" s="40" t="n"/>
    </row>
    <row r="110">
      <c r="A110" s="40" t="inlineStr">
        <is>
          <t>Добавьте свое ФИО</t>
        </is>
      </c>
      <c r="B110" s="40" t="n"/>
      <c r="C110" s="22" t="n">
        <v>0</v>
      </c>
      <c r="D110" s="22" t="n">
        <v>0</v>
      </c>
      <c r="E110" s="22" t="n">
        <v>0</v>
      </c>
      <c r="F110" s="22" t="n">
        <v>0</v>
      </c>
      <c r="G110" s="22" t="n">
        <v>0</v>
      </c>
      <c r="H110" s="22" t="n">
        <v>0</v>
      </c>
      <c r="I110" s="22" t="n">
        <v>0</v>
      </c>
      <c r="J110" s="31">
        <f>C110*0.1+D110*0.1+E110*0.1+F110*0.1+G110*0.1+H110*0.1+I110*0.2</f>
        <v/>
      </c>
      <c r="K110" s="40" t="n"/>
    </row>
    <row r="111">
      <c r="A111" s="40" t="inlineStr">
        <is>
          <t>Студент_203</t>
        </is>
      </c>
      <c r="B111" s="40" t="n"/>
      <c r="C111" s="22" t="n">
        <v>0</v>
      </c>
      <c r="D111" s="22" t="n">
        <v>0</v>
      </c>
      <c r="E111" s="22" t="n">
        <v>0</v>
      </c>
      <c r="F111" s="22" t="n">
        <v>0</v>
      </c>
      <c r="G111" s="22" t="n">
        <v>0</v>
      </c>
      <c r="H111" s="22" t="n">
        <v>0</v>
      </c>
      <c r="I111" s="22" t="n">
        <v>0</v>
      </c>
      <c r="J111" s="31">
        <f>C111*0.1+D111*0.1+E111*0.1+F111*0.1+G111*0.1+H111*0.1+I111*0.2</f>
        <v/>
      </c>
      <c r="K111" s="40" t="n"/>
    </row>
    <row r="112">
      <c r="A112" s="40" t="inlineStr">
        <is>
          <t>Добавьте свое ФИО</t>
        </is>
      </c>
      <c r="B112" s="40" t="n"/>
      <c r="C112" s="22" t="n">
        <v>0</v>
      </c>
      <c r="D112" s="22" t="n">
        <v>0</v>
      </c>
      <c r="E112" s="22" t="n">
        <v>0</v>
      </c>
      <c r="F112" s="22" t="n">
        <v>0</v>
      </c>
      <c r="G112" s="22" t="n">
        <v>0</v>
      </c>
      <c r="H112" s="22" t="n">
        <v>0</v>
      </c>
      <c r="I112" s="22" t="n">
        <v>0</v>
      </c>
      <c r="J112" s="31">
        <f>C112*0.1+D112*0.1+E112*0.1+F112*0.1+G112*0.1+H112*0.1+I112*0.2</f>
        <v/>
      </c>
      <c r="K112" s="40" t="n"/>
    </row>
    <row r="113">
      <c r="A113" s="40" t="inlineStr">
        <is>
          <t>Добавьте свое ФИО</t>
        </is>
      </c>
      <c r="B113" s="40" t="n"/>
      <c r="C113" s="22" t="n">
        <v>0</v>
      </c>
      <c r="D113" s="22" t="n">
        <v>0</v>
      </c>
      <c r="E113" s="22" t="n">
        <v>0</v>
      </c>
      <c r="F113" s="22" t="n">
        <v>0</v>
      </c>
      <c r="G113" s="22" t="n">
        <v>0</v>
      </c>
      <c r="H113" s="22" t="n">
        <v>0</v>
      </c>
      <c r="I113" s="22" t="n">
        <v>0</v>
      </c>
      <c r="J113" s="31">
        <f>C113*0.1+D113*0.1+E113*0.1+F113*0.1+G113*0.1+H113*0.1+I113*0.2</f>
        <v/>
      </c>
      <c r="K113" s="40"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3 C28:I33 C38:I43 C48:I53 C58:I63 C68:I73 C78:I83 C88:I93 C98:I103 C108:I113" showDropDown="0" showInputMessage="0" showErrorMessage="1" allowBlank="1" type="list">
      <formula1>"1,2,3,0"</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Геймификация, визуализация, 3D</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0.5416666666666666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Студент_278</t>
        </is>
      </c>
      <c r="B7" s="30" t="inlineStr">
        <is>
          <t xml:space="preserve">Нейростримерша NetTyan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EXP-130</t>
        </is>
      </c>
      <c r="B8" s="40" t="n"/>
      <c r="C8" s="22" t="n">
        <v>3</v>
      </c>
      <c r="D8" s="22" t="n">
        <v>2</v>
      </c>
      <c r="E8" s="22" t="n">
        <v>3</v>
      </c>
      <c r="F8" s="22" t="n">
        <v>1</v>
      </c>
      <c r="G8" s="22" t="n">
        <v>1</v>
      </c>
      <c r="H8" s="22" t="n">
        <v>2</v>
      </c>
      <c r="I8" s="22" t="n">
        <v>1</v>
      </c>
      <c r="J8" s="31">
        <f>C8*0.1+D8*0.1+E8*0.1+F8*0.1+G8*0.1+H8*0.1+I8*0.2</f>
        <v/>
      </c>
      <c r="K8" s="40" t="inlineStr">
        <is>
          <t xml:space="preserve">Проект интересный, но нужно дорабатывать. Интеграция VLM пока выглядит слабо, нужно провести больше тестов и показать реалистичность проекта. Советую поизучать grounding  LLM/VLM </t>
        </is>
      </c>
    </row>
    <row r="9">
      <c r="A9" s="40" t="inlineStr">
        <is>
          <t>EXP-218</t>
        </is>
      </c>
      <c r="B9" s="40" t="n"/>
      <c r="C9" s="62" t="n">
        <v>2</v>
      </c>
      <c r="D9" s="62" t="n">
        <v>1</v>
      </c>
      <c r="E9" s="62" t="n">
        <v>3</v>
      </c>
      <c r="F9" s="62" t="n">
        <v>1</v>
      </c>
      <c r="G9" s="62" t="n">
        <v>1</v>
      </c>
      <c r="H9" s="62" t="n">
        <v>1</v>
      </c>
      <c r="I9" s="62" t="n">
        <v>1</v>
      </c>
      <c r="J9" s="31">
        <f>C9*0.1+D9*0.1+E9*0.1+F9*0.1+G9*0.1+H9*0.1+I9*0.2</f>
        <v/>
      </c>
      <c r="K9" s="63" t="inlineStr">
        <is>
          <t>Актуальный проект без кастдев и бенчмаркинга. Рекомендовано запартнериться с начинающими стримерами как потенциальной ЦА</t>
        </is>
      </c>
    </row>
    <row r="10">
      <c r="A10" s="40" t="inlineStr">
        <is>
          <t>Эксперт_012</t>
        </is>
      </c>
      <c r="B10" s="40" t="n"/>
      <c r="C10" s="22" t="n">
        <v>2</v>
      </c>
      <c r="D10" s="22" t="n">
        <v>1</v>
      </c>
      <c r="E10" s="22" t="n">
        <v>3</v>
      </c>
      <c r="F10" s="22" t="n">
        <v>2</v>
      </c>
      <c r="G10" s="22" t="n">
        <v>1</v>
      </c>
      <c r="H10" s="22" t="n">
        <v>2</v>
      </c>
      <c r="I10" s="22" t="n">
        <v>2</v>
      </c>
      <c r="J10" s="31">
        <f>C10*0.1+D10*0.1+E10*0.1+F10*0.1+G10*0.1+H10*0.1+I10*0.2</f>
        <v/>
      </c>
      <c r="K10" s="40" t="n"/>
    </row>
    <row r="11">
      <c r="A11" s="40" t="inlineStr">
        <is>
          <t>EXP-128</t>
        </is>
      </c>
      <c r="B11" s="40" t="n"/>
      <c r="C11" s="22" t="n">
        <v>0</v>
      </c>
      <c r="D11" s="22" t="n">
        <v>0</v>
      </c>
      <c r="E11" s="22" t="n">
        <v>0</v>
      </c>
      <c r="F11" s="22" t="n">
        <v>0</v>
      </c>
      <c r="G11" s="22" t="n">
        <v>0</v>
      </c>
      <c r="H11" s="22" t="n">
        <v>0</v>
      </c>
      <c r="I11" s="22" t="n">
        <v>0</v>
      </c>
      <c r="J11" s="31">
        <f>C11*0.1+D11*0.1+E11*0.1+F11*0.1+G11*0.1+H11*0.1+I11*0.2</f>
        <v/>
      </c>
      <c r="K11" s="40" t="n"/>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Добавьте свое ФИО</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0.5520833333333334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c r="A17" s="15" t="inlineStr">
        <is>
          <t>Студент_279</t>
        </is>
      </c>
      <c r="B17" s="30" t="inlineStr">
        <is>
          <t xml:space="preserve">Проект Mindescape 3D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EXP-130</t>
        </is>
      </c>
      <c r="B18" s="40" t="n"/>
      <c r="C18" s="22" t="n">
        <v>3</v>
      </c>
      <c r="D18" s="22" t="n">
        <v>1</v>
      </c>
      <c r="E18" s="22" t="n">
        <v>2</v>
      </c>
      <c r="F18" s="22" t="n">
        <v>2</v>
      </c>
      <c r="G18" s="22" t="n">
        <v>1</v>
      </c>
      <c r="H18" s="22" t="n">
        <v>1</v>
      </c>
      <c r="I18" s="22" t="n">
        <v>1</v>
      </c>
      <c r="J18" s="31">
        <f>C18*0.1+D18*0.1+E18*0.1+F18*0.1+G18*0.1+H18*0.1+I18*0.2</f>
        <v/>
      </c>
      <c r="K18" s="40" t="n"/>
    </row>
    <row r="19">
      <c r="A19" s="40" t="inlineStr">
        <is>
          <t>EXP-218</t>
        </is>
      </c>
      <c r="B19" s="40" t="n"/>
      <c r="C19" s="62" t="n">
        <v>2</v>
      </c>
      <c r="D19" s="62" t="n">
        <v>2</v>
      </c>
      <c r="E19" s="62" t="n">
        <v>3</v>
      </c>
      <c r="F19" s="62" t="n">
        <v>2</v>
      </c>
      <c r="G19" s="62" t="n">
        <v>1</v>
      </c>
      <c r="H19" s="62" t="n">
        <v>1</v>
      </c>
      <c r="I19" s="62" t="n">
        <v>1</v>
      </c>
      <c r="J19" s="31">
        <f>C19*0.1+D19*0.1+E19*0.1+F19*0.1+G19*0.1+H19*0.1+I19*0.2</f>
        <v/>
      </c>
      <c r="K19" s="63" t="inlineStr">
        <is>
          <t>Два разных по своей сути B2B &amp; B2C, но актуальных проекта, есть распыление на скоуп, рекомендовано начать со своей игры B2C и развить экспертизу там. Рассмотреть TTV генерацию вместо TTC генерации в код Unity, рассмотреть создание микрофреймворка под свою игру B2C</t>
        </is>
      </c>
    </row>
    <row r="20">
      <c r="A20" s="40" t="inlineStr">
        <is>
          <t>Эксперт_012</t>
        </is>
      </c>
      <c r="B20" s="40" t="n"/>
      <c r="C20" s="22" t="n">
        <v>2</v>
      </c>
      <c r="D20" s="22" t="n">
        <v>2</v>
      </c>
      <c r="E20" s="22" t="n">
        <v>3</v>
      </c>
      <c r="F20" s="22" t="n">
        <v>3</v>
      </c>
      <c r="G20" s="22" t="n">
        <v>2</v>
      </c>
      <c r="H20" s="22" t="n">
        <v>2</v>
      </c>
      <c r="I20" s="22" t="n">
        <v>1</v>
      </c>
      <c r="J20" s="31">
        <f>C20*0.1+D20*0.1+E20*0.1+F20*0.1+G20*0.1+H20*0.1+I20*0.2</f>
        <v/>
      </c>
      <c r="K20" s="40" t="n"/>
    </row>
    <row r="21">
      <c r="A21" s="40" t="inlineStr">
        <is>
          <t>EXP-128</t>
        </is>
      </c>
      <c r="B21" s="40" t="n"/>
      <c r="C21" s="22" t="n">
        <v>2</v>
      </c>
      <c r="D21" s="22" t="n">
        <v>2</v>
      </c>
      <c r="E21" s="22" t="n">
        <v>3</v>
      </c>
      <c r="F21" s="22" t="n">
        <v>2</v>
      </c>
      <c r="G21" s="22" t="n">
        <v>1</v>
      </c>
      <c r="H21" s="22" t="n">
        <v>2</v>
      </c>
      <c r="I21" s="22" t="n">
        <v>1</v>
      </c>
      <c r="J21" s="31">
        <f>C21*0.1+D21*0.1+E21*0.1+F21*0.1+G21*0.1+H21*0.1+I21*0.2</f>
        <v/>
      </c>
      <c r="K21" s="40" t="n"/>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Добавьте свое ФИО</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0.5625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Студент_280</t>
        </is>
      </c>
      <c r="B27" s="30" t="inlineStr">
        <is>
          <t xml:space="preserve">Пайплайн синтеза данных в 3D-среде для дообучения нейроредактора изображений        </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EXP-130</t>
        </is>
      </c>
      <c r="B28" s="40" t="n"/>
      <c r="C28" s="22" t="n">
        <v>2</v>
      </c>
      <c r="D28" s="22" t="n">
        <v>2</v>
      </c>
      <c r="E28" s="22" t="n">
        <v>1</v>
      </c>
      <c r="F28" s="22" t="n">
        <v>1</v>
      </c>
      <c r="G28" s="22" t="n">
        <v>2</v>
      </c>
      <c r="H28" s="22" t="n">
        <v>1</v>
      </c>
      <c r="I28" s="22" t="n">
        <v>2</v>
      </c>
      <c r="J28" s="31">
        <f>C28*0.1+D28*0.1+E28*0.1+F28*0.1+G28*0.1+H28*0.1+I28*0.2</f>
        <v/>
      </c>
      <c r="K28" s="40" t="n"/>
    </row>
    <row r="29">
      <c r="A29" s="40" t="inlineStr">
        <is>
          <t>EXP-218</t>
        </is>
      </c>
      <c r="B29" s="40" t="n"/>
      <c r="C29" s="62" t="n">
        <v>2</v>
      </c>
      <c r="D29" s="62" t="n">
        <v>2</v>
      </c>
      <c r="E29" s="62" t="n">
        <v>1</v>
      </c>
      <c r="F29" s="62" t="n">
        <v>1</v>
      </c>
      <c r="G29" s="62" t="n">
        <v>2</v>
      </c>
      <c r="H29" s="62" t="n">
        <v>1</v>
      </c>
      <c r="I29" s="62" t="n">
        <v>2</v>
      </c>
      <c r="J29" s="31">
        <f>C29*0.1+D29*0.1+E29*0.1+F29*0.1+G29*0.1+H29*0.1+I29*0.2</f>
        <v/>
      </c>
      <c r="K29" s="63" t="inlineStr">
        <is>
          <t>Актуальный проект, не до конца понятен персональный вклад (указано что часть разработки под NDA), скоуп (общая задача добавления объекта или конкретный сетап объектов для визуализации), сравнение с существующими моделями и их переиспользование</t>
        </is>
      </c>
    </row>
    <row r="30">
      <c r="A30" s="40" t="inlineStr">
        <is>
          <t>Эксперт_012</t>
        </is>
      </c>
      <c r="B30" s="40" t="n"/>
      <c r="C30" s="22" t="n">
        <v>2</v>
      </c>
      <c r="D30" s="22" t="n">
        <v>2</v>
      </c>
      <c r="E30" s="22" t="n">
        <v>1</v>
      </c>
      <c r="F30" s="22" t="n">
        <v>1</v>
      </c>
      <c r="G30" s="22" t="n">
        <v>2</v>
      </c>
      <c r="H30" s="22" t="n">
        <v>1</v>
      </c>
      <c r="I30" s="22" t="n">
        <v>2</v>
      </c>
      <c r="J30" s="31">
        <f>C30*0.1+D30*0.1+E30*0.1+F30*0.1+G30*0.1+H30*0.1+I30*0.2</f>
        <v/>
      </c>
      <c r="K30" s="40" t="n"/>
    </row>
    <row r="31">
      <c r="A31" s="40" t="inlineStr">
        <is>
          <t>EXP-128</t>
        </is>
      </c>
      <c r="B31" s="40" t="n"/>
      <c r="C31" s="22" t="n">
        <v>1</v>
      </c>
      <c r="D31" s="22" t="n">
        <v>2</v>
      </c>
      <c r="E31" s="22" t="n">
        <v>1</v>
      </c>
      <c r="F31" s="22" t="n">
        <v>1</v>
      </c>
      <c r="G31" s="22" t="n">
        <v>2</v>
      </c>
      <c r="H31" s="22" t="n">
        <v>1</v>
      </c>
      <c r="I31" s="22" t="n">
        <v>2</v>
      </c>
      <c r="J31" s="31">
        <f>C31*0.1+D31*0.1+E31*0.1+F31*0.1+G31*0.1+H31*0.1+I31*0.2</f>
        <v/>
      </c>
      <c r="K31" s="40" t="n"/>
    </row>
    <row r="32">
      <c r="A32" s="40" t="inlineStr">
        <is>
          <t>Добавьте свое ФИО</t>
        </is>
      </c>
      <c r="B32" s="40" t="n"/>
      <c r="C32" s="22" t="n">
        <v>0</v>
      </c>
      <c r="D32" s="22" t="n">
        <v>0</v>
      </c>
      <c r="E32" s="22" t="n">
        <v>0</v>
      </c>
      <c r="F32" s="22" t="n">
        <v>0</v>
      </c>
      <c r="G32" s="22" t="n">
        <v>0</v>
      </c>
      <c r="H32" s="22" t="n">
        <v>0</v>
      </c>
      <c r="I32" s="22" t="n">
        <v>0</v>
      </c>
      <c r="J32" s="31">
        <f>C32*0.1+D32*0.1+E32*0.1+F32*0.1+G32*0.1+H32*0.1+I32*0.2</f>
        <v/>
      </c>
      <c r="K32" s="40" t="n"/>
    </row>
    <row r="33">
      <c r="A33" s="40" t="inlineStr">
        <is>
          <t>Добавьте свое ФИО</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0.5729166666666666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Студент_281</t>
        </is>
      </c>
      <c r="B37" s="30" t="inlineStr">
        <is>
          <t xml:space="preserve">GenDraft3D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EXP-130</t>
        </is>
      </c>
      <c r="B38" s="40" t="n"/>
      <c r="C38" s="22" t="n">
        <v>3</v>
      </c>
      <c r="D38" s="22" t="n">
        <v>3</v>
      </c>
      <c r="E38" s="22" t="n">
        <v>2</v>
      </c>
      <c r="F38" s="22" t="n">
        <v>2</v>
      </c>
      <c r="G38" s="22" t="n">
        <v>1</v>
      </c>
      <c r="H38" s="22" t="n">
        <v>2</v>
      </c>
      <c r="I38" s="22" t="n">
        <v>2</v>
      </c>
      <c r="J38" s="31">
        <f>C38*0.1+D38*0.1+E38*0.1+F38*0.1+G38*0.1+H38*0.1+I38*0.2</f>
        <v/>
      </c>
      <c r="K38" s="40" t="n"/>
    </row>
    <row r="39">
      <c r="A39" s="40" t="inlineStr">
        <is>
          <t>EXP-218</t>
        </is>
      </c>
      <c r="B39" s="40" t="n"/>
      <c r="C39" s="62" t="n">
        <v>2</v>
      </c>
      <c r="D39" s="62" t="n">
        <v>2</v>
      </c>
      <c r="E39" s="62" t="n">
        <v>2</v>
      </c>
      <c r="F39" s="62" t="n">
        <v>2</v>
      </c>
      <c r="G39" s="62" t="n">
        <v>1</v>
      </c>
      <c r="H39" s="62" t="n">
        <v>2</v>
      </c>
      <c r="I39" s="62" t="n">
        <v>2</v>
      </c>
      <c r="J39" s="31">
        <f>C39*0.1+D39*0.1+E39*0.1+F39*0.1+G39*0.1+H39*0.1+I39*0.2</f>
        <v/>
      </c>
      <c r="K39" s="63" t="inlineStr">
        <is>
          <t>Актуальный проект, нужно решить будет ли это чистый ресеч или B2B, если B2B, то провести кастдев с организациями, например, работающими с задачами робототехники. Уделить внимание интеграции с CAD- / SIM-системами организаций</t>
        </is>
      </c>
    </row>
    <row r="40">
      <c r="A40" s="40" t="inlineStr">
        <is>
          <t>Эксперт_012</t>
        </is>
      </c>
      <c r="B40" s="40" t="n"/>
      <c r="C40" s="22" t="n">
        <v>3</v>
      </c>
      <c r="D40" s="22" t="n">
        <v>2</v>
      </c>
      <c r="E40" s="22" t="n">
        <v>2</v>
      </c>
      <c r="F40" s="22" t="n">
        <v>2</v>
      </c>
      <c r="G40" s="22" t="n">
        <v>1</v>
      </c>
      <c r="H40" s="22" t="n">
        <v>1</v>
      </c>
      <c r="I40" s="22" t="n">
        <v>2</v>
      </c>
      <c r="J40" s="31">
        <f>C40*0.1+D40*0.1+E40*0.1+F40*0.1+G40*0.1+H40*0.1+I40*0.2</f>
        <v/>
      </c>
      <c r="K40" s="40" t="n"/>
    </row>
    <row r="41">
      <c r="A41" s="40" t="inlineStr">
        <is>
          <t>EXP-128</t>
        </is>
      </c>
      <c r="B41" s="40" t="n"/>
      <c r="C41" s="22" t="n">
        <v>3</v>
      </c>
      <c r="D41" s="22" t="n">
        <v>2</v>
      </c>
      <c r="E41" s="22" t="n">
        <v>2</v>
      </c>
      <c r="F41" s="22" t="n">
        <v>2</v>
      </c>
      <c r="G41" s="22" t="n">
        <v>1</v>
      </c>
      <c r="H41" s="22" t="n">
        <v>1</v>
      </c>
      <c r="I41" s="22" t="n">
        <v>2</v>
      </c>
      <c r="J41" s="31">
        <f>C41*0.1+D41*0.1+E41*0.1+F41*0.1+G41*0.1+H41*0.1+I41*0.2</f>
        <v/>
      </c>
      <c r="K41" s="40" t="n"/>
    </row>
    <row r="42">
      <c r="A42" s="40" t="inlineStr">
        <is>
          <t>Добавьте свое ФИО</t>
        </is>
      </c>
      <c r="B42" s="40" t="n"/>
      <c r="C42" s="22" t="n">
        <v>0</v>
      </c>
      <c r="D42" s="22" t="n">
        <v>0</v>
      </c>
      <c r="E42" s="22" t="n">
        <v>0</v>
      </c>
      <c r="F42" s="22" t="n">
        <v>0</v>
      </c>
      <c r="G42" s="22" t="n">
        <v>0</v>
      </c>
      <c r="H42" s="22" t="n">
        <v>0</v>
      </c>
      <c r="I42" s="22" t="n">
        <v>0</v>
      </c>
      <c r="J42" s="31">
        <f>C42*0.1+D42*0.1+E42*0.1+F42*0.1+G42*0.1+H42*0.1+I42*0.2</f>
        <v/>
      </c>
      <c r="K42" s="40" t="n"/>
    </row>
    <row r="43">
      <c r="A43" s="40" t="inlineStr">
        <is>
          <t>Добавьте свое ФИО</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0.5833333333333334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15" t="inlineStr">
        <is>
          <t>Студент_282</t>
        </is>
      </c>
      <c r="B47" s="30" t="inlineStr">
        <is>
          <t xml:space="preserve">Static Avatars        
</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EXP-130</t>
        </is>
      </c>
      <c r="B48" s="40" t="n"/>
      <c r="C48" s="22" t="n">
        <v>2</v>
      </c>
      <c r="D48" s="22" t="n">
        <v>3</v>
      </c>
      <c r="E48" s="22" t="n">
        <v>2</v>
      </c>
      <c r="F48" s="22" t="n">
        <v>3</v>
      </c>
      <c r="G48" s="22" t="n">
        <v>3</v>
      </c>
      <c r="H48" s="22" t="n">
        <v>2</v>
      </c>
      <c r="I48" s="22" t="n">
        <v>2</v>
      </c>
      <c r="J48" s="31">
        <f>C48*0.1+D48*0.1+E48*0.1+F48*0.1+G48*0.1+H48*0.1+I48*0.2</f>
        <v/>
      </c>
      <c r="K48" s="40" t="n"/>
    </row>
    <row r="49">
      <c r="A49" s="40" t="inlineStr">
        <is>
          <t>EXP-218</t>
        </is>
      </c>
      <c r="B49" s="40" t="n"/>
      <c r="C49" s="62" t="n">
        <v>3</v>
      </c>
      <c r="D49" s="62" t="n">
        <v>3</v>
      </c>
      <c r="E49" s="62" t="n">
        <v>2</v>
      </c>
      <c r="F49" s="62" t="n">
        <v>2</v>
      </c>
      <c r="G49" s="62" t="n">
        <v>3</v>
      </c>
      <c r="H49" s="62" t="n">
        <v>2</v>
      </c>
      <c r="I49" s="62" t="n">
        <v>3</v>
      </c>
      <c r="J49" s="31">
        <f>C49*0.1+D49*0.1+E49*0.1+F49*0.1+G49*0.1+H49*0.1+I49*0.2</f>
        <v/>
      </c>
      <c r="K49" s="63" t="inlineStr">
        <is>
          <t>Продакшн проект с наличием клиентов B2B. Рекомендовано рассмотреть опцию с вращающейся платформой</t>
        </is>
      </c>
    </row>
    <row r="50">
      <c r="A50" s="40" t="inlineStr">
        <is>
          <t>Эксперт_012</t>
        </is>
      </c>
      <c r="B50" s="40" t="n"/>
      <c r="C50" s="64" t="n">
        <v>2</v>
      </c>
      <c r="D50" s="22" t="n">
        <v>2</v>
      </c>
      <c r="E50" s="22" t="n">
        <v>2</v>
      </c>
      <c r="F50" s="22" t="n">
        <v>3</v>
      </c>
      <c r="G50" s="22" t="n">
        <v>3</v>
      </c>
      <c r="H50" s="22" t="n">
        <v>2</v>
      </c>
      <c r="I50" s="22" t="n">
        <v>2</v>
      </c>
      <c r="J50" s="31">
        <f>C50*0.1+D50*0.1+E50*0.1+F50*0.1+G50*0.1+H50*0.1+I50*0.2</f>
        <v/>
      </c>
      <c r="K50" s="40" t="n"/>
    </row>
    <row r="51">
      <c r="A51" s="40" t="inlineStr">
        <is>
          <t>EXP-128</t>
        </is>
      </c>
      <c r="B51" s="40" t="n"/>
      <c r="C51" s="22" t="n">
        <v>3</v>
      </c>
      <c r="D51" s="22" t="n">
        <v>2</v>
      </c>
      <c r="E51" s="22" t="n">
        <v>2</v>
      </c>
      <c r="F51" s="22" t="n">
        <v>3</v>
      </c>
      <c r="G51" s="22" t="n">
        <v>3</v>
      </c>
      <c r="H51" s="22" t="n">
        <v>2</v>
      </c>
      <c r="I51" s="22" t="n">
        <v>3</v>
      </c>
      <c r="J51" s="31">
        <f>C51*0.1+D51*0.1+E51*0.1+F51*0.1+G51*0.1+H51*0.1+I51*0.2</f>
        <v/>
      </c>
      <c r="K51" s="40" t="n"/>
    </row>
    <row r="52">
      <c r="A52" s="40" t="inlineStr">
        <is>
          <t>Добавьте свое ФИО</t>
        </is>
      </c>
      <c r="B52" s="40" t="n"/>
      <c r="C52" s="22" t="n">
        <v>0</v>
      </c>
      <c r="D52" s="22" t="n">
        <v>0</v>
      </c>
      <c r="E52" s="22" t="n">
        <v>0</v>
      </c>
      <c r="F52" s="22" t="n">
        <v>0</v>
      </c>
      <c r="G52" s="22" t="n">
        <v>0</v>
      </c>
      <c r="H52" s="22" t="n">
        <v>0</v>
      </c>
      <c r="I52" s="22" t="n">
        <v>0</v>
      </c>
      <c r="J52" s="31">
        <f>C52*0.1+D52*0.1+E52*0.1+F52*0.1+G52*0.1+H52*0.1+I52*0.2</f>
        <v/>
      </c>
      <c r="K52" s="40" t="n"/>
    </row>
    <row r="53">
      <c r="A53" s="40" t="inlineStr">
        <is>
          <t>Добавьте свое ФИО</t>
        </is>
      </c>
      <c r="B53" s="40" t="n"/>
      <c r="C53" s="22" t="n">
        <v>0</v>
      </c>
      <c r="D53" s="22" t="n">
        <v>0</v>
      </c>
      <c r="E53" s="22" t="n">
        <v>0</v>
      </c>
      <c r="F53" s="22" t="n">
        <v>0</v>
      </c>
      <c r="G53" s="22" t="n">
        <v>0</v>
      </c>
      <c r="H53" s="22" t="n">
        <v>0</v>
      </c>
      <c r="I53" s="22" t="n">
        <v>0</v>
      </c>
      <c r="J53" s="31">
        <f>C53*0.1+D53*0.1+E53*0.1+F53*0.1+G53*0.1+H53*0.1+I53*0.2</f>
        <v/>
      </c>
      <c r="K53" s="40" t="n"/>
    </row>
    <row r="54">
      <c r="A54" s="24" t="n"/>
      <c r="B54" s="24" t="n"/>
      <c r="K54" s="24" t="n"/>
    </row>
    <row r="55">
      <c r="A55" s="9" t="n">
        <v>0.59375</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Студент_283</t>
        </is>
      </c>
      <c r="B57" s="30" t="inlineStr">
        <is>
          <t xml:space="preserve">AI Media Producer        </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EXP-130</t>
        </is>
      </c>
      <c r="B58" s="40" t="n"/>
      <c r="C58" s="22" t="n">
        <v>2</v>
      </c>
      <c r="D58" s="22" t="n">
        <v>1</v>
      </c>
      <c r="E58" s="22" t="n">
        <v>1</v>
      </c>
      <c r="F58" s="22" t="n">
        <v>1</v>
      </c>
      <c r="G58" s="22" t="n">
        <v>1</v>
      </c>
      <c r="H58" s="22" t="n">
        <v>2</v>
      </c>
      <c r="I58" s="22" t="n">
        <v>2</v>
      </c>
      <c r="J58" s="31">
        <f>C58*0.1+D58*0.1+E58*0.1+F58*0.1+G58*0.1+H58*0.1+I58*0.2</f>
        <v/>
      </c>
      <c r="K58" s="40" t="n"/>
    </row>
    <row r="59">
      <c r="A59" s="40" t="inlineStr">
        <is>
          <t>EXP-218</t>
        </is>
      </c>
      <c r="B59" s="40" t="n"/>
      <c r="C59" s="62" t="n">
        <v>1</v>
      </c>
      <c r="D59" s="62" t="n">
        <v>2</v>
      </c>
      <c r="E59" s="62" t="n">
        <v>1</v>
      </c>
      <c r="F59" s="62" t="n">
        <v>2</v>
      </c>
      <c r="G59" s="62" t="n">
        <v>2</v>
      </c>
      <c r="H59" s="62" t="n">
        <v>1</v>
      </c>
      <c r="I59" s="62" t="n">
        <v>1</v>
      </c>
      <c r="J59" s="31">
        <f>C59*0.1+D59*0.1+E59*0.1+F59*0.1+G59*0.1+H59*0.1+I59*0.2</f>
        <v/>
      </c>
      <c r="K59" s="40" t="n"/>
    </row>
    <row r="60">
      <c r="A60" s="40" t="inlineStr">
        <is>
          <t>Эксперт_012</t>
        </is>
      </c>
      <c r="B60" s="40" t="n"/>
      <c r="C60" s="22" t="n">
        <v>1</v>
      </c>
      <c r="D60" s="22" t="n">
        <v>2</v>
      </c>
      <c r="E60" s="22" t="n">
        <v>2</v>
      </c>
      <c r="F60" s="22" t="n">
        <v>2</v>
      </c>
      <c r="G60" s="22" t="n">
        <v>2</v>
      </c>
      <c r="H60" s="22" t="n">
        <v>2</v>
      </c>
      <c r="I60" s="22" t="n">
        <v>1</v>
      </c>
      <c r="J60" s="31">
        <f>C60*0.1+D60*0.1+E60*0.1+F60*0.1+G60*0.1+H60*0.1+I60*0.2</f>
        <v/>
      </c>
      <c r="K60" s="40" t="n"/>
    </row>
    <row r="61">
      <c r="A61" s="40" t="inlineStr">
        <is>
          <t>EXP-128</t>
        </is>
      </c>
      <c r="B61" s="40" t="n"/>
      <c r="C61" s="22" t="n">
        <v>0</v>
      </c>
      <c r="D61" s="22" t="n">
        <v>0</v>
      </c>
      <c r="E61" s="22" t="n">
        <v>0</v>
      </c>
      <c r="F61" s="22" t="n">
        <v>0</v>
      </c>
      <c r="G61" s="22" t="n">
        <v>0</v>
      </c>
      <c r="H61" s="22" t="n">
        <v>0</v>
      </c>
      <c r="I61" s="22" t="n">
        <v>0</v>
      </c>
      <c r="J61" s="31">
        <f>C61*0.1+D61*0.1+E61*0.1+F61*0.1+G61*0.1+H61*0.1+I61*0.2</f>
        <v/>
      </c>
      <c r="K61" s="40" t="n"/>
    </row>
    <row r="62">
      <c r="A62" s="40" t="inlineStr">
        <is>
          <t>Добавьте свое ФИО</t>
        </is>
      </c>
      <c r="B62" s="40" t="n"/>
      <c r="C62" s="22" t="n">
        <v>0</v>
      </c>
      <c r="D62" s="22" t="n">
        <v>0</v>
      </c>
      <c r="E62" s="22" t="n">
        <v>0</v>
      </c>
      <c r="F62" s="22" t="n">
        <v>0</v>
      </c>
      <c r="G62" s="22" t="n">
        <v>0</v>
      </c>
      <c r="H62" s="22" t="n">
        <v>0</v>
      </c>
      <c r="I62" s="22" t="n">
        <v>0</v>
      </c>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0.6041666666666666</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Студент_284</t>
        </is>
      </c>
      <c r="B67" s="30" t="inlineStr">
        <is>
          <t xml:space="preserve">Computer Vision Autolabeling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EXP-130</t>
        </is>
      </c>
      <c r="B68" s="40" t="n"/>
      <c r="C68" s="22" t="n">
        <v>2</v>
      </c>
      <c r="D68" s="22" t="n">
        <v>2</v>
      </c>
      <c r="E68" s="22" t="n">
        <v>1</v>
      </c>
      <c r="F68" s="22" t="n">
        <v>1</v>
      </c>
      <c r="G68" s="22" t="n">
        <v>1</v>
      </c>
      <c r="H68" s="22" t="n">
        <v>2</v>
      </c>
      <c r="I68" s="22" t="n">
        <v>2</v>
      </c>
      <c r="J68" s="31">
        <f>C68*0.1+D68*0.1+E68*0.1+F68*0.1+G68*0.1+H68*0.1+I68*0.2</f>
        <v/>
      </c>
      <c r="K68" s="40" t="n"/>
    </row>
    <row r="69">
      <c r="A69" s="40" t="inlineStr">
        <is>
          <t>EXP-218</t>
        </is>
      </c>
      <c r="B69" s="40" t="n"/>
      <c r="C69" s="62" t="n">
        <v>2</v>
      </c>
      <c r="D69" s="62" t="n">
        <v>1</v>
      </c>
      <c r="E69" s="62" t="n">
        <v>1</v>
      </c>
      <c r="F69" s="62" t="n">
        <v>1</v>
      </c>
      <c r="G69" s="62" t="n">
        <v>2</v>
      </c>
      <c r="H69" s="62" t="n">
        <v>2</v>
      </c>
      <c r="I69" s="62" t="n">
        <v>2</v>
      </c>
      <c r="J69" s="31">
        <f>C69*0.1+D69*0.1+E69*0.1+F69*0.1+G69*0.1+H69*0.1+I69*0.2</f>
        <v/>
      </c>
      <c r="K69" s="63" t="inlineStr">
        <is>
          <t>Вместо конкуренции с генерализованными решениями сосредоточиться на конкуренции по доменам, разработав специализированное решение</t>
        </is>
      </c>
    </row>
    <row r="70">
      <c r="A70" s="40" t="inlineStr">
        <is>
          <t>Эксперт_012</t>
        </is>
      </c>
      <c r="B70" s="40" t="n"/>
      <c r="C70" s="22" t="n">
        <v>2</v>
      </c>
      <c r="D70" s="22" t="n">
        <v>1</v>
      </c>
      <c r="E70" s="22" t="n">
        <v>1</v>
      </c>
      <c r="F70" s="22" t="n">
        <v>1</v>
      </c>
      <c r="G70" s="22" t="n">
        <v>1</v>
      </c>
      <c r="H70" s="22" t="n">
        <v>2</v>
      </c>
      <c r="I70" s="22" t="n">
        <v>2</v>
      </c>
      <c r="J70" s="31">
        <f>C70*0.1+D70*0.1+E70*0.1+F70*0.1+G70*0.1+H70*0.1+I70*0.2</f>
        <v/>
      </c>
      <c r="K70" s="40" t="n"/>
    </row>
    <row r="71">
      <c r="A71" s="40" t="inlineStr">
        <is>
          <t>EXP-128</t>
        </is>
      </c>
      <c r="B71" s="40" t="n"/>
      <c r="C71" s="22" t="n">
        <v>2</v>
      </c>
      <c r="D71" s="22" t="n">
        <v>1</v>
      </c>
      <c r="E71" s="22" t="n">
        <v>1</v>
      </c>
      <c r="F71" s="22" t="n">
        <v>1</v>
      </c>
      <c r="G71" s="22" t="n">
        <v>1</v>
      </c>
      <c r="H71" s="22" t="n">
        <v>2</v>
      </c>
      <c r="I71" s="22" t="n">
        <v>2</v>
      </c>
      <c r="J71" s="31">
        <f>C71*0.1+D71*0.1+E71*0.1+F71*0.1+G71*0.1+H71*0.1+I71*0.2</f>
        <v/>
      </c>
      <c r="K71" s="40" t="n"/>
    </row>
    <row r="72">
      <c r="A72" s="40" t="inlineStr">
        <is>
          <t>Добавьте свое ФИО</t>
        </is>
      </c>
      <c r="B72" s="40" t="n"/>
      <c r="C72" s="22" t="n">
        <v>0</v>
      </c>
      <c r="D72" s="22" t="n">
        <v>0</v>
      </c>
      <c r="E72" s="22" t="n">
        <v>0</v>
      </c>
      <c r="F72" s="22" t="n">
        <v>0</v>
      </c>
      <c r="G72" s="22" t="n">
        <v>0</v>
      </c>
      <c r="H72" s="22" t="n">
        <v>0</v>
      </c>
      <c r="I72" s="22" t="n">
        <v>0</v>
      </c>
      <c r="J72" s="31">
        <f>C72*0.1+D72*0.1+E72*0.1+F72*0.1+G72*0.1+H72*0.1+I72*0.2</f>
        <v/>
      </c>
      <c r="K72" s="40" t="n"/>
    </row>
    <row r="73">
      <c r="A73" s="40" t="inlineStr">
        <is>
          <t>Добавьте свое ФИО</t>
        </is>
      </c>
      <c r="B73" s="40" t="n"/>
      <c r="C73" s="22" t="n">
        <v>0</v>
      </c>
      <c r="D73" s="22" t="n">
        <v>0</v>
      </c>
      <c r="E73" s="22" t="n">
        <v>0</v>
      </c>
      <c r="F73" s="22" t="n">
        <v>0</v>
      </c>
      <c r="G73" s="22" t="n">
        <v>0</v>
      </c>
      <c r="H73" s="22" t="n">
        <v>0</v>
      </c>
      <c r="I73" s="22" t="n">
        <v>0</v>
      </c>
      <c r="J73" s="31">
        <f>C73*0.1+D73*0.1+E73*0.1+F73*0.1+G73*0.1+H73*0.1+I73*0.2</f>
        <v/>
      </c>
      <c r="K73" s="40" t="n"/>
    </row>
    <row r="74">
      <c r="A74" s="24" t="n"/>
      <c r="B74" s="24" t="n"/>
      <c r="K74" s="24" t="n"/>
    </row>
    <row r="75">
      <c r="A75" s="9" t="n">
        <v>0.6145833333333334</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Студент_285</t>
        </is>
      </c>
      <c r="B77" s="30" t="inlineStr">
        <is>
          <t xml:space="preserve">MLизация игровых механик        
</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EXP-130</t>
        </is>
      </c>
      <c r="B78" s="40" t="n"/>
      <c r="C78" s="22" t="n">
        <v>3</v>
      </c>
      <c r="D78" s="22" t="n">
        <v>2</v>
      </c>
      <c r="E78" s="22" t="n">
        <v>2</v>
      </c>
      <c r="F78" s="22" t="n">
        <v>2</v>
      </c>
      <c r="G78" s="22" t="n">
        <v>1</v>
      </c>
      <c r="H78" s="22" t="n">
        <v>2</v>
      </c>
      <c r="I78" s="22" t="n">
        <v>2</v>
      </c>
      <c r="J78" s="31">
        <f>C78*0.1+D78*0.1+E78*0.1+F78*0.1+G78*0.1+H78*0.1+I78*0.2</f>
        <v/>
      </c>
      <c r="K78" s="40" t="n"/>
    </row>
    <row r="79">
      <c r="A79" s="40" t="inlineStr">
        <is>
          <t>EXP-218</t>
        </is>
      </c>
      <c r="B79" s="40" t="n"/>
      <c r="C79" s="62" t="n">
        <v>3</v>
      </c>
      <c r="D79" s="62" t="n">
        <v>3</v>
      </c>
      <c r="E79" s="62" t="n">
        <v>2</v>
      </c>
      <c r="F79" s="62" t="n">
        <v>2</v>
      </c>
      <c r="G79" s="62" t="n">
        <v>2</v>
      </c>
      <c r="H79" s="62" t="n">
        <v>3</v>
      </c>
      <c r="I79" s="62" t="n">
        <v>3</v>
      </c>
      <c r="J79" s="31">
        <f>C79*0.1+D79*0.1+E79*0.1+F79*0.1+G79*0.1+H79*0.1+I79*0.2</f>
        <v/>
      </c>
      <c r="K79" s="63" t="inlineStr">
        <is>
          <t>Полное решение актуальной проблемы, готовое к использованию студиями, однако в нем нет какой-то научной новизны, может быть интересно игровым студиям казуальных фтп игр. Важно что протестировано в продакшене на собственном проекте с помощью A/B-T / Multiarmed</t>
        </is>
      </c>
    </row>
    <row r="80">
      <c r="A80" s="40" t="inlineStr">
        <is>
          <t>Эксперт_012</t>
        </is>
      </c>
      <c r="B80" s="40" t="n"/>
      <c r="C80" s="22" t="n">
        <v>3</v>
      </c>
      <c r="D80" s="22" t="n">
        <v>3</v>
      </c>
      <c r="E80" s="22" t="n">
        <v>2</v>
      </c>
      <c r="F80" s="22" t="n">
        <v>2</v>
      </c>
      <c r="G80" s="22" t="n">
        <v>1</v>
      </c>
      <c r="H80" s="22" t="n">
        <v>2</v>
      </c>
      <c r="I80" s="22" t="n">
        <v>3</v>
      </c>
      <c r="J80" s="31">
        <f>C80*0.1+D80*0.1+E80*0.1+F80*0.1+G80*0.1+H80*0.1+I80*0.2</f>
        <v/>
      </c>
      <c r="K80" s="40" t="n"/>
    </row>
    <row r="81">
      <c r="A81" s="40" t="inlineStr">
        <is>
          <t>EXP-128</t>
        </is>
      </c>
      <c r="B81" s="40" t="n"/>
      <c r="C81" s="22" t="n">
        <v>0</v>
      </c>
      <c r="D81" s="22" t="n">
        <v>0</v>
      </c>
      <c r="E81" s="22" t="n">
        <v>0</v>
      </c>
      <c r="F81" s="22" t="n">
        <v>0</v>
      </c>
      <c r="G81" s="22" t="n">
        <v>0</v>
      </c>
      <c r="H81" s="22" t="n">
        <v>0</v>
      </c>
      <c r="I81" s="22" t="n">
        <v>0</v>
      </c>
      <c r="J81" s="31">
        <f>C81*0.1+D81*0.1+E81*0.1+F81*0.1+G81*0.1+H81*0.1+I81*0.2</f>
        <v/>
      </c>
      <c r="K81" s="40" t="n"/>
    </row>
    <row r="82">
      <c r="A82" s="40" t="inlineStr">
        <is>
          <t>Добавьте свое ФИО</t>
        </is>
      </c>
      <c r="B82" s="40" t="n"/>
      <c r="C82" s="22" t="n">
        <v>0</v>
      </c>
      <c r="D82" s="22" t="n">
        <v>0</v>
      </c>
      <c r="E82" s="22" t="n">
        <v>0</v>
      </c>
      <c r="F82" s="22" t="n">
        <v>0</v>
      </c>
      <c r="G82" s="22" t="n">
        <v>0</v>
      </c>
      <c r="H82" s="22" t="n">
        <v>0</v>
      </c>
      <c r="I82" s="22" t="n">
        <v>0</v>
      </c>
      <c r="J82" s="31">
        <f>C82*0.1+D82*0.1+E82*0.1+F82*0.1+G82*0.1+H82*0.1+I82*0.2</f>
        <v/>
      </c>
      <c r="K82" s="40" t="n"/>
    </row>
    <row r="83">
      <c r="A83" s="40" t="inlineStr">
        <is>
          <t>Добавьте свое ФИО</t>
        </is>
      </c>
      <c r="B83" s="40" t="n"/>
      <c r="C83" s="22" t="n">
        <v>0</v>
      </c>
      <c r="D83" s="22" t="n">
        <v>0</v>
      </c>
      <c r="E83" s="22" t="n">
        <v>0</v>
      </c>
      <c r="F83" s="22" t="n">
        <v>0</v>
      </c>
      <c r="G83" s="22" t="n">
        <v>0</v>
      </c>
      <c r="H83" s="22" t="n">
        <v>0</v>
      </c>
      <c r="I83" s="22" t="n">
        <v>0</v>
      </c>
      <c r="J83" s="31">
        <f>C83*0.1+D83*0.1+E83*0.1+F83*0.1+G83*0.1+H83*0.1+I83*0.2</f>
        <v/>
      </c>
      <c r="K83" s="40" t="n"/>
    </row>
    <row r="84">
      <c r="A84" s="24" t="n"/>
      <c r="B84" s="24" t="n"/>
      <c r="K84" s="24" t="n"/>
    </row>
    <row r="85">
      <c r="A85" s="9" t="n">
        <v>0.625</v>
      </c>
      <c r="B85" s="28" t="inlineStr">
        <is>
          <t>Артефакты</t>
        </is>
      </c>
      <c r="C85" s="11" t="n"/>
      <c r="D85" s="12" t="n"/>
      <c r="E85" s="11" t="n"/>
      <c r="F85" s="11" t="n"/>
      <c r="G85" s="11" t="n"/>
      <c r="H85" s="11" t="n"/>
      <c r="I85" s="11" t="n"/>
      <c r="J85" s="11" t="n"/>
      <c r="K85" s="15" t="n"/>
    </row>
    <row r="86">
      <c r="A86" s="14" t="inlineStr">
        <is>
          <t>ФИО участник(а)/(ов)</t>
        </is>
      </c>
      <c r="B86" s="14" t="inlineStr">
        <is>
          <t>Название проекта</t>
        </is>
      </c>
      <c r="C86" s="14" t="inlineStr">
        <is>
          <t>Актуальность</t>
        </is>
      </c>
      <c r="D86" s="14" t="inlineStr">
        <is>
          <t>Практическая значимость и ценность</t>
        </is>
      </c>
      <c r="E86" s="14" t="inlineStr">
        <is>
          <t>Новизна</t>
        </is>
      </c>
      <c r="F86" s="14" t="inlineStr">
        <is>
          <t>Оценка импакта</t>
        </is>
      </c>
      <c r="G86" s="14" t="inlineStr">
        <is>
          <t>R&amp;D: Технологическая сложность</t>
        </is>
      </c>
      <c r="H86" s="14" t="inlineStr">
        <is>
          <t>Потенциал масштабирования</t>
        </is>
      </c>
      <c r="I86" s="14" t="inlineStr">
        <is>
          <t>Валидация и готовность к использованию</t>
        </is>
      </c>
      <c r="J86" s="29" t="inlineStr">
        <is>
          <t>Итоговый процент (max — 100%)</t>
        </is>
      </c>
      <c r="K86" s="15" t="n"/>
    </row>
    <row r="87">
      <c r="A87" s="15" t="inlineStr">
        <is>
          <t>Студент_275</t>
        </is>
      </c>
      <c r="B87" s="30" t="inlineStr">
        <is>
          <t>Студент_286</t>
        </is>
      </c>
      <c r="C8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8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8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8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8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8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8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87" s="32">
        <f>AVERAGEIF(J88:J93,"&gt;0")/2.4*100</f>
        <v/>
      </c>
      <c r="K87" s="32" t="inlineStr">
        <is>
          <t>Свободные комментарии</t>
        </is>
      </c>
    </row>
    <row r="88">
      <c r="A88" s="40" t="inlineStr">
        <is>
          <t>EXP-130</t>
        </is>
      </c>
      <c r="B88" s="40" t="n"/>
      <c r="C88" s="22" t="n">
        <v>1</v>
      </c>
      <c r="D88" s="22" t="n">
        <v>1</v>
      </c>
      <c r="E88" s="22" t="n">
        <v>1</v>
      </c>
      <c r="F88" s="22" t="n">
        <v>1</v>
      </c>
      <c r="G88" s="22" t="n">
        <v>2</v>
      </c>
      <c r="H88" s="22" t="n">
        <v>2</v>
      </c>
      <c r="I88" s="22" t="n">
        <v>2</v>
      </c>
      <c r="J88" s="31">
        <f>C88*0.1+D88*0.1+E88*0.1+F88*0.1+G88*0.1+H88*0.1+I88*0.2</f>
        <v/>
      </c>
      <c r="K88" s="40" t="n"/>
    </row>
    <row r="89">
      <c r="A89" s="40" t="inlineStr">
        <is>
          <t>EXP-218</t>
        </is>
      </c>
      <c r="B89" s="40" t="n"/>
      <c r="C89" s="22" t="n">
        <v>0</v>
      </c>
      <c r="D89" s="22" t="n">
        <v>0</v>
      </c>
      <c r="E89" s="22" t="n">
        <v>0</v>
      </c>
      <c r="F89" s="22" t="n">
        <v>0</v>
      </c>
      <c r="G89" s="22" t="n">
        <v>0</v>
      </c>
      <c r="H89" s="22" t="n">
        <v>0</v>
      </c>
      <c r="I89" s="22" t="n">
        <v>0</v>
      </c>
      <c r="J89" s="31">
        <f>C89*0.1+D89*0.1+E89*0.1+F89*0.1+G89*0.1+H89*0.1+I89*0.2</f>
        <v/>
      </c>
      <c r="K89" s="40" t="n"/>
    </row>
    <row r="90">
      <c r="A90" s="40" t="inlineStr">
        <is>
          <t>Эксперт_012</t>
        </is>
      </c>
      <c r="B90" s="40" t="n"/>
      <c r="C90" s="22" t="n">
        <v>0</v>
      </c>
      <c r="D90" s="22" t="n">
        <v>0</v>
      </c>
      <c r="E90" s="22" t="n">
        <v>0</v>
      </c>
      <c r="F90" s="22" t="n">
        <v>0</v>
      </c>
      <c r="G90" s="22" t="n">
        <v>0</v>
      </c>
      <c r="H90" s="22" t="n">
        <v>0</v>
      </c>
      <c r="I90" s="22" t="n">
        <v>0</v>
      </c>
      <c r="J90" s="31">
        <f>C90*0.1+D90*0.1+E90*0.1+F90*0.1+G90*0.1+H90*0.1+I90*0.2</f>
        <v/>
      </c>
      <c r="K90" s="40" t="n"/>
    </row>
    <row r="91">
      <c r="A91" s="40" t="inlineStr">
        <is>
          <t>EXP-128</t>
        </is>
      </c>
      <c r="B91" s="40" t="n"/>
      <c r="C91" s="22" t="n">
        <v>1</v>
      </c>
      <c r="D91" s="22" t="n">
        <v>2</v>
      </c>
      <c r="E91" s="22" t="n">
        <v>1</v>
      </c>
      <c r="F91" s="22" t="n">
        <v>1</v>
      </c>
      <c r="G91" s="22" t="n">
        <v>2</v>
      </c>
      <c r="H91" s="22" t="n">
        <v>2</v>
      </c>
      <c r="I91" s="22" t="n">
        <v>3</v>
      </c>
      <c r="J91" s="31">
        <f>C91*0.1+D91*0.1+E91*0.1+F91*0.1+G91*0.1+H91*0.1+I91*0.2</f>
        <v/>
      </c>
      <c r="K91" s="40" t="n"/>
    </row>
    <row r="92">
      <c r="A92" s="40" t="inlineStr">
        <is>
          <t>Добавьте свое ФИО</t>
        </is>
      </c>
      <c r="B92" s="40" t="n"/>
      <c r="C92" s="22" t="n">
        <v>0</v>
      </c>
      <c r="D92" s="22" t="n">
        <v>0</v>
      </c>
      <c r="E92" s="22" t="n">
        <v>0</v>
      </c>
      <c r="F92" s="22" t="n">
        <v>0</v>
      </c>
      <c r="G92" s="22" t="n">
        <v>0</v>
      </c>
      <c r="H92" s="22" t="n">
        <v>0</v>
      </c>
      <c r="I92" s="22" t="n">
        <v>0</v>
      </c>
      <c r="J92" s="31">
        <f>C92*0.1+D92*0.1+E92*0.1+F92*0.1+G92*0.1+H92*0.1+I92*0.2</f>
        <v/>
      </c>
      <c r="K92" s="40" t="n"/>
    </row>
    <row r="93">
      <c r="A93" s="40" t="inlineStr">
        <is>
          <t>Добавьте свое ФИО</t>
        </is>
      </c>
      <c r="B93" s="40" t="n"/>
      <c r="C93" s="22" t="n">
        <v>0</v>
      </c>
      <c r="D93" s="22" t="n">
        <v>0</v>
      </c>
      <c r="E93" s="22" t="n">
        <v>0</v>
      </c>
      <c r="F93" s="22" t="n">
        <v>0</v>
      </c>
      <c r="G93" s="22" t="n">
        <v>0</v>
      </c>
      <c r="H93" s="22" t="n">
        <v>0</v>
      </c>
      <c r="I93" s="22" t="n">
        <v>0</v>
      </c>
      <c r="J93" s="31">
        <f>C93*0.1+D93*0.1+E93*0.1+F93*0.1+G93*0.1+H93*0.1+I93*0.2</f>
        <v/>
      </c>
      <c r="K93" s="40" t="n"/>
    </row>
    <row r="94">
      <c r="A94" s="24" t="n"/>
      <c r="B94" s="24" t="n"/>
      <c r="K94" s="24" t="n"/>
    </row>
    <row r="95">
      <c r="A95" s="45" t="n"/>
      <c r="B95" s="65" t="n"/>
      <c r="C95" s="47" t="n"/>
      <c r="D95" s="48" t="n"/>
      <c r="E95" s="47" t="n"/>
      <c r="F95" s="47" t="n"/>
      <c r="G95" s="47" t="n"/>
      <c r="H95" s="47" t="n"/>
      <c r="I95" s="47" t="n"/>
      <c r="J95" s="47" t="n"/>
      <c r="K95" s="52" t="n"/>
    </row>
    <row r="96">
      <c r="A96" s="50" t="n"/>
      <c r="B96" s="50" t="n"/>
      <c r="C96" s="50" t="n"/>
      <c r="D96" s="50" t="n"/>
      <c r="E96" s="50" t="n"/>
      <c r="F96" s="50" t="n"/>
      <c r="G96" s="50" t="n"/>
      <c r="H96" s="50" t="n"/>
      <c r="I96" s="50" t="n"/>
      <c r="J96" s="51" t="n"/>
      <c r="K96" s="52" t="n"/>
    </row>
    <row r="97">
      <c r="A97" s="52" t="n"/>
      <c r="B97" s="52" t="n"/>
      <c r="C97" s="54" t="n"/>
      <c r="D97" s="54" t="n"/>
      <c r="E97" s="54" t="n"/>
      <c r="F97" s="54" t="n"/>
      <c r="G97" s="54" t="n"/>
      <c r="H97" s="54" t="n"/>
      <c r="I97" s="54" t="n"/>
      <c r="J97" s="55" t="n"/>
      <c r="K97" s="55" t="n"/>
    </row>
    <row r="98">
      <c r="A98" s="60" t="n"/>
      <c r="B98" s="60" t="n"/>
      <c r="C98" s="58" t="n"/>
      <c r="D98" s="58" t="n"/>
      <c r="E98" s="58" t="n"/>
      <c r="F98" s="58" t="n"/>
      <c r="G98" s="58" t="n"/>
      <c r="H98" s="58" t="n"/>
      <c r="I98" s="58" t="n"/>
      <c r="J98" s="59" t="n"/>
      <c r="K98" s="60" t="n"/>
    </row>
    <row r="99">
      <c r="A99" s="60" t="n"/>
      <c r="B99" s="60" t="n"/>
      <c r="C99" s="58" t="n"/>
      <c r="D99" s="58" t="n"/>
      <c r="E99" s="58" t="n"/>
      <c r="F99" s="58" t="n"/>
      <c r="G99" s="58" t="n"/>
      <c r="H99" s="58" t="n"/>
      <c r="I99" s="58" t="n"/>
      <c r="J99" s="59" t="n"/>
      <c r="K99" s="60" t="n"/>
    </row>
    <row r="100">
      <c r="A100" s="60" t="n"/>
      <c r="B100" s="60" t="n"/>
      <c r="C100" s="58" t="n"/>
      <c r="D100" s="58" t="n"/>
      <c r="E100" s="58" t="n"/>
      <c r="F100" s="58" t="n"/>
      <c r="G100" s="58" t="n"/>
      <c r="H100" s="58" t="n"/>
      <c r="I100" s="58" t="n"/>
      <c r="J100" s="59" t="n"/>
      <c r="K100" s="60" t="n"/>
    </row>
    <row r="101">
      <c r="A101" s="60" t="n"/>
      <c r="B101" s="60" t="n"/>
      <c r="C101" s="58" t="n"/>
      <c r="D101" s="58" t="n"/>
      <c r="E101" s="58" t="n"/>
      <c r="F101" s="58" t="n"/>
      <c r="G101" s="58" t="n"/>
      <c r="H101" s="58" t="n"/>
      <c r="I101" s="58" t="n"/>
      <c r="J101" s="59" t="n"/>
      <c r="K101" s="60" t="n"/>
    </row>
    <row r="102">
      <c r="A102" s="60" t="n"/>
      <c r="B102" s="60" t="n"/>
      <c r="C102" s="58" t="n"/>
      <c r="D102" s="58" t="n"/>
      <c r="E102" s="58" t="n"/>
      <c r="F102" s="58" t="n"/>
      <c r="G102" s="58" t="n"/>
      <c r="H102" s="58" t="n"/>
      <c r="I102" s="58" t="n"/>
      <c r="J102" s="59" t="n"/>
      <c r="K102" s="60" t="n"/>
    </row>
    <row r="103">
      <c r="A103" s="60" t="n"/>
      <c r="B103" s="60" t="n"/>
      <c r="C103" s="58" t="n"/>
      <c r="D103" s="58" t="n"/>
      <c r="E103" s="58" t="n"/>
      <c r="F103" s="58" t="n"/>
      <c r="G103" s="58" t="n"/>
      <c r="H103" s="58" t="n"/>
      <c r="I103" s="58" t="n"/>
      <c r="J103" s="59" t="n"/>
      <c r="K103" s="60" t="n"/>
    </row>
    <row r="104">
      <c r="A104" s="24" t="n"/>
      <c r="B104" s="24" t="n"/>
      <c r="K104" s="24" t="n"/>
    </row>
    <row r="105">
      <c r="A105" s="45" t="n"/>
      <c r="B105" s="65" t="n"/>
      <c r="C105" s="47" t="n"/>
      <c r="D105" s="48" t="n"/>
      <c r="E105" s="47" t="n"/>
      <c r="F105" s="47" t="n"/>
      <c r="G105" s="47" t="n"/>
      <c r="H105" s="47" t="n"/>
      <c r="I105" s="47" t="n"/>
      <c r="J105" s="47" t="n"/>
      <c r="K105" s="52" t="n"/>
    </row>
    <row r="106">
      <c r="A106" s="50" t="n"/>
      <c r="B106" s="50" t="n"/>
      <c r="C106" s="50" t="n"/>
      <c r="D106" s="50" t="n"/>
      <c r="E106" s="50" t="n"/>
      <c r="F106" s="50" t="n"/>
      <c r="G106" s="50" t="n"/>
      <c r="H106" s="50" t="n"/>
      <c r="I106" s="50" t="n"/>
      <c r="J106" s="51" t="n"/>
      <c r="K106" s="52" t="n"/>
    </row>
    <row r="107">
      <c r="A107" s="52" t="n"/>
      <c r="B107" s="52" t="n"/>
      <c r="C107" s="54" t="n"/>
      <c r="D107" s="54" t="n"/>
      <c r="E107" s="54" t="n"/>
      <c r="F107" s="54" t="n"/>
      <c r="G107" s="54" t="n"/>
      <c r="H107" s="54" t="n"/>
      <c r="I107" s="54" t="n"/>
      <c r="J107" s="55" t="n"/>
      <c r="K107" s="55" t="n"/>
    </row>
    <row r="108">
      <c r="A108" s="60" t="n"/>
      <c r="B108" s="60" t="n"/>
      <c r="C108" s="58" t="n"/>
      <c r="D108" s="58" t="n"/>
      <c r="E108" s="58" t="n"/>
      <c r="F108" s="58" t="n"/>
      <c r="G108" s="58" t="n"/>
      <c r="H108" s="58" t="n"/>
      <c r="I108" s="58" t="n"/>
      <c r="J108" s="59" t="n"/>
      <c r="K108" s="60" t="n"/>
    </row>
    <row r="109">
      <c r="A109" s="60" t="n"/>
      <c r="B109" s="60" t="n"/>
      <c r="C109" s="58" t="n"/>
      <c r="D109" s="58" t="n"/>
      <c r="E109" s="58" t="n"/>
      <c r="F109" s="58" t="n"/>
      <c r="G109" s="58" t="n"/>
      <c r="H109" s="58" t="n"/>
      <c r="I109" s="58" t="n"/>
      <c r="J109" s="59" t="n"/>
      <c r="K109" s="60" t="n"/>
    </row>
    <row r="110">
      <c r="A110" s="60" t="n"/>
      <c r="B110" s="60" t="n"/>
      <c r="C110" s="58" t="n"/>
      <c r="D110" s="58" t="n"/>
      <c r="E110" s="58" t="n"/>
      <c r="F110" s="58" t="n"/>
      <c r="G110" s="58" t="n"/>
      <c r="H110" s="58" t="n"/>
      <c r="I110" s="58" t="n"/>
      <c r="J110" s="59" t="n"/>
      <c r="K110" s="60" t="n"/>
    </row>
    <row r="111">
      <c r="A111" s="60" t="n"/>
      <c r="B111" s="60" t="n"/>
      <c r="C111" s="58" t="n"/>
      <c r="D111" s="58" t="n"/>
      <c r="E111" s="58" t="n"/>
      <c r="F111" s="58" t="n"/>
      <c r="G111" s="58" t="n"/>
      <c r="H111" s="58" t="n"/>
      <c r="I111" s="58" t="n"/>
      <c r="J111" s="59" t="n"/>
      <c r="K111" s="60" t="n"/>
    </row>
    <row r="112">
      <c r="A112" s="60" t="n"/>
      <c r="B112" s="60" t="n"/>
      <c r="C112" s="58" t="n"/>
      <c r="D112" s="58" t="n"/>
      <c r="E112" s="58" t="n"/>
      <c r="F112" s="58" t="n"/>
      <c r="G112" s="58" t="n"/>
      <c r="H112" s="58" t="n"/>
      <c r="I112" s="58" t="n"/>
      <c r="J112" s="59" t="n"/>
      <c r="K112" s="60" t="n"/>
    </row>
    <row r="113">
      <c r="A113" s="60" t="n"/>
      <c r="B113" s="60" t="n"/>
      <c r="C113" s="58" t="n"/>
      <c r="D113" s="58" t="n"/>
      <c r="E113" s="58" t="n"/>
      <c r="F113" s="58" t="n"/>
      <c r="G113" s="58" t="n"/>
      <c r="H113" s="58" t="n"/>
      <c r="I113" s="58" t="n"/>
      <c r="J113" s="59" t="n"/>
      <c r="K113" s="60"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3 C28:I33 C38:I43 C48:I53 C58:I63 C68:I73 C78:I83 C88:I93" showDropDown="0" showInputMessage="0" showErrorMessage="1" allowBlank="1" type="list">
      <formula1>"1,2,3,0"</formula1>
    </dataValidation>
  </dataValidations>
  <pageMargins left="0.75" right="0.75" top="1" bottom="1" header="0.5" footer="0.5"/>
</worksheet>
</file>

<file path=xl/worksheets/sheet11.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FinTech</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0.5416666666666666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66" t="inlineStr">
        <is>
          <t>Студент_287</t>
        </is>
      </c>
      <c r="B7" s="66" t="inlineStr">
        <is>
          <t xml:space="preserve">NeonPay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Эксперт_012</t>
        </is>
      </c>
      <c r="B8" s="40" t="n"/>
      <c r="C8" s="22" t="n">
        <v>0</v>
      </c>
      <c r="D8" s="22" t="n">
        <v>0</v>
      </c>
      <c r="E8" s="22" t="n">
        <v>0</v>
      </c>
      <c r="F8" s="22" t="n">
        <v>0</v>
      </c>
      <c r="G8" s="22" t="n">
        <v>0</v>
      </c>
      <c r="H8" s="22" t="n">
        <v>0</v>
      </c>
      <c r="I8" s="22" t="n">
        <v>0</v>
      </c>
      <c r="J8" s="31">
        <f>C8*0.1+D8*0.1+E8*0.1+F8*0.1+G8*0.1+H8*0.1+I8*0.2</f>
        <v/>
      </c>
      <c r="K8" s="40" t="n"/>
    </row>
    <row r="9">
      <c r="A9" s="40" t="inlineStr">
        <is>
          <t>EXP-079</t>
        </is>
      </c>
      <c r="B9" s="40" t="n"/>
      <c r="C9" s="22" t="n">
        <v>0</v>
      </c>
      <c r="D9" s="22" t="n">
        <v>0</v>
      </c>
      <c r="E9" s="22" t="n">
        <v>0</v>
      </c>
      <c r="F9" s="22" t="n">
        <v>0</v>
      </c>
      <c r="G9" s="22" t="n">
        <v>0</v>
      </c>
      <c r="H9" s="22" t="n">
        <v>0</v>
      </c>
      <c r="I9" s="22" t="n">
        <v>0</v>
      </c>
      <c r="J9" s="31">
        <f>C9*0.1+D9*0.1+E9*0.1+F9*0.1+G9*0.1+H9*0.1+I9*0.2</f>
        <v/>
      </c>
      <c r="K9" s="40" t="n"/>
    </row>
    <row r="10">
      <c r="A10" s="40" t="inlineStr">
        <is>
          <t>EXP-004</t>
        </is>
      </c>
      <c r="B10" s="40" t="n"/>
      <c r="C10" s="22" t="n">
        <v>0</v>
      </c>
      <c r="D10" s="22" t="n">
        <v>0</v>
      </c>
      <c r="E10" s="22" t="n">
        <v>0</v>
      </c>
      <c r="F10" s="22" t="n">
        <v>0</v>
      </c>
      <c r="G10" s="22" t="n">
        <v>0</v>
      </c>
      <c r="H10" s="22" t="n">
        <v>0</v>
      </c>
      <c r="I10" s="22" t="n">
        <v>0</v>
      </c>
      <c r="J10" s="31">
        <f>C10*0.1+D10*0.1+E10*0.1+F10*0.1+G10*0.1+H10*0.1+I10*0.2</f>
        <v/>
      </c>
      <c r="K10" s="40" t="n"/>
    </row>
    <row r="11">
      <c r="A11" s="40" t="inlineStr">
        <is>
          <t>Эксперт_006</t>
        </is>
      </c>
      <c r="B11" s="40" t="n"/>
      <c r="C11" s="22" t="n">
        <v>0</v>
      </c>
      <c r="D11" s="22" t="n">
        <v>0</v>
      </c>
      <c r="E11" s="22" t="n">
        <v>0</v>
      </c>
      <c r="F11" s="22" t="n">
        <v>0</v>
      </c>
      <c r="G11" s="22" t="n">
        <v>0</v>
      </c>
      <c r="H11" s="22" t="n">
        <v>0</v>
      </c>
      <c r="I11" s="22" t="n">
        <v>0</v>
      </c>
      <c r="J11" s="31">
        <f>C11*0.1+D11*0.1+E11*0.1+F11*0.1+G11*0.1+H11*0.1+I11*0.2</f>
        <v/>
      </c>
      <c r="K11" s="40" t="n"/>
    </row>
    <row r="12">
      <c r="A12" s="40" t="inlineStr">
        <is>
          <t>Эксперт_027</t>
        </is>
      </c>
      <c r="B12" s="40" t="n"/>
      <c r="C12" s="22" t="n">
        <v>0</v>
      </c>
      <c r="D12" s="22" t="n">
        <v>0</v>
      </c>
      <c r="E12" s="22" t="n">
        <v>0</v>
      </c>
      <c r="F12" s="22" t="n">
        <v>0</v>
      </c>
      <c r="G12" s="22" t="n">
        <v>0</v>
      </c>
      <c r="H12" s="22" t="n">
        <v>0</v>
      </c>
      <c r="I12" s="22" t="n">
        <v>0</v>
      </c>
      <c r="J12" s="31">
        <f>C12*0.1+D12*0.1+E12*0.1+F12*0.1+G12*0.1+H12*0.1+I12*0.2</f>
        <v/>
      </c>
      <c r="K12" s="40" t="n"/>
    </row>
    <row r="13">
      <c r="A13" s="40" t="inlineStr">
        <is>
          <t>EXP-256</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0.5520833333333334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c r="A17" s="15" t="inlineStr">
        <is>
          <t>Студент_288</t>
        </is>
      </c>
      <c r="B17" s="15" t="inlineStr">
        <is>
          <t xml:space="preserve">VoxBud - личный оффлайн финансовый ассистент на базе ИИ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Эксперт_012</t>
        </is>
      </c>
      <c r="B18" s="40" t="n"/>
      <c r="C18" s="22" t="n">
        <v>2</v>
      </c>
      <c r="D18" s="22" t="n">
        <v>1</v>
      </c>
      <c r="E18" s="22" t="n">
        <v>2</v>
      </c>
      <c r="F18" s="22" t="n">
        <v>1</v>
      </c>
      <c r="G18" s="22" t="n">
        <v>3</v>
      </c>
      <c r="H18" s="22" t="n">
        <v>3</v>
      </c>
      <c r="I18" s="22" t="n">
        <v>2</v>
      </c>
      <c r="J18" s="31">
        <f>C18*0.1+D18*0.1+E18*0.1+F18*0.1+G18*0.1+H18*0.1+I18*0.2</f>
        <v/>
      </c>
      <c r="K18" s="40" t="n"/>
    </row>
    <row r="19">
      <c r="A19" s="40" t="inlineStr">
        <is>
          <t>EXP-079</t>
        </is>
      </c>
      <c r="B19" s="40" t="n"/>
      <c r="C19" s="22" t="n">
        <v>3</v>
      </c>
      <c r="D19" s="22" t="n">
        <v>3</v>
      </c>
      <c r="E19" s="22" t="n">
        <v>2</v>
      </c>
      <c r="F19" s="22" t="n">
        <v>1</v>
      </c>
      <c r="G19" s="22" t="n">
        <v>3</v>
      </c>
      <c r="H19" s="22" t="n">
        <v>3</v>
      </c>
      <c r="I19" s="22" t="n">
        <v>3</v>
      </c>
      <c r="J19" s="31">
        <f>C19*0.1+D19*0.1+E19*0.1+F19*0.1+G19*0.1+H19*0.1+I19*0.2</f>
        <v/>
      </c>
      <c r="K19" s="40" t="n"/>
    </row>
    <row r="20">
      <c r="A20" s="40" t="inlineStr">
        <is>
          <t>EXP-004</t>
        </is>
      </c>
      <c r="B20" s="40" t="n"/>
      <c r="C20" s="22" t="n">
        <v>0</v>
      </c>
      <c r="D20" s="22" t="n">
        <v>0</v>
      </c>
      <c r="E20" s="22" t="n">
        <v>0</v>
      </c>
      <c r="F20" s="22" t="n">
        <v>0</v>
      </c>
      <c r="G20" s="22" t="n">
        <v>0</v>
      </c>
      <c r="H20" s="22" t="n">
        <v>0</v>
      </c>
      <c r="I20" s="22" t="n">
        <v>0</v>
      </c>
      <c r="J20" s="31">
        <f>C20*0.1+D20*0.1+E20*0.1+F20*0.1+G20*0.1+H20*0.1+I20*0.2</f>
        <v/>
      </c>
      <c r="K20" s="40" t="n"/>
    </row>
    <row r="21">
      <c r="A21" s="40" t="inlineStr">
        <is>
          <t>Эксперт_006</t>
        </is>
      </c>
      <c r="B21" s="40" t="n"/>
      <c r="C21" s="22" t="n">
        <v>3</v>
      </c>
      <c r="D21" s="22" t="n">
        <v>3</v>
      </c>
      <c r="E21" s="22" t="n">
        <v>2</v>
      </c>
      <c r="F21" s="22" t="n">
        <v>1</v>
      </c>
      <c r="G21" s="22" t="n">
        <v>3</v>
      </c>
      <c r="H21" s="22" t="n">
        <v>3</v>
      </c>
      <c r="I21" s="22" t="n">
        <v>2</v>
      </c>
      <c r="J21" s="31">
        <f>C21*0.1+D21*0.1+E21*0.1+F21*0.1+G21*0.1+H21*0.1+I21*0.2</f>
        <v/>
      </c>
      <c r="K21" s="40" t="n"/>
    </row>
    <row r="22">
      <c r="A22" s="40" t="inlineStr">
        <is>
          <t>Эксперт_027</t>
        </is>
      </c>
      <c r="B22" s="40" t="n"/>
      <c r="C22" s="22" t="n">
        <v>0</v>
      </c>
      <c r="D22" s="22" t="n">
        <v>0</v>
      </c>
      <c r="E22" s="22" t="n">
        <v>0</v>
      </c>
      <c r="F22" s="22" t="n">
        <v>0</v>
      </c>
      <c r="G22" s="22" t="n">
        <v>0</v>
      </c>
      <c r="H22" s="22" t="n">
        <v>0</v>
      </c>
      <c r="I22" s="22" t="n">
        <v>0</v>
      </c>
      <c r="J22" s="31">
        <f>C22*0.1+D22*0.1+E22*0.1+F22*0.1+G22*0.1+H22*0.1+I22*0.2</f>
        <v/>
      </c>
      <c r="K22" s="40" t="n"/>
    </row>
    <row r="23">
      <c r="A23" s="40" t="inlineStr">
        <is>
          <t>EXP-256</t>
        </is>
      </c>
      <c r="B23" s="40" t="n"/>
      <c r="C23" s="22" t="n">
        <v>2</v>
      </c>
      <c r="D23" s="22" t="n">
        <v>1</v>
      </c>
      <c r="E23" s="22" t="n">
        <v>1</v>
      </c>
      <c r="F23" s="22" t="n">
        <v>1</v>
      </c>
      <c r="G23" s="22" t="n">
        <v>3</v>
      </c>
      <c r="H23" s="22" t="n">
        <v>1</v>
      </c>
      <c r="I23" s="22" t="n">
        <v>1</v>
      </c>
      <c r="J23" s="31">
        <f>C23*0.1+D23*0.1+E23*0.1+F23*0.1+G23*0.1+H23*0.1+I23*0.2</f>
        <v/>
      </c>
      <c r="K23" s="40" t="n"/>
    </row>
    <row r="24">
      <c r="A24" s="67" t="inlineStr">
        <is>
          <t>Эксперт_014</t>
        </is>
      </c>
      <c r="B24" s="24" t="n"/>
      <c r="C24" s="22" t="n">
        <v>2</v>
      </c>
      <c r="D24" s="22" t="n">
        <v>2</v>
      </c>
      <c r="E24" s="22" t="n">
        <v>2</v>
      </c>
      <c r="F24" s="22" t="n">
        <v>1</v>
      </c>
      <c r="G24" s="22" t="n">
        <v>3</v>
      </c>
      <c r="H24" s="22" t="n">
        <v>1</v>
      </c>
      <c r="I24" s="22" t="n">
        <v>2</v>
      </c>
      <c r="J24" s="31">
        <f>C24*0.1+D24*0.1+E24*0.1+F24*0.1+G24*0.1+H24*0.1+I24*0.2</f>
        <v/>
      </c>
      <c r="K24" s="40" t="n"/>
    </row>
    <row r="25">
      <c r="A25" s="9" t="n">
        <v>0.5625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Студент_289</t>
        </is>
      </c>
      <c r="B27" s="30" t="inlineStr">
        <is>
          <t xml:space="preserve">Adaptive Assessment Engine: система генерации, валидации и динамической оценки знаний        
</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Эксперт_012</t>
        </is>
      </c>
      <c r="B28" s="40" t="n"/>
      <c r="C28" s="22" t="n">
        <v>3</v>
      </c>
      <c r="D28" s="22" t="n">
        <v>2</v>
      </c>
      <c r="E28" s="22" t="n">
        <v>2</v>
      </c>
      <c r="F28" s="22" t="n">
        <v>2</v>
      </c>
      <c r="G28" s="22" t="n">
        <v>2</v>
      </c>
      <c r="H28" s="22" t="n">
        <v>3</v>
      </c>
      <c r="I28" s="22" t="n">
        <v>2</v>
      </c>
      <c r="J28" s="31">
        <f>C28*0.1+D28*0.1+E28*0.1+F28*0.1+G28*0.1+H28*0.1+I28*0.2</f>
        <v/>
      </c>
      <c r="K28" s="40" t="n"/>
    </row>
    <row r="29">
      <c r="A29" s="40" t="inlineStr">
        <is>
          <t>EXP-079</t>
        </is>
      </c>
      <c r="B29" s="40" t="n"/>
      <c r="C29" s="22" t="n">
        <v>3</v>
      </c>
      <c r="D29" s="22" t="n">
        <v>3</v>
      </c>
      <c r="E29" s="22" t="n">
        <v>2</v>
      </c>
      <c r="F29" s="22" t="n">
        <v>2</v>
      </c>
      <c r="G29" s="22" t="n">
        <v>2</v>
      </c>
      <c r="H29" s="22" t="n">
        <v>3</v>
      </c>
      <c r="I29" s="22" t="n">
        <v>3</v>
      </c>
      <c r="J29" s="31">
        <f>C29*0.1+D29*0.1+E29*0.1+F29*0.1+G29*0.1+H29*0.1+I29*0.2</f>
        <v/>
      </c>
      <c r="K29" s="40" t="n"/>
    </row>
    <row r="30">
      <c r="A30" s="40" t="inlineStr">
        <is>
          <t>EXP-004</t>
        </is>
      </c>
      <c r="B30" s="40" t="n"/>
      <c r="C30" s="22" t="n">
        <v>0</v>
      </c>
      <c r="D30" s="22" t="n">
        <v>0</v>
      </c>
      <c r="E30" s="22" t="n">
        <v>0</v>
      </c>
      <c r="F30" s="22" t="n">
        <v>0</v>
      </c>
      <c r="G30" s="22" t="n">
        <v>0</v>
      </c>
      <c r="H30" s="22" t="n">
        <v>0</v>
      </c>
      <c r="I30" s="22" t="n">
        <v>0</v>
      </c>
      <c r="J30" s="31">
        <f>C30*0.1+D30*0.1+E30*0.1+F30*0.1+G30*0.1+H30*0.1+I30*0.2</f>
        <v/>
      </c>
      <c r="K30" s="40" t="n"/>
    </row>
    <row r="31">
      <c r="A31" s="40" t="inlineStr">
        <is>
          <t>Эксперт_006</t>
        </is>
      </c>
      <c r="B31" s="40" t="n"/>
      <c r="C31" s="22" t="n">
        <v>2</v>
      </c>
      <c r="D31" s="22" t="n">
        <v>2</v>
      </c>
      <c r="E31" s="22" t="n">
        <v>3</v>
      </c>
      <c r="F31" s="22" t="n">
        <v>2</v>
      </c>
      <c r="G31" s="22" t="n">
        <v>3</v>
      </c>
      <c r="H31" s="22" t="n">
        <v>3</v>
      </c>
      <c r="I31" s="22" t="n">
        <v>2</v>
      </c>
      <c r="J31" s="31">
        <f>C31*0.1+D31*0.1+E31*0.1+F31*0.1+G31*0.1+H31*0.1+I31*0.2</f>
        <v/>
      </c>
      <c r="K31" s="40" t="n"/>
    </row>
    <row r="32">
      <c r="A32" s="40" t="inlineStr">
        <is>
          <t>Эксперт_027</t>
        </is>
      </c>
      <c r="B32" s="40" t="n"/>
      <c r="C32" s="22" t="n">
        <v>2</v>
      </c>
      <c r="D32" s="22" t="n">
        <v>2</v>
      </c>
      <c r="E32" s="22" t="n">
        <v>2</v>
      </c>
      <c r="F32" s="22" t="n">
        <v>2</v>
      </c>
      <c r="G32" s="22" t="n">
        <v>2</v>
      </c>
      <c r="H32" s="22" t="n">
        <v>3</v>
      </c>
      <c r="I32" s="22" t="n">
        <v>2</v>
      </c>
      <c r="J32" s="31">
        <f>C32*0.1+D32*0.1+E32*0.1+F32*0.1+G32*0.1+H32*0.1+I32*0.2</f>
        <v/>
      </c>
      <c r="K32" s="40" t="inlineStr">
        <is>
          <t>Хотелось бы конечно увидеть технологию оценки знаний на живом бизнесе, напр. в рамках лабораторного эксперимента с любым банком</t>
        </is>
      </c>
    </row>
    <row r="33">
      <c r="A33" s="40" t="inlineStr">
        <is>
          <t>EXP-256</t>
        </is>
      </c>
      <c r="B33" s="40" t="n"/>
      <c r="C33" s="22" t="n">
        <v>3</v>
      </c>
      <c r="D33" s="22" t="n">
        <v>2</v>
      </c>
      <c r="E33" s="22" t="n">
        <v>3</v>
      </c>
      <c r="F33" s="22" t="n">
        <v>3</v>
      </c>
      <c r="G33" s="22" t="n">
        <v>1</v>
      </c>
      <c r="H33" s="22" t="n">
        <v>2</v>
      </c>
      <c r="I33" s="22" t="n">
        <v>2</v>
      </c>
      <c r="J33" s="31">
        <f>C33*0.1+D33*0.1+E33*0.1+F33*0.1+G33*0.1+H33*0.1+I33*0.2</f>
        <v/>
      </c>
      <c r="K33" s="40" t="n"/>
    </row>
    <row r="34">
      <c r="A34" s="67" t="inlineStr">
        <is>
          <t>Эксперт_014</t>
        </is>
      </c>
      <c r="B34" s="24" t="n"/>
      <c r="C34" s="22" t="n">
        <v>2</v>
      </c>
      <c r="D34" s="22" t="n">
        <v>2</v>
      </c>
      <c r="E34" s="22" t="n">
        <v>1</v>
      </c>
      <c r="F34" s="22" t="n">
        <v>0</v>
      </c>
      <c r="G34" s="22" t="n">
        <v>1</v>
      </c>
      <c r="H34" s="22" t="n">
        <v>2</v>
      </c>
      <c r="I34" s="22" t="n">
        <v>2</v>
      </c>
      <c r="J34" s="31">
        <f>C34*0.1+D34*0.1+E34*0.1+F34*0.1+G34*0.1+H34*0.1+I34*0.2</f>
        <v/>
      </c>
      <c r="K34" s="24" t="n"/>
    </row>
    <row r="35">
      <c r="A35" s="9" t="n">
        <v>0.5729166666666666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Студент_290</t>
        </is>
      </c>
      <c r="B37" s="30" t="inlineStr">
        <is>
          <t xml:space="preserve">Doobучение VLM под задачу KIE на банковских документах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Эксперт_012</t>
        </is>
      </c>
      <c r="B38" s="40" t="n"/>
      <c r="C38" s="22" t="n">
        <v>3</v>
      </c>
      <c r="D38" s="22" t="n">
        <v>3</v>
      </c>
      <c r="E38" s="22" t="n">
        <v>2</v>
      </c>
      <c r="F38" s="22" t="n">
        <v>3</v>
      </c>
      <c r="G38" s="22" t="n">
        <v>3</v>
      </c>
      <c r="H38" s="22" t="n">
        <v>3</v>
      </c>
      <c r="I38" s="22" t="n">
        <v>3</v>
      </c>
      <c r="J38" s="31">
        <f>C38*0.1+D38*0.1+E38*0.1+F38*0.1+G38*0.1+H38*0.1+I38*0.2</f>
        <v/>
      </c>
      <c r="K38" s="40" t="n"/>
    </row>
    <row r="39">
      <c r="A39" s="40" t="inlineStr">
        <is>
          <t>EXP-079</t>
        </is>
      </c>
      <c r="B39" s="40" t="n"/>
      <c r="C39" s="22" t="n">
        <v>3</v>
      </c>
      <c r="D39" s="22" t="n">
        <v>3</v>
      </c>
      <c r="E39" s="22" t="n">
        <v>3</v>
      </c>
      <c r="F39" s="22" t="n">
        <v>3</v>
      </c>
      <c r="G39" s="22" t="n">
        <v>3</v>
      </c>
      <c r="H39" s="22" t="n">
        <v>3</v>
      </c>
      <c r="I39" s="22" t="n">
        <v>3</v>
      </c>
      <c r="J39" s="31">
        <f>C39*0.1+D39*0.1+E39*0.1+F39*0.1+G39*0.1+H39*0.1+I39*0.2</f>
        <v/>
      </c>
      <c r="K39" s="40" t="n"/>
    </row>
    <row r="40">
      <c r="A40" s="40" t="inlineStr">
        <is>
          <t>EXP-004</t>
        </is>
      </c>
      <c r="B40" s="40" t="n"/>
      <c r="C40" s="22" t="n">
        <v>0</v>
      </c>
      <c r="D40" s="22" t="n">
        <v>0</v>
      </c>
      <c r="E40" s="22" t="n">
        <v>0</v>
      </c>
      <c r="F40" s="22" t="n">
        <v>0</v>
      </c>
      <c r="G40" s="22" t="n">
        <v>0</v>
      </c>
      <c r="H40" s="22" t="n">
        <v>0</v>
      </c>
      <c r="I40" s="22" t="n">
        <v>0</v>
      </c>
      <c r="J40" s="31">
        <f>C40*0.1+D40*0.1+E40*0.1+F40*0.1+G40*0.1+H40*0.1+I40*0.2</f>
        <v/>
      </c>
      <c r="K40" s="40" t="n"/>
    </row>
    <row r="41">
      <c r="A41" s="40" t="inlineStr">
        <is>
          <t>Эксперт_006</t>
        </is>
      </c>
      <c r="B41" s="40" t="n"/>
      <c r="C41" s="22" t="n">
        <v>3</v>
      </c>
      <c r="D41" s="22" t="n">
        <v>3</v>
      </c>
      <c r="E41" s="22" t="n">
        <v>2</v>
      </c>
      <c r="F41" s="22" t="n">
        <v>3</v>
      </c>
      <c r="G41" s="22" t="n">
        <v>3</v>
      </c>
      <c r="H41" s="22" t="n">
        <v>3</v>
      </c>
      <c r="I41" s="22" t="n">
        <v>3</v>
      </c>
      <c r="J41" s="31">
        <f>C41*0.1+D41*0.1+E41*0.1+F41*0.1+G41*0.1+H41*0.1+I41*0.2</f>
        <v/>
      </c>
      <c r="K41" s="40" t="n"/>
    </row>
    <row r="42">
      <c r="A42" s="40" t="inlineStr">
        <is>
          <t>Эксперт_027</t>
        </is>
      </c>
      <c r="B42" s="40" t="n"/>
      <c r="C42" s="22" t="n">
        <v>3</v>
      </c>
      <c r="D42" s="22" t="n">
        <v>3</v>
      </c>
      <c r="E42" s="22" t="n">
        <v>2</v>
      </c>
      <c r="F42" s="22" t="n">
        <v>3</v>
      </c>
      <c r="G42" s="22" t="n">
        <v>3</v>
      </c>
      <c r="H42" s="22" t="n">
        <v>3</v>
      </c>
      <c r="I42" s="22" t="n">
        <v>3</v>
      </c>
      <c r="J42" s="31">
        <f>C42*0.1+D42*0.1+E42*0.1+F42*0.1+G42*0.1+H42*0.1+I42*0.2</f>
        <v/>
      </c>
      <c r="K42" s="40" t="n"/>
    </row>
    <row r="43">
      <c r="A43" s="40" t="inlineStr">
        <is>
          <t>EXP-256</t>
        </is>
      </c>
      <c r="B43" s="40" t="n"/>
      <c r="C43" s="22" t="n">
        <v>0</v>
      </c>
      <c r="D43" s="22" t="n">
        <v>0</v>
      </c>
      <c r="E43" s="22" t="n">
        <v>0</v>
      </c>
      <c r="F43" s="22" t="n">
        <v>0</v>
      </c>
      <c r="G43" s="22" t="n">
        <v>0</v>
      </c>
      <c r="H43" s="22" t="n">
        <v>0</v>
      </c>
      <c r="I43" s="22" t="n">
        <v>0</v>
      </c>
      <c r="J43" s="31">
        <f>C43*0.1+D43*0.1+E43*0.1+F43*0.1+G43*0.1+H43*0.1+I43*0.2</f>
        <v/>
      </c>
      <c r="K43" s="40" t="n"/>
    </row>
    <row r="44">
      <c r="A44" s="67" t="inlineStr">
        <is>
          <t>Эксперт_014</t>
        </is>
      </c>
      <c r="B44" s="40" t="n"/>
      <c r="C44" s="22" t="n">
        <v>3</v>
      </c>
      <c r="D44" s="22" t="n">
        <v>3</v>
      </c>
      <c r="E44" s="22" t="n">
        <v>2</v>
      </c>
      <c r="F44" s="22" t="n">
        <v>3</v>
      </c>
      <c r="G44" s="22" t="n">
        <v>3</v>
      </c>
      <c r="H44" s="22" t="n">
        <v>3</v>
      </c>
      <c r="I44" s="22" t="n">
        <v>3</v>
      </c>
      <c r="J44" s="31">
        <f>C44*0.1+D44*0.1+E44*0.1+F44*0.1+G44*0.1+H44*0.1+I44*0.2</f>
        <v/>
      </c>
      <c r="K44" s="24" t="inlineStr">
        <is>
          <t>Импакт самого студента не очень понятен, в презе говорил только "мы"</t>
        </is>
      </c>
    </row>
    <row r="45">
      <c r="A45" s="9" t="n">
        <v>0.5833333333333334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66" t="inlineStr">
        <is>
          <t>Студент_292</t>
        </is>
      </c>
      <c r="B47" s="66" t="inlineStr">
        <is>
          <t>Студент_291</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Эксперт_012</t>
        </is>
      </c>
      <c r="B48" s="40" t="n"/>
      <c r="C48" s="22" t="n">
        <v>0</v>
      </c>
      <c r="D48" s="22" t="n">
        <v>0</v>
      </c>
      <c r="E48" s="22" t="n">
        <v>0</v>
      </c>
      <c r="F48" s="22" t="n">
        <v>0</v>
      </c>
      <c r="G48" s="22" t="n">
        <v>0</v>
      </c>
      <c r="H48" s="22" t="n">
        <v>0</v>
      </c>
      <c r="I48" s="22" t="n">
        <v>0</v>
      </c>
      <c r="J48" s="31">
        <f>C48*0.1+D48*0.1+E48*0.1+F48*0.1+G48*0.1+H48*0.1+I48*0.2</f>
        <v/>
      </c>
      <c r="K48" s="40" t="n"/>
    </row>
    <row r="49">
      <c r="A49" s="40" t="inlineStr">
        <is>
          <t>EXP-079</t>
        </is>
      </c>
      <c r="B49" s="40" t="n"/>
      <c r="C49" s="22" t="n">
        <v>0</v>
      </c>
      <c r="D49" s="22" t="n">
        <v>0</v>
      </c>
      <c r="E49" s="22" t="n">
        <v>0</v>
      </c>
      <c r="F49" s="22" t="n">
        <v>0</v>
      </c>
      <c r="G49" s="22" t="n">
        <v>0</v>
      </c>
      <c r="H49" s="22" t="n">
        <v>0</v>
      </c>
      <c r="I49" s="22" t="n">
        <v>0</v>
      </c>
      <c r="J49" s="31">
        <f>C49*0.1+D49*0.1+E49*0.1+F49*0.1+G49*0.1+H49*0.1+I49*0.2</f>
        <v/>
      </c>
      <c r="K49" s="40" t="n"/>
    </row>
    <row r="50">
      <c r="A50" s="40" t="inlineStr">
        <is>
          <t>EXP-004</t>
        </is>
      </c>
      <c r="B50" s="40" t="n"/>
      <c r="C50" s="22" t="n">
        <v>0</v>
      </c>
      <c r="D50" s="22" t="n">
        <v>0</v>
      </c>
      <c r="E50" s="22" t="n">
        <v>0</v>
      </c>
      <c r="F50" s="22" t="n">
        <v>0</v>
      </c>
      <c r="G50" s="22" t="n">
        <v>0</v>
      </c>
      <c r="H50" s="22" t="n">
        <v>0</v>
      </c>
      <c r="I50" s="22" t="n">
        <v>0</v>
      </c>
      <c r="J50" s="31">
        <f>C50*0.1+D50*0.1+E50*0.1+F50*0.1+G50*0.1+H50*0.1+I50*0.2</f>
        <v/>
      </c>
      <c r="K50" s="40" t="n"/>
    </row>
    <row r="51">
      <c r="A51" s="40" t="inlineStr">
        <is>
          <t>Эксперт_006</t>
        </is>
      </c>
      <c r="B51" s="40" t="n"/>
      <c r="C51" s="22" t="n">
        <v>0</v>
      </c>
      <c r="D51" s="22" t="n">
        <v>0</v>
      </c>
      <c r="E51" s="22" t="n">
        <v>0</v>
      </c>
      <c r="F51" s="22" t="n">
        <v>0</v>
      </c>
      <c r="G51" s="22" t="n">
        <v>0</v>
      </c>
      <c r="H51" s="22" t="n">
        <v>0</v>
      </c>
      <c r="I51" s="22" t="n">
        <v>0</v>
      </c>
      <c r="J51" s="31">
        <f>C51*0.1+D51*0.1+E51*0.1+F51*0.1+G51*0.1+H51*0.1+I51*0.2</f>
        <v/>
      </c>
      <c r="K51" s="40" t="n"/>
    </row>
    <row r="52">
      <c r="A52" s="40" t="inlineStr">
        <is>
          <t>Эксперт_027</t>
        </is>
      </c>
      <c r="B52" s="40" t="n"/>
      <c r="C52" s="22" t="n">
        <v>0</v>
      </c>
      <c r="D52" s="22" t="n">
        <v>0</v>
      </c>
      <c r="E52" s="22" t="n">
        <v>0</v>
      </c>
      <c r="F52" s="22" t="n">
        <v>0</v>
      </c>
      <c r="G52" s="22" t="n">
        <v>0</v>
      </c>
      <c r="H52" s="22" t="n">
        <v>0</v>
      </c>
      <c r="I52" s="22" t="n">
        <v>0</v>
      </c>
      <c r="J52" s="31">
        <f>C52*0.1+D52*0.1+E52*0.1+F52*0.1+G52*0.1+H52*0.1+I52*0.2</f>
        <v/>
      </c>
      <c r="K52" s="40" t="n"/>
    </row>
    <row r="53">
      <c r="A53" s="40" t="inlineStr">
        <is>
          <t>EXP-256</t>
        </is>
      </c>
      <c r="B53" s="40" t="n"/>
      <c r="C53" s="22" t="n">
        <v>0</v>
      </c>
      <c r="D53" s="22" t="n">
        <v>0</v>
      </c>
      <c r="E53" s="22" t="n">
        <v>0</v>
      </c>
      <c r="F53" s="22" t="n">
        <v>0</v>
      </c>
      <c r="G53" s="22" t="n">
        <v>0</v>
      </c>
      <c r="H53" s="22" t="n">
        <v>0</v>
      </c>
      <c r="I53" s="22" t="n">
        <v>0</v>
      </c>
      <c r="J53" s="31">
        <f>C53*0.1+D53*0.1+E53*0.1+F53*0.1+G53*0.1+H53*0.1+I53*0.2</f>
        <v/>
      </c>
      <c r="K53" s="40" t="n"/>
    </row>
    <row r="54">
      <c r="A54" s="67" t="inlineStr">
        <is>
          <t>Эксперт_014</t>
        </is>
      </c>
      <c r="B54" s="40" t="n"/>
      <c r="C54" s="22" t="n">
        <v>0</v>
      </c>
      <c r="D54" s="22" t="n">
        <v>0</v>
      </c>
      <c r="E54" s="22" t="n">
        <v>0</v>
      </c>
      <c r="F54" s="22" t="n">
        <v>0</v>
      </c>
      <c r="G54" s="22" t="n">
        <v>0</v>
      </c>
      <c r="H54" s="22" t="n">
        <v>0</v>
      </c>
      <c r="I54" s="22" t="n">
        <v>0</v>
      </c>
      <c r="J54" s="31">
        <f>C54*0.1+D54*0.1+E54*0.1+F54*0.1+G54*0.1+H54*0.1+I54*0.2</f>
        <v/>
      </c>
      <c r="K54" s="24" t="n"/>
    </row>
    <row r="55">
      <c r="A55" s="9" t="n">
        <v>0.59375</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Студент_293</t>
        </is>
      </c>
      <c r="B57" s="30" t="inlineStr">
        <is>
          <t xml:space="preserve">Развитие розничного моделирования в ПАО Газпромбанк        
</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Эксперт_012</t>
        </is>
      </c>
      <c r="B58" s="40" t="n"/>
      <c r="C58" s="22" t="n">
        <v>3</v>
      </c>
      <c r="D58" s="22" t="n">
        <v>3</v>
      </c>
      <c r="E58" s="22" t="n">
        <v>1</v>
      </c>
      <c r="F58" s="22" t="n">
        <v>2</v>
      </c>
      <c r="G58" s="22" t="n">
        <v>2</v>
      </c>
      <c r="H58" s="22" t="n">
        <v>3</v>
      </c>
      <c r="I58" s="22" t="n">
        <v>3</v>
      </c>
      <c r="J58" s="31">
        <f>C58*0.1+D58*0.1+E58*0.1+F58*0.1+G58*0.1+H58*0.1+I58*0.2</f>
        <v/>
      </c>
      <c r="K58" s="40" t="n"/>
    </row>
    <row r="59">
      <c r="A59" s="40" t="inlineStr">
        <is>
          <t>EXP-079</t>
        </is>
      </c>
      <c r="B59" s="40" t="n"/>
      <c r="C59" s="22" t="n">
        <v>3</v>
      </c>
      <c r="D59" s="22" t="n">
        <v>3</v>
      </c>
      <c r="E59" s="22" t="n">
        <v>3</v>
      </c>
      <c r="F59" s="22" t="n">
        <v>3</v>
      </c>
      <c r="G59" s="22" t="n">
        <v>3</v>
      </c>
      <c r="H59" s="22" t="n">
        <v>3</v>
      </c>
      <c r="I59" s="22" t="n">
        <v>3</v>
      </c>
      <c r="J59" s="31">
        <f>C59*0.1+D59*0.1+E59*0.1+F59*0.1+G59*0.1+H59*0.1+I59*0.2</f>
        <v/>
      </c>
      <c r="K59" s="40" t="n"/>
    </row>
    <row r="60">
      <c r="A60" s="40" t="inlineStr">
        <is>
          <t>EXP-004</t>
        </is>
      </c>
      <c r="B60" s="40" t="n"/>
      <c r="C60" s="22" t="n">
        <v>0</v>
      </c>
      <c r="D60" s="22" t="n">
        <v>0</v>
      </c>
      <c r="E60" s="22" t="n">
        <v>0</v>
      </c>
      <c r="F60" s="22" t="n">
        <v>0</v>
      </c>
      <c r="G60" s="22" t="n">
        <v>0</v>
      </c>
      <c r="H60" s="22" t="n">
        <v>0</v>
      </c>
      <c r="I60" s="22" t="n">
        <v>0</v>
      </c>
      <c r="J60" s="31">
        <f>C60*0.1+D60*0.1+E60*0.1+F60*0.1+G60*0.1+H60*0.1+I60*0.2</f>
        <v/>
      </c>
      <c r="K60" s="40" t="n"/>
    </row>
    <row r="61">
      <c r="A61" s="40" t="inlineStr">
        <is>
          <t>Эксперт_006</t>
        </is>
      </c>
      <c r="B61" s="40" t="n"/>
      <c r="C61" s="22" t="n">
        <v>0</v>
      </c>
      <c r="D61" s="22" t="n">
        <v>0</v>
      </c>
      <c r="E61" s="22" t="n">
        <v>0</v>
      </c>
      <c r="F61" s="22" t="n">
        <v>0</v>
      </c>
      <c r="G61" s="22" t="n">
        <v>0</v>
      </c>
      <c r="H61" s="22" t="n">
        <v>0</v>
      </c>
      <c r="I61" s="22" t="n">
        <v>0</v>
      </c>
      <c r="J61" s="31">
        <f>C61*0.1+D61*0.1+E61*0.1+F61*0.1+G61*0.1+H61*0.1+I61*0.2</f>
        <v/>
      </c>
      <c r="K61" s="40" t="n"/>
    </row>
    <row r="62">
      <c r="A62" s="40" t="inlineStr">
        <is>
          <t>Эксперт_027</t>
        </is>
      </c>
      <c r="B62" s="40" t="n"/>
      <c r="C62" s="22" t="n">
        <v>3</v>
      </c>
      <c r="D62" s="22" t="n">
        <v>3</v>
      </c>
      <c r="E62" s="22" t="n">
        <v>2</v>
      </c>
      <c r="F62" s="22" t="n">
        <v>2</v>
      </c>
      <c r="G62" s="22" t="n">
        <v>2</v>
      </c>
      <c r="H62" s="22" t="n">
        <v>2</v>
      </c>
      <c r="I62" s="22" t="n">
        <v>3</v>
      </c>
      <c r="J62" s="31">
        <f>C62*0.1+D62*0.1+E62*0.1+F62*0.1+G62*0.1+H62*0.1+I62*0.2</f>
        <v/>
      </c>
      <c r="K62" s="40" t="n"/>
    </row>
    <row r="63">
      <c r="A63" s="40" t="inlineStr">
        <is>
          <t>EXP-256</t>
        </is>
      </c>
      <c r="B63" s="40" t="n"/>
      <c r="C63" s="22" t="n">
        <v>3</v>
      </c>
      <c r="D63" s="22" t="n">
        <v>3</v>
      </c>
      <c r="E63" s="22" t="n">
        <v>1</v>
      </c>
      <c r="F63" s="22" t="n">
        <v>2</v>
      </c>
      <c r="G63" s="22" t="n">
        <v>2</v>
      </c>
      <c r="H63" s="22" t="n">
        <v>3</v>
      </c>
      <c r="I63" s="22" t="n">
        <v>3</v>
      </c>
      <c r="J63" s="31">
        <f>C63*0.1+D63*0.1+E63*0.1+F63*0.1+G63*0.1+H63*0.1+I63*0.2</f>
        <v/>
      </c>
      <c r="K63" s="40" t="n"/>
    </row>
    <row r="64">
      <c r="A64" s="67" t="inlineStr">
        <is>
          <t>Эксперт_014</t>
        </is>
      </c>
      <c r="B64" s="40" t="n"/>
      <c r="C64" s="22" t="n">
        <v>3</v>
      </c>
      <c r="D64" s="22" t="n">
        <v>3</v>
      </c>
      <c r="E64" s="22" t="n">
        <v>1</v>
      </c>
      <c r="F64" s="22" t="n">
        <v>2</v>
      </c>
      <c r="G64" s="22" t="n">
        <v>1</v>
      </c>
      <c r="H64" s="22" t="n">
        <v>2</v>
      </c>
      <c r="I64" s="22" t="n">
        <v>3</v>
      </c>
      <c r="J64" s="31">
        <f>C64*0.1+D64*0.1+E64*0.1+F64*0.1+G64*0.1+H64*0.1+I64*0.2</f>
        <v/>
      </c>
      <c r="K64" s="24" t="n"/>
    </row>
    <row r="65">
      <c r="A65" s="9" t="n">
        <v>0.6041666666666666</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Студент_294</t>
        </is>
      </c>
      <c r="B67" s="15" t="inlineStr">
        <is>
          <t xml:space="preserve">Productive Social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Эксперт_012</t>
        </is>
      </c>
      <c r="B68" s="40" t="n"/>
      <c r="C68" s="22" t="n">
        <v>3</v>
      </c>
      <c r="D68" s="22" t="n">
        <v>2</v>
      </c>
      <c r="E68" s="22" t="n">
        <v>3</v>
      </c>
      <c r="F68" s="22" t="n">
        <v>3</v>
      </c>
      <c r="G68" s="22" t="n">
        <v>3</v>
      </c>
      <c r="H68" s="22" t="n">
        <v>2</v>
      </c>
      <c r="I68" s="22" t="n">
        <v>1</v>
      </c>
      <c r="J68" s="31">
        <f>C68*0.1+D68*0.1+E68*0.1+F68*0.1+G68*0.1+H68*0.1+I68*0.2</f>
        <v/>
      </c>
      <c r="K68" s="40" t="n"/>
    </row>
    <row r="69">
      <c r="A69" s="40" t="inlineStr">
        <is>
          <t>EXP-079</t>
        </is>
      </c>
      <c r="B69" s="40" t="n"/>
      <c r="C69" s="22" t="n">
        <v>0</v>
      </c>
      <c r="D69" s="22" t="n">
        <v>0</v>
      </c>
      <c r="E69" s="22" t="n">
        <v>0</v>
      </c>
      <c r="F69" s="22" t="n">
        <v>0</v>
      </c>
      <c r="G69" s="22" t="n">
        <v>0</v>
      </c>
      <c r="H69" s="22" t="n">
        <v>0</v>
      </c>
      <c r="I69" s="22" t="n">
        <v>0</v>
      </c>
      <c r="J69" s="31">
        <f>C69*0.1+D69*0.1+E69*0.1+F69*0.1+G69*0.1+H69*0.1+I69*0.2</f>
        <v/>
      </c>
      <c r="K69" s="40" t="n"/>
    </row>
    <row r="70">
      <c r="A70" s="40" t="inlineStr">
        <is>
          <t>EXP-004</t>
        </is>
      </c>
      <c r="B70" s="40" t="n"/>
      <c r="C70" s="22" t="n">
        <v>0</v>
      </c>
      <c r="D70" s="22" t="n">
        <v>0</v>
      </c>
      <c r="E70" s="22" t="n">
        <v>0</v>
      </c>
      <c r="F70" s="22" t="n">
        <v>0</v>
      </c>
      <c r="G70" s="22" t="n">
        <v>0</v>
      </c>
      <c r="H70" s="22" t="n">
        <v>0</v>
      </c>
      <c r="I70" s="22" t="n">
        <v>0</v>
      </c>
      <c r="J70" s="31">
        <f>C70*0.1+D70*0.1+E70*0.1+F70*0.1+G70*0.1+H70*0.1+I70*0.2</f>
        <v/>
      </c>
      <c r="K70" s="40" t="n"/>
    </row>
    <row r="71">
      <c r="A71" s="40" t="inlineStr">
        <is>
          <t>Эксперт_006</t>
        </is>
      </c>
      <c r="B71" s="40" t="n"/>
      <c r="C71" s="22" t="n">
        <v>0</v>
      </c>
      <c r="D71" s="22" t="n">
        <v>0</v>
      </c>
      <c r="E71" s="22" t="n">
        <v>0</v>
      </c>
      <c r="F71" s="22" t="n">
        <v>0</v>
      </c>
      <c r="G71" s="22" t="n">
        <v>0</v>
      </c>
      <c r="H71" s="22" t="n">
        <v>0</v>
      </c>
      <c r="I71" s="22" t="n">
        <v>0</v>
      </c>
      <c r="J71" s="31">
        <f>C71*0.1+D71*0.1+E71*0.1+F71*0.1+G71*0.1+H71*0.1+I71*0.2</f>
        <v/>
      </c>
      <c r="K71" s="40" t="n"/>
    </row>
    <row r="72">
      <c r="A72" s="40" t="inlineStr">
        <is>
          <t>Эксперт_027</t>
        </is>
      </c>
      <c r="B72" s="40" t="n"/>
      <c r="C72" s="22" t="n">
        <v>0</v>
      </c>
      <c r="D72" s="22" t="n">
        <v>0</v>
      </c>
      <c r="E72" s="22" t="n">
        <v>0</v>
      </c>
      <c r="F72" s="22" t="n">
        <v>0</v>
      </c>
      <c r="G72" s="22" t="n">
        <v>0</v>
      </c>
      <c r="H72" s="22" t="n">
        <v>0</v>
      </c>
      <c r="I72" s="22" t="n">
        <v>0</v>
      </c>
      <c r="J72" s="31">
        <f>C72*0.1+D72*0.1+E72*0.1+F72*0.1+G72*0.1+H72*0.1+I72*0.2</f>
        <v/>
      </c>
      <c r="K72" s="40" t="n"/>
    </row>
    <row r="73">
      <c r="A73" s="40" t="inlineStr">
        <is>
          <t>EXP-256</t>
        </is>
      </c>
      <c r="B73" s="40" t="n"/>
      <c r="C73" s="22" t="n">
        <v>3</v>
      </c>
      <c r="D73" s="22" t="n">
        <v>0</v>
      </c>
      <c r="E73" s="22" t="n">
        <v>3</v>
      </c>
      <c r="F73" s="22" t="n">
        <v>3</v>
      </c>
      <c r="G73" s="22" t="n">
        <v>3</v>
      </c>
      <c r="H73" s="22" t="n">
        <v>2</v>
      </c>
      <c r="I73" s="22" t="n">
        <v>0</v>
      </c>
      <c r="J73" s="31">
        <f>C73*0.1+D73*0.1+E73*0.1+F73*0.1+G73*0.1+H73*0.1+I73*0.2</f>
        <v/>
      </c>
      <c r="K73" s="40" t="n"/>
    </row>
    <row r="74">
      <c r="A74" s="67" t="inlineStr">
        <is>
          <t>Эксперт_014</t>
        </is>
      </c>
      <c r="B74" s="40" t="n"/>
      <c r="C74" s="22" t="n">
        <v>3</v>
      </c>
      <c r="D74" s="22" t="n">
        <v>1</v>
      </c>
      <c r="E74" s="22" t="n">
        <v>3</v>
      </c>
      <c r="F74" s="22" t="n">
        <v>3</v>
      </c>
      <c r="G74" s="22" t="n">
        <v>3</v>
      </c>
      <c r="H74" s="22" t="n">
        <v>2</v>
      </c>
      <c r="I74" s="22" t="n">
        <v>1</v>
      </c>
      <c r="J74" s="31">
        <f>C74*0.1+D74*0.1+E74*0.1+F74*0.1+G74*0.1+H74*0.1+I74*0.2</f>
        <v/>
      </c>
      <c r="K74" s="24" t="n"/>
    </row>
    <row r="75">
      <c r="A75" s="9" t="n">
        <v>0.6145833333333334</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Студент_296</t>
        </is>
      </c>
      <c r="B77" s="30" t="inlineStr">
        <is>
          <t>Студент_295</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Эксперт_012</t>
        </is>
      </c>
      <c r="B78" s="40" t="n"/>
      <c r="C78" s="22" t="n">
        <v>0</v>
      </c>
      <c r="D78" s="22" t="n">
        <v>0</v>
      </c>
      <c r="E78" s="22" t="n">
        <v>0</v>
      </c>
      <c r="F78" s="22" t="n">
        <v>0</v>
      </c>
      <c r="G78" s="22" t="n">
        <v>0</v>
      </c>
      <c r="H78" s="22" t="n">
        <v>0</v>
      </c>
      <c r="I78" s="22" t="n">
        <v>0</v>
      </c>
      <c r="J78" s="31">
        <f>C78*0.1+D78*0.1+E78*0.1+F78*0.1+G78*0.1+H78*0.1+I78*0.2</f>
        <v/>
      </c>
      <c r="K78" s="40" t="n"/>
    </row>
    <row r="79">
      <c r="A79" s="40" t="inlineStr">
        <is>
          <t>EXP-079</t>
        </is>
      </c>
      <c r="B79" s="40" t="n"/>
      <c r="C79" s="22" t="n">
        <v>0</v>
      </c>
      <c r="D79" s="22" t="n">
        <v>0</v>
      </c>
      <c r="E79" s="22" t="n">
        <v>0</v>
      </c>
      <c r="F79" s="22" t="n">
        <v>0</v>
      </c>
      <c r="G79" s="22" t="n">
        <v>0</v>
      </c>
      <c r="H79" s="22" t="n">
        <v>0</v>
      </c>
      <c r="I79" s="22" t="n">
        <v>0</v>
      </c>
      <c r="J79" s="31">
        <f>C79*0.1+D79*0.1+E79*0.1+F79*0.1+G79*0.1+H79*0.1+I79*0.2</f>
        <v/>
      </c>
      <c r="K79" s="40" t="n"/>
    </row>
    <row r="80">
      <c r="A80" s="40" t="inlineStr">
        <is>
          <t>EXP-004</t>
        </is>
      </c>
      <c r="B80" s="40" t="n"/>
      <c r="C80" s="22" t="n">
        <v>0</v>
      </c>
      <c r="D80" s="22" t="n">
        <v>0</v>
      </c>
      <c r="E80" s="22" t="n">
        <v>0</v>
      </c>
      <c r="F80" s="22" t="n">
        <v>0</v>
      </c>
      <c r="G80" s="22" t="n">
        <v>0</v>
      </c>
      <c r="H80" s="22" t="n">
        <v>0</v>
      </c>
      <c r="I80" s="22" t="n">
        <v>0</v>
      </c>
      <c r="J80" s="31">
        <f>C80*0.1+D80*0.1+E80*0.1+F80*0.1+G80*0.1+H80*0.1+I80*0.2</f>
        <v/>
      </c>
      <c r="K80" s="40" t="n"/>
    </row>
    <row r="81">
      <c r="A81" s="40" t="inlineStr">
        <is>
          <t>Эксперт_006</t>
        </is>
      </c>
      <c r="B81" s="40" t="n"/>
      <c r="C81" s="22" t="n">
        <v>2</v>
      </c>
      <c r="D81" s="22" t="n">
        <v>2</v>
      </c>
      <c r="E81" s="22" t="n">
        <v>2</v>
      </c>
      <c r="F81" s="22" t="n">
        <v>2</v>
      </c>
      <c r="G81" s="22" t="n">
        <v>2</v>
      </c>
      <c r="H81" s="22" t="n">
        <v>3</v>
      </c>
      <c r="I81" s="22" t="n">
        <v>3</v>
      </c>
      <c r="J81" s="31">
        <f>C81*0.1+D81*0.1+E81*0.1+F81*0.1+G81*0.1+H81*0.1+I81*0.2</f>
        <v/>
      </c>
      <c r="K81" s="40" t="n"/>
    </row>
    <row r="82">
      <c r="A82" s="40" t="inlineStr">
        <is>
          <t>Эксперт_027</t>
        </is>
      </c>
      <c r="B82" s="40" t="n"/>
      <c r="C82" s="22" t="n">
        <v>2</v>
      </c>
      <c r="D82" s="22" t="n">
        <v>2</v>
      </c>
      <c r="E82" s="22" t="n">
        <v>2</v>
      </c>
      <c r="F82" s="22" t="n">
        <v>2</v>
      </c>
      <c r="G82" s="22" t="n">
        <v>1</v>
      </c>
      <c r="H82" s="22" t="n">
        <v>2</v>
      </c>
      <c r="I82" s="22" t="n">
        <v>3</v>
      </c>
      <c r="J82" s="31">
        <f>C82*0.1+D82*0.1+E82*0.1+F82*0.1+G82*0.1+H82*0.1+I82*0.2</f>
        <v/>
      </c>
      <c r="K82" s="40" t="n"/>
    </row>
    <row r="83">
      <c r="A83" s="40" t="inlineStr">
        <is>
          <t>EXP-256</t>
        </is>
      </c>
      <c r="B83" s="40" t="n"/>
      <c r="C83" s="22" t="n">
        <v>3</v>
      </c>
      <c r="D83" s="22" t="n">
        <v>3</v>
      </c>
      <c r="E83" s="22" t="n">
        <v>1</v>
      </c>
      <c r="F83" s="22" t="n">
        <v>1</v>
      </c>
      <c r="G83" s="22" t="n">
        <v>2</v>
      </c>
      <c r="H83" s="22" t="n">
        <v>1</v>
      </c>
      <c r="I83" s="22" t="n">
        <v>3</v>
      </c>
      <c r="J83" s="31">
        <f>C83*0.1+D83*0.1+E83*0.1+F83*0.1+G83*0.1+H83*0.1+I83*0.2</f>
        <v/>
      </c>
      <c r="K83" s="40" t="n"/>
    </row>
    <row r="84">
      <c r="A84" s="67" t="inlineStr">
        <is>
          <t>Эксперт_014</t>
        </is>
      </c>
      <c r="B84" s="40" t="n"/>
      <c r="C84" s="22" t="n">
        <v>3</v>
      </c>
      <c r="D84" s="22" t="n">
        <v>3</v>
      </c>
      <c r="E84" s="22" t="n">
        <v>2</v>
      </c>
      <c r="F84" s="22" t="n">
        <v>2</v>
      </c>
      <c r="G84" s="22" t="n">
        <v>2</v>
      </c>
      <c r="H84" s="22" t="n">
        <v>3</v>
      </c>
      <c r="I84" s="22" t="n">
        <v>3</v>
      </c>
      <c r="J84" s="31">
        <f>C84*0.1+D84*0.1+E84*0.1+F84*0.1+G84*0.1+H84*0.1+I84*0.2</f>
        <v/>
      </c>
      <c r="K84" s="24" t="n"/>
    </row>
    <row r="85">
      <c r="A85" s="9" t="n">
        <v>0.625</v>
      </c>
      <c r="B85" s="28" t="inlineStr">
        <is>
          <t>Артефакты</t>
        </is>
      </c>
      <c r="C85" s="11" t="n"/>
      <c r="D85" s="12" t="n"/>
      <c r="E85" s="11" t="n"/>
      <c r="F85" s="11" t="n"/>
      <c r="G85" s="11" t="n"/>
      <c r="H85" s="11" t="n"/>
      <c r="I85" s="11" t="n"/>
      <c r="J85" s="11" t="n"/>
      <c r="K85" s="15" t="n"/>
    </row>
    <row r="86">
      <c r="A86" s="14" t="inlineStr">
        <is>
          <t>ФИО участник(а)/(ов)</t>
        </is>
      </c>
      <c r="B86" s="14" t="inlineStr">
        <is>
          <t>Название проекта</t>
        </is>
      </c>
      <c r="C86" s="14" t="inlineStr">
        <is>
          <t>Актуальность</t>
        </is>
      </c>
      <c r="D86" s="14" t="inlineStr">
        <is>
          <t>Практическая значимость и ценность</t>
        </is>
      </c>
      <c r="E86" s="14" t="inlineStr">
        <is>
          <t>Новизна</t>
        </is>
      </c>
      <c r="F86" s="14" t="inlineStr">
        <is>
          <t>Оценка импакта</t>
        </is>
      </c>
      <c r="G86" s="14" t="inlineStr">
        <is>
          <t>R&amp;D: Технологическая сложность</t>
        </is>
      </c>
      <c r="H86" s="14" t="inlineStr">
        <is>
          <t>Потенциал масштабирования</t>
        </is>
      </c>
      <c r="I86" s="14" t="inlineStr">
        <is>
          <t>Валидация и готовность к использованию</t>
        </is>
      </c>
      <c r="J86" s="29" t="inlineStr">
        <is>
          <t>Итоговый процент (max — 100%)</t>
        </is>
      </c>
      <c r="K86" s="15" t="n"/>
    </row>
    <row r="87">
      <c r="A87" s="15" t="inlineStr">
        <is>
          <t>Студент_298</t>
        </is>
      </c>
      <c r="B87" s="30" t="inlineStr">
        <is>
          <t>Студент_297</t>
        </is>
      </c>
      <c r="C8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8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8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8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8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8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8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87" s="32">
        <f>AVERAGEIF(J88:J93,"&gt;0")/2.4*100</f>
        <v/>
      </c>
      <c r="K87" s="32" t="inlineStr">
        <is>
          <t>Свободные комментарии</t>
        </is>
      </c>
    </row>
    <row r="88">
      <c r="A88" s="40" t="inlineStr">
        <is>
          <t>Эксперт_012</t>
        </is>
      </c>
      <c r="B88" s="40" t="n"/>
      <c r="C88" s="22" t="n">
        <v>0</v>
      </c>
      <c r="D88" s="22" t="n">
        <v>0</v>
      </c>
      <c r="E88" s="22" t="n">
        <v>0</v>
      </c>
      <c r="F88" s="22" t="n">
        <v>0</v>
      </c>
      <c r="G88" s="22" t="n">
        <v>0</v>
      </c>
      <c r="H88" s="22" t="n">
        <v>0</v>
      </c>
      <c r="I88" s="22" t="n">
        <v>0</v>
      </c>
      <c r="J88" s="31">
        <f>C88*0.1+D88*0.1+E88*0.1+F88*0.1+G88*0.1+H88*0.1+I88*0.2</f>
        <v/>
      </c>
      <c r="K88" s="40" t="n"/>
    </row>
    <row r="89">
      <c r="A89" s="40" t="inlineStr">
        <is>
          <t>EXP-079</t>
        </is>
      </c>
      <c r="B89" s="40" t="n"/>
      <c r="C89" s="22" t="n">
        <v>0</v>
      </c>
      <c r="D89" s="22" t="n">
        <v>0</v>
      </c>
      <c r="E89" s="22" t="n">
        <v>0</v>
      </c>
      <c r="F89" s="22" t="n">
        <v>0</v>
      </c>
      <c r="G89" s="22" t="n">
        <v>0</v>
      </c>
      <c r="H89" s="22" t="n">
        <v>0</v>
      </c>
      <c r="I89" s="22" t="n">
        <v>0</v>
      </c>
      <c r="J89" s="31">
        <f>C89*0.1+D89*0.1+E89*0.1+F89*0.1+G89*0.1+H89*0.1+I89*0.2</f>
        <v/>
      </c>
      <c r="K89" s="40" t="n"/>
    </row>
    <row r="90">
      <c r="A90" s="40" t="inlineStr">
        <is>
          <t>EXP-004</t>
        </is>
      </c>
      <c r="B90" s="40" t="n"/>
      <c r="C90" s="22" t="n">
        <v>0</v>
      </c>
      <c r="D90" s="22" t="n">
        <v>0</v>
      </c>
      <c r="E90" s="22" t="n">
        <v>0</v>
      </c>
      <c r="F90" s="22" t="n">
        <v>0</v>
      </c>
      <c r="G90" s="22" t="n">
        <v>0</v>
      </c>
      <c r="H90" s="22" t="n">
        <v>0</v>
      </c>
      <c r="I90" s="22" t="n">
        <v>0</v>
      </c>
      <c r="J90" s="31">
        <f>C90*0.1+D90*0.1+E90*0.1+F90*0.1+G90*0.1+H90*0.1+I90*0.2</f>
        <v/>
      </c>
      <c r="K90" s="40" t="n"/>
    </row>
    <row r="91">
      <c r="A91" s="40" t="inlineStr">
        <is>
          <t>Эксперт_006</t>
        </is>
      </c>
      <c r="B91" s="40" t="n"/>
      <c r="C91" s="22" t="n">
        <v>2</v>
      </c>
      <c r="D91" s="22" t="n">
        <v>2</v>
      </c>
      <c r="E91" s="22" t="n">
        <v>2</v>
      </c>
      <c r="F91" s="22" t="n">
        <v>3</v>
      </c>
      <c r="G91" s="22" t="n">
        <v>1</v>
      </c>
      <c r="H91" s="22" t="n">
        <v>2</v>
      </c>
      <c r="I91" s="22" t="n">
        <v>2</v>
      </c>
      <c r="J91" s="31">
        <f>C91*0.1+D91*0.1+E91*0.1+F91*0.1+G91*0.1+H91*0.1+I91*0.2</f>
        <v/>
      </c>
      <c r="K91" s="40" t="n"/>
    </row>
    <row r="92">
      <c r="A92" s="40" t="inlineStr">
        <is>
          <t>Эксперт_027</t>
        </is>
      </c>
      <c r="B92" s="40" t="n"/>
      <c r="C92" s="22" t="n">
        <v>2</v>
      </c>
      <c r="D92" s="22" t="n">
        <v>2</v>
      </c>
      <c r="E92" s="22" t="n">
        <v>2</v>
      </c>
      <c r="F92" s="22" t="n">
        <v>2</v>
      </c>
      <c r="G92" s="22" t="n">
        <v>2</v>
      </c>
      <c r="H92" s="22" t="n">
        <v>2</v>
      </c>
      <c r="I92" s="22" t="n">
        <v>2</v>
      </c>
      <c r="J92" s="31">
        <f>C92*0.1+D92*0.1+E92*0.1+F92*0.1+G92*0.1+H92*0.1+I92*0.2</f>
        <v/>
      </c>
      <c r="K92" s="40" t="n"/>
    </row>
    <row r="93">
      <c r="A93" s="40" t="inlineStr">
        <is>
          <t>EXP-256</t>
        </is>
      </c>
      <c r="B93" s="40" t="n"/>
      <c r="C93" s="22" t="n">
        <v>0</v>
      </c>
      <c r="D93" s="22" t="n">
        <v>0</v>
      </c>
      <c r="E93" s="22" t="n">
        <v>0</v>
      </c>
      <c r="F93" s="22" t="n">
        <v>0</v>
      </c>
      <c r="G93" s="22" t="n">
        <v>0</v>
      </c>
      <c r="H93" s="22" t="n">
        <v>0</v>
      </c>
      <c r="I93" s="22" t="n">
        <v>0</v>
      </c>
      <c r="J93" s="31">
        <f>C93*0.1+D93*0.1+E93*0.1+F93*0.1+G93*0.1+H93*0.1+I93*0.2</f>
        <v/>
      </c>
      <c r="K93" s="40" t="n"/>
    </row>
    <row r="94">
      <c r="A94" s="67" t="inlineStr">
        <is>
          <t>Эксперт_014</t>
        </is>
      </c>
      <c r="B94" s="40" t="n"/>
      <c r="C94" s="22" t="n">
        <v>2</v>
      </c>
      <c r="D94" s="22" t="n">
        <v>2</v>
      </c>
      <c r="E94" s="22" t="n">
        <v>3</v>
      </c>
      <c r="F94" s="22" t="n">
        <v>2</v>
      </c>
      <c r="G94" s="22" t="n">
        <v>2</v>
      </c>
      <c r="H94" s="22" t="n">
        <v>2</v>
      </c>
      <c r="I94" s="22" t="n">
        <v>2</v>
      </c>
      <c r="J94" s="31">
        <f>C94*0.1+D94*0.1+E94*0.1+F94*0.1+G94*0.1+H94*0.1+I94*0.2</f>
        <v/>
      </c>
      <c r="K94" s="24" t="n"/>
    </row>
    <row r="95">
      <c r="A95" s="9" t="n">
        <v>0.6354166666666666</v>
      </c>
      <c r="B95" s="28" t="inlineStr">
        <is>
          <t>Артефакты</t>
        </is>
      </c>
      <c r="C95" s="11" t="n"/>
      <c r="D95" s="12" t="n"/>
      <c r="E95" s="11" t="n"/>
      <c r="F95" s="11" t="n"/>
      <c r="G95" s="11" t="n"/>
      <c r="H95" s="11" t="n"/>
      <c r="I95" s="11" t="n"/>
      <c r="J95" s="11" t="n"/>
      <c r="K95" s="15" t="n"/>
    </row>
    <row r="96">
      <c r="A96" s="14" t="inlineStr">
        <is>
          <t>ФИО участник(а)/(ов)</t>
        </is>
      </c>
      <c r="B96" s="14" t="inlineStr">
        <is>
          <t>Название проекта</t>
        </is>
      </c>
      <c r="C96" s="14" t="inlineStr">
        <is>
          <t>Актуальность</t>
        </is>
      </c>
      <c r="D96" s="14" t="inlineStr">
        <is>
          <t>Практическая значимость и ценность</t>
        </is>
      </c>
      <c r="E96" s="14" t="inlineStr">
        <is>
          <t>Новизна</t>
        </is>
      </c>
      <c r="F96" s="14" t="inlineStr">
        <is>
          <t>Оценка импакта</t>
        </is>
      </c>
      <c r="G96" s="14" t="inlineStr">
        <is>
          <t>R&amp;D: Технологическая сложность</t>
        </is>
      </c>
      <c r="H96" s="14" t="inlineStr">
        <is>
          <t>Потенциал масштабирования</t>
        </is>
      </c>
      <c r="I96" s="14" t="inlineStr">
        <is>
          <t>Валидация и готовность к использованию</t>
        </is>
      </c>
      <c r="J96" s="29" t="inlineStr">
        <is>
          <t>Итоговый процент (max — 100%)</t>
        </is>
      </c>
      <c r="K96" s="15" t="n"/>
    </row>
    <row r="97">
      <c r="A97" s="15" t="inlineStr">
        <is>
          <t>Студент_299</t>
        </is>
      </c>
      <c r="B97" s="30" t="inlineStr">
        <is>
          <t xml:space="preserve">Мультимодальная система оценки рисков финансовых организаций (SupTech Risk Radar) 
</t>
        </is>
      </c>
      <c r="C9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7" s="32">
        <f>AVERAGEIF(J98:J103,"&gt;0")/2.4*100</f>
        <v/>
      </c>
      <c r="K97" s="32" t="inlineStr">
        <is>
          <t>Свободные комментарии</t>
        </is>
      </c>
    </row>
    <row r="98">
      <c r="A98" s="40" t="inlineStr">
        <is>
          <t>Эксперт_012</t>
        </is>
      </c>
      <c r="B98" s="40" t="n"/>
      <c r="C98" s="22" t="n">
        <v>0</v>
      </c>
      <c r="D98" s="22" t="n">
        <v>0</v>
      </c>
      <c r="E98" s="22" t="n">
        <v>0</v>
      </c>
      <c r="F98" s="22" t="n">
        <v>0</v>
      </c>
      <c r="G98" s="22" t="n">
        <v>0</v>
      </c>
      <c r="H98" s="22" t="n">
        <v>0</v>
      </c>
      <c r="I98" s="22" t="n">
        <v>0</v>
      </c>
      <c r="J98" s="31">
        <f>C98*0.1+D98*0.1+E98*0.1+F98*0.1+G98*0.1+H98*0.1+I98*0.2</f>
        <v/>
      </c>
      <c r="K98" s="40" t="n"/>
    </row>
    <row r="99">
      <c r="A99" s="40" t="inlineStr">
        <is>
          <t>EXP-079</t>
        </is>
      </c>
      <c r="B99" s="40" t="n"/>
      <c r="C99" s="22" t="n">
        <v>0</v>
      </c>
      <c r="D99" s="22" t="n">
        <v>0</v>
      </c>
      <c r="E99" s="22" t="n">
        <v>0</v>
      </c>
      <c r="F99" s="22" t="n">
        <v>0</v>
      </c>
      <c r="G99" s="22" t="n">
        <v>0</v>
      </c>
      <c r="H99" s="22" t="n">
        <v>0</v>
      </c>
      <c r="I99" s="22" t="n">
        <v>0</v>
      </c>
      <c r="J99" s="31">
        <f>C99*0.1+D99*0.1+E99*0.1+F99*0.1+G99*0.1+H99*0.1+I99*0.2</f>
        <v/>
      </c>
      <c r="K99" s="40" t="n"/>
    </row>
    <row r="100">
      <c r="A100" s="40" t="inlineStr">
        <is>
          <t>EXP-004</t>
        </is>
      </c>
      <c r="B100" s="40" t="n"/>
      <c r="C100" s="22" t="n">
        <v>0</v>
      </c>
      <c r="D100" s="22" t="n">
        <v>0</v>
      </c>
      <c r="E100" s="22" t="n">
        <v>0</v>
      </c>
      <c r="F100" s="22" t="n">
        <v>0</v>
      </c>
      <c r="G100" s="22" t="n">
        <v>0</v>
      </c>
      <c r="H100" s="22" t="n">
        <v>0</v>
      </c>
      <c r="I100" s="22" t="n">
        <v>0</v>
      </c>
      <c r="J100" s="31">
        <f>C100*0.1+D100*0.1+E100*0.1+F100*0.1+G100*0.1+H100*0.1+I100*0.2</f>
        <v/>
      </c>
      <c r="K100" s="40" t="n"/>
    </row>
    <row r="101">
      <c r="A101" s="40" t="inlineStr">
        <is>
          <t>Эксперт_006</t>
        </is>
      </c>
      <c r="B101" s="40" t="n"/>
      <c r="C101" s="22" t="n">
        <v>3</v>
      </c>
      <c r="D101" s="22" t="n">
        <v>3</v>
      </c>
      <c r="E101" s="22" t="n">
        <v>2</v>
      </c>
      <c r="F101" s="22" t="n">
        <v>2</v>
      </c>
      <c r="G101" s="22" t="n">
        <v>2</v>
      </c>
      <c r="H101" s="22" t="n">
        <v>1</v>
      </c>
      <c r="I101" s="22" t="n">
        <v>2</v>
      </c>
      <c r="J101" s="31">
        <f>C101*0.1+D101*0.1+E101*0.1+F101*0.1+G101*0.1+H101*0.1+I101*0.2</f>
        <v/>
      </c>
      <c r="K101" s="40" t="n"/>
    </row>
    <row r="102">
      <c r="A102" s="40" t="inlineStr">
        <is>
          <t>Эксперт_027</t>
        </is>
      </c>
      <c r="B102" s="40" t="n"/>
      <c r="C102" s="22" t="n">
        <v>3</v>
      </c>
      <c r="D102" s="22" t="n">
        <v>3</v>
      </c>
      <c r="E102" s="22" t="n">
        <v>2</v>
      </c>
      <c r="F102" s="22" t="n">
        <v>2</v>
      </c>
      <c r="G102" s="22" t="n">
        <v>2</v>
      </c>
      <c r="H102" s="22" t="n">
        <v>1</v>
      </c>
      <c r="I102" s="22" t="n">
        <v>2</v>
      </c>
      <c r="J102" s="31">
        <f>C102*0.1+D102*0.1+E102*0.1+F102*0.1+G102*0.1+H102*0.1+I102*0.2</f>
        <v/>
      </c>
      <c r="K102" s="40" t="n"/>
    </row>
    <row r="103">
      <c r="A103" s="40" t="inlineStr">
        <is>
          <t>EXP-256</t>
        </is>
      </c>
      <c r="B103" s="40" t="n"/>
      <c r="C103" s="22" t="n">
        <v>3</v>
      </c>
      <c r="D103" s="22" t="n">
        <v>2</v>
      </c>
      <c r="E103" s="22" t="n">
        <v>1</v>
      </c>
      <c r="F103" s="22" t="n">
        <v>3</v>
      </c>
      <c r="G103" s="22" t="n">
        <v>3</v>
      </c>
      <c r="H103" s="22" t="n">
        <v>3</v>
      </c>
      <c r="I103" s="22" t="n">
        <v>2</v>
      </c>
      <c r="J103" s="31">
        <f>C103*0.1+D103*0.1+E103*0.1+F103*0.1+G103*0.1+H103*0.1+I103*0.2</f>
        <v/>
      </c>
      <c r="K103" s="40" t="n"/>
    </row>
    <row r="104">
      <c r="A104" s="67" t="inlineStr">
        <is>
          <t>Эксперт_014</t>
        </is>
      </c>
      <c r="B104" s="40" t="n"/>
      <c r="C104" s="22" t="n">
        <v>3</v>
      </c>
      <c r="D104" s="22" t="n">
        <v>3</v>
      </c>
      <c r="E104" s="22" t="n">
        <v>2</v>
      </c>
      <c r="F104" s="22" t="n">
        <v>2</v>
      </c>
      <c r="G104" s="22" t="n">
        <v>2</v>
      </c>
      <c r="H104" s="22" t="n">
        <v>1</v>
      </c>
      <c r="I104" s="22" t="n">
        <v>1</v>
      </c>
      <c r="J104" s="31">
        <f>C104*0.1+D104*0.1+E104*0.1+F104*0.1+G104*0.1+H104*0.1+I104*0.2</f>
        <v/>
      </c>
      <c r="K104" s="24" t="n"/>
    </row>
    <row r="105">
      <c r="A105" s="9" t="n">
        <v>0.6458333333333334</v>
      </c>
      <c r="B105" s="28" t="inlineStr">
        <is>
          <t>Артефакты</t>
        </is>
      </c>
      <c r="C105" s="11" t="n"/>
      <c r="D105" s="12" t="n"/>
      <c r="E105" s="11" t="n"/>
      <c r="F105" s="11" t="n"/>
      <c r="G105" s="11" t="n"/>
      <c r="H105" s="11" t="n"/>
      <c r="I105" s="11" t="n"/>
      <c r="J105" s="11" t="n"/>
      <c r="K105" s="15" t="n"/>
    </row>
    <row r="106">
      <c r="A106" s="14" t="inlineStr">
        <is>
          <t>ФИО участник(а)/(ов)</t>
        </is>
      </c>
      <c r="B106" s="14" t="inlineStr">
        <is>
          <t>Название проекта</t>
        </is>
      </c>
      <c r="C106" s="14" t="inlineStr">
        <is>
          <t>Актуальность</t>
        </is>
      </c>
      <c r="D106" s="14" t="inlineStr">
        <is>
          <t>Практическая значимость и ценность</t>
        </is>
      </c>
      <c r="E106" s="14" t="inlineStr">
        <is>
          <t>Новизна</t>
        </is>
      </c>
      <c r="F106" s="14" t="inlineStr">
        <is>
          <t>Оценка импакта</t>
        </is>
      </c>
      <c r="G106" s="14" t="inlineStr">
        <is>
          <t>R&amp;D: Технологическая сложность</t>
        </is>
      </c>
      <c r="H106" s="14" t="inlineStr">
        <is>
          <t>Потенциал масштабирования</t>
        </is>
      </c>
      <c r="I106" s="14" t="inlineStr">
        <is>
          <t>Валидация и готовность к использованию</t>
        </is>
      </c>
      <c r="J106" s="29" t="inlineStr">
        <is>
          <t>Итоговый процент (max — 100%)</t>
        </is>
      </c>
      <c r="K106" s="15" t="n"/>
    </row>
    <row r="107">
      <c r="A107" s="66" t="inlineStr">
        <is>
          <t>Студент_300</t>
        </is>
      </c>
      <c r="B107" s="66" t="inlineStr">
        <is>
          <t xml:space="preserve">Gradient        
</t>
        </is>
      </c>
      <c r="C10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0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0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0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0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0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0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07" s="32">
        <f>AVERAGEIF(J108:J113,"&gt;0")/2.4*100</f>
        <v/>
      </c>
      <c r="K107" s="32" t="inlineStr">
        <is>
          <t>Свободные комментарии</t>
        </is>
      </c>
    </row>
    <row r="108">
      <c r="A108" s="40" t="inlineStr">
        <is>
          <t>Эксперт_012</t>
        </is>
      </c>
      <c r="B108" s="40" t="n"/>
      <c r="C108" s="22" t="n">
        <v>0</v>
      </c>
      <c r="D108" s="22" t="n">
        <v>0</v>
      </c>
      <c r="E108" s="22" t="n">
        <v>0</v>
      </c>
      <c r="F108" s="22" t="n">
        <v>0</v>
      </c>
      <c r="G108" s="22" t="n">
        <v>0</v>
      </c>
      <c r="H108" s="22" t="n">
        <v>0</v>
      </c>
      <c r="I108" s="22" t="n">
        <v>0</v>
      </c>
      <c r="J108" s="31">
        <f>C108*0.1+D108*0.1+E108*0.1+F108*0.1+G108*0.1+H108*0.1+I108*0.2</f>
        <v/>
      </c>
      <c r="K108" s="40" t="n"/>
    </row>
    <row r="109">
      <c r="A109" s="40" t="inlineStr">
        <is>
          <t>EXP-079</t>
        </is>
      </c>
      <c r="B109" s="40" t="n"/>
      <c r="C109" s="22" t="n">
        <v>0</v>
      </c>
      <c r="D109" s="22" t="n">
        <v>0</v>
      </c>
      <c r="E109" s="22" t="n">
        <v>0</v>
      </c>
      <c r="F109" s="22" t="n">
        <v>0</v>
      </c>
      <c r="G109" s="22" t="n">
        <v>0</v>
      </c>
      <c r="H109" s="22" t="n">
        <v>0</v>
      </c>
      <c r="I109" s="22" t="n">
        <v>0</v>
      </c>
      <c r="J109" s="31">
        <f>C109*0.1+D109*0.1+E109*0.1+F109*0.1+G109*0.1+H109*0.1+I109*0.2</f>
        <v/>
      </c>
      <c r="K109" s="40" t="n"/>
    </row>
    <row r="110">
      <c r="A110" s="40" t="inlineStr">
        <is>
          <t>EXP-004</t>
        </is>
      </c>
      <c r="B110" s="40" t="n"/>
      <c r="C110" s="22" t="n">
        <v>0</v>
      </c>
      <c r="D110" s="22" t="n">
        <v>0</v>
      </c>
      <c r="E110" s="22" t="n">
        <v>0</v>
      </c>
      <c r="F110" s="22" t="n">
        <v>0</v>
      </c>
      <c r="G110" s="22" t="n">
        <v>0</v>
      </c>
      <c r="H110" s="22" t="n">
        <v>0</v>
      </c>
      <c r="I110" s="22" t="n">
        <v>0</v>
      </c>
      <c r="J110" s="31">
        <f>C110*0.1+D110*0.1+E110*0.1+F110*0.1+G110*0.1+H110*0.1+I110*0.2</f>
        <v/>
      </c>
      <c r="K110" s="40" t="n"/>
    </row>
    <row r="111">
      <c r="A111" s="40" t="inlineStr">
        <is>
          <t>Эксперт_006</t>
        </is>
      </c>
      <c r="B111" s="40" t="n"/>
      <c r="C111" s="22" t="n">
        <v>0</v>
      </c>
      <c r="D111" s="22" t="n">
        <v>0</v>
      </c>
      <c r="E111" s="22" t="n">
        <v>0</v>
      </c>
      <c r="F111" s="22" t="n">
        <v>0</v>
      </c>
      <c r="G111" s="22" t="n">
        <v>0</v>
      </c>
      <c r="H111" s="22" t="n">
        <v>0</v>
      </c>
      <c r="I111" s="22" t="n">
        <v>0</v>
      </c>
      <c r="J111" s="31">
        <f>C111*0.1+D111*0.1+E111*0.1+F111*0.1+G111*0.1+H111*0.1+I111*0.2</f>
        <v/>
      </c>
      <c r="K111" s="40" t="n"/>
    </row>
    <row r="112">
      <c r="A112" s="40" t="inlineStr">
        <is>
          <t>Эксперт_027</t>
        </is>
      </c>
      <c r="B112" s="40" t="n"/>
      <c r="C112" s="22" t="n">
        <v>0</v>
      </c>
      <c r="D112" s="22" t="n">
        <v>0</v>
      </c>
      <c r="E112" s="22" t="n">
        <v>0</v>
      </c>
      <c r="F112" s="22" t="n">
        <v>0</v>
      </c>
      <c r="G112" s="22" t="n">
        <v>0</v>
      </c>
      <c r="H112" s="22" t="n">
        <v>0</v>
      </c>
      <c r="I112" s="22" t="n">
        <v>0</v>
      </c>
      <c r="J112" s="31">
        <f>C112*0.1+D112*0.1+E112*0.1+F112*0.1+G112*0.1+H112*0.1+I112*0.2</f>
        <v/>
      </c>
      <c r="K112" s="40" t="n"/>
    </row>
    <row r="113">
      <c r="A113" s="40" t="inlineStr">
        <is>
          <t>EXP-256</t>
        </is>
      </c>
      <c r="B113" s="40" t="n"/>
      <c r="C113" s="22" t="n">
        <v>0</v>
      </c>
      <c r="D113" s="22" t="n">
        <v>0</v>
      </c>
      <c r="E113" s="22" t="n">
        <v>0</v>
      </c>
      <c r="F113" s="22" t="n">
        <v>0</v>
      </c>
      <c r="G113" s="22" t="n">
        <v>0</v>
      </c>
      <c r="H113" s="22" t="n">
        <v>0</v>
      </c>
      <c r="I113" s="22" t="n">
        <v>0</v>
      </c>
      <c r="J113" s="31">
        <f>C113*0.1+D113*0.1+E113*0.1+F113*0.1+G113*0.1+H113*0.1+I113*0.2</f>
        <v/>
      </c>
      <c r="K113" s="40" t="n"/>
    </row>
    <row r="114">
      <c r="A114" s="67" t="inlineStr">
        <is>
          <t>Эксперт_014</t>
        </is>
      </c>
      <c r="B114" s="40" t="n"/>
      <c r="C114" s="22" t="n">
        <v>0</v>
      </c>
      <c r="D114" s="22" t="n">
        <v>0</v>
      </c>
      <c r="E114" s="22" t="n">
        <v>0</v>
      </c>
      <c r="F114" s="22" t="n">
        <v>0</v>
      </c>
      <c r="G114" s="22" t="n">
        <v>0</v>
      </c>
      <c r="H114" s="22" t="n">
        <v>0</v>
      </c>
      <c r="I114" s="22" t="n">
        <v>0</v>
      </c>
      <c r="J114" s="31">
        <f>C114*0.1+D114*0.1+E114*0.1+F114*0.1+G114*0.1+H114*0.1+I114*0.2</f>
        <v/>
      </c>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4 C28:I34 C38:I44 C48:I54 C58:I64 C68:I74 C78:I84 C88:I94 C98:I104 C108:I114" showDropDown="0" showInputMessage="0" showErrorMessage="1" allowBlank="1" type="list">
      <formula1>"1,2,3,0"</formula1>
    </dataValidation>
  </dataValidations>
  <pageMargins left="0.75" right="0.75" top="1" bottom="1" header="0.5" footer="0.5"/>
</worksheet>
</file>

<file path=xl/worksheets/sheet12.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Бизнес - процессы, промышленность</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0.5416666666666666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Студент_301</t>
        </is>
      </c>
      <c r="B7" s="15" t="inlineStr">
        <is>
          <t xml:space="preserve">OvercookedLM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EXP-075</t>
        </is>
      </c>
      <c r="B8" s="40" t="n"/>
      <c r="C8" s="22" t="n">
        <v>0</v>
      </c>
      <c r="D8" s="22" t="n">
        <v>0</v>
      </c>
      <c r="E8" s="22" t="n">
        <v>0</v>
      </c>
      <c r="F8" s="22" t="n">
        <v>0</v>
      </c>
      <c r="G8" s="22" t="n">
        <v>0</v>
      </c>
      <c r="H8" s="22" t="n">
        <v>0</v>
      </c>
      <c r="I8" s="22" t="n">
        <v>0</v>
      </c>
      <c r="J8" s="31">
        <f>C8*0.1+D8*0.1+E8*0.1+F8*0.1+G8*0.1+H8*0.1+I8*0.2</f>
        <v/>
      </c>
      <c r="K8" s="40" t="n"/>
    </row>
    <row r="9">
      <c r="A9" s="40" t="inlineStr">
        <is>
          <t>EXP-208</t>
        </is>
      </c>
      <c r="B9" s="40" t="n"/>
      <c r="C9" s="22" t="n">
        <v>0</v>
      </c>
      <c r="D9" s="22" t="n">
        <v>0</v>
      </c>
      <c r="E9" s="22" t="n">
        <v>0</v>
      </c>
      <c r="F9" s="22" t="n">
        <v>0</v>
      </c>
      <c r="G9" s="22" t="n">
        <v>0</v>
      </c>
      <c r="H9" s="22" t="n">
        <v>0</v>
      </c>
      <c r="I9" s="22" t="n">
        <v>0</v>
      </c>
      <c r="J9" s="31">
        <f>C9*0.1+D9*0.1+E9*0.1+F9*0.1+G9*0.1+H9*0.1+I9*0.2</f>
        <v/>
      </c>
      <c r="K9" s="40" t="n"/>
    </row>
    <row r="10">
      <c r="A10" s="40" t="inlineStr">
        <is>
          <t>EXP-225</t>
        </is>
      </c>
      <c r="B10" s="40" t="n"/>
      <c r="C10" s="22" t="n">
        <v>2</v>
      </c>
      <c r="D10" s="22" t="n">
        <v>2</v>
      </c>
      <c r="E10" s="22" t="n">
        <v>2</v>
      </c>
      <c r="F10" s="22" t="n">
        <v>1</v>
      </c>
      <c r="G10" s="22" t="n">
        <v>2</v>
      </c>
      <c r="H10" s="22" t="n">
        <v>1</v>
      </c>
      <c r="I10" s="22" t="n">
        <v>1</v>
      </c>
      <c r="J10" s="31">
        <f>C10*0.1+D10*0.1+E10*0.1+F10*0.1+G10*0.1+H10*0.1+I10*0.2</f>
        <v/>
      </c>
      <c r="K10" s="40" t="n"/>
    </row>
    <row r="11">
      <c r="A11" s="40" t="inlineStr">
        <is>
          <t>Добавьте свое ФИО</t>
        </is>
      </c>
      <c r="B11" s="40" t="n"/>
      <c r="C11" s="22" t="n">
        <v>0</v>
      </c>
      <c r="D11" s="22" t="n">
        <v>0</v>
      </c>
      <c r="E11" s="22" t="n">
        <v>0</v>
      </c>
      <c r="F11" s="22" t="n">
        <v>0</v>
      </c>
      <c r="G11" s="22" t="n">
        <v>0</v>
      </c>
      <c r="H11" s="22" t="n">
        <v>0</v>
      </c>
      <c r="I11" s="22" t="n">
        <v>0</v>
      </c>
      <c r="J11" s="31">
        <f>C11*0.1+D11*0.1+E11*0.1+F11*0.1+G11*0.1+H11*0.1+I11*0.2</f>
        <v/>
      </c>
      <c r="K11" s="40" t="n"/>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Студент_203</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0.5520833333333334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c r="A17" s="15" t="inlineStr">
        <is>
          <t>Студент_302</t>
        </is>
      </c>
      <c r="B17" s="15" t="inlineStr">
        <is>
          <t xml:space="preserve">Оптимизация процесса назначения исполнителя заказа в компании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EXP-075</t>
        </is>
      </c>
      <c r="B18" s="40" t="n"/>
      <c r="C18" s="22" t="n">
        <v>0</v>
      </c>
      <c r="D18" s="22" t="n">
        <v>0</v>
      </c>
      <c r="E18" s="22" t="n">
        <v>0</v>
      </c>
      <c r="F18" s="22" t="n">
        <v>0</v>
      </c>
      <c r="G18" s="22" t="n">
        <v>0</v>
      </c>
      <c r="H18" s="22" t="n">
        <v>0</v>
      </c>
      <c r="I18" s="22" t="n">
        <v>0</v>
      </c>
      <c r="J18" s="31">
        <f>C18*0.1+D18*0.1+E18*0.1+F18*0.1+G18*0.1+H18*0.1+I18*0.2</f>
        <v/>
      </c>
      <c r="K18" s="40" t="n"/>
    </row>
    <row r="19">
      <c r="A19" s="40" t="inlineStr">
        <is>
          <t>EXP-208</t>
        </is>
      </c>
      <c r="B19" s="40" t="n"/>
      <c r="C19" s="22" t="n">
        <v>0</v>
      </c>
      <c r="D19" s="22" t="n">
        <v>0</v>
      </c>
      <c r="E19" s="22" t="n">
        <v>0</v>
      </c>
      <c r="F19" s="22" t="n">
        <v>0</v>
      </c>
      <c r="G19" s="22" t="n">
        <v>0</v>
      </c>
      <c r="H19" s="22" t="n">
        <v>0</v>
      </c>
      <c r="I19" s="22" t="n">
        <v>0</v>
      </c>
      <c r="J19" s="31">
        <f>C19*0.1+D19*0.1+E19*0.1+F19*0.1+G19*0.1+H19*0.1+I19*0.2</f>
        <v/>
      </c>
      <c r="K19" s="40" t="n"/>
    </row>
    <row r="20">
      <c r="A20" s="40" t="inlineStr">
        <is>
          <t>EXP-225</t>
        </is>
      </c>
      <c r="B20" s="40" t="n"/>
      <c r="C20" s="22" t="n">
        <v>3</v>
      </c>
      <c r="D20" s="22" t="n">
        <v>2</v>
      </c>
      <c r="E20" s="22" t="n">
        <v>1</v>
      </c>
      <c r="F20" s="22" t="n">
        <v>2</v>
      </c>
      <c r="G20" s="22" t="n">
        <v>1</v>
      </c>
      <c r="H20" s="22" t="n">
        <v>1</v>
      </c>
      <c r="I20" s="22" t="n">
        <v>2</v>
      </c>
      <c r="J20" s="31">
        <f>C20*0.1+D20*0.1+E20*0.1+F20*0.1+G20*0.1+H20*0.1+I20*0.2</f>
        <v/>
      </c>
      <c r="K20" s="40" t="n"/>
    </row>
    <row r="21">
      <c r="A21" s="40" t="inlineStr">
        <is>
          <t>Добавьте свое ФИО</t>
        </is>
      </c>
      <c r="B21" s="40" t="n"/>
      <c r="C21" s="22" t="n">
        <v>0</v>
      </c>
      <c r="D21" s="22" t="n">
        <v>0</v>
      </c>
      <c r="E21" s="22" t="n">
        <v>0</v>
      </c>
      <c r="F21" s="22" t="n">
        <v>0</v>
      </c>
      <c r="G21" s="22" t="n">
        <v>0</v>
      </c>
      <c r="H21" s="22" t="n">
        <v>0</v>
      </c>
      <c r="I21" s="22" t="n">
        <v>0</v>
      </c>
      <c r="J21" s="31">
        <f>C21*0.1+D21*0.1+E21*0.1+F21*0.1+G21*0.1+H21*0.1+I21*0.2</f>
        <v/>
      </c>
      <c r="K21" s="40" t="n"/>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Студент_203</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0.5625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Студент_303</t>
        </is>
      </c>
      <c r="B27" s="15" t="inlineStr">
        <is>
          <t xml:space="preserve">
Разработка прототипа программно-аппаратного комплекса для автоматического обнаружения, идентификации и полёта к заданному объекту на борту БВС
</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EXP-075</t>
        </is>
      </c>
      <c r="B28" s="40" t="n"/>
      <c r="C28" s="22" t="n">
        <v>0</v>
      </c>
      <c r="D28" s="22" t="n">
        <v>0</v>
      </c>
      <c r="E28" s="22" t="n">
        <v>0</v>
      </c>
      <c r="F28" s="22" t="n">
        <v>0</v>
      </c>
      <c r="G28" s="22" t="n">
        <v>0</v>
      </c>
      <c r="H28" s="22" t="n">
        <v>0</v>
      </c>
      <c r="I28" s="22" t="n">
        <v>0</v>
      </c>
      <c r="J28" s="31">
        <f>C28*0.1+D28*0.1+E28*0.1+F28*0.1+G28*0.1+H28*0.1+I28*0.2</f>
        <v/>
      </c>
      <c r="K28" s="40" t="n"/>
    </row>
    <row r="29">
      <c r="A29" s="40" t="inlineStr">
        <is>
          <t>EXP-208</t>
        </is>
      </c>
      <c r="B29" s="40" t="n"/>
      <c r="C29" s="22" t="n">
        <v>0</v>
      </c>
      <c r="D29" s="22" t="n">
        <v>0</v>
      </c>
      <c r="E29" s="22" t="n">
        <v>0</v>
      </c>
      <c r="F29" s="22" t="n">
        <v>0</v>
      </c>
      <c r="G29" s="22" t="n">
        <v>0</v>
      </c>
      <c r="H29" s="22" t="n">
        <v>0</v>
      </c>
      <c r="I29" s="22" t="n">
        <v>0</v>
      </c>
      <c r="J29" s="31">
        <f>C29*0.1+D29*0.1+E29*0.1+F29*0.1+G29*0.1+H29*0.1+I29*0.2</f>
        <v/>
      </c>
      <c r="K29" s="40" t="n"/>
    </row>
    <row r="30">
      <c r="A30" s="40" t="inlineStr">
        <is>
          <t>EXP-225</t>
        </is>
      </c>
      <c r="B30" s="40" t="n"/>
      <c r="C30" s="22" t="n">
        <v>3</v>
      </c>
      <c r="D30" s="22" t="n">
        <v>3</v>
      </c>
      <c r="E30" s="22" t="n">
        <v>2</v>
      </c>
      <c r="F30" s="22" t="n">
        <v>3</v>
      </c>
      <c r="G30" s="22" t="n">
        <v>3</v>
      </c>
      <c r="H30" s="22" t="n">
        <v>3</v>
      </c>
      <c r="I30" s="22" t="n">
        <v>3</v>
      </c>
      <c r="J30" s="31">
        <f>C30*0.1+D30*0.1+E30*0.1+F30*0.1+G30*0.1+H30*0.1+I30*0.2</f>
        <v/>
      </c>
      <c r="K30" s="40" t="n"/>
    </row>
    <row r="31">
      <c r="A31" s="40" t="inlineStr">
        <is>
          <t>Добавьте свое ФИО</t>
        </is>
      </c>
      <c r="B31" s="40" t="n"/>
      <c r="C31" s="22" t="n">
        <v>0</v>
      </c>
      <c r="D31" s="22" t="n">
        <v>0</v>
      </c>
      <c r="E31" s="22" t="n">
        <v>0</v>
      </c>
      <c r="F31" s="22" t="n">
        <v>0</v>
      </c>
      <c r="G31" s="22" t="n">
        <v>0</v>
      </c>
      <c r="H31" s="22" t="n">
        <v>0</v>
      </c>
      <c r="I31" s="22" t="n">
        <v>0</v>
      </c>
      <c r="J31" s="31">
        <f>C31*0.1+D31*0.1+E31*0.1+F31*0.1+G31*0.1+H31*0.1+I31*0.2</f>
        <v/>
      </c>
      <c r="K31" s="40" t="n"/>
    </row>
    <row r="32">
      <c r="A32" s="40" t="inlineStr">
        <is>
          <t>Добавьте свое ФИО</t>
        </is>
      </c>
      <c r="B32" s="40" t="n"/>
      <c r="C32" s="22" t="n">
        <v>0</v>
      </c>
      <c r="D32" s="22" t="n">
        <v>0</v>
      </c>
      <c r="E32" s="22" t="n">
        <v>0</v>
      </c>
      <c r="F32" s="22" t="n">
        <v>0</v>
      </c>
      <c r="G32" s="22" t="n">
        <v>0</v>
      </c>
      <c r="H32" s="22" t="n">
        <v>0</v>
      </c>
      <c r="I32" s="22" t="n">
        <v>0</v>
      </c>
      <c r="J32" s="31">
        <f>C32*0.1+D32*0.1+E32*0.1+F32*0.1+G32*0.1+H32*0.1+I32*0.2</f>
        <v/>
      </c>
      <c r="K32" s="40" t="n"/>
    </row>
    <row r="33">
      <c r="A33" s="40" t="inlineStr">
        <is>
          <t>Студент_203</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0.5729166666666666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Студент_304</t>
        </is>
      </c>
      <c r="B37" s="15" t="inlineStr">
        <is>
          <t xml:space="preserve"> MAS Retrieval для автоматизиции бизнес процесса обработки документов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EXP-075</t>
        </is>
      </c>
      <c r="B38" s="40" t="n"/>
      <c r="C38" s="22" t="n">
        <v>0</v>
      </c>
      <c r="D38" s="22" t="n">
        <v>0</v>
      </c>
      <c r="E38" s="22" t="n">
        <v>0</v>
      </c>
      <c r="F38" s="22" t="n">
        <v>0</v>
      </c>
      <c r="G38" s="22" t="n">
        <v>0</v>
      </c>
      <c r="H38" s="22" t="n">
        <v>0</v>
      </c>
      <c r="I38" s="22" t="n">
        <v>0</v>
      </c>
      <c r="J38" s="31">
        <f>C38*0.1+D38*0.1+E38*0.1+F38*0.1+G38*0.1+H38*0.1+I38*0.2</f>
        <v/>
      </c>
      <c r="K38" s="40" t="n"/>
    </row>
    <row r="39">
      <c r="A39" s="40" t="inlineStr">
        <is>
          <t>EXP-208</t>
        </is>
      </c>
      <c r="B39" s="40" t="n"/>
      <c r="C39" s="22" t="n">
        <v>0</v>
      </c>
      <c r="D39" s="22" t="n">
        <v>0</v>
      </c>
      <c r="E39" s="22" t="n">
        <v>0</v>
      </c>
      <c r="F39" s="22" t="n">
        <v>0</v>
      </c>
      <c r="G39" s="22" t="n">
        <v>0</v>
      </c>
      <c r="H39" s="22" t="n">
        <v>0</v>
      </c>
      <c r="I39" s="22" t="n">
        <v>0</v>
      </c>
      <c r="J39" s="31">
        <f>C39*0.1+D39*0.1+E39*0.1+F39*0.1+G39*0.1+H39*0.1+I39*0.2</f>
        <v/>
      </c>
      <c r="K39" s="40" t="n"/>
    </row>
    <row r="40">
      <c r="A40" s="40" t="inlineStr">
        <is>
          <t>EXP-225</t>
        </is>
      </c>
      <c r="B40" s="40" t="n"/>
      <c r="C40" s="22" t="n">
        <v>2</v>
      </c>
      <c r="D40" s="22" t="n">
        <v>2</v>
      </c>
      <c r="E40" s="22" t="n">
        <v>2</v>
      </c>
      <c r="F40" s="22" t="n">
        <v>3</v>
      </c>
      <c r="G40" s="22" t="n">
        <v>1</v>
      </c>
      <c r="H40" s="22" t="n">
        <v>2</v>
      </c>
      <c r="I40" s="22" t="n">
        <v>2</v>
      </c>
      <c r="J40" s="31">
        <f>C40*0.1+D40*0.1+E40*0.1+F40*0.1+G40*0.1+H40*0.1+I40*0.2</f>
        <v/>
      </c>
      <c r="K40" s="40" t="n"/>
    </row>
    <row r="41">
      <c r="A41" s="40" t="inlineStr">
        <is>
          <t>EXP-194</t>
        </is>
      </c>
      <c r="B41" s="40" t="n"/>
      <c r="C41" s="22" t="n">
        <v>3</v>
      </c>
      <c r="D41" s="22" t="n">
        <v>2</v>
      </c>
      <c r="E41" s="22" t="n">
        <v>2</v>
      </c>
      <c r="F41" s="22" t="n">
        <v>3</v>
      </c>
      <c r="G41" s="22" t="n">
        <v>1</v>
      </c>
      <c r="H41" s="22" t="n">
        <v>2</v>
      </c>
      <c r="I41" s="22" t="n">
        <v>2</v>
      </c>
      <c r="J41" s="31">
        <f>C41*0.1+D41*0.1+E41*0.1+F41*0.1+G41*0.1+H41*0.1+I41*0.2</f>
        <v/>
      </c>
      <c r="K41" s="40" t="n"/>
    </row>
    <row r="42">
      <c r="A42" s="40" t="inlineStr">
        <is>
          <t>Добавьте свое ФИО</t>
        </is>
      </c>
      <c r="B42" s="40" t="n"/>
      <c r="C42" s="22" t="n">
        <v>0</v>
      </c>
      <c r="D42" s="22" t="n">
        <v>0</v>
      </c>
      <c r="E42" s="22" t="n">
        <v>0</v>
      </c>
      <c r="F42" s="22" t="n">
        <v>0</v>
      </c>
      <c r="G42" s="22" t="n">
        <v>0</v>
      </c>
      <c r="H42" s="22" t="n">
        <v>0</v>
      </c>
      <c r="I42" s="22" t="n">
        <v>0</v>
      </c>
      <c r="J42" s="31">
        <f>C42*0.1+D42*0.1+E42*0.1+F42*0.1+G42*0.1+H42*0.1+I42*0.2</f>
        <v/>
      </c>
      <c r="K42" s="40" t="n"/>
    </row>
    <row r="43">
      <c r="A43" s="40" t="inlineStr">
        <is>
          <t>Добавьте свое ФИО</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0.5833333333333334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15" t="inlineStr">
        <is>
          <t>Студент_305</t>
        </is>
      </c>
      <c r="B47" s="15" t="inlineStr">
        <is>
          <t xml:space="preserve">Исследования SMMR для соц. сети Пульс с учетом временной компоненты
</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EXP-075</t>
        </is>
      </c>
      <c r="B48" s="40" t="n"/>
      <c r="C48" s="22" t="n">
        <v>0</v>
      </c>
      <c r="D48" s="22" t="n">
        <v>0</v>
      </c>
      <c r="E48" s="22" t="n">
        <v>0</v>
      </c>
      <c r="F48" s="22" t="n">
        <v>0</v>
      </c>
      <c r="G48" s="22" t="n">
        <v>0</v>
      </c>
      <c r="H48" s="22" t="n">
        <v>0</v>
      </c>
      <c r="I48" s="22" t="n">
        <v>0</v>
      </c>
      <c r="J48" s="31">
        <f>C48*0.1+D48*0.1+E48*0.1+F48*0.1+G48*0.1+H48*0.1+I48*0.2</f>
        <v/>
      </c>
      <c r="K48" s="40" t="n"/>
    </row>
    <row r="49">
      <c r="A49" s="40" t="inlineStr">
        <is>
          <t>EXP-208</t>
        </is>
      </c>
      <c r="B49" s="40" t="n"/>
      <c r="C49" s="22" t="n">
        <v>0</v>
      </c>
      <c r="D49" s="22" t="n">
        <v>0</v>
      </c>
      <c r="E49" s="22" t="n">
        <v>0</v>
      </c>
      <c r="F49" s="22" t="n">
        <v>0</v>
      </c>
      <c r="G49" s="22" t="n">
        <v>0</v>
      </c>
      <c r="H49" s="22" t="n">
        <v>0</v>
      </c>
      <c r="I49" s="22" t="n">
        <v>0</v>
      </c>
      <c r="J49" s="31">
        <f>C49*0.1+D49*0.1+E49*0.1+F49*0.1+G49*0.1+H49*0.1+I49*0.2</f>
        <v/>
      </c>
      <c r="K49" s="40" t="n"/>
    </row>
    <row r="50">
      <c r="A50" s="40" t="inlineStr">
        <is>
          <t>EXP-225</t>
        </is>
      </c>
      <c r="B50" s="40" t="n"/>
      <c r="C50" s="22" t="n">
        <v>0</v>
      </c>
      <c r="D50" s="22" t="n">
        <v>0</v>
      </c>
      <c r="E50" s="22" t="n">
        <v>0</v>
      </c>
      <c r="F50" s="22" t="n">
        <v>0</v>
      </c>
      <c r="G50" s="22" t="n">
        <v>0</v>
      </c>
      <c r="H50" s="22" t="n">
        <v>0</v>
      </c>
      <c r="I50" s="22" t="n">
        <v>0</v>
      </c>
      <c r="J50" s="31">
        <f>C50*0.1+D50*0.1+E50*0.1+F50*0.1+G50*0.1+H50*0.1+I50*0.2</f>
        <v/>
      </c>
      <c r="K50" s="40" t="n"/>
    </row>
    <row r="51">
      <c r="A51" s="40" t="inlineStr">
        <is>
          <t>Эксперт_028</t>
        </is>
      </c>
      <c r="B51" s="40" t="n"/>
      <c r="C51" s="22" t="n">
        <v>3</v>
      </c>
      <c r="D51" s="22" t="n">
        <v>3</v>
      </c>
      <c r="E51" s="22" t="n">
        <v>2</v>
      </c>
      <c r="F51" s="22" t="n">
        <v>3</v>
      </c>
      <c r="G51" s="22" t="n">
        <v>3</v>
      </c>
      <c r="H51" s="22" t="n">
        <v>2</v>
      </c>
      <c r="I51" s="22" t="n">
        <v>3</v>
      </c>
      <c r="J51" s="31">
        <f>C51*0.1+D51*0.1+E51*0.1+F51*0.1+G51*0.1+H51*0.1+I51*0.2</f>
        <v/>
      </c>
      <c r="K51" s="40" t="n"/>
    </row>
    <row r="52">
      <c r="A52" s="40" t="inlineStr">
        <is>
          <t>Добавьте свое ФИО</t>
        </is>
      </c>
      <c r="B52" s="40" t="n"/>
      <c r="C52" s="22" t="n">
        <v>0</v>
      </c>
      <c r="D52" s="22" t="n">
        <v>0</v>
      </c>
      <c r="E52" s="22" t="n">
        <v>0</v>
      </c>
      <c r="F52" s="22" t="n">
        <v>0</v>
      </c>
      <c r="G52" s="22" t="n">
        <v>0</v>
      </c>
      <c r="H52" s="22" t="n">
        <v>0</v>
      </c>
      <c r="I52" s="22" t="n">
        <v>0</v>
      </c>
      <c r="J52" s="31">
        <f>C52*0.1+D52*0.1+E52*0.1+F52*0.1+G52*0.1+H52*0.1+I52*0.2</f>
        <v/>
      </c>
      <c r="K52" s="40" t="n"/>
    </row>
    <row r="53">
      <c r="A53" s="40" t="inlineStr">
        <is>
          <t>Добавьте свое ФИО</t>
        </is>
      </c>
      <c r="B53" s="40" t="n"/>
      <c r="C53" s="22" t="n">
        <v>0</v>
      </c>
      <c r="D53" s="22" t="n">
        <v>0</v>
      </c>
      <c r="E53" s="22" t="n">
        <v>0</v>
      </c>
      <c r="F53" s="22" t="n">
        <v>0</v>
      </c>
      <c r="G53" s="22" t="n">
        <v>0</v>
      </c>
      <c r="H53" s="22" t="n">
        <v>0</v>
      </c>
      <c r="I53" s="22" t="n">
        <v>0</v>
      </c>
      <c r="J53" s="31">
        <f>C53*0.1+D53*0.1+E53*0.1+F53*0.1+G53*0.1+H53*0.1+I53*0.2</f>
        <v/>
      </c>
      <c r="K53" s="40" t="n"/>
    </row>
    <row r="54">
      <c r="A54" s="24" t="n"/>
      <c r="B54" s="24" t="n"/>
      <c r="K54" s="24" t="n"/>
    </row>
    <row r="55">
      <c r="A55" s="9" t="n">
        <v>0.59375</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Студент_306</t>
        </is>
      </c>
      <c r="B57" s="15" t="inlineStr">
        <is>
          <t xml:space="preserve">Customer Choice Models
</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EXP-075</t>
        </is>
      </c>
      <c r="B58" s="40" t="n"/>
      <c r="C58" s="22" t="n">
        <v>0</v>
      </c>
      <c r="D58" s="22" t="n">
        <v>0</v>
      </c>
      <c r="E58" s="22" t="n">
        <v>0</v>
      </c>
      <c r="F58" s="22" t="n">
        <v>0</v>
      </c>
      <c r="G58" s="22" t="n">
        <v>0</v>
      </c>
      <c r="H58" s="22" t="n">
        <v>0</v>
      </c>
      <c r="I58" s="22" t="n">
        <v>0</v>
      </c>
      <c r="J58" s="31">
        <f>C58*0.1+D58*0.1+E58*0.1+F58*0.1+G58*0.1+H58*0.1+I58*0.2</f>
        <v/>
      </c>
      <c r="K58" s="40" t="n"/>
    </row>
    <row r="59">
      <c r="A59" s="40" t="inlineStr">
        <is>
          <t>EXP-208</t>
        </is>
      </c>
      <c r="B59" s="40" t="n"/>
      <c r="C59" s="22" t="n">
        <v>0</v>
      </c>
      <c r="D59" s="22" t="n">
        <v>0</v>
      </c>
      <c r="E59" s="22" t="n">
        <v>0</v>
      </c>
      <c r="F59" s="22" t="n">
        <v>0</v>
      </c>
      <c r="G59" s="22" t="n">
        <v>0</v>
      </c>
      <c r="H59" s="22" t="n">
        <v>0</v>
      </c>
      <c r="I59" s="22" t="n">
        <v>0</v>
      </c>
      <c r="J59" s="31">
        <f>C59*0.1+D59*0.1+E59*0.1+F59*0.1+G59*0.1+H59*0.1+I59*0.2</f>
        <v/>
      </c>
      <c r="K59" s="40" t="n"/>
    </row>
    <row r="60">
      <c r="A60" s="40" t="inlineStr">
        <is>
          <t>EXP-225</t>
        </is>
      </c>
      <c r="B60" s="40" t="n"/>
      <c r="C60" s="22" t="n">
        <v>0</v>
      </c>
      <c r="D60" s="22" t="n">
        <v>0</v>
      </c>
      <c r="E60" s="22" t="n">
        <v>0</v>
      </c>
      <c r="F60" s="22" t="n">
        <v>0</v>
      </c>
      <c r="G60" s="22" t="n">
        <v>0</v>
      </c>
      <c r="H60" s="22" t="n">
        <v>0</v>
      </c>
      <c r="I60" s="22" t="n">
        <v>0</v>
      </c>
      <c r="J60" s="31">
        <f>C60*0.1+D60*0.1+E60*0.1+F60*0.1+G60*0.1+H60*0.1+I60*0.2</f>
        <v/>
      </c>
      <c r="K60" s="40" t="n"/>
    </row>
    <row r="61">
      <c r="A61" s="40" t="inlineStr">
        <is>
          <t>Эксперт_028</t>
        </is>
      </c>
      <c r="B61" s="40" t="n"/>
      <c r="C61" s="22" t="n">
        <v>3</v>
      </c>
      <c r="D61" s="22" t="n">
        <v>3</v>
      </c>
      <c r="E61" s="22" t="n">
        <v>3</v>
      </c>
      <c r="F61" s="22" t="n">
        <v>2</v>
      </c>
      <c r="G61" s="22" t="n">
        <v>3</v>
      </c>
      <c r="H61" s="22" t="n">
        <v>2</v>
      </c>
      <c r="I61" s="22" t="n">
        <v>2</v>
      </c>
      <c r="J61" s="31">
        <f>C61*0.1+D61*0.1+E61*0.1+F61*0.1+G61*0.1+H61*0.1+I61*0.2</f>
        <v/>
      </c>
      <c r="K61" s="40" t="n"/>
    </row>
    <row r="62">
      <c r="A62" s="40" t="inlineStr">
        <is>
          <t>Добавьте свое ФИО</t>
        </is>
      </c>
      <c r="B62" s="40" t="n"/>
      <c r="C62" s="22" t="n">
        <v>0</v>
      </c>
      <c r="D62" s="22" t="n">
        <v>0</v>
      </c>
      <c r="E62" s="22" t="n">
        <v>0</v>
      </c>
      <c r="F62" s="22" t="n">
        <v>0</v>
      </c>
      <c r="G62" s="22" t="n">
        <v>0</v>
      </c>
      <c r="H62" s="22" t="n">
        <v>0</v>
      </c>
      <c r="I62" s="22" t="n">
        <v>0</v>
      </c>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0.6041666666666666</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Студент_307</t>
        </is>
      </c>
      <c r="B67" s="15" t="inlineStr">
        <is>
          <t xml:space="preserve">Разработка LLM-агентов для поддержки T-Tech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EXP-075</t>
        </is>
      </c>
      <c r="B68" s="40" t="n"/>
      <c r="C68" s="22" t="n">
        <v>0</v>
      </c>
      <c r="D68" s="22" t="n">
        <v>0</v>
      </c>
      <c r="E68" s="22" t="n">
        <v>0</v>
      </c>
      <c r="F68" s="22" t="n">
        <v>0</v>
      </c>
      <c r="G68" s="22" t="n">
        <v>0</v>
      </c>
      <c r="H68" s="22" t="n">
        <v>0</v>
      </c>
      <c r="I68" s="22" t="n">
        <v>0</v>
      </c>
      <c r="J68" s="31">
        <f>C68*0.1+D68*0.1+E68*0.1+F68*0.1+G68*0.1+H68*0.1+I68*0.2</f>
        <v/>
      </c>
      <c r="K68" s="40" t="n"/>
    </row>
    <row r="69">
      <c r="A69" s="40" t="inlineStr">
        <is>
          <t>EXP-208</t>
        </is>
      </c>
      <c r="B69" s="40" t="n"/>
      <c r="C69" s="22" t="n">
        <v>0</v>
      </c>
      <c r="D69" s="22" t="n">
        <v>0</v>
      </c>
      <c r="E69" s="22" t="n">
        <v>0</v>
      </c>
      <c r="F69" s="22" t="n">
        <v>0</v>
      </c>
      <c r="G69" s="22" t="n">
        <v>0</v>
      </c>
      <c r="H69" s="22" t="n">
        <v>0</v>
      </c>
      <c r="I69" s="22" t="n">
        <v>0</v>
      </c>
      <c r="J69" s="31">
        <f>C69*0.1+D69*0.1+E69*0.1+F69*0.1+G69*0.1+H69*0.1+I69*0.2</f>
        <v/>
      </c>
      <c r="K69" s="40" t="n"/>
    </row>
    <row r="70">
      <c r="A70" s="40" t="inlineStr">
        <is>
          <t>EXP-225</t>
        </is>
      </c>
      <c r="B70" s="40" t="n"/>
      <c r="C70" s="22" t="n">
        <v>0</v>
      </c>
      <c r="D70" s="22" t="n">
        <v>0</v>
      </c>
      <c r="E70" s="22" t="n">
        <v>0</v>
      </c>
      <c r="F70" s="22" t="n">
        <v>0</v>
      </c>
      <c r="G70" s="22" t="n">
        <v>0</v>
      </c>
      <c r="H70" s="22" t="n">
        <v>0</v>
      </c>
      <c r="I70" s="22" t="n">
        <v>0</v>
      </c>
      <c r="J70" s="31">
        <f>C70*0.1+D70*0.1+E70*0.1+F70*0.1+G70*0.1+H70*0.1+I70*0.2</f>
        <v/>
      </c>
      <c r="K70" s="40" t="n"/>
    </row>
    <row r="71">
      <c r="A71" s="40" t="inlineStr">
        <is>
          <t>EXP-194</t>
        </is>
      </c>
      <c r="B71" s="40" t="n"/>
      <c r="C71" s="22" t="n">
        <v>3</v>
      </c>
      <c r="D71" s="22" t="n">
        <v>3</v>
      </c>
      <c r="E71" s="22" t="n">
        <v>2</v>
      </c>
      <c r="F71" s="22" t="n">
        <v>3</v>
      </c>
      <c r="G71" s="22" t="n">
        <v>3</v>
      </c>
      <c r="H71" s="22" t="n">
        <v>3</v>
      </c>
      <c r="I71" s="22" t="n">
        <v>3</v>
      </c>
      <c r="J71" s="31">
        <f>C71*0.1+D71*0.1+E71*0.1+F71*0.1+G71*0.1+H71*0.1+I71*0.2</f>
        <v/>
      </c>
      <c r="K71" s="40" t="n"/>
    </row>
    <row r="72">
      <c r="A72" s="40" t="inlineStr">
        <is>
          <t>Добавьте свое ФИО</t>
        </is>
      </c>
      <c r="B72" s="40" t="n"/>
      <c r="C72" s="22" t="n">
        <v>0</v>
      </c>
      <c r="D72" s="22" t="n">
        <v>0</v>
      </c>
      <c r="E72" s="22" t="n">
        <v>0</v>
      </c>
      <c r="F72" s="22" t="n">
        <v>0</v>
      </c>
      <c r="G72" s="22" t="n">
        <v>0</v>
      </c>
      <c r="H72" s="22" t="n">
        <v>0</v>
      </c>
      <c r="I72" s="22" t="n">
        <v>0</v>
      </c>
      <c r="J72" s="31">
        <f>C72*0.1+D72*0.1+E72*0.1+F72*0.1+G72*0.1+H72*0.1+I72*0.2</f>
        <v/>
      </c>
      <c r="K72" s="40" t="n"/>
    </row>
    <row r="73">
      <c r="A73" s="40" t="inlineStr">
        <is>
          <t>Добавьте свое ФИО</t>
        </is>
      </c>
      <c r="B73" s="40" t="n"/>
      <c r="C73" s="22" t="n">
        <v>0</v>
      </c>
      <c r="D73" s="22" t="n">
        <v>0</v>
      </c>
      <c r="E73" s="22" t="n">
        <v>0</v>
      </c>
      <c r="F73" s="22" t="n">
        <v>0</v>
      </c>
      <c r="G73" s="22" t="n">
        <v>0</v>
      </c>
      <c r="H73" s="22" t="n">
        <v>0</v>
      </c>
      <c r="I73" s="22" t="n">
        <v>0</v>
      </c>
      <c r="J73" s="31">
        <f>C73*0.1+D73*0.1+E73*0.1+F73*0.1+G73*0.1+H73*0.1+I73*0.2</f>
        <v/>
      </c>
      <c r="K73" s="40" t="n"/>
    </row>
    <row r="74">
      <c r="A74" s="24" t="n"/>
      <c r="B74" s="24" t="n"/>
      <c r="K74" s="24" t="n"/>
    </row>
    <row r="75">
      <c r="A75" s="9" t="n">
        <v>0.6145833333333334</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Студент_308</t>
        </is>
      </c>
      <c r="B77" s="15" t="inlineStr">
        <is>
          <t xml:space="preserve">Решение для определения сезонности товаров
</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EXP-075</t>
        </is>
      </c>
      <c r="B78" s="40" t="n"/>
      <c r="C78" s="22" t="n">
        <v>0</v>
      </c>
      <c r="D78" s="22" t="n">
        <v>0</v>
      </c>
      <c r="E78" s="22" t="n">
        <v>0</v>
      </c>
      <c r="F78" s="22" t="n">
        <v>0</v>
      </c>
      <c r="G78" s="22" t="n">
        <v>0</v>
      </c>
      <c r="H78" s="22" t="n">
        <v>0</v>
      </c>
      <c r="I78" s="22" t="n">
        <v>0</v>
      </c>
      <c r="J78" s="31">
        <f>C78*0.1+D78*0.1+E78*0.1+F78*0.1+G78*0.1+H78*0.1+I78*0.2</f>
        <v/>
      </c>
      <c r="K78" s="40" t="n"/>
    </row>
    <row r="79">
      <c r="A79" s="40" t="inlineStr">
        <is>
          <t>EXP-208</t>
        </is>
      </c>
      <c r="B79" s="40" t="n"/>
      <c r="C79" s="22" t="n">
        <v>0</v>
      </c>
      <c r="D79" s="22" t="n">
        <v>0</v>
      </c>
      <c r="E79" s="22" t="n">
        <v>0</v>
      </c>
      <c r="F79" s="22" t="n">
        <v>0</v>
      </c>
      <c r="G79" s="22" t="n">
        <v>0</v>
      </c>
      <c r="H79" s="22" t="n">
        <v>0</v>
      </c>
      <c r="I79" s="22" t="n">
        <v>0</v>
      </c>
      <c r="J79" s="31">
        <f>C79*0.1+D79*0.1+E79*0.1+F79*0.1+G79*0.1+H79*0.1+I79*0.2</f>
        <v/>
      </c>
      <c r="K79" s="40" t="n"/>
    </row>
    <row r="80">
      <c r="A80" s="40" t="inlineStr">
        <is>
          <t>EXP-225</t>
        </is>
      </c>
      <c r="B80" s="40" t="n"/>
      <c r="C80" s="22" t="n">
        <v>0</v>
      </c>
      <c r="D80" s="22" t="n">
        <v>0</v>
      </c>
      <c r="E80" s="22" t="n">
        <v>0</v>
      </c>
      <c r="F80" s="22" t="n">
        <v>0</v>
      </c>
      <c r="G80" s="22" t="n">
        <v>0</v>
      </c>
      <c r="H80" s="22" t="n">
        <v>0</v>
      </c>
      <c r="I80" s="22" t="n">
        <v>0</v>
      </c>
      <c r="J80" s="31">
        <f>C80*0.1+D80*0.1+E80*0.1+F80*0.1+G80*0.1+H80*0.1+I80*0.2</f>
        <v/>
      </c>
      <c r="K80" s="40" t="n"/>
    </row>
    <row r="81">
      <c r="A81" s="40" t="inlineStr">
        <is>
          <t>Добавьте свое ФИО</t>
        </is>
      </c>
      <c r="B81" s="40" t="n"/>
      <c r="C81" s="22" t="n">
        <v>0</v>
      </c>
      <c r="D81" s="22" t="n">
        <v>0</v>
      </c>
      <c r="E81" s="22" t="n">
        <v>0</v>
      </c>
      <c r="F81" s="22" t="n">
        <v>0</v>
      </c>
      <c r="G81" s="22" t="n">
        <v>0</v>
      </c>
      <c r="H81" s="22" t="n">
        <v>0</v>
      </c>
      <c r="I81" s="22" t="n">
        <v>0</v>
      </c>
      <c r="J81" s="31">
        <f>C81*0.1+D81*0.1+E81*0.1+F81*0.1+G81*0.1+H81*0.1+I81*0.2</f>
        <v/>
      </c>
      <c r="K81" s="40" t="n"/>
    </row>
    <row r="82">
      <c r="A82" s="40" t="inlineStr">
        <is>
          <t>Добавьте свое ФИО</t>
        </is>
      </c>
      <c r="B82" s="40" t="n"/>
      <c r="C82" s="22" t="n">
        <v>0</v>
      </c>
      <c r="D82" s="22" t="n">
        <v>0</v>
      </c>
      <c r="E82" s="22" t="n">
        <v>0</v>
      </c>
      <c r="F82" s="22" t="n">
        <v>0</v>
      </c>
      <c r="G82" s="22" t="n">
        <v>0</v>
      </c>
      <c r="H82" s="22" t="n">
        <v>0</v>
      </c>
      <c r="I82" s="22" t="n">
        <v>0</v>
      </c>
      <c r="J82" s="31">
        <f>C82*0.1+D82*0.1+E82*0.1+F82*0.1+G82*0.1+H82*0.1+I82*0.2</f>
        <v/>
      </c>
      <c r="K82" s="40" t="n"/>
    </row>
    <row r="83">
      <c r="A83" s="40" t="inlineStr">
        <is>
          <t>Студент_203</t>
        </is>
      </c>
      <c r="B83" s="40" t="n"/>
      <c r="C83" s="22" t="n">
        <v>0</v>
      </c>
      <c r="D83" s="22" t="n">
        <v>0</v>
      </c>
      <c r="E83" s="22" t="n">
        <v>0</v>
      </c>
      <c r="F83" s="22" t="n">
        <v>0</v>
      </c>
      <c r="G83" s="22" t="n">
        <v>0</v>
      </c>
      <c r="H83" s="22" t="n">
        <v>0</v>
      </c>
      <c r="I83" s="22" t="n">
        <v>0</v>
      </c>
      <c r="J83" s="31">
        <f>C83*0.1+D83*0.1+E83*0.1+F83*0.1+G83*0.1+H83*0.1+I83*0.2</f>
        <v/>
      </c>
      <c r="K83" s="40" t="n"/>
    </row>
    <row r="84">
      <c r="A84" s="24" t="n"/>
      <c r="B84" s="24" t="n"/>
      <c r="K84" s="24" t="n"/>
    </row>
    <row r="85">
      <c r="A85" s="9" t="n">
        <v>0.625</v>
      </c>
      <c r="B85" s="28" t="inlineStr">
        <is>
          <t>Артефакты</t>
        </is>
      </c>
      <c r="C85" s="11" t="n"/>
      <c r="D85" s="12" t="n"/>
      <c r="E85" s="11" t="n"/>
      <c r="F85" s="11" t="n"/>
      <c r="G85" s="11" t="n"/>
      <c r="H85" s="11" t="n"/>
      <c r="I85" s="11" t="n"/>
      <c r="J85" s="11" t="n"/>
      <c r="K85" s="15" t="n"/>
    </row>
    <row r="86">
      <c r="A86" s="14" t="inlineStr">
        <is>
          <t>ФИО участник(а)/(ов)</t>
        </is>
      </c>
      <c r="B86" s="14" t="inlineStr">
        <is>
          <t>Название проекта</t>
        </is>
      </c>
      <c r="C86" s="14" t="inlineStr">
        <is>
          <t>Актуальность</t>
        </is>
      </c>
      <c r="D86" s="14" t="inlineStr">
        <is>
          <t>Практическая значимость и ценность</t>
        </is>
      </c>
      <c r="E86" s="14" t="inlineStr">
        <is>
          <t>Новизна</t>
        </is>
      </c>
      <c r="F86" s="14" t="inlineStr">
        <is>
          <t>Оценка импакта</t>
        </is>
      </c>
      <c r="G86" s="14" t="inlineStr">
        <is>
          <t>R&amp;D: Технологическая сложность</t>
        </is>
      </c>
      <c r="H86" s="14" t="inlineStr">
        <is>
          <t>Потенциал масштабирования</t>
        </is>
      </c>
      <c r="I86" s="14" t="inlineStr">
        <is>
          <t>Валидация и готовность к использованию</t>
        </is>
      </c>
      <c r="J86" s="29" t="inlineStr">
        <is>
          <t>Итоговый процент (max — 100%)</t>
        </is>
      </c>
      <c r="K86" s="15" t="n"/>
    </row>
    <row r="87">
      <c r="A87" s="15" t="inlineStr">
        <is>
          <t>Студент_309</t>
        </is>
      </c>
      <c r="B87" s="15" t="inlineStr">
        <is>
          <t xml:space="preserve">
Разработка компонента рекомендательной системы для сервиса подбора персонала
</t>
        </is>
      </c>
      <c r="C8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8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8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8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8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8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8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87" s="32">
        <f>AVERAGEIF(J88:J93,"&gt;0")/2.4*100</f>
        <v/>
      </c>
      <c r="K87" s="32" t="inlineStr">
        <is>
          <t>Свободные комментарии</t>
        </is>
      </c>
    </row>
    <row r="88">
      <c r="A88" s="40" t="inlineStr">
        <is>
          <t>EXP-075</t>
        </is>
      </c>
      <c r="B88" s="40" t="n"/>
      <c r="C88" s="22" t="n">
        <v>0</v>
      </c>
      <c r="D88" s="22" t="n">
        <v>0</v>
      </c>
      <c r="E88" s="22" t="n">
        <v>0</v>
      </c>
      <c r="F88" s="22" t="n">
        <v>0</v>
      </c>
      <c r="G88" s="22" t="n">
        <v>0</v>
      </c>
      <c r="H88" s="22" t="n">
        <v>0</v>
      </c>
      <c r="I88" s="22" t="n">
        <v>0</v>
      </c>
      <c r="J88" s="31">
        <f>C88*0.1+D88*0.1+E88*0.1+F88*0.1+G88*0.1+H88*0.1+I88*0.2</f>
        <v/>
      </c>
      <c r="K88" s="40" t="n"/>
    </row>
    <row r="89">
      <c r="A89" s="40" t="inlineStr">
        <is>
          <t>EXP-208</t>
        </is>
      </c>
      <c r="B89" s="40" t="n"/>
      <c r="C89" s="22" t="n">
        <v>0</v>
      </c>
      <c r="D89" s="22" t="n">
        <v>0</v>
      </c>
      <c r="E89" s="22" t="n">
        <v>0</v>
      </c>
      <c r="F89" s="22" t="n">
        <v>0</v>
      </c>
      <c r="G89" s="22" t="n">
        <v>0</v>
      </c>
      <c r="H89" s="22" t="n">
        <v>0</v>
      </c>
      <c r="I89" s="22" t="n">
        <v>0</v>
      </c>
      <c r="J89" s="31">
        <f>C89*0.1+D89*0.1+E89*0.1+F89*0.1+G89*0.1+H89*0.1+I89*0.2</f>
        <v/>
      </c>
      <c r="K89" s="40" t="n"/>
    </row>
    <row r="90">
      <c r="A90" s="40" t="inlineStr">
        <is>
          <t>EXP-225</t>
        </is>
      </c>
      <c r="B90" s="40" t="n"/>
      <c r="C90" s="22" t="n">
        <v>0</v>
      </c>
      <c r="D90" s="22" t="n">
        <v>0</v>
      </c>
      <c r="E90" s="22" t="n">
        <v>0</v>
      </c>
      <c r="F90" s="22" t="n">
        <v>0</v>
      </c>
      <c r="G90" s="22" t="n">
        <v>0</v>
      </c>
      <c r="H90" s="22" t="n">
        <v>0</v>
      </c>
      <c r="I90" s="22" t="n">
        <v>0</v>
      </c>
      <c r="J90" s="31">
        <f>C90*0.1+D90*0.1+E90*0.1+F90*0.1+G90*0.1+H90*0.1+I90*0.2</f>
        <v/>
      </c>
      <c r="K90" s="40" t="n"/>
    </row>
    <row r="91">
      <c r="A91" s="40" t="inlineStr">
        <is>
          <t>Добавьте свое ФИО</t>
        </is>
      </c>
      <c r="B91" s="40" t="n"/>
      <c r="C91" s="22" t="n">
        <v>0</v>
      </c>
      <c r="D91" s="22" t="n">
        <v>0</v>
      </c>
      <c r="E91" s="22" t="n">
        <v>0</v>
      </c>
      <c r="F91" s="22" t="n">
        <v>0</v>
      </c>
      <c r="G91" s="22" t="n">
        <v>0</v>
      </c>
      <c r="H91" s="22" t="n">
        <v>0</v>
      </c>
      <c r="I91" s="22" t="n">
        <v>0</v>
      </c>
      <c r="J91" s="31">
        <f>C91*0.1+D91*0.1+E91*0.1+F91*0.1+G91*0.1+H91*0.1+I91*0.2</f>
        <v/>
      </c>
      <c r="K91" s="40" t="n"/>
    </row>
    <row r="92">
      <c r="A92" s="40" t="inlineStr">
        <is>
          <t>Добавьте свое ФИО</t>
        </is>
      </c>
      <c r="B92" s="40" t="n"/>
      <c r="C92" s="22" t="n">
        <v>0</v>
      </c>
      <c r="D92" s="22" t="n">
        <v>0</v>
      </c>
      <c r="E92" s="22" t="n">
        <v>0</v>
      </c>
      <c r="F92" s="22" t="n">
        <v>0</v>
      </c>
      <c r="G92" s="22" t="n">
        <v>0</v>
      </c>
      <c r="H92" s="22" t="n">
        <v>0</v>
      </c>
      <c r="I92" s="22" t="n">
        <v>0</v>
      </c>
      <c r="J92" s="31">
        <f>C92*0.1+D92*0.1+E92*0.1+F92*0.1+G92*0.1+H92*0.1+I92*0.2</f>
        <v/>
      </c>
      <c r="K92" s="40" t="n"/>
    </row>
    <row r="93">
      <c r="A93" s="40" t="inlineStr">
        <is>
          <t>Студент_203</t>
        </is>
      </c>
      <c r="B93" s="40" t="n"/>
      <c r="C93" s="22" t="n">
        <v>0</v>
      </c>
      <c r="D93" s="22" t="n">
        <v>0</v>
      </c>
      <c r="E93" s="22" t="n">
        <v>0</v>
      </c>
      <c r="F93" s="22" t="n">
        <v>0</v>
      </c>
      <c r="G93" s="22" t="n">
        <v>0</v>
      </c>
      <c r="H93" s="22" t="n">
        <v>0</v>
      </c>
      <c r="I93" s="22" t="n">
        <v>0</v>
      </c>
      <c r="J93" s="31">
        <f>C93*0.1+D93*0.1+E93*0.1+F93*0.1+G93*0.1+H93*0.1+I93*0.2</f>
        <v/>
      </c>
      <c r="K93" s="40" t="n"/>
    </row>
    <row r="94">
      <c r="A94" s="24" t="n"/>
      <c r="B94" s="24" t="n"/>
      <c r="K94" s="24" t="n"/>
    </row>
    <row r="95">
      <c r="A95" s="9" t="n">
        <v>0.6354166666666666</v>
      </c>
      <c r="B95" s="28" t="inlineStr">
        <is>
          <t>Артефакты</t>
        </is>
      </c>
      <c r="C95" s="11" t="n"/>
      <c r="D95" s="12" t="n"/>
      <c r="E95" s="11" t="n"/>
      <c r="F95" s="11" t="n"/>
      <c r="G95" s="11" t="n"/>
      <c r="H95" s="11" t="n"/>
      <c r="I95" s="11" t="n"/>
      <c r="J95" s="11" t="n"/>
      <c r="K95" s="15" t="n"/>
    </row>
    <row r="96">
      <c r="A96" s="14" t="inlineStr">
        <is>
          <t>ФИО участник(а)/(ов)</t>
        </is>
      </c>
      <c r="B96" s="14" t="inlineStr">
        <is>
          <t>Название проекта</t>
        </is>
      </c>
      <c r="C96" s="14" t="inlineStr">
        <is>
          <t>Актуальность</t>
        </is>
      </c>
      <c r="D96" s="14" t="inlineStr">
        <is>
          <t>Практическая значимость и ценность</t>
        </is>
      </c>
      <c r="E96" s="14" t="inlineStr">
        <is>
          <t>Новизна</t>
        </is>
      </c>
      <c r="F96" s="14" t="inlineStr">
        <is>
          <t>Оценка импакта</t>
        </is>
      </c>
      <c r="G96" s="14" t="inlineStr">
        <is>
          <t>R&amp;D: Технологическая сложность</t>
        </is>
      </c>
      <c r="H96" s="14" t="inlineStr">
        <is>
          <t>Потенциал масштабирования</t>
        </is>
      </c>
      <c r="I96" s="14" t="inlineStr">
        <is>
          <t>Валидация и готовность к использованию</t>
        </is>
      </c>
      <c r="J96" s="29" t="inlineStr">
        <is>
          <t>Итоговый процент (max — 100%)</t>
        </is>
      </c>
      <c r="K96" s="15" t="n"/>
    </row>
    <row r="97">
      <c r="A97" s="15" t="inlineStr">
        <is>
          <t>Студент_310</t>
        </is>
      </c>
      <c r="B97" s="15" t="inlineStr">
        <is>
          <t xml:space="preserve">
Ресерч по созданию модели для автомодерации маркетплейса Озон</t>
        </is>
      </c>
      <c r="C9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7" s="32">
        <f>AVERAGEIF(J98:J103,"&gt;0")/2.4*100</f>
        <v/>
      </c>
      <c r="K97" s="32" t="inlineStr">
        <is>
          <t>Свободные комментарии</t>
        </is>
      </c>
    </row>
    <row r="98">
      <c r="A98" s="40" t="inlineStr">
        <is>
          <t>EXP-075</t>
        </is>
      </c>
      <c r="B98" s="40" t="n"/>
      <c r="C98" s="22" t="n">
        <v>0</v>
      </c>
      <c r="D98" s="22" t="n">
        <v>0</v>
      </c>
      <c r="E98" s="22" t="n">
        <v>0</v>
      </c>
      <c r="F98" s="22" t="n">
        <v>0</v>
      </c>
      <c r="G98" s="22" t="n">
        <v>0</v>
      </c>
      <c r="H98" s="22" t="n">
        <v>0</v>
      </c>
      <c r="I98" s="22" t="n">
        <v>0</v>
      </c>
      <c r="J98" s="31">
        <f>C98*0.1+D98*0.1+E98*0.1+F98*0.1+G98*0.1+H98*0.1+I98*0.2</f>
        <v/>
      </c>
      <c r="K98" s="40" t="n"/>
    </row>
    <row r="99">
      <c r="A99" s="40" t="inlineStr">
        <is>
          <t>EXP-208</t>
        </is>
      </c>
      <c r="B99" s="40" t="n"/>
      <c r="C99" s="22" t="n">
        <v>0</v>
      </c>
      <c r="D99" s="22" t="n">
        <v>0</v>
      </c>
      <c r="E99" s="22" t="n">
        <v>0</v>
      </c>
      <c r="F99" s="22" t="n">
        <v>0</v>
      </c>
      <c r="G99" s="22" t="n">
        <v>0</v>
      </c>
      <c r="H99" s="22" t="n">
        <v>0</v>
      </c>
      <c r="I99" s="22" t="n">
        <v>0</v>
      </c>
      <c r="J99" s="31">
        <f>C99*0.1+D99*0.1+E99*0.1+F99*0.1+G99*0.1+H99*0.1+I99*0.2</f>
        <v/>
      </c>
      <c r="K99" s="40" t="n"/>
    </row>
    <row r="100">
      <c r="A100" s="40" t="inlineStr">
        <is>
          <t>EXP-225</t>
        </is>
      </c>
      <c r="B100" s="40" t="n"/>
      <c r="C100" s="22" t="n">
        <v>0</v>
      </c>
      <c r="D100" s="22" t="n">
        <v>0</v>
      </c>
      <c r="E100" s="22" t="n">
        <v>0</v>
      </c>
      <c r="F100" s="22" t="n">
        <v>0</v>
      </c>
      <c r="G100" s="22" t="n">
        <v>0</v>
      </c>
      <c r="H100" s="22" t="n">
        <v>0</v>
      </c>
      <c r="I100" s="22" t="n">
        <v>0</v>
      </c>
      <c r="J100" s="31">
        <f>C100*0.1+D100*0.1+E100*0.1+F100*0.1+G100*0.1+H100*0.1+I100*0.2</f>
        <v/>
      </c>
      <c r="K100" s="40" t="n"/>
    </row>
    <row r="101">
      <c r="A101" s="40" t="inlineStr">
        <is>
          <t>Добавьте свое ФИО</t>
        </is>
      </c>
      <c r="B101" s="40" t="n"/>
      <c r="C101" s="22" t="n">
        <v>0</v>
      </c>
      <c r="D101" s="22" t="n">
        <v>0</v>
      </c>
      <c r="E101" s="22" t="n">
        <v>0</v>
      </c>
      <c r="F101" s="22" t="n">
        <v>0</v>
      </c>
      <c r="G101" s="22" t="n">
        <v>0</v>
      </c>
      <c r="H101" s="22" t="n">
        <v>0</v>
      </c>
      <c r="I101" s="22" t="n">
        <v>0</v>
      </c>
      <c r="J101" s="31">
        <f>C101*0.1+D101*0.1+E101*0.1+F101*0.1+G101*0.1+H101*0.1+I101*0.2</f>
        <v/>
      </c>
      <c r="K101" s="40" t="n"/>
    </row>
    <row r="102">
      <c r="A102" s="40" t="inlineStr">
        <is>
          <t>Добавьте свое ФИО</t>
        </is>
      </c>
      <c r="B102" s="40" t="n"/>
      <c r="C102" s="22" t="n">
        <v>0</v>
      </c>
      <c r="D102" s="22" t="n">
        <v>0</v>
      </c>
      <c r="E102" s="22" t="n">
        <v>0</v>
      </c>
      <c r="F102" s="22" t="n">
        <v>0</v>
      </c>
      <c r="G102" s="22" t="n">
        <v>0</v>
      </c>
      <c r="H102" s="22" t="n">
        <v>0</v>
      </c>
      <c r="I102" s="22" t="n">
        <v>0</v>
      </c>
      <c r="J102" s="31">
        <f>C102*0.1+D102*0.1+E102*0.1+F102*0.1+G102*0.1+H102*0.1+I102*0.2</f>
        <v/>
      </c>
      <c r="K102" s="40" t="n"/>
    </row>
    <row r="103">
      <c r="A103" s="40" t="inlineStr">
        <is>
          <t>Студент_203</t>
        </is>
      </c>
      <c r="B103" s="40" t="n"/>
      <c r="C103" s="22" t="n">
        <v>0</v>
      </c>
      <c r="D103" s="22" t="n">
        <v>0</v>
      </c>
      <c r="E103" s="22" t="n">
        <v>0</v>
      </c>
      <c r="F103" s="22" t="n">
        <v>0</v>
      </c>
      <c r="G103" s="22" t="n">
        <v>0</v>
      </c>
      <c r="H103" s="22" t="n">
        <v>0</v>
      </c>
      <c r="I103" s="22" t="n">
        <v>0</v>
      </c>
      <c r="J103" s="31">
        <f>C103*0.1+D103*0.1+E103*0.1+F103*0.1+G103*0.1+H103*0.1+I103*0.2</f>
        <v/>
      </c>
      <c r="K103" s="40" t="n"/>
    </row>
    <row r="104">
      <c r="A104" s="24" t="n"/>
      <c r="B104" s="24" t="n"/>
      <c r="K104" s="24" t="n"/>
    </row>
    <row r="105">
      <c r="A105" s="9" t="n">
        <v>0.6458333333333334</v>
      </c>
      <c r="B105" s="28" t="inlineStr">
        <is>
          <t>Артефакты</t>
        </is>
      </c>
      <c r="C105" s="11" t="n"/>
      <c r="D105" s="12" t="n"/>
      <c r="E105" s="11" t="n"/>
      <c r="F105" s="11" t="n"/>
      <c r="G105" s="11" t="n"/>
      <c r="H105" s="11" t="n"/>
      <c r="I105" s="11" t="n"/>
      <c r="J105" s="11" t="n"/>
      <c r="K105" s="15" t="n"/>
    </row>
    <row r="106">
      <c r="A106" s="14" t="inlineStr">
        <is>
          <t>ФИО участник(а)/(ов)</t>
        </is>
      </c>
      <c r="B106" s="14" t="inlineStr">
        <is>
          <t>Название проекта</t>
        </is>
      </c>
      <c r="C106" s="14" t="inlineStr">
        <is>
          <t>Актуальность</t>
        </is>
      </c>
      <c r="D106" s="14" t="inlineStr">
        <is>
          <t>Практическая значимость и ценность</t>
        </is>
      </c>
      <c r="E106" s="14" t="inlineStr">
        <is>
          <t>Новизна</t>
        </is>
      </c>
      <c r="F106" s="14" t="inlineStr">
        <is>
          <t>Оценка импакта</t>
        </is>
      </c>
      <c r="G106" s="14" t="inlineStr">
        <is>
          <t>R&amp;D: Технологическая сложность</t>
        </is>
      </c>
      <c r="H106" s="14" t="inlineStr">
        <is>
          <t>Потенциал масштабирования</t>
        </is>
      </c>
      <c r="I106" s="14" t="inlineStr">
        <is>
          <t>Валидация и готовность к использованию</t>
        </is>
      </c>
      <c r="J106" s="29" t="inlineStr">
        <is>
          <t>Итоговый процент (max — 100%)</t>
        </is>
      </c>
      <c r="K106" s="15" t="n"/>
    </row>
    <row r="107">
      <c r="A107" s="15" t="inlineStr">
        <is>
          <t>Студент_311</t>
        </is>
      </c>
      <c r="B107" s="15" t="inlineStr">
        <is>
          <t xml:space="preserve">
Внедрение внутренних данных в скоринговую модель на графе друзей      
</t>
        </is>
      </c>
      <c r="C10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0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0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0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0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0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0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07" s="32">
        <f>AVERAGEIF(J108:J113,"&gt;0")/2.4*100</f>
        <v/>
      </c>
      <c r="K107" s="32" t="inlineStr">
        <is>
          <t>Свободные комментарии</t>
        </is>
      </c>
    </row>
    <row r="108">
      <c r="A108" s="40" t="inlineStr">
        <is>
          <t>EXP-075</t>
        </is>
      </c>
      <c r="B108" s="40" t="n"/>
      <c r="C108" s="22" t="n">
        <v>0</v>
      </c>
      <c r="D108" s="22" t="n">
        <v>0</v>
      </c>
      <c r="E108" s="22" t="n">
        <v>0</v>
      </c>
      <c r="F108" s="22" t="n">
        <v>0</v>
      </c>
      <c r="G108" s="22" t="n">
        <v>0</v>
      </c>
      <c r="H108" s="22" t="n">
        <v>0</v>
      </c>
      <c r="I108" s="22" t="n">
        <v>0</v>
      </c>
      <c r="J108" s="31">
        <f>C108*0.1+D108*0.1+E108*0.1+F108*0.1+G108*0.1+H108*0.1+I108*0.2</f>
        <v/>
      </c>
      <c r="K108" s="40" t="n"/>
    </row>
    <row r="109">
      <c r="A109" s="40" t="inlineStr">
        <is>
          <t>EXP-208</t>
        </is>
      </c>
      <c r="B109" s="40" t="n"/>
      <c r="C109" s="22" t="n">
        <v>0</v>
      </c>
      <c r="D109" s="22" t="n">
        <v>0</v>
      </c>
      <c r="E109" s="22" t="n">
        <v>0</v>
      </c>
      <c r="F109" s="22" t="n">
        <v>0</v>
      </c>
      <c r="G109" s="22" t="n">
        <v>0</v>
      </c>
      <c r="H109" s="22" t="n">
        <v>0</v>
      </c>
      <c r="I109" s="22" t="n">
        <v>0</v>
      </c>
      <c r="J109" s="31">
        <f>C109*0.1+D109*0.1+E109*0.1+F109*0.1+G109*0.1+H109*0.1+I109*0.2</f>
        <v/>
      </c>
      <c r="K109" s="40" t="n"/>
    </row>
    <row r="110">
      <c r="A110" s="40" t="inlineStr">
        <is>
          <t>EXP-225</t>
        </is>
      </c>
      <c r="B110" s="40" t="n"/>
      <c r="C110" s="22" t="n">
        <v>0</v>
      </c>
      <c r="D110" s="22" t="n">
        <v>0</v>
      </c>
      <c r="E110" s="22" t="n">
        <v>0</v>
      </c>
      <c r="F110" s="22" t="n">
        <v>0</v>
      </c>
      <c r="G110" s="22" t="n">
        <v>0</v>
      </c>
      <c r="H110" s="22" t="n">
        <v>0</v>
      </c>
      <c r="I110" s="22" t="n">
        <v>0</v>
      </c>
      <c r="J110" s="31">
        <f>C110*0.1+D110*0.1+E110*0.1+F110*0.1+G110*0.1+H110*0.1+I110*0.2</f>
        <v/>
      </c>
      <c r="K110" s="40" t="n"/>
    </row>
    <row r="111">
      <c r="A111" s="40" t="inlineStr">
        <is>
          <t>Добавьте свое ФИО</t>
        </is>
      </c>
      <c r="B111" s="40" t="n"/>
      <c r="C111" s="22" t="n">
        <v>0</v>
      </c>
      <c r="D111" s="22" t="n">
        <v>0</v>
      </c>
      <c r="E111" s="22" t="n">
        <v>0</v>
      </c>
      <c r="F111" s="22" t="n">
        <v>0</v>
      </c>
      <c r="G111" s="22" t="n">
        <v>0</v>
      </c>
      <c r="H111" s="22" t="n">
        <v>0</v>
      </c>
      <c r="I111" s="22" t="n">
        <v>0</v>
      </c>
      <c r="J111" s="31">
        <f>C111*0.1+D111*0.1+E111*0.1+F111*0.1+G111*0.1+H111*0.1+I111*0.2</f>
        <v/>
      </c>
      <c r="K111" s="40" t="n"/>
    </row>
    <row r="112">
      <c r="A112" s="40" t="inlineStr">
        <is>
          <t>Добавьте свое ФИО</t>
        </is>
      </c>
      <c r="B112" s="40" t="n"/>
      <c r="C112" s="22" t="n">
        <v>0</v>
      </c>
      <c r="D112" s="22" t="n">
        <v>0</v>
      </c>
      <c r="E112" s="22" t="n">
        <v>0</v>
      </c>
      <c r="F112" s="22" t="n">
        <v>0</v>
      </c>
      <c r="G112" s="22" t="n">
        <v>0</v>
      </c>
      <c r="H112" s="22" t="n">
        <v>0</v>
      </c>
      <c r="I112" s="22" t="n">
        <v>0</v>
      </c>
      <c r="J112" s="31">
        <f>C112*0.1+D112*0.1+E112*0.1+F112*0.1+G112*0.1+H112*0.1+I112*0.2</f>
        <v/>
      </c>
      <c r="K112" s="40" t="n"/>
    </row>
    <row r="113">
      <c r="A113" s="40" t="inlineStr">
        <is>
          <t>Студент_203</t>
        </is>
      </c>
      <c r="B113" s="40" t="n"/>
      <c r="C113" s="22" t="n">
        <v>0</v>
      </c>
      <c r="D113" s="22" t="n">
        <v>0</v>
      </c>
      <c r="E113" s="22" t="n">
        <v>0</v>
      </c>
      <c r="F113" s="22" t="n">
        <v>0</v>
      </c>
      <c r="G113" s="22" t="n">
        <v>0</v>
      </c>
      <c r="H113" s="22" t="n">
        <v>0</v>
      </c>
      <c r="I113" s="22" t="n">
        <v>0</v>
      </c>
      <c r="J113" s="31">
        <f>C113*0.1+D113*0.1+E113*0.1+F113*0.1+G113*0.1+H113*0.1+I113*0.2</f>
        <v/>
      </c>
      <c r="K113" s="40"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3 C28:I33 C38:I43 C48:I53 C58:I63 C68:I73 C78:I83 C88:I93 C98:I103 C108:I113" showDropDown="0" showInputMessage="0" showErrorMessage="1" allowBlank="1" type="list">
      <formula1>"1,2,3,0"</formula1>
    </dataValidation>
  </dataValidations>
  <pageMargins left="0.75" right="0.75" top="1" bottom="1" header="0.5" footer="0.5"/>
</worksheet>
</file>

<file path=xl/worksheets/sheet13.xml><?xml version="1.0" encoding="utf-8"?>
<worksheet xmlns="http://schemas.openxmlformats.org/spreadsheetml/2006/main">
  <sheetPr>
    <tabColor rgb="FF00FFFF"/>
    <outlinePr summaryBelow="0" summaryRight="0"/>
    <pageSetUpPr/>
  </sheetPr>
  <dimension ref="A1:K92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Гео</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0.6354166666666666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Студент_312</t>
        </is>
      </c>
      <c r="B7" s="15" t="inlineStr">
        <is>
          <t xml:space="preserve">Гео-эмбеддинги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Добавьте свое ФИО</t>
        </is>
      </c>
      <c r="B8" s="40" t="n"/>
      <c r="C8" s="22" t="n">
        <v>0</v>
      </c>
      <c r="D8" s="22" t="n">
        <v>0</v>
      </c>
      <c r="E8" s="22" t="n">
        <v>0</v>
      </c>
      <c r="F8" s="22" t="n">
        <v>0</v>
      </c>
      <c r="G8" s="22" t="n">
        <v>0</v>
      </c>
      <c r="H8" s="22" t="n">
        <v>0</v>
      </c>
      <c r="I8" s="22" t="n">
        <v>0</v>
      </c>
      <c r="J8" s="31">
        <f>C8*0.1+D8*0.1+E8*0.1+F8*0.1+G8*0.1+H8*0.1+I8*0.2</f>
        <v/>
      </c>
      <c r="K8" s="40" t="n"/>
    </row>
    <row r="9">
      <c r="A9" s="40" t="inlineStr">
        <is>
          <t>Добавьте свое ФИО</t>
        </is>
      </c>
      <c r="B9" s="40" t="n"/>
      <c r="C9" s="22" t="n">
        <v>0</v>
      </c>
      <c r="D9" s="22" t="n">
        <v>0</v>
      </c>
      <c r="E9" s="22" t="n">
        <v>0</v>
      </c>
      <c r="F9" s="22" t="n">
        <v>0</v>
      </c>
      <c r="G9" s="22" t="n">
        <v>0</v>
      </c>
      <c r="H9" s="22" t="n">
        <v>0</v>
      </c>
      <c r="I9" s="22" t="n">
        <v>0</v>
      </c>
      <c r="J9" s="31">
        <f>C9*0.1+D9*0.1+E9*0.1+F9*0.1+G9*0.1+H9*0.1+I9*0.2</f>
        <v/>
      </c>
      <c r="K9" s="40" t="n"/>
    </row>
    <row r="10">
      <c r="A10" s="40" t="inlineStr">
        <is>
          <t>Студент_203</t>
        </is>
      </c>
      <c r="B10" s="40" t="n"/>
      <c r="C10" s="22" t="n">
        <v>0</v>
      </c>
      <c r="D10" s="22" t="n">
        <v>0</v>
      </c>
      <c r="E10" s="22" t="n">
        <v>0</v>
      </c>
      <c r="F10" s="22" t="n">
        <v>0</v>
      </c>
      <c r="G10" s="22" t="n">
        <v>0</v>
      </c>
      <c r="H10" s="22" t="n">
        <v>0</v>
      </c>
      <c r="I10" s="22" t="n">
        <v>0</v>
      </c>
      <c r="J10" s="31">
        <f>C10*0.1+D10*0.1+E10*0.1+F10*0.1+G10*0.1+H10*0.1+I10*0.2</f>
        <v/>
      </c>
      <c r="K10" s="40" t="n"/>
    </row>
    <row r="11">
      <c r="A11" s="40" t="inlineStr">
        <is>
          <t>Добавьте свое ФИО</t>
        </is>
      </c>
      <c r="B11" s="40" t="n"/>
      <c r="C11" s="22" t="n">
        <v>0</v>
      </c>
      <c r="D11" s="22" t="n">
        <v>0</v>
      </c>
      <c r="E11" s="22" t="n">
        <v>0</v>
      </c>
      <c r="F11" s="22" t="n">
        <v>0</v>
      </c>
      <c r="G11" s="22" t="n">
        <v>0</v>
      </c>
      <c r="H11" s="22" t="n">
        <v>0</v>
      </c>
      <c r="I11" s="22" t="n">
        <v>0</v>
      </c>
      <c r="J11" s="31">
        <f>C11*0.1+D11*0.1+E11*0.1+F11*0.1+G11*0.1+H11*0.1+I11*0.2</f>
        <v/>
      </c>
      <c r="K11" s="40" t="n"/>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Студент_203</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0.6458333333333334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c r="A17" s="15" t="inlineStr">
        <is>
          <t>Студент_313</t>
        </is>
      </c>
      <c r="B17" s="15" t="inlineStr">
        <is>
          <t xml:space="preserve">Сервис геоаналитики на открытых данных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Добавьте свое ФИО</t>
        </is>
      </c>
      <c r="B18" s="40" t="n"/>
      <c r="C18" s="22" t="n">
        <v>0</v>
      </c>
      <c r="D18" s="22" t="n">
        <v>0</v>
      </c>
      <c r="E18" s="22" t="n">
        <v>0</v>
      </c>
      <c r="F18" s="22" t="n">
        <v>0</v>
      </c>
      <c r="G18" s="22" t="n">
        <v>0</v>
      </c>
      <c r="H18" s="22" t="n">
        <v>0</v>
      </c>
      <c r="I18" s="22" t="n">
        <v>0</v>
      </c>
      <c r="J18" s="31">
        <f>C18*0.1+D18*0.1+E18*0.1+F18*0.1+G18*0.1+H18*0.1+I18*0.2</f>
        <v/>
      </c>
      <c r="K18" s="40" t="n"/>
    </row>
    <row r="19">
      <c r="A19" s="40" t="inlineStr">
        <is>
          <t>Добавьте свое ФИО</t>
        </is>
      </c>
      <c r="B19" s="40" t="n"/>
      <c r="C19" s="22" t="n">
        <v>0</v>
      </c>
      <c r="D19" s="22" t="n">
        <v>0</v>
      </c>
      <c r="E19" s="22" t="n">
        <v>0</v>
      </c>
      <c r="F19" s="22" t="n">
        <v>0</v>
      </c>
      <c r="G19" s="22" t="n">
        <v>0</v>
      </c>
      <c r="H19" s="22" t="n">
        <v>0</v>
      </c>
      <c r="I19" s="22" t="n">
        <v>0</v>
      </c>
      <c r="J19" s="31">
        <f>C19*0.1+D19*0.1+E19*0.1+F19*0.1+G19*0.1+H19*0.1+I19*0.2</f>
        <v/>
      </c>
      <c r="K19" s="40" t="n"/>
    </row>
    <row r="20">
      <c r="A20" s="40" t="inlineStr">
        <is>
          <t>Студент_203</t>
        </is>
      </c>
      <c r="B20" s="40" t="n"/>
      <c r="C20" s="22" t="n">
        <v>0</v>
      </c>
      <c r="D20" s="22" t="n">
        <v>0</v>
      </c>
      <c r="E20" s="22" t="n">
        <v>0</v>
      </c>
      <c r="F20" s="22" t="n">
        <v>0</v>
      </c>
      <c r="G20" s="22" t="n">
        <v>0</v>
      </c>
      <c r="H20" s="22" t="n">
        <v>0</v>
      </c>
      <c r="I20" s="22" t="n">
        <v>0</v>
      </c>
      <c r="J20" s="31">
        <f>C20*0.1+D20*0.1+E20*0.1+F20*0.1+G20*0.1+H20*0.1+I20*0.2</f>
        <v/>
      </c>
      <c r="K20" s="40" t="n"/>
    </row>
    <row r="21">
      <c r="A21" s="40" t="inlineStr">
        <is>
          <t>Добавьте свое ФИО</t>
        </is>
      </c>
      <c r="B21" s="40" t="n"/>
      <c r="C21" s="22" t="n">
        <v>0</v>
      </c>
      <c r="D21" s="22" t="n">
        <v>0</v>
      </c>
      <c r="E21" s="22" t="n">
        <v>0</v>
      </c>
      <c r="F21" s="22" t="n">
        <v>0</v>
      </c>
      <c r="G21" s="22" t="n">
        <v>0</v>
      </c>
      <c r="H21" s="22" t="n">
        <v>0</v>
      </c>
      <c r="I21" s="22" t="n">
        <v>0</v>
      </c>
      <c r="J21" s="31">
        <f>C21*0.1+D21*0.1+E21*0.1+F21*0.1+G21*0.1+H21*0.1+I21*0.2</f>
        <v/>
      </c>
      <c r="K21" s="40" t="n"/>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Студент_203</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45" t="n"/>
      <c r="B25" s="65" t="n"/>
      <c r="C25" s="47" t="n"/>
      <c r="D25" s="48" t="n"/>
      <c r="E25" s="47" t="n"/>
      <c r="F25" s="47" t="n"/>
      <c r="G25" s="47" t="n"/>
      <c r="H25" s="47" t="n"/>
      <c r="I25" s="47" t="n"/>
      <c r="J25" s="47" t="n"/>
      <c r="K25" s="52" t="n"/>
    </row>
    <row r="26">
      <c r="A26" s="50" t="n"/>
      <c r="B26" s="50" t="n"/>
      <c r="C26" s="50" t="n"/>
      <c r="D26" s="50" t="n"/>
      <c r="E26" s="50" t="n"/>
      <c r="F26" s="50" t="n"/>
      <c r="G26" s="50" t="n"/>
      <c r="H26" s="50" t="n"/>
      <c r="I26" s="50" t="n"/>
      <c r="J26" s="51" t="n"/>
      <c r="K26" s="52" t="n"/>
    </row>
    <row r="27">
      <c r="A27" s="52" t="n"/>
      <c r="B27" s="52" t="n"/>
      <c r="C27" s="54" t="n"/>
      <c r="D27" s="54" t="n"/>
      <c r="E27" s="54" t="n"/>
      <c r="F27" s="54" t="n"/>
      <c r="G27" s="54" t="n"/>
      <c r="H27" s="54" t="n"/>
      <c r="I27" s="54" t="n"/>
      <c r="J27" s="55" t="n"/>
      <c r="K27" s="55" t="n"/>
    </row>
    <row r="28">
      <c r="A28" s="60" t="n"/>
      <c r="B28" s="60" t="n"/>
      <c r="C28" s="58" t="n"/>
      <c r="D28" s="58" t="n"/>
      <c r="E28" s="58" t="n"/>
      <c r="F28" s="58" t="n"/>
      <c r="G28" s="58" t="n"/>
      <c r="H28" s="58" t="n"/>
      <c r="I28" s="58" t="n"/>
      <c r="J28" s="59" t="n"/>
      <c r="K28" s="60" t="n"/>
    </row>
    <row r="29">
      <c r="A29" s="60" t="n"/>
      <c r="B29" s="60" t="n"/>
      <c r="C29" s="58" t="n"/>
      <c r="D29" s="58" t="n"/>
      <c r="E29" s="58" t="n"/>
      <c r="F29" s="58" t="n"/>
      <c r="G29" s="58" t="n"/>
      <c r="H29" s="58" t="n"/>
      <c r="I29" s="58" t="n"/>
      <c r="J29" s="59" t="n"/>
      <c r="K29" s="60" t="n"/>
    </row>
    <row r="30">
      <c r="A30" s="60" t="n"/>
      <c r="B30" s="60" t="n"/>
      <c r="C30" s="58" t="n"/>
      <c r="D30" s="58" t="n"/>
      <c r="E30" s="58" t="n"/>
      <c r="F30" s="58" t="n"/>
      <c r="G30" s="58" t="n"/>
      <c r="H30" s="58" t="n"/>
      <c r="I30" s="58" t="n"/>
      <c r="J30" s="59" t="n"/>
      <c r="K30" s="60" t="n"/>
    </row>
    <row r="31">
      <c r="A31" s="60" t="n"/>
      <c r="B31" s="60" t="n"/>
      <c r="C31" s="58" t="n"/>
      <c r="D31" s="58" t="n"/>
      <c r="E31" s="58" t="n"/>
      <c r="F31" s="58" t="n"/>
      <c r="G31" s="58" t="n"/>
      <c r="H31" s="58" t="n"/>
      <c r="I31" s="58" t="n"/>
      <c r="J31" s="59" t="n"/>
      <c r="K31" s="60" t="n"/>
    </row>
    <row r="32">
      <c r="A32" s="60" t="n"/>
      <c r="B32" s="60" t="n"/>
      <c r="C32" s="58" t="n"/>
      <c r="D32" s="58" t="n"/>
      <c r="E32" s="58" t="n"/>
      <c r="F32" s="58" t="n"/>
      <c r="G32" s="58" t="n"/>
      <c r="H32" s="58" t="n"/>
      <c r="I32" s="58" t="n"/>
      <c r="J32" s="59" t="n"/>
      <c r="K32" s="60" t="n"/>
    </row>
    <row r="33">
      <c r="A33" s="60" t="n"/>
      <c r="B33" s="60" t="n"/>
      <c r="C33" s="58" t="n"/>
      <c r="D33" s="58" t="n"/>
      <c r="E33" s="58" t="n"/>
      <c r="F33" s="58" t="n"/>
      <c r="G33" s="58" t="n"/>
      <c r="H33" s="58" t="n"/>
      <c r="I33" s="58" t="n"/>
      <c r="J33" s="59" t="n"/>
      <c r="K33" s="60" t="n"/>
    </row>
    <row r="34">
      <c r="A34" s="24" t="n"/>
      <c r="B34" s="24" t="n"/>
      <c r="K34" s="24" t="n"/>
    </row>
    <row r="35">
      <c r="A35" s="24" t="n"/>
      <c r="B35" s="24" t="n"/>
      <c r="K35" s="24" t="n"/>
    </row>
    <row r="36">
      <c r="A36" s="24" t="n"/>
      <c r="B36" s="24" t="n"/>
      <c r="K36" s="24" t="n"/>
    </row>
    <row r="37">
      <c r="A37" s="24" t="n"/>
      <c r="B37" s="24" t="n"/>
      <c r="K37" s="24" t="n"/>
    </row>
    <row r="38">
      <c r="A38" s="24" t="n"/>
      <c r="B38" s="24" t="n"/>
      <c r="K38" s="24" t="n"/>
    </row>
    <row r="39">
      <c r="A39" s="24" t="n"/>
      <c r="B39" s="24" t="n"/>
      <c r="K39" s="24" t="n"/>
    </row>
    <row r="40">
      <c r="A40" s="24" t="n"/>
      <c r="B40" s="24" t="n"/>
      <c r="K40" s="24" t="n"/>
    </row>
    <row r="41">
      <c r="A41" s="24" t="n"/>
      <c r="B41" s="24" t="n"/>
      <c r="K41" s="24" t="n"/>
    </row>
    <row r="42">
      <c r="A42" s="24" t="n"/>
      <c r="B42" s="24" t="n"/>
      <c r="K42" s="24" t="n"/>
    </row>
    <row r="43">
      <c r="A43" s="24" t="n"/>
      <c r="B43" s="24" t="n"/>
      <c r="K43" s="24" t="n"/>
    </row>
    <row r="44">
      <c r="A44" s="24" t="n"/>
      <c r="B44" s="24" t="n"/>
      <c r="K44" s="24" t="n"/>
    </row>
    <row r="45">
      <c r="A45" s="24" t="n"/>
      <c r="B45" s="24" t="n"/>
      <c r="K45" s="24" t="n"/>
    </row>
    <row r="46">
      <c r="A46" s="24" t="n"/>
      <c r="B46" s="24" t="n"/>
      <c r="K46" s="24" t="n"/>
    </row>
    <row r="47">
      <c r="A47" s="24" t="n"/>
      <c r="B47" s="24" t="n"/>
      <c r="K47" s="24" t="n"/>
    </row>
    <row r="48">
      <c r="A48" s="24" t="n"/>
      <c r="B48" s="24" t="n"/>
      <c r="K48" s="24" t="n"/>
    </row>
    <row r="49">
      <c r="A49" s="24" t="n"/>
      <c r="B49" s="24" t="n"/>
      <c r="K49" s="24" t="n"/>
    </row>
    <row r="50">
      <c r="A50" s="24" t="n"/>
      <c r="B50" s="24" t="n"/>
      <c r="K50" s="24" t="n"/>
    </row>
    <row r="51">
      <c r="A51" s="24" t="n"/>
      <c r="B51" s="24" t="n"/>
      <c r="K51" s="24" t="n"/>
    </row>
    <row r="52">
      <c r="A52" s="24" t="n"/>
      <c r="B52" s="24" t="n"/>
      <c r="K52" s="24" t="n"/>
    </row>
    <row r="53">
      <c r="A53" s="24" t="n"/>
      <c r="B53" s="24" t="n"/>
      <c r="K53" s="24" t="n"/>
    </row>
    <row r="54">
      <c r="A54" s="24" t="n"/>
      <c r="B54" s="24" t="n"/>
      <c r="K54" s="24" t="n"/>
    </row>
    <row r="55">
      <c r="A55" s="24" t="n"/>
      <c r="B55" s="24" t="n"/>
      <c r="K55" s="24" t="n"/>
    </row>
    <row r="56">
      <c r="A56" s="24" t="n"/>
      <c r="B56" s="24" t="n"/>
      <c r="K56" s="24" t="n"/>
    </row>
    <row r="57">
      <c r="A57" s="24" t="n"/>
      <c r="B57" s="24" t="n"/>
      <c r="K57" s="24" t="n"/>
    </row>
    <row r="58">
      <c r="A58" s="24" t="n"/>
      <c r="B58" s="24" t="n"/>
      <c r="K58" s="24" t="n"/>
    </row>
    <row r="59">
      <c r="A59" s="24" t="n"/>
      <c r="B59" s="24" t="n"/>
      <c r="K59" s="24" t="n"/>
    </row>
    <row r="60">
      <c r="A60" s="24" t="n"/>
      <c r="B60" s="24" t="n"/>
      <c r="K60" s="24" t="n"/>
    </row>
    <row r="61">
      <c r="A61" s="24" t="n"/>
      <c r="B61" s="24" t="n"/>
      <c r="K61" s="24" t="n"/>
    </row>
    <row r="62">
      <c r="A62" s="24" t="n"/>
      <c r="B62" s="24" t="n"/>
      <c r="K62" s="24" t="n"/>
    </row>
    <row r="63">
      <c r="A63" s="24" t="n"/>
      <c r="B63" s="24" t="n"/>
      <c r="K63" s="24" t="n"/>
    </row>
    <row r="64">
      <c r="A64" s="24" t="n"/>
      <c r="B64" s="24" t="n"/>
      <c r="K64" s="24" t="n"/>
    </row>
    <row r="65">
      <c r="A65" s="24" t="n"/>
      <c r="B65" s="24" t="n"/>
      <c r="K65" s="24" t="n"/>
    </row>
    <row r="66">
      <c r="A66" s="24" t="n"/>
      <c r="B66" s="24" t="n"/>
      <c r="K66" s="24" t="n"/>
    </row>
    <row r="67">
      <c r="A67" s="24" t="n"/>
      <c r="B67" s="24" t="n"/>
      <c r="K67" s="24" t="n"/>
    </row>
    <row r="68">
      <c r="A68" s="24" t="n"/>
      <c r="B68" s="24" t="n"/>
      <c r="K68" s="24" t="n"/>
    </row>
    <row r="69">
      <c r="A69" s="24" t="n"/>
      <c r="B69" s="24" t="n"/>
      <c r="K69" s="24" t="n"/>
    </row>
    <row r="70">
      <c r="A70" s="24" t="n"/>
      <c r="B70" s="24" t="n"/>
      <c r="K70" s="24" t="n"/>
    </row>
    <row r="71">
      <c r="A71" s="24" t="n"/>
      <c r="B71" s="24" t="n"/>
      <c r="K71" s="24" t="n"/>
    </row>
    <row r="72">
      <c r="A72" s="24" t="n"/>
      <c r="B72" s="24" t="n"/>
      <c r="K72" s="24" t="n"/>
    </row>
    <row r="73">
      <c r="A73" s="24" t="n"/>
      <c r="B73" s="24" t="n"/>
      <c r="K73" s="24" t="n"/>
    </row>
    <row r="74">
      <c r="A74" s="24" t="n"/>
      <c r="B74" s="24" t="n"/>
      <c r="K74" s="24" t="n"/>
    </row>
    <row r="75">
      <c r="A75" s="24" t="n"/>
      <c r="B75" s="24" t="n"/>
      <c r="K75" s="24" t="n"/>
    </row>
    <row r="76">
      <c r="A76" s="24" t="n"/>
      <c r="B76" s="24" t="n"/>
      <c r="K76" s="24" t="n"/>
    </row>
    <row r="77">
      <c r="A77" s="24" t="n"/>
      <c r="B77" s="24" t="n"/>
      <c r="K77" s="24" t="n"/>
    </row>
    <row r="78">
      <c r="A78" s="24" t="n"/>
      <c r="B78" s="24" t="n"/>
      <c r="K78" s="24" t="n"/>
    </row>
    <row r="79">
      <c r="A79" s="24" t="n"/>
      <c r="B79" s="24" t="n"/>
      <c r="K79" s="24" t="n"/>
    </row>
    <row r="80">
      <c r="A80" s="24" t="n"/>
      <c r="B80" s="24" t="n"/>
      <c r="K80" s="24" t="n"/>
    </row>
    <row r="81">
      <c r="A81" s="24" t="n"/>
      <c r="B81" s="24" t="n"/>
      <c r="K81" s="24" t="n"/>
    </row>
    <row r="82">
      <c r="A82" s="24" t="n"/>
      <c r="B82" s="24" t="n"/>
      <c r="K82" s="24" t="n"/>
    </row>
    <row r="83">
      <c r="A83" s="24" t="n"/>
      <c r="B83" s="24" t="n"/>
      <c r="K83" s="24" t="n"/>
    </row>
    <row r="84">
      <c r="A84" s="24" t="n"/>
      <c r="B84" s="24" t="n"/>
      <c r="K84" s="24" t="n"/>
    </row>
    <row r="85">
      <c r="A85" s="24" t="n"/>
      <c r="B85" s="24" t="n"/>
      <c r="K85" s="24" t="n"/>
    </row>
    <row r="86">
      <c r="A86" s="24" t="n"/>
      <c r="B86" s="24" t="n"/>
      <c r="K86" s="24" t="n"/>
    </row>
    <row r="87">
      <c r="A87" s="24" t="n"/>
      <c r="B87" s="24" t="n"/>
      <c r="K87" s="24" t="n"/>
    </row>
    <row r="88">
      <c r="A88" s="24" t="n"/>
      <c r="B88" s="24" t="n"/>
      <c r="K88" s="24" t="n"/>
    </row>
    <row r="89">
      <c r="A89" s="24" t="n"/>
      <c r="B89" s="24" t="n"/>
      <c r="K89" s="24" t="n"/>
    </row>
    <row r="90">
      <c r="A90" s="24" t="n"/>
      <c r="B90" s="24" t="n"/>
      <c r="K90" s="24" t="n"/>
    </row>
    <row r="91">
      <c r="A91" s="24" t="n"/>
      <c r="B91" s="24" t="n"/>
      <c r="K91" s="24" t="n"/>
    </row>
    <row r="92">
      <c r="A92" s="24" t="n"/>
      <c r="B92" s="24" t="n"/>
      <c r="K92" s="24" t="n"/>
    </row>
    <row r="93">
      <c r="A93" s="24" t="n"/>
      <c r="B93" s="24" t="n"/>
      <c r="K93" s="24" t="n"/>
    </row>
    <row r="94">
      <c r="A94" s="24" t="n"/>
      <c r="B94" s="24" t="n"/>
      <c r="K94" s="24" t="n"/>
    </row>
    <row r="95">
      <c r="A95" s="24" t="n"/>
      <c r="B95" s="24" t="n"/>
      <c r="K95" s="24" t="n"/>
    </row>
    <row r="96">
      <c r="A96" s="24" t="n"/>
      <c r="B96" s="24" t="n"/>
      <c r="K96" s="24" t="n"/>
    </row>
    <row r="97">
      <c r="A97" s="24" t="n"/>
      <c r="B97" s="24" t="n"/>
      <c r="K97" s="24" t="n"/>
    </row>
    <row r="98">
      <c r="A98" s="24" t="n"/>
      <c r="B98" s="24" t="n"/>
      <c r="K98" s="24" t="n"/>
    </row>
    <row r="99">
      <c r="A99" s="24" t="n"/>
      <c r="B99" s="24" t="n"/>
      <c r="K99" s="24" t="n"/>
    </row>
    <row r="100">
      <c r="A100" s="24" t="n"/>
      <c r="B100" s="24" t="n"/>
      <c r="K100" s="24" t="n"/>
    </row>
    <row r="101">
      <c r="A101" s="24" t="n"/>
      <c r="B101" s="24" t="n"/>
      <c r="K101" s="24" t="n"/>
    </row>
    <row r="102">
      <c r="A102" s="24" t="n"/>
      <c r="B102" s="24" t="n"/>
      <c r="K102" s="24" t="n"/>
    </row>
    <row r="103">
      <c r="A103" s="24" t="n"/>
      <c r="B103" s="24" t="n"/>
      <c r="K103" s="24" t="n"/>
    </row>
    <row r="104">
      <c r="A104" s="24" t="n"/>
      <c r="B104" s="24" t="n"/>
      <c r="K104" s="24" t="n"/>
    </row>
    <row r="105">
      <c r="A105" s="24" t="n"/>
      <c r="B105" s="24" t="n"/>
      <c r="K105" s="24" t="n"/>
    </row>
    <row r="106">
      <c r="A106" s="24" t="n"/>
      <c r="B106" s="24" t="n"/>
      <c r="K106" s="24" t="n"/>
    </row>
    <row r="107">
      <c r="A107" s="24" t="n"/>
      <c r="B107" s="24" t="n"/>
      <c r="K107" s="24" t="n"/>
    </row>
    <row r="108">
      <c r="A108" s="24" t="n"/>
      <c r="B108" s="24" t="n"/>
      <c r="K108" s="24" t="n"/>
    </row>
    <row r="109">
      <c r="A109" s="24" t="n"/>
      <c r="B109" s="24" t="n"/>
      <c r="K109" s="24" t="n"/>
    </row>
    <row r="110">
      <c r="A110" s="24" t="n"/>
      <c r="B110" s="24" t="n"/>
      <c r="K110" s="24" t="n"/>
    </row>
    <row r="111">
      <c r="A111" s="24" t="n"/>
      <c r="B111" s="24" t="n"/>
      <c r="K111" s="24" t="n"/>
    </row>
    <row r="112">
      <c r="A112" s="24" t="n"/>
      <c r="B112" s="24" t="n"/>
      <c r="K112" s="24" t="n"/>
    </row>
    <row r="113">
      <c r="A113" s="24" t="n"/>
      <c r="B113" s="24" t="n"/>
      <c r="K113" s="24"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sheetData>
  <mergeCells count="1">
    <mergeCell ref="B3:C3"/>
  </mergeCells>
  <dataValidations count="1">
    <dataValidation sqref="C8:I13 C18:I23" showDropDown="0" showInputMessage="0" showErrorMessage="1" allowBlank="1" type="list">
      <formula1>"1,2,3,0"</formula1>
    </dataValidation>
  </dataValidations>
  <pageMargins left="0.75" right="0.75" top="1" bottom="1" header="0.5" footer="0.5"/>
</worksheet>
</file>

<file path=xl/worksheets/sheet14.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Образование/ наука</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0.6666666666666666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Студент_314</t>
        </is>
      </c>
      <c r="B7" s="15" t="inlineStr">
        <is>
          <t xml:space="preserve">LexFlow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EXP-226</t>
        </is>
      </c>
      <c r="B8" s="40" t="n"/>
      <c r="C8" s="22" t="n">
        <v>2</v>
      </c>
      <c r="D8" s="22" t="n">
        <v>2</v>
      </c>
      <c r="E8" s="22" t="n">
        <v>2</v>
      </c>
      <c r="F8" s="22" t="n">
        <v>2</v>
      </c>
      <c r="G8" s="22" t="n">
        <v>2</v>
      </c>
      <c r="H8" s="22" t="n">
        <v>2</v>
      </c>
      <c r="I8" s="22" t="n">
        <v>2</v>
      </c>
      <c r="J8" s="31">
        <f>C8*0.1+D8*0.1+E8*0.1+F8*0.1+G8*0.1+H8*0.1+I8*0.2</f>
        <v/>
      </c>
      <c r="K8" s="40" t="inlineStr">
        <is>
          <t>из плюсов: есть внутренний бенчмарк, посчитана экономика. но продуктовая история мало была раскрыта, анализ конкурентов мало проработан, не хватает custdev</t>
        </is>
      </c>
    </row>
    <row r="9">
      <c r="A9" s="40" t="inlineStr">
        <is>
          <t>Эксперт_001</t>
        </is>
      </c>
      <c r="B9" s="40" t="n"/>
      <c r="C9" s="22" t="n">
        <v>0</v>
      </c>
      <c r="D9" s="22" t="n">
        <v>0</v>
      </c>
      <c r="E9" s="22" t="n">
        <v>0</v>
      </c>
      <c r="F9" s="22" t="n">
        <v>0</v>
      </c>
      <c r="G9" s="22" t="n">
        <v>0</v>
      </c>
      <c r="H9" s="22" t="n">
        <v>0</v>
      </c>
      <c r="I9" s="22" t="n">
        <v>0</v>
      </c>
      <c r="J9" s="31">
        <f>C9*0.1+D9*0.1+E9*0.1+F9*0.1+G9*0.1+H9*0.1+I9*0.2</f>
        <v/>
      </c>
      <c r="K9" s="40" t="n"/>
    </row>
    <row r="10">
      <c r="A10" s="40" t="inlineStr">
        <is>
          <t>EXP-271</t>
        </is>
      </c>
      <c r="B10" s="40" t="n"/>
      <c r="C10" s="22" t="n">
        <v>0</v>
      </c>
      <c r="D10" s="22" t="n">
        <v>0</v>
      </c>
      <c r="E10" s="22" t="n">
        <v>0</v>
      </c>
      <c r="F10" s="22" t="n">
        <v>0</v>
      </c>
      <c r="G10" s="22" t="n">
        <v>0</v>
      </c>
      <c r="H10" s="22" t="n">
        <v>0</v>
      </c>
      <c r="I10" s="22" t="n">
        <v>0</v>
      </c>
      <c r="J10" s="31">
        <f>C10*0.1+D10*0.1+E10*0.1+F10*0.1+G10*0.1+H10*0.1+I10*0.2</f>
        <v/>
      </c>
      <c r="K10" s="40" t="n"/>
    </row>
    <row r="11">
      <c r="A11" s="40" t="inlineStr">
        <is>
          <t>EXP-213</t>
        </is>
      </c>
      <c r="B11" s="40" t="n"/>
      <c r="C11" s="22" t="n">
        <v>2</v>
      </c>
      <c r="D11" s="22" t="n">
        <v>2</v>
      </c>
      <c r="E11" s="22" t="n">
        <v>2</v>
      </c>
      <c r="F11" s="22" t="n">
        <v>2</v>
      </c>
      <c r="G11" s="22" t="n">
        <v>2</v>
      </c>
      <c r="H11" s="22" t="n">
        <v>2</v>
      </c>
      <c r="I11" s="22" t="n">
        <v>2</v>
      </c>
      <c r="J11" s="31">
        <f>C11*0.1+D11*0.1+E11*0.1+F11*0.1+G11*0.1+H11*0.1+I11*0.2</f>
        <v/>
      </c>
      <c r="K11" s="40" t="inlineStr">
        <is>
          <t>Анализ конкурентов слабый. Очень много негатива, к третьему слайду начало напрягать, если честно. Потенциал есть, сам подход интересный, но очень много "я думаю" и "мне нужно" и мало валидации и пользовательских исследований.</t>
        </is>
      </c>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Добавьте свое ФИО</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0.6770833333333334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ht="125.25" customHeight="1" s="68">
      <c r="A17" s="15" t="inlineStr">
        <is>
          <t>Студент_315</t>
        </is>
      </c>
      <c r="B17" s="15" t="inlineStr">
        <is>
          <t xml:space="preserve">WideResearcher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EXP-226</t>
        </is>
      </c>
      <c r="B18" s="40" t="n"/>
      <c r="C18" s="22" t="n">
        <v>3</v>
      </c>
      <c r="D18" s="22" t="n">
        <v>2</v>
      </c>
      <c r="E18" s="22" t="n">
        <v>2</v>
      </c>
      <c r="F18" s="22" t="n">
        <v>2</v>
      </c>
      <c r="G18" s="22" t="n">
        <v>2</v>
      </c>
      <c r="H18" s="22" t="n">
        <v>3</v>
      </c>
      <c r="I18" s="22" t="n">
        <v>3</v>
      </c>
      <c r="J18" s="31">
        <f>C18*0.1+D18*0.1+E18*0.1+F18*0.1+G18*0.1+H18*0.1+I18*0.2</f>
        <v/>
      </c>
      <c r="K18" s="40" t="inlineStr">
        <is>
          <t xml:space="preserve">сильная сторона проекта - компактность и прозрачность. Сделано достотачно user-friendly, но мне не хватило архитектурной новизны </t>
        </is>
      </c>
    </row>
    <row r="19">
      <c r="A19" s="40" t="inlineStr">
        <is>
          <t>Эксперт_001</t>
        </is>
      </c>
      <c r="B19" s="40" t="n"/>
      <c r="C19" s="22" t="n">
        <v>0</v>
      </c>
      <c r="D19" s="22" t="n">
        <v>0</v>
      </c>
      <c r="E19" s="22" t="n">
        <v>0</v>
      </c>
      <c r="F19" s="22" t="n">
        <v>0</v>
      </c>
      <c r="G19" s="22" t="n">
        <v>0</v>
      </c>
      <c r="H19" s="22" t="n">
        <v>0</v>
      </c>
      <c r="I19" s="22" t="n">
        <v>0</v>
      </c>
      <c r="J19" s="31">
        <f>C19*0.1+D19*0.1+E19*0.1+F19*0.1+G19*0.1+H19*0.1+I19*0.2</f>
        <v/>
      </c>
      <c r="K19" s="40" t="n"/>
    </row>
    <row r="20">
      <c r="A20" s="40" t="inlineStr">
        <is>
          <t>EXP-271</t>
        </is>
      </c>
      <c r="B20" s="40" t="n"/>
      <c r="C20" s="22" t="n">
        <v>0</v>
      </c>
      <c r="D20" s="22" t="n">
        <v>0</v>
      </c>
      <c r="E20" s="22" t="n">
        <v>0</v>
      </c>
      <c r="F20" s="22" t="n">
        <v>0</v>
      </c>
      <c r="G20" s="22" t="n">
        <v>0</v>
      </c>
      <c r="H20" s="22" t="n">
        <v>0</v>
      </c>
      <c r="I20" s="22" t="n">
        <v>0</v>
      </c>
      <c r="J20" s="31">
        <f>C20*0.1+D20*0.1+E20*0.1+F20*0.1+G20*0.1+H20*0.1+I20*0.2</f>
        <v/>
      </c>
      <c r="K20" s="40" t="n"/>
    </row>
    <row r="21">
      <c r="A21" s="40" t="inlineStr">
        <is>
          <t>EXP-213</t>
        </is>
      </c>
      <c r="B21" s="40" t="n"/>
      <c r="C21" s="22" t="n">
        <v>3</v>
      </c>
      <c r="D21" s="22" t="n">
        <v>2</v>
      </c>
      <c r="E21" s="22" t="n">
        <v>2</v>
      </c>
      <c r="F21" s="22" t="n">
        <v>3</v>
      </c>
      <c r="G21" s="22" t="n">
        <v>2</v>
      </c>
      <c r="H21" s="22" t="n">
        <v>3</v>
      </c>
      <c r="I21" s="22" t="n">
        <v>3</v>
      </c>
      <c r="J21" s="31">
        <f>C21*0.1+D21*0.1+E21*0.1+F21*0.1+G21*0.1+H21*0.1+I21*0.2</f>
        <v/>
      </c>
      <c r="K21" s="40" t="inlineStr">
        <is>
          <t>Классная фича с ветками и версионированием, но в презентации как будто имеет смысл чуть подробнее ее пояснять, т.к. не сразу очевидно, что конкретно он имеет в виду.</t>
        </is>
      </c>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Добавьте свое ФИО</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0.6875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Студент_316</t>
        </is>
      </c>
      <c r="B27" s="15" t="inlineStr">
        <is>
          <t xml:space="preserve">Джейн - AI ассистент преподователя        </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EXP-226</t>
        </is>
      </c>
      <c r="B28" s="40" t="n"/>
      <c r="C28" s="22" t="n">
        <v>3</v>
      </c>
      <c r="D28" s="22" t="n">
        <v>3</v>
      </c>
      <c r="E28" s="22" t="n">
        <v>2</v>
      </c>
      <c r="F28" s="22" t="n">
        <v>3</v>
      </c>
      <c r="G28" s="22" t="n">
        <v>2</v>
      </c>
      <c r="H28" s="22" t="n">
        <v>3</v>
      </c>
      <c r="I28" s="22" t="n">
        <v>3</v>
      </c>
      <c r="J28" s="31">
        <f>C28*0.1+D28*0.1+E28*0.1+F28*0.1+G28*0.1+H28*0.1+I28*0.2</f>
        <v/>
      </c>
      <c r="K28" s="40" t="inlineStr">
        <is>
          <t>планирует будут развивать проактивную история для повышения мотивации, то будет здорово (повысит retention). провалидировали с заказчиком, замерили метрики качества. Технологической уникальности мало</t>
        </is>
      </c>
    </row>
    <row r="29">
      <c r="A29" s="40" t="inlineStr">
        <is>
          <t>Эксперт_001</t>
        </is>
      </c>
      <c r="B29" s="40" t="n"/>
      <c r="C29" s="22" t="n">
        <v>0</v>
      </c>
      <c r="D29" s="22" t="n">
        <v>0</v>
      </c>
      <c r="E29" s="22" t="n">
        <v>0</v>
      </c>
      <c r="F29" s="22" t="n">
        <v>3</v>
      </c>
      <c r="G29" s="22" t="n">
        <v>0</v>
      </c>
      <c r="H29" s="22" t="n">
        <v>0</v>
      </c>
      <c r="I29" s="22" t="n">
        <v>2</v>
      </c>
      <c r="J29" s="31">
        <f>C29*0.1+D29*0.1+E29*0.1+F29*0.1+G29*0.1+H29*0.1+I29*0.2</f>
        <v/>
      </c>
      <c r="K29" s="40" t="n"/>
    </row>
    <row r="30">
      <c r="A30" s="40" t="inlineStr">
        <is>
          <t>EXP-271</t>
        </is>
      </c>
      <c r="B30" s="40" t="n"/>
      <c r="C30" s="22" t="n">
        <v>0</v>
      </c>
      <c r="D30" s="22" t="n">
        <v>0</v>
      </c>
      <c r="E30" s="22" t="n">
        <v>0</v>
      </c>
      <c r="F30" s="22" t="n">
        <v>0</v>
      </c>
      <c r="G30" s="22" t="n">
        <v>0</v>
      </c>
      <c r="H30" s="22" t="n">
        <v>0</v>
      </c>
      <c r="I30" s="22" t="n">
        <v>0</v>
      </c>
      <c r="J30" s="31">
        <f>C30*0.1+D30*0.1+E30*0.1+F30*0.1+G30*0.1+H30*0.1+I30*0.2</f>
        <v/>
      </c>
      <c r="K30" s="40" t="n"/>
    </row>
    <row r="31">
      <c r="A31" s="40" t="inlineStr">
        <is>
          <t>EXP-213</t>
        </is>
      </c>
      <c r="B31" s="40" t="n"/>
      <c r="C31" s="22" t="n">
        <v>2</v>
      </c>
      <c r="D31" s="22" t="n">
        <v>3</v>
      </c>
      <c r="E31" s="22" t="n">
        <v>2</v>
      </c>
      <c r="F31" s="22" t="n">
        <v>3</v>
      </c>
      <c r="G31" s="22" t="n">
        <v>2</v>
      </c>
      <c r="H31" s="22" t="n">
        <v>2</v>
      </c>
      <c r="I31" s="22" t="n">
        <v>3</v>
      </c>
      <c r="J31" s="31">
        <f>C31*0.1+D31*0.1+E31*0.1+F31*0.1+G31*0.1+H31*0.1+I31*0.2</f>
        <v/>
      </c>
      <c r="K31" s="40" t="inlineStr">
        <is>
          <t>Есть нативная внутренняя аналитика, здорово. Отлично, что был цикл валидации об эксперта. Есть возможности монетизации, масштабировать же как будто сложно -- узкоспециализированная история.</t>
        </is>
      </c>
    </row>
    <row r="32">
      <c r="A32" s="40" t="inlineStr">
        <is>
          <t>Добавьте свое ФИО</t>
        </is>
      </c>
      <c r="B32" s="40" t="n"/>
      <c r="C32" s="22" t="n">
        <v>0</v>
      </c>
      <c r="D32" s="22" t="n">
        <v>0</v>
      </c>
      <c r="E32" s="22" t="n">
        <v>0</v>
      </c>
      <c r="F32" s="22" t="n">
        <v>0</v>
      </c>
      <c r="G32" s="22" t="n">
        <v>0</v>
      </c>
      <c r="H32" s="22" t="n">
        <v>0</v>
      </c>
      <c r="I32" s="22" t="n">
        <v>0</v>
      </c>
      <c r="J32" s="31">
        <f>C32*0.1+D32*0.1+E32*0.1+F32*0.1+G32*0.1+H32*0.1+I32*0.2</f>
        <v/>
      </c>
      <c r="K32" s="40" t="n"/>
    </row>
    <row r="33">
      <c r="A33" s="40" t="inlineStr">
        <is>
          <t>Добавьте свое ФИО</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0.6979166666666666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Студент_317</t>
        </is>
      </c>
      <c r="B37" s="15" t="inlineStr">
        <is>
          <t xml:space="preserve">SAYIT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EXP-226</t>
        </is>
      </c>
      <c r="B38" s="40" t="n"/>
      <c r="C38" s="22" t="n">
        <v>3</v>
      </c>
      <c r="D38" s="22" t="n">
        <v>3</v>
      </c>
      <c r="E38" s="22" t="n">
        <v>3</v>
      </c>
      <c r="F38" s="22" t="n">
        <v>3</v>
      </c>
      <c r="G38" s="22" t="n">
        <v>3</v>
      </c>
      <c r="H38" s="22" t="n">
        <v>2</v>
      </c>
      <c r="I38" s="22" t="n">
        <v>3</v>
      </c>
      <c r="J38" s="31">
        <f>C38*0.1+D38*0.1+E38*0.1+F38*0.1+G38*0.1+H38*0.1+I38*0.2</f>
        <v/>
      </c>
      <c r="K38" s="40" t="inlineStr">
        <is>
          <t>Киллер-фича - общение с тьютором по учебнику. Экономика посчитана, как показали сходится. Интересно как будут развиваться в маркетинговом плане, чтобы выделяться среди конкурентов</t>
        </is>
      </c>
    </row>
    <row r="39">
      <c r="A39" s="40" t="inlineStr">
        <is>
          <t>Эксперт_001</t>
        </is>
      </c>
      <c r="B39" s="40" t="n"/>
      <c r="C39" s="22" t="n">
        <v>2</v>
      </c>
      <c r="D39" s="22" t="n">
        <v>2</v>
      </c>
      <c r="E39" s="22" t="n">
        <v>3</v>
      </c>
      <c r="F39" s="22" t="n">
        <v>3</v>
      </c>
      <c r="G39" s="22" t="n">
        <v>3</v>
      </c>
      <c r="H39" s="22" t="n">
        <v>2</v>
      </c>
      <c r="I39" s="22" t="n">
        <v>2</v>
      </c>
      <c r="J39" s="31">
        <f>C39*0.1+D39*0.1+E39*0.1+F39*0.1+G39*0.1+H39*0.1+I39*0.2</f>
        <v/>
      </c>
      <c r="K39" s="40" t="inlineStr">
        <is>
          <t>Мощный функционал, однако, для такого проекта необходим реальный опыт, убечные методики. Сомнительным выглядит решение деплоя на домашних машинах</t>
        </is>
      </c>
    </row>
    <row r="40">
      <c r="A40" s="40" t="inlineStr">
        <is>
          <t>EXP-271</t>
        </is>
      </c>
      <c r="B40" s="40" t="n"/>
      <c r="C40" s="22" t="n">
        <v>0</v>
      </c>
      <c r="D40" s="22" t="n">
        <v>0</v>
      </c>
      <c r="E40" s="22" t="n">
        <v>0</v>
      </c>
      <c r="F40" s="22" t="n">
        <v>0</v>
      </c>
      <c r="G40" s="22" t="n">
        <v>0</v>
      </c>
      <c r="H40" s="22" t="n">
        <v>0</v>
      </c>
      <c r="I40" s="22" t="n">
        <v>0</v>
      </c>
      <c r="J40" s="31">
        <f>C40*0.1+D40*0.1+E40*0.1+F40*0.1+G40*0.1+H40*0.1+I40*0.2</f>
        <v/>
      </c>
      <c r="K40" s="40" t="n"/>
    </row>
    <row r="41">
      <c r="A41" s="40" t="inlineStr">
        <is>
          <t>EXP-213</t>
        </is>
      </c>
      <c r="B41" s="40" t="n"/>
      <c r="C41" s="22" t="n">
        <v>3</v>
      </c>
      <c r="D41" s="22" t="n">
        <v>3</v>
      </c>
      <c r="E41" s="22" t="n">
        <v>3</v>
      </c>
      <c r="F41" s="22" t="n">
        <v>3</v>
      </c>
      <c r="G41" s="22" t="n">
        <v>3</v>
      </c>
      <c r="H41" s="22" t="n">
        <v>2</v>
      </c>
      <c r="I41" s="22" t="n">
        <v>3</v>
      </c>
      <c r="J41" s="31">
        <f>C41*0.1+D41*0.1+E41*0.1+F41*0.1+G41*0.1+H41*0.1+I41*0.2</f>
        <v/>
      </c>
      <c r="K41" s="40" t="inlineStr">
        <is>
          <t>Проект сильный, экономика жизнеспособная. Немного пугает то, что функционал выглядит дорого -- если конверсия в оплату не пойдет красиво и линейно, как планируется, будет больно.</t>
        </is>
      </c>
    </row>
    <row r="42">
      <c r="A42" s="40" t="inlineStr">
        <is>
          <t>Добавьте свое ФИО</t>
        </is>
      </c>
      <c r="B42" s="40" t="n"/>
      <c r="C42" s="22" t="n">
        <v>0</v>
      </c>
      <c r="D42" s="22" t="n">
        <v>0</v>
      </c>
      <c r="E42" s="22" t="n">
        <v>0</v>
      </c>
      <c r="F42" s="22" t="n">
        <v>0</v>
      </c>
      <c r="G42" s="22" t="n">
        <v>0</v>
      </c>
      <c r="H42" s="22" t="n">
        <v>0</v>
      </c>
      <c r="I42" s="22" t="n">
        <v>0</v>
      </c>
      <c r="J42" s="31">
        <f>C42*0.1+D42*0.1+E42*0.1+F42*0.1+G42*0.1+H42*0.1+I42*0.2</f>
        <v/>
      </c>
      <c r="K42" s="40" t="n"/>
    </row>
    <row r="43">
      <c r="A43" s="40" t="inlineStr">
        <is>
          <t>Добавьте свое ФИО</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0.7083333333333334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15" t="inlineStr">
        <is>
          <t>Студент_318</t>
        </is>
      </c>
      <c r="B47" s="15" t="inlineStr">
        <is>
          <t xml:space="preserve">ИИ-ассистент для LMS Moodle     
</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EXP-226</t>
        </is>
      </c>
      <c r="B48" s="40" t="n"/>
      <c r="C48" s="22" t="n">
        <v>2</v>
      </c>
      <c r="D48" s="22" t="n">
        <v>1</v>
      </c>
      <c r="E48" s="22" t="n">
        <v>2</v>
      </c>
      <c r="F48" s="22" t="n">
        <v>2</v>
      </c>
      <c r="G48" s="22" t="n">
        <v>2</v>
      </c>
      <c r="H48" s="22" t="n">
        <v>2</v>
      </c>
      <c r="I48" s="22" t="n">
        <v>1</v>
      </c>
      <c r="J48" s="31">
        <f>C48*0.1+D48*0.1+E48*0.1+F48*0.1+G48*0.1+H48*0.1+I48*0.2</f>
        <v/>
      </c>
      <c r="K48" s="40" t="inlineStr">
        <is>
          <t>сложно оценивать, когда не виден промежуточный результат</t>
        </is>
      </c>
    </row>
    <row r="49">
      <c r="A49" s="40" t="inlineStr">
        <is>
          <t>Эксперт_001</t>
        </is>
      </c>
      <c r="B49" s="40" t="n"/>
      <c r="C49" s="22" t="n">
        <v>2</v>
      </c>
      <c r="D49" s="22" t="n">
        <v>1</v>
      </c>
      <c r="E49" s="22" t="n">
        <v>2</v>
      </c>
      <c r="F49" s="22" t="n">
        <v>1</v>
      </c>
      <c r="G49" s="22" t="n">
        <v>2</v>
      </c>
      <c r="H49" s="22" t="n">
        <v>2</v>
      </c>
      <c r="I49" s="22" t="n">
        <v>1</v>
      </c>
      <c r="J49" s="31">
        <f>C49*0.1+D49*0.1+E49*0.1+F49*0.1+G49*0.1+H49*0.1+I49*0.2</f>
        <v/>
      </c>
      <c r="K49" s="40" t="inlineStr">
        <is>
          <t>без примеров задач и реальных клиентов сложно оценить</t>
        </is>
      </c>
    </row>
    <row r="50">
      <c r="A50" s="40" t="inlineStr">
        <is>
          <t>EXP-271</t>
        </is>
      </c>
      <c r="B50" s="40" t="n"/>
      <c r="C50" s="22" t="n">
        <v>0</v>
      </c>
      <c r="D50" s="22" t="n">
        <v>0</v>
      </c>
      <c r="E50" s="22" t="n">
        <v>0</v>
      </c>
      <c r="F50" s="22" t="n">
        <v>0</v>
      </c>
      <c r="G50" s="22" t="n">
        <v>0</v>
      </c>
      <c r="H50" s="22" t="n">
        <v>0</v>
      </c>
      <c r="I50" s="22" t="n">
        <v>0</v>
      </c>
      <c r="J50" s="31">
        <f>C50*0.1+D50*0.1+E50*0.1+F50*0.1+G50*0.1+H50*0.1+I50*0.2</f>
        <v/>
      </c>
      <c r="K50" s="40" t="n"/>
    </row>
    <row r="51">
      <c r="A51" s="40" t="inlineStr">
        <is>
          <t>EXP-213</t>
        </is>
      </c>
      <c r="B51" s="40" t="n"/>
      <c r="C51" s="22" t="n">
        <v>3</v>
      </c>
      <c r="D51" s="22" t="n">
        <v>1</v>
      </c>
      <c r="E51" s="22" t="n">
        <v>2</v>
      </c>
      <c r="F51" s="22" t="n">
        <v>1</v>
      </c>
      <c r="G51" s="22" t="n">
        <v>2</v>
      </c>
      <c r="H51" s="22" t="n">
        <v>2</v>
      </c>
      <c r="I51" s="22" t="n">
        <v>1</v>
      </c>
      <c r="J51" s="31">
        <f>C51*0.1+D51*0.1+E51*0.1+F51*0.1+G51*0.1+H51*0.1+I51*0.2</f>
        <v/>
      </c>
      <c r="K51" s="40" t="inlineStr">
        <is>
          <t>Над подачей стоит поработать. К середине презентации я начала забывать, что ребята вообще разрабатывают. Пока выглядит как "пока что только до", очень мало конкретики.</t>
        </is>
      </c>
    </row>
    <row r="52">
      <c r="A52" s="40" t="inlineStr">
        <is>
          <t>Добавьте свое ФИО</t>
        </is>
      </c>
      <c r="B52" s="40" t="n"/>
      <c r="C52" s="22" t="n">
        <v>0</v>
      </c>
      <c r="D52" s="22" t="n">
        <v>0</v>
      </c>
      <c r="E52" s="22" t="n">
        <v>0</v>
      </c>
      <c r="F52" s="22" t="n">
        <v>0</v>
      </c>
      <c r="G52" s="22" t="n">
        <v>0</v>
      </c>
      <c r="H52" s="22" t="n">
        <v>0</v>
      </c>
      <c r="I52" s="22" t="n">
        <v>0</v>
      </c>
      <c r="J52" s="31">
        <f>C52*0.1+D52*0.1+E52*0.1+F52*0.1+G52*0.1+H52*0.1+I52*0.2</f>
        <v/>
      </c>
      <c r="K52" s="40" t="n"/>
    </row>
    <row r="53">
      <c r="A53" s="40" t="inlineStr">
        <is>
          <t>Добавьте свое ФИО</t>
        </is>
      </c>
      <c r="B53" s="40" t="n"/>
      <c r="C53" s="22" t="n">
        <v>0</v>
      </c>
      <c r="D53" s="22" t="n">
        <v>0</v>
      </c>
      <c r="E53" s="22" t="n">
        <v>0</v>
      </c>
      <c r="F53" s="22" t="n">
        <v>0</v>
      </c>
      <c r="G53" s="22" t="n">
        <v>0</v>
      </c>
      <c r="H53" s="22" t="n">
        <v>0</v>
      </c>
      <c r="I53" s="22" t="n">
        <v>0</v>
      </c>
      <c r="J53" s="31">
        <f>C53*0.1+D53*0.1+E53*0.1+F53*0.1+G53*0.1+H53*0.1+I53*0.2</f>
        <v/>
      </c>
      <c r="K53" s="40" t="n"/>
    </row>
    <row r="54">
      <c r="A54" s="24" t="n"/>
      <c r="B54" s="24" t="n"/>
      <c r="K54" s="24" t="n"/>
    </row>
    <row r="55">
      <c r="A55" s="9" t="n">
        <v>0.71875</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Студент_319</t>
        </is>
      </c>
      <c r="B57" s="15" t="inlineStr">
        <is>
          <t xml:space="preserve">RAGL        
</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EXP-226</t>
        </is>
      </c>
      <c r="B58" s="40" t="n"/>
      <c r="C58" s="22" t="n">
        <v>2</v>
      </c>
      <c r="D58" s="22" t="n">
        <v>3</v>
      </c>
      <c r="E58" s="22" t="n">
        <v>2</v>
      </c>
      <c r="F58" s="22" t="n">
        <v>3</v>
      </c>
      <c r="G58" s="22" t="n">
        <v>3</v>
      </c>
      <c r="H58" s="22" t="n">
        <v>1</v>
      </c>
      <c r="I58" s="22" t="n">
        <v>3</v>
      </c>
      <c r="J58" s="31">
        <f>C58*0.1+D58*0.1+E58*0.1+F58*0.1+G58*0.1+H58*0.1+I58*0.2</f>
        <v/>
      </c>
      <c r="K58" s="40" t="inlineStr">
        <is>
          <t>сделано неплохо и удобно для начинающих инженеров и быстро собрать mvp с бенчмарками, но продукт может перестать быть актуальным через время, заточен под конкретную задачу, 1-2 года назад было бы актуально, а так пока как личный "велосипед"</t>
        </is>
      </c>
    </row>
    <row r="59">
      <c r="A59" s="40" t="inlineStr">
        <is>
          <t>Эксперт_001</t>
        </is>
      </c>
      <c r="B59" s="40" t="n"/>
      <c r="C59" s="22" t="n">
        <v>2</v>
      </c>
      <c r="D59" s="22" t="n">
        <v>3</v>
      </c>
      <c r="E59" s="22" t="n">
        <v>3</v>
      </c>
      <c r="F59" s="22" t="n">
        <v>3</v>
      </c>
      <c r="G59" s="22" t="n">
        <v>3</v>
      </c>
      <c r="H59" s="22" t="n">
        <v>1</v>
      </c>
      <c r="I59" s="22" t="n">
        <v>1</v>
      </c>
      <c r="J59" s="31">
        <f>C59*0.1+D59*0.1+E59*0.1+F59*0.1+G59*0.1+H59*0.1+I59*0.2</f>
        <v/>
      </c>
      <c r="K59" s="40" t="inlineStr">
        <is>
          <t>смущает отсутствие сравнения с конкурентами, проект мб будет полезен лишь небольшой аудитории, к тому же сложности с pr</t>
        </is>
      </c>
    </row>
    <row r="60">
      <c r="A60" s="40" t="inlineStr">
        <is>
          <t>EXP-271</t>
        </is>
      </c>
      <c r="B60" s="40" t="n"/>
      <c r="C60" s="22" t="n">
        <v>0</v>
      </c>
      <c r="D60" s="22" t="n">
        <v>0</v>
      </c>
      <c r="E60" s="22" t="n">
        <v>0</v>
      </c>
      <c r="F60" s="22" t="n">
        <v>0</v>
      </c>
      <c r="G60" s="22" t="n">
        <v>0</v>
      </c>
      <c r="H60" s="22" t="n">
        <v>0</v>
      </c>
      <c r="I60" s="22" t="n">
        <v>0</v>
      </c>
      <c r="J60" s="31">
        <f>C60*0.1+D60*0.1+E60*0.1+F60*0.1+G60*0.1+H60*0.1+I60*0.2</f>
        <v/>
      </c>
      <c r="K60" s="40" t="n"/>
    </row>
    <row r="61">
      <c r="A61" s="40" t="inlineStr">
        <is>
          <t>EXP-213</t>
        </is>
      </c>
      <c r="B61" s="40" t="n"/>
      <c r="C61" s="22" t="n">
        <v>2</v>
      </c>
      <c r="D61" s="22" t="n">
        <v>3</v>
      </c>
      <c r="E61" s="22" t="n">
        <v>2</v>
      </c>
      <c r="F61" s="22" t="n">
        <v>2</v>
      </c>
      <c r="G61" s="22" t="n">
        <v>3</v>
      </c>
      <c r="H61" s="22" t="n">
        <v>2</v>
      </c>
      <c r="I61" s="22" t="n">
        <v>3</v>
      </c>
      <c r="J61" s="31">
        <f>C61*0.1+D61*0.1+E61*0.1+F61*0.1+G61*0.1+H61*0.1+I61*0.2</f>
        <v/>
      </c>
      <c r="K61" s="40" t="inlineStr">
        <is>
          <t>Интересно, но не очень понятно, насколько масштабируемо и куда дальше развивать.</t>
        </is>
      </c>
    </row>
    <row r="62">
      <c r="A62" s="40" t="inlineStr">
        <is>
          <t>Добавьте свое ФИО</t>
        </is>
      </c>
      <c r="B62" s="40" t="n"/>
      <c r="C62" s="22" t="n">
        <v>0</v>
      </c>
      <c r="D62" s="22" t="n">
        <v>0</v>
      </c>
      <c r="E62" s="22" t="n">
        <v>0</v>
      </c>
      <c r="F62" s="22" t="n">
        <v>0</v>
      </c>
      <c r="G62" s="22" t="n">
        <v>0</v>
      </c>
      <c r="H62" s="22" t="n">
        <v>0</v>
      </c>
      <c r="I62" s="22" t="n">
        <v>0</v>
      </c>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0.7291666666666666</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Студент_320</t>
        </is>
      </c>
      <c r="B67" s="15" t="inlineStr">
        <is>
          <t xml:space="preserve">NastavnikAI - платформа персонализированного адаптивного обучения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EXP-226</t>
        </is>
      </c>
      <c r="B68" s="40" t="n"/>
      <c r="C68" s="22" t="n">
        <v>3</v>
      </c>
      <c r="D68" s="22" t="n">
        <v>2</v>
      </c>
      <c r="E68" s="22" t="n">
        <v>2</v>
      </c>
      <c r="F68" s="22" t="n">
        <v>2</v>
      </c>
      <c r="G68" s="22" t="n">
        <v>3</v>
      </c>
      <c r="H68" s="22" t="n">
        <v>2</v>
      </c>
      <c r="I68" s="22" t="n">
        <v>2</v>
      </c>
      <c r="J68" s="31">
        <f>C68*0.1+D68*0.1+E68*0.1+F68*0.1+G68*0.1+H68*0.1+I68*0.2</f>
        <v/>
      </c>
      <c r="K68" s="40" t="inlineStr">
        <is>
          <t>как исследование довольно любопытно, хотелось бы увидеть каких сейчас практичных результатов достигает решение</t>
        </is>
      </c>
    </row>
    <row r="69">
      <c r="A69" s="40" t="inlineStr">
        <is>
          <t>Эксперт_001</t>
        </is>
      </c>
      <c r="B69" s="40" t="n"/>
      <c r="C69" s="22" t="n">
        <v>3</v>
      </c>
      <c r="D69" s="22" t="n">
        <v>2</v>
      </c>
      <c r="E69" s="22" t="n">
        <v>2</v>
      </c>
      <c r="F69" s="22" t="n">
        <v>1</v>
      </c>
      <c r="G69" s="22" t="n">
        <v>2</v>
      </c>
      <c r="H69" s="22" t="n">
        <v>2</v>
      </c>
      <c r="I69" s="22" t="n">
        <v>2</v>
      </c>
      <c r="J69" s="31">
        <f>C69*0.1+D69*0.1+E69*0.1+F69*0.1+G69*0.1+H69*0.1+I69*0.2</f>
        <v/>
      </c>
      <c r="K69" s="40" t="n"/>
    </row>
    <row r="70">
      <c r="A70" s="40" t="inlineStr">
        <is>
          <t>EXP-271</t>
        </is>
      </c>
      <c r="B70" s="40" t="n"/>
      <c r="C70" s="22" t="n">
        <v>0</v>
      </c>
      <c r="D70" s="22" t="n">
        <v>0</v>
      </c>
      <c r="E70" s="22" t="n">
        <v>0</v>
      </c>
      <c r="F70" s="22" t="n">
        <v>0</v>
      </c>
      <c r="G70" s="22" t="n">
        <v>0</v>
      </c>
      <c r="H70" s="22" t="n">
        <v>0</v>
      </c>
      <c r="I70" s="22" t="n">
        <v>0</v>
      </c>
      <c r="J70" s="31">
        <f>C70*0.1+D70*0.1+E70*0.1+F70*0.1+G70*0.1+H70*0.1+I70*0.2</f>
        <v/>
      </c>
      <c r="K70" s="40" t="n"/>
    </row>
    <row r="71">
      <c r="A71" s="40" t="inlineStr">
        <is>
          <t>EXP-213</t>
        </is>
      </c>
      <c r="B71" s="40" t="n"/>
      <c r="C71" s="22" t="n">
        <v>3</v>
      </c>
      <c r="D71" s="22" t="n">
        <v>2</v>
      </c>
      <c r="E71" s="22" t="n">
        <v>2</v>
      </c>
      <c r="F71" s="22" t="n">
        <v>2</v>
      </c>
      <c r="G71" s="22" t="n">
        <v>3</v>
      </c>
      <c r="H71" s="22" t="n">
        <v>2</v>
      </c>
      <c r="I71" s="22" t="n">
        <v>2</v>
      </c>
      <c r="J71" s="31">
        <f>C71*0.1+D71*0.1+E71*0.1+F71*0.1+G71*0.1+H71*0.1+I71*0.2</f>
        <v/>
      </c>
      <c r="K71" s="40" t="inlineStr">
        <is>
          <t>Хочется каких-то схем или визуала, думать прям сложно (или я уже подустала просто). Подход интересный, но пока на начальной стадии, с данными будет уже прям интереснее.</t>
        </is>
      </c>
    </row>
    <row r="72">
      <c r="A72" s="40" t="inlineStr">
        <is>
          <t>Добавьте свое ФИО</t>
        </is>
      </c>
      <c r="B72" s="40" t="n"/>
      <c r="C72" s="22" t="n">
        <v>0</v>
      </c>
      <c r="D72" s="22" t="n">
        <v>0</v>
      </c>
      <c r="E72" s="22" t="n">
        <v>0</v>
      </c>
      <c r="F72" s="22" t="n">
        <v>0</v>
      </c>
      <c r="G72" s="22" t="n">
        <v>0</v>
      </c>
      <c r="H72" s="22" t="n">
        <v>0</v>
      </c>
      <c r="I72" s="22" t="n">
        <v>0</v>
      </c>
      <c r="J72" s="31">
        <f>C72*0.1+D72*0.1+E72*0.1+F72*0.1+G72*0.1+H72*0.1+I72*0.2</f>
        <v/>
      </c>
      <c r="K72" s="40" t="n"/>
    </row>
    <row r="73">
      <c r="A73" s="40" t="inlineStr">
        <is>
          <t>Добавьте свое ФИО</t>
        </is>
      </c>
      <c r="B73" s="40" t="n"/>
      <c r="C73" s="22" t="n">
        <v>0</v>
      </c>
      <c r="D73" s="22" t="n">
        <v>0</v>
      </c>
      <c r="E73" s="22" t="n">
        <v>0</v>
      </c>
      <c r="F73" s="22" t="n">
        <v>0</v>
      </c>
      <c r="G73" s="22" t="n">
        <v>0</v>
      </c>
      <c r="H73" s="22" t="n">
        <v>0</v>
      </c>
      <c r="I73" s="22" t="n">
        <v>0</v>
      </c>
      <c r="J73" s="31">
        <f>C73*0.1+D73*0.1+E73*0.1+F73*0.1+G73*0.1+H73*0.1+I73*0.2</f>
        <v/>
      </c>
      <c r="K73" s="40" t="n"/>
    </row>
    <row r="74">
      <c r="A74" s="24" t="n"/>
      <c r="B74" s="24" t="n"/>
      <c r="K74" s="24" t="n"/>
    </row>
    <row r="75">
      <c r="A75" s="9" t="n">
        <v>0.7395833333333334</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Edu AI Hub</t>
        </is>
      </c>
      <c r="B77" s="15" t="inlineStr">
        <is>
          <t>Студент_321</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EXP-226</t>
        </is>
      </c>
      <c r="B78" s="40" t="n"/>
      <c r="C78" s="22" t="n">
        <v>2</v>
      </c>
      <c r="D78" s="22" t="n">
        <v>3</v>
      </c>
      <c r="E78" s="22" t="n">
        <v>2</v>
      </c>
      <c r="F78" s="22" t="n">
        <v>3</v>
      </c>
      <c r="G78" s="22" t="n">
        <v>2</v>
      </c>
      <c r="H78" s="22" t="n">
        <v>2</v>
      </c>
      <c r="I78" s="22" t="n">
        <v>1</v>
      </c>
      <c r="J78" s="31">
        <f>C78*0.1+D78*0.1+E78*0.1+F78*0.1+G78*0.1+H78*0.1+I78*0.2</f>
        <v/>
      </c>
      <c r="K78" s="40" t="inlineStr">
        <is>
          <t>идейно здорово, но если пойдут в сторону интеграции с существующими платформами, то выйти на рынок будет реально</t>
        </is>
      </c>
    </row>
    <row r="79">
      <c r="A79" s="40" t="inlineStr">
        <is>
          <t>Эксперт_001</t>
        </is>
      </c>
      <c r="B79" s="40" t="n"/>
      <c r="C79" s="22" t="n">
        <v>2</v>
      </c>
      <c r="D79" s="22" t="n">
        <v>2</v>
      </c>
      <c r="E79" s="22" t="n">
        <v>2</v>
      </c>
      <c r="F79" s="22" t="n">
        <v>3</v>
      </c>
      <c r="G79" s="22" t="n">
        <v>2</v>
      </c>
      <c r="H79" s="22" t="n">
        <v>2</v>
      </c>
      <c r="I79" s="22" t="n">
        <v>1</v>
      </c>
      <c r="J79" s="31">
        <f>C79*0.1+D79*0.1+E79*0.1+F79*0.1+G79*0.1+H79*0.1+I79*0.2</f>
        <v/>
      </c>
      <c r="K79" s="40" t="inlineStr">
        <is>
          <t>Решение рассчитано на частную задачу, сложно перенести этот проект на другие области</t>
        </is>
      </c>
    </row>
    <row r="80">
      <c r="A80" s="40" t="inlineStr">
        <is>
          <t>EXP-271</t>
        </is>
      </c>
      <c r="B80" s="40" t="n"/>
      <c r="C80" s="22" t="n">
        <v>0</v>
      </c>
      <c r="D80" s="22" t="n">
        <v>0</v>
      </c>
      <c r="E80" s="22" t="n">
        <v>0</v>
      </c>
      <c r="F80" s="22" t="n">
        <v>0</v>
      </c>
      <c r="G80" s="22" t="n">
        <v>0</v>
      </c>
      <c r="H80" s="22" t="n">
        <v>0</v>
      </c>
      <c r="I80" s="22" t="n">
        <v>0</v>
      </c>
      <c r="J80" s="31">
        <f>C80*0.1+D80*0.1+E80*0.1+F80*0.1+G80*0.1+H80*0.1+I80*0.2</f>
        <v/>
      </c>
      <c r="K80" s="40" t="n"/>
    </row>
    <row r="81">
      <c r="A81" s="40" t="inlineStr">
        <is>
          <t>EXP-213</t>
        </is>
      </c>
      <c r="B81" s="40" t="n"/>
      <c r="C81" s="22" t="n">
        <v>2</v>
      </c>
      <c r="D81" s="22" t="n">
        <v>3</v>
      </c>
      <c r="E81" s="22" t="n">
        <v>2</v>
      </c>
      <c r="F81" s="22" t="n">
        <v>2</v>
      </c>
      <c r="G81" s="22" t="n">
        <v>2</v>
      </c>
      <c r="H81" s="22" t="n">
        <v>3</v>
      </c>
      <c r="I81" s="22" t="n">
        <v>1</v>
      </c>
      <c r="J81" s="31">
        <f>C81*0.1+D81*0.1+E81*0.1+F81*0.1+G81*0.1+H81*0.1+I81*0.2</f>
        <v/>
      </c>
      <c r="K81" s="40" t="inlineStr">
        <is>
          <t>Довольно сложная ниша, много конкурентов. Как будто не хватает рук, чтобы раскатиться от базового решения во что-то более целостное и интересное. Стоит подумать в сторону интеграции с ITMO ID и/или другими внутренними системами университетов, чтобы не пришлось вносить все с нуля вручную - это не то чтобы облегчит работу преподавателя.</t>
        </is>
      </c>
    </row>
    <row r="82">
      <c r="A82" s="40" t="inlineStr">
        <is>
          <t>Добавьте свое ФИО</t>
        </is>
      </c>
      <c r="B82" s="40" t="n"/>
      <c r="C82" s="22" t="n">
        <v>0</v>
      </c>
      <c r="D82" s="22" t="n">
        <v>0</v>
      </c>
      <c r="E82" s="22" t="n">
        <v>0</v>
      </c>
      <c r="F82" s="22" t="n">
        <v>0</v>
      </c>
      <c r="G82" s="22" t="n">
        <v>0</v>
      </c>
      <c r="H82" s="22" t="n">
        <v>0</v>
      </c>
      <c r="I82" s="22" t="n">
        <v>0</v>
      </c>
      <c r="J82" s="31">
        <f>C82*0.1+D82*0.1+E82*0.1+F82*0.1+G82*0.1+H82*0.1+I82*0.2</f>
        <v/>
      </c>
      <c r="K82" s="40" t="n"/>
    </row>
    <row r="83">
      <c r="A83" s="40" t="inlineStr">
        <is>
          <t>Добавьте свое ФИО</t>
        </is>
      </c>
      <c r="B83" s="40" t="n"/>
      <c r="C83" s="22" t="n">
        <v>0</v>
      </c>
      <c r="D83" s="22" t="n">
        <v>0</v>
      </c>
      <c r="E83" s="22" t="n">
        <v>0</v>
      </c>
      <c r="F83" s="22" t="n">
        <v>0</v>
      </c>
      <c r="G83" s="22" t="n">
        <v>0</v>
      </c>
      <c r="H83" s="22" t="n">
        <v>0</v>
      </c>
      <c r="I83" s="22" t="n">
        <v>0</v>
      </c>
      <c r="J83" s="31">
        <f>C83*0.1+D83*0.1+E83*0.1+F83*0.1+G83*0.1+H83*0.1+I83*0.2</f>
        <v/>
      </c>
      <c r="K83" s="40" t="n"/>
    </row>
    <row r="84">
      <c r="A84" s="24" t="n"/>
      <c r="B84" s="24" t="n"/>
      <c r="K84" s="24" t="n"/>
    </row>
    <row r="85">
      <c r="A85" s="45" t="n"/>
      <c r="B85" s="65" t="n"/>
      <c r="C85" s="47" t="n"/>
      <c r="D85" s="48" t="n"/>
      <c r="E85" s="47" t="n"/>
      <c r="F85" s="47" t="n"/>
      <c r="G85" s="47" t="n"/>
      <c r="H85" s="47" t="n"/>
      <c r="I85" s="47" t="n"/>
      <c r="J85" s="47" t="n"/>
      <c r="K85" s="52" t="n"/>
    </row>
    <row r="86">
      <c r="A86" s="50" t="n"/>
      <c r="B86" s="50" t="n"/>
      <c r="C86" s="50" t="n"/>
      <c r="D86" s="50" t="n"/>
      <c r="E86" s="50" t="n"/>
      <c r="F86" s="50" t="n"/>
      <c r="G86" s="50" t="n"/>
      <c r="H86" s="50" t="n"/>
      <c r="I86" s="50" t="n"/>
      <c r="J86" s="51" t="n"/>
      <c r="K86" s="52" t="n"/>
    </row>
    <row r="87">
      <c r="A87" s="52" t="n"/>
      <c r="B87" s="52" t="n"/>
      <c r="C87" s="54" t="n"/>
      <c r="D87" s="54" t="n"/>
      <c r="E87" s="54" t="n"/>
      <c r="F87" s="54" t="n"/>
      <c r="G87" s="54" t="n"/>
      <c r="H87" s="54" t="n"/>
      <c r="I87" s="54" t="n"/>
      <c r="J87" s="55" t="n"/>
      <c r="K87" s="55" t="n"/>
    </row>
    <row r="88">
      <c r="A88" s="60" t="n"/>
      <c r="B88" s="60" t="n"/>
      <c r="C88" s="58" t="n"/>
      <c r="D88" s="58" t="n"/>
      <c r="E88" s="58" t="n"/>
      <c r="F88" s="58" t="n"/>
      <c r="G88" s="58" t="n"/>
      <c r="H88" s="58" t="n"/>
      <c r="I88" s="58" t="n"/>
      <c r="J88" s="59" t="n"/>
      <c r="K88" s="60" t="n"/>
    </row>
    <row r="89">
      <c r="A89" s="60" t="n"/>
      <c r="B89" s="60" t="n"/>
      <c r="C89" s="58" t="n"/>
      <c r="D89" s="58" t="n"/>
      <c r="E89" s="58" t="n"/>
      <c r="F89" s="58" t="n"/>
      <c r="G89" s="58" t="n"/>
      <c r="H89" s="58" t="n"/>
      <c r="I89" s="58" t="n"/>
      <c r="J89" s="59" t="n"/>
      <c r="K89" s="60" t="n"/>
    </row>
    <row r="90">
      <c r="A90" s="60" t="n"/>
      <c r="B90" s="60" t="n"/>
      <c r="C90" s="58" t="n"/>
      <c r="D90" s="58" t="n"/>
      <c r="E90" s="58" t="n"/>
      <c r="F90" s="58" t="n"/>
      <c r="G90" s="58" t="n"/>
      <c r="H90" s="58" t="n"/>
      <c r="I90" s="58" t="n"/>
      <c r="J90" s="59" t="n"/>
      <c r="K90" s="60" t="n"/>
    </row>
    <row r="91">
      <c r="A91" s="60" t="n"/>
      <c r="B91" s="60" t="n"/>
      <c r="C91" s="58" t="n"/>
      <c r="D91" s="58" t="n"/>
      <c r="E91" s="58" t="n"/>
      <c r="F91" s="58" t="n"/>
      <c r="G91" s="58" t="n"/>
      <c r="H91" s="58" t="n"/>
      <c r="I91" s="58" t="n"/>
      <c r="J91" s="59" t="n"/>
      <c r="K91" s="60" t="n"/>
    </row>
    <row r="92">
      <c r="A92" s="60" t="n"/>
      <c r="B92" s="60" t="n"/>
      <c r="C92" s="58" t="n"/>
      <c r="D92" s="58" t="n"/>
      <c r="E92" s="58" t="n"/>
      <c r="F92" s="58" t="n"/>
      <c r="G92" s="58" t="n"/>
      <c r="H92" s="58" t="n"/>
      <c r="I92" s="58" t="n"/>
      <c r="J92" s="59" t="n"/>
      <c r="K92" s="60" t="n"/>
    </row>
    <row r="93">
      <c r="A93" s="60" t="n"/>
      <c r="B93" s="60" t="n"/>
      <c r="C93" s="58" t="n"/>
      <c r="D93" s="58" t="n"/>
      <c r="E93" s="58" t="n"/>
      <c r="F93" s="58" t="n"/>
      <c r="G93" s="58" t="n"/>
      <c r="H93" s="58" t="n"/>
      <c r="I93" s="58" t="n"/>
      <c r="J93" s="59" t="n"/>
      <c r="K93" s="60" t="n"/>
    </row>
    <row r="94">
      <c r="A94" s="24" t="n"/>
      <c r="B94" s="24" t="n"/>
      <c r="K94" s="24" t="n"/>
    </row>
    <row r="95">
      <c r="A95" s="45" t="n"/>
      <c r="B95" s="65" t="n"/>
      <c r="C95" s="47" t="n"/>
      <c r="D95" s="48" t="n"/>
      <c r="E95" s="47" t="n"/>
      <c r="F95" s="47" t="n"/>
      <c r="G95" s="47" t="n"/>
      <c r="H95" s="47" t="n"/>
      <c r="I95" s="47" t="n"/>
      <c r="J95" s="47" t="n"/>
      <c r="K95" s="52" t="n"/>
    </row>
    <row r="96">
      <c r="A96" s="50" t="n"/>
      <c r="B96" s="50" t="n"/>
      <c r="C96" s="50" t="n"/>
      <c r="D96" s="50" t="n"/>
      <c r="E96" s="50" t="n"/>
      <c r="F96" s="50" t="n"/>
      <c r="G96" s="50" t="n"/>
      <c r="H96" s="50" t="n"/>
      <c r="I96" s="50" t="n"/>
      <c r="J96" s="51" t="n"/>
      <c r="K96" s="52" t="n"/>
    </row>
    <row r="97">
      <c r="A97" s="52" t="n"/>
      <c r="B97" s="52" t="n"/>
      <c r="C97" s="54" t="n"/>
      <c r="D97" s="54" t="n"/>
      <c r="E97" s="54" t="n"/>
      <c r="F97" s="54" t="n"/>
      <c r="G97" s="54" t="n"/>
      <c r="H97" s="54" t="n"/>
      <c r="I97" s="54" t="n"/>
      <c r="J97" s="55" t="n"/>
      <c r="K97" s="55" t="n"/>
    </row>
    <row r="98">
      <c r="A98" s="60" t="n"/>
      <c r="B98" s="60" t="n"/>
      <c r="C98" s="58" t="n"/>
      <c r="D98" s="58" t="n"/>
      <c r="E98" s="58" t="n"/>
      <c r="F98" s="58" t="n"/>
      <c r="G98" s="58" t="n"/>
      <c r="H98" s="58" t="n"/>
      <c r="I98" s="58" t="n"/>
      <c r="J98" s="59" t="n"/>
      <c r="K98" s="60" t="n"/>
    </row>
    <row r="99">
      <c r="A99" s="60" t="n"/>
      <c r="B99" s="60" t="n"/>
      <c r="C99" s="58" t="n"/>
      <c r="D99" s="58" t="n"/>
      <c r="E99" s="58" t="n"/>
      <c r="F99" s="58" t="n"/>
      <c r="G99" s="58" t="n"/>
      <c r="H99" s="58" t="n"/>
      <c r="I99" s="58" t="n"/>
      <c r="J99" s="59" t="n"/>
      <c r="K99" s="60" t="n"/>
    </row>
    <row r="100">
      <c r="A100" s="60" t="n"/>
      <c r="B100" s="60" t="n"/>
      <c r="C100" s="58" t="n"/>
      <c r="D100" s="58" t="n"/>
      <c r="E100" s="58" t="n"/>
      <c r="F100" s="58" t="n"/>
      <c r="G100" s="58" t="n"/>
      <c r="H100" s="58" t="n"/>
      <c r="I100" s="58" t="n"/>
      <c r="J100" s="59" t="n"/>
      <c r="K100" s="60" t="n"/>
    </row>
    <row r="101">
      <c r="A101" s="60" t="n"/>
      <c r="B101" s="60" t="n"/>
      <c r="C101" s="58" t="n"/>
      <c r="D101" s="58" t="n"/>
      <c r="E101" s="58" t="n"/>
      <c r="F101" s="58" t="n"/>
      <c r="G101" s="58" t="n"/>
      <c r="H101" s="58" t="n"/>
      <c r="I101" s="58" t="n"/>
      <c r="J101" s="59" t="n"/>
      <c r="K101" s="60" t="n"/>
    </row>
    <row r="102">
      <c r="A102" s="60" t="n"/>
      <c r="B102" s="60" t="n"/>
      <c r="C102" s="58" t="n"/>
      <c r="D102" s="58" t="n"/>
      <c r="E102" s="58" t="n"/>
      <c r="F102" s="58" t="n"/>
      <c r="G102" s="58" t="n"/>
      <c r="H102" s="58" t="n"/>
      <c r="I102" s="58" t="n"/>
      <c r="J102" s="59" t="n"/>
      <c r="K102" s="60" t="n"/>
    </row>
    <row r="103">
      <c r="A103" s="60" t="n"/>
      <c r="B103" s="60" t="n"/>
      <c r="C103" s="58" t="n"/>
      <c r="D103" s="58" t="n"/>
      <c r="E103" s="58" t="n"/>
      <c r="F103" s="58" t="n"/>
      <c r="G103" s="58" t="n"/>
      <c r="H103" s="58" t="n"/>
      <c r="I103" s="58" t="n"/>
      <c r="J103" s="59" t="n"/>
      <c r="K103" s="60" t="n"/>
    </row>
    <row r="104">
      <c r="A104" s="24" t="n"/>
      <c r="B104" s="24" t="n"/>
      <c r="K104" s="24" t="n"/>
    </row>
    <row r="105">
      <c r="A105" s="45" t="n"/>
      <c r="B105" s="65" t="n"/>
      <c r="C105" s="47" t="n"/>
      <c r="D105" s="48" t="n"/>
      <c r="E105" s="47" t="n"/>
      <c r="F105" s="47" t="n"/>
      <c r="G105" s="47" t="n"/>
      <c r="H105" s="47" t="n"/>
      <c r="I105" s="47" t="n"/>
      <c r="J105" s="47" t="n"/>
      <c r="K105" s="52" t="n"/>
    </row>
    <row r="106">
      <c r="A106" s="50" t="n"/>
      <c r="B106" s="50" t="n"/>
      <c r="C106" s="50" t="n"/>
      <c r="D106" s="50" t="n"/>
      <c r="E106" s="50" t="n"/>
      <c r="F106" s="50" t="n"/>
      <c r="G106" s="50" t="n"/>
      <c r="H106" s="50" t="n"/>
      <c r="I106" s="50" t="n"/>
      <c r="J106" s="51" t="n"/>
      <c r="K106" s="52" t="n"/>
    </row>
    <row r="107">
      <c r="A107" s="52" t="n"/>
      <c r="B107" s="52" t="n"/>
      <c r="C107" s="54" t="n"/>
      <c r="D107" s="54" t="n"/>
      <c r="E107" s="54" t="n"/>
      <c r="F107" s="54" t="n"/>
      <c r="G107" s="54" t="n"/>
      <c r="H107" s="54" t="n"/>
      <c r="I107" s="54" t="n"/>
      <c r="J107" s="55" t="n"/>
      <c r="K107" s="55" t="n"/>
    </row>
    <row r="108">
      <c r="A108" s="60" t="n"/>
      <c r="B108" s="60" t="n"/>
      <c r="C108" s="58" t="n"/>
      <c r="D108" s="58" t="n"/>
      <c r="E108" s="58" t="n"/>
      <c r="F108" s="58" t="n"/>
      <c r="G108" s="58" t="n"/>
      <c r="H108" s="58" t="n"/>
      <c r="I108" s="58" t="n"/>
      <c r="J108" s="59" t="n"/>
      <c r="K108" s="60" t="n"/>
    </row>
    <row r="109">
      <c r="A109" s="60" t="n"/>
      <c r="B109" s="60" t="n"/>
      <c r="C109" s="58" t="n"/>
      <c r="D109" s="58" t="n"/>
      <c r="E109" s="58" t="n"/>
      <c r="F109" s="58" t="n"/>
      <c r="G109" s="58" t="n"/>
      <c r="H109" s="58" t="n"/>
      <c r="I109" s="58" t="n"/>
      <c r="J109" s="59" t="n"/>
      <c r="K109" s="60" t="n"/>
    </row>
    <row r="110">
      <c r="A110" s="60" t="n"/>
      <c r="B110" s="60" t="n"/>
      <c r="C110" s="58" t="n"/>
      <c r="D110" s="58" t="n"/>
      <c r="E110" s="58" t="n"/>
      <c r="F110" s="58" t="n"/>
      <c r="G110" s="58" t="n"/>
      <c r="H110" s="58" t="n"/>
      <c r="I110" s="58" t="n"/>
      <c r="J110" s="59" t="n"/>
      <c r="K110" s="60" t="n"/>
    </row>
    <row r="111">
      <c r="A111" s="60" t="n"/>
      <c r="B111" s="60" t="n"/>
      <c r="C111" s="58" t="n"/>
      <c r="D111" s="58" t="n"/>
      <c r="E111" s="58" t="n"/>
      <c r="F111" s="58" t="n"/>
      <c r="G111" s="58" t="n"/>
      <c r="H111" s="58" t="n"/>
      <c r="I111" s="58" t="n"/>
      <c r="J111" s="59" t="n"/>
      <c r="K111" s="60" t="n"/>
    </row>
    <row r="112">
      <c r="A112" s="60" t="n"/>
      <c r="B112" s="60" t="n"/>
      <c r="C112" s="58" t="n"/>
      <c r="D112" s="58" t="n"/>
      <c r="E112" s="58" t="n"/>
      <c r="F112" s="58" t="n"/>
      <c r="G112" s="58" t="n"/>
      <c r="H112" s="58" t="n"/>
      <c r="I112" s="58" t="n"/>
      <c r="J112" s="59" t="n"/>
      <c r="K112" s="60" t="n"/>
    </row>
    <row r="113">
      <c r="A113" s="60" t="n"/>
      <c r="B113" s="60" t="n"/>
      <c r="C113" s="58" t="n"/>
      <c r="D113" s="58" t="n"/>
      <c r="E113" s="58" t="n"/>
      <c r="F113" s="58" t="n"/>
      <c r="G113" s="58" t="n"/>
      <c r="H113" s="58" t="n"/>
      <c r="I113" s="58" t="n"/>
      <c r="J113" s="59" t="n"/>
      <c r="K113" s="60"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3 C28:I33 C38:I43 C48:I53 C58:I63 C68:I73 C78:I83" showDropDown="0" showInputMessage="0" showErrorMessage="1" allowBlank="1" type="list">
      <formula1>"1,2,3,0"</formula1>
    </dataValidation>
  </dataValidations>
  <pageMargins left="0.75" right="0.75" top="1" bottom="1" header="0.5" footer="0.5"/>
</worksheet>
</file>

<file path=xl/worksheets/sheet15.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Туризм, досуг + NLP</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0.6666666666666666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Студент_323</t>
        </is>
      </c>
      <c r="B7" s="15" t="inlineStr">
        <is>
          <t>Студент_322</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EXP-268</t>
        </is>
      </c>
      <c r="B8" s="40" t="n"/>
      <c r="C8" s="22" t="n">
        <v>0</v>
      </c>
      <c r="D8" s="22" t="n">
        <v>0</v>
      </c>
      <c r="E8" s="22" t="n">
        <v>0</v>
      </c>
      <c r="F8" s="22" t="n">
        <v>0</v>
      </c>
      <c r="G8" s="22" t="n">
        <v>0</v>
      </c>
      <c r="H8" s="22" t="n">
        <v>0</v>
      </c>
      <c r="I8" s="22" t="n">
        <v>0</v>
      </c>
      <c r="J8" s="31">
        <f>C8*0.1+D8*0.1+E8*0.1+F8*0.1+G8*0.1+H8*0.1+I8*0.2</f>
        <v/>
      </c>
      <c r="K8" s="40" t="n"/>
    </row>
    <row r="9">
      <c r="A9" s="40" t="inlineStr">
        <is>
          <t>Эксперт_029</t>
        </is>
      </c>
      <c r="B9" s="40" t="n"/>
      <c r="C9" s="22" t="n">
        <v>3</v>
      </c>
      <c r="D9" s="22" t="n">
        <v>3</v>
      </c>
      <c r="E9" s="22" t="n">
        <v>3</v>
      </c>
      <c r="F9" s="22" t="n">
        <v>3</v>
      </c>
      <c r="G9" s="22" t="n">
        <v>3</v>
      </c>
      <c r="H9" s="22" t="n">
        <v>3</v>
      </c>
      <c r="I9" s="22" t="n">
        <v>2</v>
      </c>
      <c r="J9" s="31">
        <f>C9*0.1+D9*0.1+E9*0.1+F9*0.1+G9*0.1+H9*0.1+I9*0.2</f>
        <v/>
      </c>
      <c r="K9" s="40" t="n"/>
    </row>
    <row r="10">
      <c r="A10" s="40" t="inlineStr">
        <is>
          <t>Добавьте свое ФИО</t>
        </is>
      </c>
      <c r="B10" s="40" t="n"/>
      <c r="C10" s="22" t="n">
        <v>0</v>
      </c>
      <c r="D10" s="22" t="n">
        <v>0</v>
      </c>
      <c r="E10" s="22" t="n">
        <v>0</v>
      </c>
      <c r="F10" s="22" t="n">
        <v>0</v>
      </c>
      <c r="G10" s="22" t="n">
        <v>0</v>
      </c>
      <c r="H10" s="22" t="n">
        <v>0</v>
      </c>
      <c r="I10" s="22" t="n">
        <v>0</v>
      </c>
      <c r="J10" s="31">
        <f>C10*0.1+D10*0.1+E10*0.1+F10*0.1+G10*0.1+H10*0.1+I10*0.2</f>
        <v/>
      </c>
      <c r="K10" s="40" t="n"/>
    </row>
    <row r="11">
      <c r="A11" s="40" t="inlineStr">
        <is>
          <t>Добавьте свое ФИО</t>
        </is>
      </c>
      <c r="B11" s="40" t="n"/>
      <c r="C11" s="22" t="n">
        <v>0</v>
      </c>
      <c r="D11" s="22" t="n">
        <v>0</v>
      </c>
      <c r="E11" s="22" t="n">
        <v>0</v>
      </c>
      <c r="F11" s="22" t="n">
        <v>0</v>
      </c>
      <c r="G11" s="22" t="n">
        <v>0</v>
      </c>
      <c r="H11" s="22" t="n">
        <v>0</v>
      </c>
      <c r="I11" s="22" t="n">
        <v>0</v>
      </c>
      <c r="J11" s="31">
        <f>C11*0.1+D11*0.1+E11*0.1+F11*0.1+G11*0.1+H11*0.1+I11*0.2</f>
        <v/>
      </c>
      <c r="K11" s="40" t="n"/>
    </row>
    <row r="12">
      <c r="A12" s="40" t="inlineStr">
        <is>
          <t>Студент_203</t>
        </is>
      </c>
      <c r="B12" s="40" t="n"/>
      <c r="C12" s="22" t="n">
        <v>0</v>
      </c>
      <c r="D12" s="22" t="n">
        <v>0</v>
      </c>
      <c r="E12" s="22" t="n">
        <v>0</v>
      </c>
      <c r="F12" s="22" t="n">
        <v>0</v>
      </c>
      <c r="G12" s="22" t="n">
        <v>0</v>
      </c>
      <c r="H12" s="22" t="n">
        <v>0</v>
      </c>
      <c r="I12" s="22" t="n">
        <v>0</v>
      </c>
      <c r="J12" s="31">
        <f>C12*0.1+D12*0.1+E12*0.1+F12*0.1+G12*0.1+H12*0.1+I12*0.2</f>
        <v/>
      </c>
      <c r="K12" s="40" t="n"/>
    </row>
    <row r="13">
      <c r="A13" s="40" t="inlineStr">
        <is>
          <t>Добавьте свое ФИО</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0.6770833333333334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ht="125.25" customHeight="1" s="68">
      <c r="A17" s="15" t="inlineStr">
        <is>
          <t>Студент_324</t>
        </is>
      </c>
      <c r="B17" s="15" t="inlineStr">
        <is>
          <t xml:space="preserve">GO:AIway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Эксперт_029</t>
        </is>
      </c>
      <c r="B18" s="40" t="n"/>
      <c r="C18" s="22" t="n">
        <v>3</v>
      </c>
      <c r="D18" s="22" t="n">
        <v>3</v>
      </c>
      <c r="E18" s="22" t="n">
        <v>3</v>
      </c>
      <c r="F18" s="22" t="n">
        <v>3</v>
      </c>
      <c r="G18" s="22" t="n">
        <v>3</v>
      </c>
      <c r="H18" s="22" t="n">
        <v>3</v>
      </c>
      <c r="I18" s="22" t="n">
        <v>3</v>
      </c>
      <c r="J18" s="31">
        <f>C18*0.1+D18*0.1+E18*0.1+F18*0.1+G18*0.1+H18*0.1+I18*0.2</f>
        <v/>
      </c>
      <c r="K18" s="40" t="n"/>
    </row>
    <row r="19">
      <c r="A19" s="40" t="inlineStr">
        <is>
          <t>Добавьте свое ФИО</t>
        </is>
      </c>
      <c r="B19" s="40" t="n"/>
      <c r="C19" s="22" t="n">
        <v>0</v>
      </c>
      <c r="D19" s="22" t="n">
        <v>0</v>
      </c>
      <c r="E19" s="22" t="n">
        <v>0</v>
      </c>
      <c r="F19" s="22" t="n">
        <v>0</v>
      </c>
      <c r="G19" s="22" t="n">
        <v>0</v>
      </c>
      <c r="H19" s="22" t="n">
        <v>0</v>
      </c>
      <c r="I19" s="22" t="n">
        <v>0</v>
      </c>
      <c r="J19" s="31">
        <f>C19*0.1+D19*0.1+E19*0.1+F19*0.1+G19*0.1+H19*0.1+I19*0.2</f>
        <v/>
      </c>
      <c r="K19" s="40" t="n"/>
    </row>
    <row r="20">
      <c r="A20" s="40" t="inlineStr">
        <is>
          <t>Добавьте свое ФИО</t>
        </is>
      </c>
      <c r="B20" s="40" t="n"/>
      <c r="C20" s="22" t="n">
        <v>0</v>
      </c>
      <c r="D20" s="22" t="n">
        <v>0</v>
      </c>
      <c r="E20" s="22" t="n">
        <v>0</v>
      </c>
      <c r="F20" s="22" t="n">
        <v>0</v>
      </c>
      <c r="G20" s="22" t="n">
        <v>0</v>
      </c>
      <c r="H20" s="22" t="n">
        <v>0</v>
      </c>
      <c r="I20" s="22" t="n">
        <v>0</v>
      </c>
      <c r="J20" s="31">
        <f>C20*0.1+D20*0.1+E20*0.1+F20*0.1+G20*0.1+H20*0.1+I20*0.2</f>
        <v/>
      </c>
      <c r="K20" s="40" t="n"/>
    </row>
    <row r="21">
      <c r="A21" s="40" t="inlineStr">
        <is>
          <t>Студент_203</t>
        </is>
      </c>
      <c r="B21" s="40" t="n"/>
      <c r="C21" s="22" t="n">
        <v>0</v>
      </c>
      <c r="D21" s="22" t="n">
        <v>0</v>
      </c>
      <c r="E21" s="22" t="n">
        <v>0</v>
      </c>
      <c r="F21" s="22" t="n">
        <v>0</v>
      </c>
      <c r="G21" s="22" t="n">
        <v>0</v>
      </c>
      <c r="H21" s="22" t="n">
        <v>0</v>
      </c>
      <c r="I21" s="22" t="n">
        <v>0</v>
      </c>
      <c r="J21" s="31">
        <f>C21*0.1+D21*0.1+E21*0.1+F21*0.1+G21*0.1+H21*0.1+I21*0.2</f>
        <v/>
      </c>
      <c r="K21" s="40" t="n"/>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Добавьте свое ФИО</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0.6875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Студент_325</t>
        </is>
      </c>
      <c r="B27" s="15" t="inlineStr">
        <is>
          <t xml:space="preserve">Valde        
</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EXP-268</t>
        </is>
      </c>
      <c r="B28" s="40" t="n"/>
      <c r="C28" s="22" t="n">
        <v>0</v>
      </c>
      <c r="D28" s="22" t="n">
        <v>0</v>
      </c>
      <c r="E28" s="22" t="n">
        <v>0</v>
      </c>
      <c r="F28" s="22" t="n">
        <v>0</v>
      </c>
      <c r="G28" s="22" t="n">
        <v>0</v>
      </c>
      <c r="H28" s="22" t="n">
        <v>0</v>
      </c>
      <c r="I28" s="22" t="n">
        <v>0</v>
      </c>
      <c r="J28" s="31">
        <f>C28*0.1+D28*0.1+E28*0.1+F28*0.1+G28*0.1+H28*0.1+I28*0.2</f>
        <v/>
      </c>
      <c r="K28" s="40" t="n"/>
    </row>
    <row r="29">
      <c r="A29" s="40" t="inlineStr">
        <is>
          <t>Эксперт_029</t>
        </is>
      </c>
      <c r="B29" s="40" t="n"/>
      <c r="C29" s="22" t="n">
        <v>2</v>
      </c>
      <c r="D29" s="22" t="n">
        <v>2</v>
      </c>
      <c r="E29" s="22" t="n">
        <v>2</v>
      </c>
      <c r="F29" s="22" t="n">
        <v>2</v>
      </c>
      <c r="G29" s="22" t="n">
        <v>2</v>
      </c>
      <c r="H29" s="22" t="n">
        <v>2</v>
      </c>
      <c r="I29" s="22" t="n">
        <v>2</v>
      </c>
      <c r="J29" s="31">
        <f>C29*0.1+D29*0.1+E29*0.1+F29*0.1+G29*0.1+H29*0.1+I29*0.2</f>
        <v/>
      </c>
      <c r="K29" s="40" t="n"/>
    </row>
    <row r="30">
      <c r="A30" s="40" t="inlineStr">
        <is>
          <t>EXP-076</t>
        </is>
      </c>
      <c r="B30" s="40" t="n"/>
      <c r="C30" s="22" t="n">
        <v>1</v>
      </c>
      <c r="D30" s="22" t="n">
        <v>1</v>
      </c>
      <c r="E30" s="22" t="n">
        <v>1</v>
      </c>
      <c r="F30" s="22" t="n">
        <v>1</v>
      </c>
      <c r="G30" s="22" t="n">
        <v>1</v>
      </c>
      <c r="H30" s="22" t="n">
        <v>2</v>
      </c>
      <c r="I30" s="22" t="n">
        <v>1</v>
      </c>
      <c r="J30" s="31">
        <f>C30*0.1+D30*0.1+E30*0.1+F30*0.1+G30*0.1+H30*0.1+I30*0.2</f>
        <v/>
      </c>
      <c r="K30" s="40" t="n"/>
    </row>
    <row r="31">
      <c r="A31" s="40" t="inlineStr">
        <is>
          <t>Добавьте свое ФИО</t>
        </is>
      </c>
      <c r="B31" s="40" t="n"/>
      <c r="C31" s="22" t="n">
        <v>0</v>
      </c>
      <c r="D31" s="22" t="n">
        <v>0</v>
      </c>
      <c r="E31" s="22" t="n">
        <v>0</v>
      </c>
      <c r="F31" s="22" t="n">
        <v>0</v>
      </c>
      <c r="G31" s="22" t="n">
        <v>0</v>
      </c>
      <c r="H31" s="22" t="n">
        <v>0</v>
      </c>
      <c r="I31" s="22" t="n">
        <v>0</v>
      </c>
      <c r="J31" s="31">
        <f>C31*0.1+D31*0.1+E31*0.1+F31*0.1+G31*0.1+H31*0.1+I31*0.2</f>
        <v/>
      </c>
      <c r="K31" s="40" t="n"/>
    </row>
    <row r="32">
      <c r="A32" s="40" t="inlineStr">
        <is>
          <t>Добавьте свое ФИО</t>
        </is>
      </c>
      <c r="B32" s="40" t="n"/>
      <c r="C32" s="22" t="n">
        <v>0</v>
      </c>
      <c r="D32" s="22" t="n">
        <v>0</v>
      </c>
      <c r="E32" s="22" t="n">
        <v>0</v>
      </c>
      <c r="F32" s="22" t="n">
        <v>0</v>
      </c>
      <c r="G32" s="22" t="n">
        <v>0</v>
      </c>
      <c r="H32" s="22" t="n">
        <v>0</v>
      </c>
      <c r="I32" s="22" t="n">
        <v>0</v>
      </c>
      <c r="J32" s="31">
        <f>C32*0.1+D32*0.1+E32*0.1+F32*0.1+G32*0.1+H32*0.1+I32*0.2</f>
        <v/>
      </c>
      <c r="K32" s="40" t="n"/>
    </row>
    <row r="33">
      <c r="A33" s="40" t="inlineStr">
        <is>
          <t>Студент_203</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0.6979166666666666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Студент_326</t>
        </is>
      </c>
      <c r="B37" s="15" t="inlineStr">
        <is>
          <t xml:space="preserve">Инфраструктура для обработки данных GigaChat LLM Pretrain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EXP-268</t>
        </is>
      </c>
      <c r="B38" s="40" t="n"/>
      <c r="C38" s="22" t="n">
        <v>0</v>
      </c>
      <c r="D38" s="22" t="n">
        <v>0</v>
      </c>
      <c r="E38" s="22" t="n">
        <v>0</v>
      </c>
      <c r="F38" s="22" t="n">
        <v>0</v>
      </c>
      <c r="G38" s="22" t="n">
        <v>0</v>
      </c>
      <c r="H38" s="22" t="n">
        <v>0</v>
      </c>
      <c r="I38" s="22" t="n">
        <v>0</v>
      </c>
      <c r="J38" s="31">
        <f>C38*0.1+D38*0.1+E38*0.1+F38*0.1+G38*0.1+H38*0.1+I38*0.2</f>
        <v/>
      </c>
      <c r="K38" s="40" t="n"/>
    </row>
    <row r="39">
      <c r="A39" s="40" t="inlineStr">
        <is>
          <t>EXP-076</t>
        </is>
      </c>
      <c r="B39" s="40" t="n"/>
      <c r="C39" s="22" t="n">
        <v>3</v>
      </c>
      <c r="D39" s="22" t="n">
        <v>3</v>
      </c>
      <c r="E39" s="22" t="n">
        <v>2</v>
      </c>
      <c r="F39" s="22" t="n">
        <v>2</v>
      </c>
      <c r="G39" s="22" t="n">
        <v>1</v>
      </c>
      <c r="H39" s="22" t="n">
        <v>1</v>
      </c>
      <c r="I39" s="22" t="n">
        <v>2</v>
      </c>
      <c r="J39" s="31">
        <f>C39*0.1+D39*0.1+E39*0.1+F39*0.1+G39*0.1+H39*0.1+I39*0.2</f>
        <v/>
      </c>
      <c r="K39" s="40" t="n"/>
    </row>
    <row r="40">
      <c r="A40" s="40" t="inlineStr">
        <is>
          <t>Добавьте свое ФИО</t>
        </is>
      </c>
      <c r="B40" s="40" t="n"/>
      <c r="C40" s="22" t="n">
        <v>0</v>
      </c>
      <c r="D40" s="22" t="n">
        <v>0</v>
      </c>
      <c r="E40" s="22" t="n">
        <v>0</v>
      </c>
      <c r="F40" s="22" t="n">
        <v>0</v>
      </c>
      <c r="G40" s="22" t="n">
        <v>0</v>
      </c>
      <c r="H40" s="22" t="n">
        <v>0</v>
      </c>
      <c r="I40" s="22" t="n">
        <v>0</v>
      </c>
      <c r="J40" s="31">
        <f>C40*0.1+D40*0.1+E40*0.1+F40*0.1+G40*0.1+H40*0.1+I40*0.2</f>
        <v/>
      </c>
      <c r="K40" s="40" t="n"/>
    </row>
    <row r="41">
      <c r="A41" s="40" t="inlineStr">
        <is>
          <t>Добавьте свое ФИО</t>
        </is>
      </c>
      <c r="B41" s="40" t="n"/>
      <c r="C41" s="22" t="n">
        <v>0</v>
      </c>
      <c r="D41" s="22" t="n">
        <v>0</v>
      </c>
      <c r="E41" s="22" t="n">
        <v>0</v>
      </c>
      <c r="F41" s="22" t="n">
        <v>0</v>
      </c>
      <c r="G41" s="22" t="n">
        <v>0</v>
      </c>
      <c r="H41" s="22" t="n">
        <v>0</v>
      </c>
      <c r="I41" s="22" t="n">
        <v>0</v>
      </c>
      <c r="J41" s="31">
        <f>C41*0.1+D41*0.1+E41*0.1+F41*0.1+G41*0.1+H41*0.1+I41*0.2</f>
        <v/>
      </c>
      <c r="K41" s="40" t="n"/>
    </row>
    <row r="42">
      <c r="A42" s="40" t="inlineStr">
        <is>
          <t>Студент_203</t>
        </is>
      </c>
      <c r="B42" s="40" t="n"/>
      <c r="C42" s="22" t="n">
        <v>0</v>
      </c>
      <c r="D42" s="22" t="n">
        <v>0</v>
      </c>
      <c r="E42" s="22" t="n">
        <v>0</v>
      </c>
      <c r="F42" s="22" t="n">
        <v>0</v>
      </c>
      <c r="G42" s="22" t="n">
        <v>0</v>
      </c>
      <c r="H42" s="22" t="n">
        <v>0</v>
      </c>
      <c r="I42" s="22" t="n">
        <v>0</v>
      </c>
      <c r="J42" s="31">
        <f>C42*0.1+D42*0.1+E42*0.1+F42*0.1+G42*0.1+H42*0.1+I42*0.2</f>
        <v/>
      </c>
      <c r="K42" s="40" t="n"/>
    </row>
    <row r="43">
      <c r="A43" s="40" t="inlineStr">
        <is>
          <t>Добавьте свое ФИО</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0.7083333333333334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15" t="inlineStr">
        <is>
          <t>Студент_328</t>
        </is>
      </c>
      <c r="B47" s="15" t="inlineStr">
        <is>
          <t>Студент_327</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EXP-268</t>
        </is>
      </c>
      <c r="B48" s="40" t="n"/>
      <c r="C48" s="22" t="n">
        <v>0</v>
      </c>
      <c r="D48" s="22" t="n">
        <v>0</v>
      </c>
      <c r="E48" s="22" t="n">
        <v>0</v>
      </c>
      <c r="F48" s="22" t="n">
        <v>0</v>
      </c>
      <c r="G48" s="22" t="n">
        <v>0</v>
      </c>
      <c r="H48" s="22" t="n">
        <v>0</v>
      </c>
      <c r="I48" s="22" t="n">
        <v>0</v>
      </c>
      <c r="J48" s="31">
        <f>C48*0.1+D48*0.1+E48*0.1+F48*0.1+G48*0.1+H48*0.1+I48*0.2</f>
        <v/>
      </c>
      <c r="K48" s="40" t="n"/>
    </row>
    <row r="49">
      <c r="A49" s="40" t="inlineStr">
        <is>
          <t>EXP-076</t>
        </is>
      </c>
      <c r="B49" s="40" t="n"/>
      <c r="C49" s="22" t="n">
        <v>2</v>
      </c>
      <c r="D49" s="22" t="n">
        <v>2</v>
      </c>
      <c r="E49" s="22" t="n">
        <v>1</v>
      </c>
      <c r="F49" s="22" t="n">
        <v>2</v>
      </c>
      <c r="G49" s="22" t="n">
        <v>1</v>
      </c>
      <c r="H49" s="22" t="n">
        <v>2</v>
      </c>
      <c r="I49" s="22" t="n">
        <v>2</v>
      </c>
      <c r="J49" s="31">
        <f>C49*0.1+D49*0.1+E49*0.1+F49*0.1+G49*0.1+H49*0.1+I49*0.2</f>
        <v/>
      </c>
      <c r="K49" s="40" t="n"/>
    </row>
    <row r="50">
      <c r="A50" s="40" t="inlineStr">
        <is>
          <t>Добавьте свое ФИО</t>
        </is>
      </c>
      <c r="B50" s="40" t="n"/>
      <c r="C50" s="22" t="n">
        <v>0</v>
      </c>
      <c r="D50" s="22" t="n">
        <v>0</v>
      </c>
      <c r="E50" s="22" t="n">
        <v>0</v>
      </c>
      <c r="F50" s="22" t="n">
        <v>0</v>
      </c>
      <c r="G50" s="22" t="n">
        <v>0</v>
      </c>
      <c r="H50" s="22" t="n">
        <v>0</v>
      </c>
      <c r="I50" s="22" t="n">
        <v>0</v>
      </c>
      <c r="J50" s="31">
        <f>C50*0.1+D50*0.1+E50*0.1+F50*0.1+G50*0.1+H50*0.1+I50*0.2</f>
        <v/>
      </c>
      <c r="K50" s="40" t="n"/>
    </row>
    <row r="51">
      <c r="A51" s="40" t="inlineStr">
        <is>
          <t>Добавьте свое ФИО</t>
        </is>
      </c>
      <c r="B51" s="40" t="n"/>
      <c r="C51" s="22" t="n">
        <v>0</v>
      </c>
      <c r="D51" s="22" t="n">
        <v>0</v>
      </c>
      <c r="E51" s="22" t="n">
        <v>0</v>
      </c>
      <c r="F51" s="22" t="n">
        <v>0</v>
      </c>
      <c r="G51" s="22" t="n">
        <v>0</v>
      </c>
      <c r="H51" s="22" t="n">
        <v>0</v>
      </c>
      <c r="I51" s="22" t="n">
        <v>0</v>
      </c>
      <c r="J51" s="31">
        <f>C51*0.1+D51*0.1+E51*0.1+F51*0.1+G51*0.1+H51*0.1+I51*0.2</f>
        <v/>
      </c>
      <c r="K51" s="40" t="n"/>
    </row>
    <row r="52">
      <c r="A52" s="40" t="inlineStr">
        <is>
          <t>Студент_203</t>
        </is>
      </c>
      <c r="B52" s="40" t="n"/>
      <c r="C52" s="22" t="n">
        <v>0</v>
      </c>
      <c r="D52" s="22" t="n">
        <v>0</v>
      </c>
      <c r="E52" s="22" t="n">
        <v>0</v>
      </c>
      <c r="F52" s="22" t="n">
        <v>0</v>
      </c>
      <c r="G52" s="22" t="n">
        <v>0</v>
      </c>
      <c r="H52" s="22" t="n">
        <v>0</v>
      </c>
      <c r="I52" s="22" t="n">
        <v>0</v>
      </c>
      <c r="J52" s="31">
        <f>C52*0.1+D52*0.1+E52*0.1+F52*0.1+G52*0.1+H52*0.1+I52*0.2</f>
        <v/>
      </c>
      <c r="K52" s="40" t="n"/>
    </row>
    <row r="53">
      <c r="A53" s="40" t="inlineStr">
        <is>
          <t>Добавьте свое ФИО</t>
        </is>
      </c>
      <c r="B53" s="40" t="n"/>
      <c r="C53" s="22" t="n">
        <v>0</v>
      </c>
      <c r="D53" s="22" t="n">
        <v>0</v>
      </c>
      <c r="E53" s="22" t="n">
        <v>0</v>
      </c>
      <c r="F53" s="22" t="n">
        <v>0</v>
      </c>
      <c r="G53" s="22" t="n">
        <v>0</v>
      </c>
      <c r="H53" s="22" t="n">
        <v>0</v>
      </c>
      <c r="I53" s="22" t="n">
        <v>0</v>
      </c>
      <c r="J53" s="31">
        <f>C53*0.1+D53*0.1+E53*0.1+F53*0.1+G53*0.1+H53*0.1+I53*0.2</f>
        <v/>
      </c>
      <c r="K53" s="40" t="n"/>
    </row>
    <row r="54">
      <c r="A54" s="24" t="n"/>
      <c r="B54" s="24" t="n"/>
      <c r="K54" s="24" t="n"/>
    </row>
    <row r="55">
      <c r="A55" s="9" t="n">
        <v>0.71875</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Автоматизация клиентской поддержки с помощью LLM</t>
        </is>
      </c>
      <c r="B57" s="15" t="inlineStr">
        <is>
          <t>Студент_329</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EXP-268</t>
        </is>
      </c>
      <c r="B58" s="40" t="n"/>
      <c r="C58" s="22" t="n">
        <v>0</v>
      </c>
      <c r="D58" s="22" t="n">
        <v>0</v>
      </c>
      <c r="E58" s="22" t="n">
        <v>0</v>
      </c>
      <c r="F58" s="22" t="n">
        <v>0</v>
      </c>
      <c r="G58" s="22" t="n">
        <v>0</v>
      </c>
      <c r="H58" s="22" t="n">
        <v>0</v>
      </c>
      <c r="I58" s="22" t="n">
        <v>0</v>
      </c>
      <c r="J58" s="31">
        <f>C58*0.1+D58*0.1+E58*0.1+F58*0.1+G58*0.1+H58*0.1+I58*0.2</f>
        <v/>
      </c>
      <c r="K58" s="40" t="n"/>
    </row>
    <row r="59">
      <c r="A59" s="40" t="inlineStr">
        <is>
          <t>EXP-076</t>
        </is>
      </c>
      <c r="B59" s="40" t="n"/>
      <c r="C59" s="22" t="n">
        <v>3</v>
      </c>
      <c r="D59" s="22" t="n">
        <v>3</v>
      </c>
      <c r="E59" s="22" t="n">
        <v>2</v>
      </c>
      <c r="F59" s="22" t="n">
        <v>2</v>
      </c>
      <c r="G59" s="22" t="n">
        <v>1</v>
      </c>
      <c r="H59" s="22" t="n">
        <v>1</v>
      </c>
      <c r="I59" s="22" t="n">
        <v>1</v>
      </c>
      <c r="J59" s="31">
        <f>C59*0.1+D59*0.1+E59*0.1+F59*0.1+G59*0.1+H59*0.1+I59*0.2</f>
        <v/>
      </c>
      <c r="K59" s="40" t="inlineStr">
        <is>
          <t>до прода еще далеко</t>
        </is>
      </c>
    </row>
    <row r="60">
      <c r="A60" s="40" t="inlineStr">
        <is>
          <t>Добавьте свое ФИО</t>
        </is>
      </c>
      <c r="B60" s="40" t="n"/>
      <c r="C60" s="22" t="n">
        <v>0</v>
      </c>
      <c r="D60" s="22" t="n">
        <v>0</v>
      </c>
      <c r="E60" s="22" t="n">
        <v>0</v>
      </c>
      <c r="F60" s="22" t="n">
        <v>0</v>
      </c>
      <c r="G60" s="22" t="n">
        <v>0</v>
      </c>
      <c r="H60" s="22" t="n">
        <v>0</v>
      </c>
      <c r="I60" s="22" t="n">
        <v>0</v>
      </c>
      <c r="J60" s="31">
        <f>C60*0.1+D60*0.1+E60*0.1+F60*0.1+G60*0.1+H60*0.1+I60*0.2</f>
        <v/>
      </c>
      <c r="K60" s="40" t="n"/>
    </row>
    <row r="61">
      <c r="A61" s="40" t="inlineStr">
        <is>
          <t>Добавьте свое ФИО</t>
        </is>
      </c>
      <c r="B61" s="40" t="n"/>
      <c r="C61" s="22" t="n">
        <v>0</v>
      </c>
      <c r="D61" s="22" t="n">
        <v>0</v>
      </c>
      <c r="E61" s="22" t="n">
        <v>0</v>
      </c>
      <c r="F61" s="22" t="n">
        <v>0</v>
      </c>
      <c r="G61" s="22" t="n">
        <v>0</v>
      </c>
      <c r="H61" s="22" t="n">
        <v>0</v>
      </c>
      <c r="I61" s="22" t="n">
        <v>0</v>
      </c>
      <c r="J61" s="31">
        <f>C61*0.1+D61*0.1+E61*0.1+F61*0.1+G61*0.1+H61*0.1+I61*0.2</f>
        <v/>
      </c>
      <c r="K61" s="40" t="n"/>
    </row>
    <row r="62">
      <c r="A62" s="40" t="inlineStr">
        <is>
          <t>Студент_203</t>
        </is>
      </c>
      <c r="B62" s="40" t="n"/>
      <c r="C62" s="22" t="n">
        <v>0</v>
      </c>
      <c r="D62" s="22" t="n">
        <v>0</v>
      </c>
      <c r="E62" s="22" t="n">
        <v>0</v>
      </c>
      <c r="F62" s="22" t="n">
        <v>0</v>
      </c>
      <c r="G62" s="22" t="n">
        <v>0</v>
      </c>
      <c r="H62" s="22" t="n">
        <v>0</v>
      </c>
      <c r="I62" s="22" t="n">
        <v>0</v>
      </c>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0.7291666666666666</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Студент_330</t>
        </is>
      </c>
      <c r="B67" s="15" t="inlineStr">
        <is>
          <t xml:space="preserve">Система автоматической проверки сайтов по набору критериев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EXP-268</t>
        </is>
      </c>
      <c r="B68" s="40" t="n"/>
      <c r="C68" s="22" t="n">
        <v>0</v>
      </c>
      <c r="D68" s="22" t="n">
        <v>0</v>
      </c>
      <c r="E68" s="22" t="n">
        <v>0</v>
      </c>
      <c r="F68" s="22" t="n">
        <v>0</v>
      </c>
      <c r="G68" s="22" t="n">
        <v>0</v>
      </c>
      <c r="H68" s="22" t="n">
        <v>0</v>
      </c>
      <c r="I68" s="22" t="n">
        <v>0</v>
      </c>
      <c r="J68" s="31">
        <f>C68*0.1+D68*0.1+E68*0.1+F68*0.1+G68*0.1+H68*0.1+I68*0.2</f>
        <v/>
      </c>
      <c r="K68" s="40" t="n"/>
    </row>
    <row r="69">
      <c r="A69" s="40" t="inlineStr">
        <is>
          <t>EXP-076</t>
        </is>
      </c>
      <c r="B69" s="40" t="n"/>
      <c r="C69" s="22" t="n">
        <v>3</v>
      </c>
      <c r="D69" s="22" t="n">
        <v>3</v>
      </c>
      <c r="E69" s="22" t="n">
        <v>3</v>
      </c>
      <c r="F69" s="22" t="n">
        <v>2</v>
      </c>
      <c r="G69" s="22" t="n">
        <v>2</v>
      </c>
      <c r="H69" s="22" t="n">
        <v>3</v>
      </c>
      <c r="I69" s="22" t="n">
        <v>2</v>
      </c>
      <c r="J69" s="31">
        <f>C69*0.1+D69*0.1+E69*0.1+F69*0.1+G69*0.1+H69*0.1+I69*0.2</f>
        <v/>
      </c>
      <c r="K69" s="40" t="n"/>
    </row>
    <row r="70">
      <c r="A70" s="40" t="inlineStr">
        <is>
          <t>Добавьте свое ФИО</t>
        </is>
      </c>
      <c r="B70" s="40" t="n"/>
      <c r="C70" s="22" t="n">
        <v>0</v>
      </c>
      <c r="D70" s="22" t="n">
        <v>0</v>
      </c>
      <c r="E70" s="22" t="n">
        <v>0</v>
      </c>
      <c r="F70" s="22" t="n">
        <v>0</v>
      </c>
      <c r="G70" s="22" t="n">
        <v>0</v>
      </c>
      <c r="H70" s="22" t="n">
        <v>0</v>
      </c>
      <c r="I70" s="22" t="n">
        <v>0</v>
      </c>
      <c r="J70" s="31">
        <f>C70*0.1+D70*0.1+E70*0.1+F70*0.1+G70*0.1+H70*0.1+I70*0.2</f>
        <v/>
      </c>
      <c r="K70" s="40" t="n"/>
    </row>
    <row r="71">
      <c r="A71" s="40" t="inlineStr">
        <is>
          <t>Добавьте свое ФИО</t>
        </is>
      </c>
      <c r="B71" s="40" t="n"/>
      <c r="C71" s="22" t="n">
        <v>0</v>
      </c>
      <c r="D71" s="22" t="n">
        <v>0</v>
      </c>
      <c r="E71" s="22" t="n">
        <v>0</v>
      </c>
      <c r="F71" s="22" t="n">
        <v>0</v>
      </c>
      <c r="G71" s="22" t="n">
        <v>0</v>
      </c>
      <c r="H71" s="22" t="n">
        <v>0</v>
      </c>
      <c r="I71" s="22" t="n">
        <v>0</v>
      </c>
      <c r="J71" s="31">
        <f>C71*0.1+D71*0.1+E71*0.1+F71*0.1+G71*0.1+H71*0.1+I71*0.2</f>
        <v/>
      </c>
      <c r="K71" s="40" t="n"/>
    </row>
    <row r="72">
      <c r="A72" s="40" t="inlineStr">
        <is>
          <t>Студент_203</t>
        </is>
      </c>
      <c r="B72" s="40" t="n"/>
      <c r="C72" s="22" t="n">
        <v>0</v>
      </c>
      <c r="D72" s="22" t="n">
        <v>0</v>
      </c>
      <c r="E72" s="22" t="n">
        <v>0</v>
      </c>
      <c r="F72" s="22" t="n">
        <v>0</v>
      </c>
      <c r="G72" s="22" t="n">
        <v>0</v>
      </c>
      <c r="H72" s="22" t="n">
        <v>0</v>
      </c>
      <c r="I72" s="22" t="n">
        <v>0</v>
      </c>
      <c r="J72" s="31">
        <f>C72*0.1+D72*0.1+E72*0.1+F72*0.1+G72*0.1+H72*0.1+I72*0.2</f>
        <v/>
      </c>
      <c r="K72" s="40" t="n"/>
    </row>
    <row r="73">
      <c r="A73" s="40" t="inlineStr">
        <is>
          <t>Добавьте свое ФИО</t>
        </is>
      </c>
      <c r="B73" s="40" t="n"/>
      <c r="C73" s="22" t="n">
        <v>0</v>
      </c>
      <c r="D73" s="22" t="n">
        <v>0</v>
      </c>
      <c r="E73" s="22" t="n">
        <v>0</v>
      </c>
      <c r="F73" s="22" t="n">
        <v>0</v>
      </c>
      <c r="G73" s="22" t="n">
        <v>0</v>
      </c>
      <c r="H73" s="22" t="n">
        <v>0</v>
      </c>
      <c r="I73" s="22" t="n">
        <v>0</v>
      </c>
      <c r="J73" s="31">
        <f>C73*0.1+D73*0.1+E73*0.1+F73*0.1+G73*0.1+H73*0.1+I73*0.2</f>
        <v/>
      </c>
      <c r="K73" s="40" t="n"/>
    </row>
    <row r="74">
      <c r="A74" s="24" t="n"/>
      <c r="B74" s="24" t="n"/>
      <c r="K74" s="24" t="n"/>
    </row>
    <row r="75">
      <c r="A75" s="9" t="n">
        <v>0.7395833333333334</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Студент_331</t>
        </is>
      </c>
      <c r="B77" s="15" t="inlineStr">
        <is>
          <t>LLM-ассистент для анализа данных на SQL</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EXP-268</t>
        </is>
      </c>
      <c r="B78" s="40" t="n"/>
      <c r="C78" s="22" t="n">
        <v>0</v>
      </c>
      <c r="D78" s="22" t="n">
        <v>0</v>
      </c>
      <c r="E78" s="22" t="n">
        <v>0</v>
      </c>
      <c r="F78" s="22" t="n">
        <v>0</v>
      </c>
      <c r="G78" s="22" t="n">
        <v>0</v>
      </c>
      <c r="H78" s="22" t="n">
        <v>0</v>
      </c>
      <c r="I78" s="22" t="n">
        <v>0</v>
      </c>
      <c r="J78" s="31">
        <f>C78*0.1+D78*0.1+E78*0.1+F78*0.1+G78*0.1+H78*0.1+I78*0.2</f>
        <v/>
      </c>
      <c r="K78" s="40" t="n"/>
    </row>
    <row r="79">
      <c r="A79" s="40" t="inlineStr">
        <is>
          <t>EXP-076</t>
        </is>
      </c>
      <c r="B79" s="40" t="n"/>
      <c r="C79" s="22" t="n">
        <v>2</v>
      </c>
      <c r="D79" s="22" t="n">
        <v>2</v>
      </c>
      <c r="E79" s="22" t="n">
        <v>1</v>
      </c>
      <c r="F79" s="22" t="n">
        <v>1</v>
      </c>
      <c r="G79" s="22" t="n">
        <v>1</v>
      </c>
      <c r="H79" s="22" t="n">
        <v>2</v>
      </c>
      <c r="I79" s="22" t="n">
        <v>2</v>
      </c>
      <c r="J79" s="31">
        <f>C79*0.1+D79*0.1+E79*0.1+F79*0.1+G79*0.1+H79*0.1+I79*0.2</f>
        <v/>
      </c>
      <c r="K79" s="40" t="n"/>
    </row>
    <row r="80">
      <c r="A80" s="40" t="inlineStr">
        <is>
          <t>Добавьте свое ФИО</t>
        </is>
      </c>
      <c r="B80" s="40" t="n"/>
      <c r="C80" s="22" t="n">
        <v>0</v>
      </c>
      <c r="D80" s="22" t="n">
        <v>0</v>
      </c>
      <c r="E80" s="22" t="n">
        <v>0</v>
      </c>
      <c r="F80" s="22" t="n">
        <v>0</v>
      </c>
      <c r="G80" s="22" t="n">
        <v>0</v>
      </c>
      <c r="H80" s="22" t="n">
        <v>0</v>
      </c>
      <c r="I80" s="22" t="n">
        <v>0</v>
      </c>
      <c r="J80" s="31">
        <f>C80*0.1+D80*0.1+E80*0.1+F80*0.1+G80*0.1+H80*0.1+I80*0.2</f>
        <v/>
      </c>
      <c r="K80" s="40" t="n"/>
    </row>
    <row r="81">
      <c r="A81" s="40" t="inlineStr">
        <is>
          <t>Добавьте свое ФИО</t>
        </is>
      </c>
      <c r="B81" s="40" t="n"/>
      <c r="C81" s="22" t="n">
        <v>0</v>
      </c>
      <c r="D81" s="22" t="n">
        <v>0</v>
      </c>
      <c r="E81" s="22" t="n">
        <v>0</v>
      </c>
      <c r="F81" s="22" t="n">
        <v>0</v>
      </c>
      <c r="G81" s="22" t="n">
        <v>0</v>
      </c>
      <c r="H81" s="22" t="n">
        <v>0</v>
      </c>
      <c r="I81" s="22" t="n">
        <v>0</v>
      </c>
      <c r="J81" s="31">
        <f>C81*0.1+D81*0.1+E81*0.1+F81*0.1+G81*0.1+H81*0.1+I81*0.2</f>
        <v/>
      </c>
      <c r="K81" s="40" t="n"/>
    </row>
    <row r="82">
      <c r="A82" s="40" t="inlineStr">
        <is>
          <t>Студент_203</t>
        </is>
      </c>
      <c r="B82" s="40" t="n"/>
      <c r="C82" s="22" t="n">
        <v>0</v>
      </c>
      <c r="D82" s="22" t="n">
        <v>0</v>
      </c>
      <c r="E82" s="22" t="n">
        <v>0</v>
      </c>
      <c r="F82" s="22" t="n">
        <v>0</v>
      </c>
      <c r="G82" s="22" t="n">
        <v>0</v>
      </c>
      <c r="H82" s="22" t="n">
        <v>0</v>
      </c>
      <c r="I82" s="22" t="n">
        <v>0</v>
      </c>
      <c r="J82" s="31">
        <f>C82*0.1+D82*0.1+E82*0.1+F82*0.1+G82*0.1+H82*0.1+I82*0.2</f>
        <v/>
      </c>
      <c r="K82" s="40" t="n"/>
    </row>
    <row r="83">
      <c r="A83" s="40" t="inlineStr">
        <is>
          <t>Добавьте свое ФИО</t>
        </is>
      </c>
      <c r="B83" s="40" t="n"/>
      <c r="C83" s="22" t="n">
        <v>0</v>
      </c>
      <c r="D83" s="22" t="n">
        <v>0</v>
      </c>
      <c r="E83" s="22" t="n">
        <v>0</v>
      </c>
      <c r="F83" s="22" t="n">
        <v>0</v>
      </c>
      <c r="G83" s="22" t="n">
        <v>0</v>
      </c>
      <c r="H83" s="22" t="n">
        <v>0</v>
      </c>
      <c r="I83" s="22" t="n">
        <v>0</v>
      </c>
      <c r="J83" s="31">
        <f>C83*0.1+D83*0.1+E83*0.1+F83*0.1+G83*0.1+H83*0.1+I83*0.2</f>
        <v/>
      </c>
      <c r="K83" s="40" t="n"/>
    </row>
    <row r="84">
      <c r="A84" s="24" t="n"/>
      <c r="B84" s="24" t="n"/>
      <c r="K84" s="24" t="n"/>
    </row>
    <row r="85">
      <c r="A85" s="9" t="n">
        <v>0.75</v>
      </c>
      <c r="B85" s="28" t="inlineStr">
        <is>
          <t>Артефакты</t>
        </is>
      </c>
      <c r="C85" s="11" t="n"/>
      <c r="D85" s="12" t="n"/>
      <c r="E85" s="11" t="n"/>
      <c r="F85" s="11" t="n"/>
      <c r="G85" s="11" t="n"/>
      <c r="H85" s="11" t="n"/>
      <c r="I85" s="11" t="n"/>
      <c r="J85" s="11" t="n"/>
      <c r="K85" s="15" t="n"/>
    </row>
    <row r="86">
      <c r="A86" s="14" t="inlineStr">
        <is>
          <t>ФИО участник(а)/(ов)</t>
        </is>
      </c>
      <c r="B86" s="14" t="inlineStr">
        <is>
          <t>Название проекта</t>
        </is>
      </c>
      <c r="C86" s="14" t="inlineStr">
        <is>
          <t>Актуальность</t>
        </is>
      </c>
      <c r="D86" s="14" t="inlineStr">
        <is>
          <t>Практическая значимость и ценность</t>
        </is>
      </c>
      <c r="E86" s="14" t="inlineStr">
        <is>
          <t>Новизна</t>
        </is>
      </c>
      <c r="F86" s="14" t="inlineStr">
        <is>
          <t>Оценка импакта</t>
        </is>
      </c>
      <c r="G86" s="14" t="inlineStr">
        <is>
          <t>R&amp;D: Технологическая сложность</t>
        </is>
      </c>
      <c r="H86" s="14" t="inlineStr">
        <is>
          <t>Потенциал масштабирования</t>
        </is>
      </c>
      <c r="I86" s="14" t="inlineStr">
        <is>
          <t>Валидация и готовность к использованию</t>
        </is>
      </c>
      <c r="J86" s="29" t="inlineStr">
        <is>
          <t>Итоговый процент (max — 100%)</t>
        </is>
      </c>
      <c r="K86" s="15" t="n"/>
    </row>
    <row r="87">
      <c r="A87" s="15" t="inlineStr">
        <is>
          <t>Студент_332</t>
        </is>
      </c>
      <c r="B87" s="15" t="inlineStr">
        <is>
          <t>Разработка и исследование методов тензорного параллелизма для объединенного вычисления линейного слоя и функции потерь в распределенном обучении LLM</t>
        </is>
      </c>
      <c r="C8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8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8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8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8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8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8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87" s="32">
        <f>AVERAGEIF(J88:J93,"&gt;0")/2.4*100</f>
        <v/>
      </c>
      <c r="K87" s="32" t="inlineStr">
        <is>
          <t>Свободные комментарии</t>
        </is>
      </c>
    </row>
    <row r="88">
      <c r="A88" s="40" t="inlineStr">
        <is>
          <t>EXP-268</t>
        </is>
      </c>
      <c r="B88" s="40" t="n"/>
      <c r="C88" s="22" t="n">
        <v>0</v>
      </c>
      <c r="D88" s="22" t="n">
        <v>0</v>
      </c>
      <c r="E88" s="22" t="n">
        <v>0</v>
      </c>
      <c r="F88" s="22" t="n">
        <v>0</v>
      </c>
      <c r="G88" s="22" t="n">
        <v>0</v>
      </c>
      <c r="H88" s="22" t="n">
        <v>0</v>
      </c>
      <c r="I88" s="22" t="n">
        <v>0</v>
      </c>
      <c r="J88" s="31">
        <f>C88*0.1+D88*0.1+E88*0.1+F88*0.1+G88*0.1+H88*0.1+I88*0.2</f>
        <v/>
      </c>
      <c r="K88" s="40" t="n"/>
    </row>
    <row r="89">
      <c r="A89" s="40" t="inlineStr">
        <is>
          <t>EXP-076</t>
        </is>
      </c>
      <c r="B89" s="40" t="n"/>
      <c r="C89" s="22" t="n">
        <v>3</v>
      </c>
      <c r="D89" s="22" t="n">
        <v>3</v>
      </c>
      <c r="E89" s="22" t="n">
        <v>3</v>
      </c>
      <c r="F89" s="22" t="n">
        <v>3</v>
      </c>
      <c r="G89" s="22" t="n">
        <v>3</v>
      </c>
      <c r="H89" s="22" t="n">
        <v>1</v>
      </c>
      <c r="I89" s="22" t="n">
        <v>3</v>
      </c>
      <c r="J89" s="31">
        <f>C89*0.1+D89*0.1+E89*0.1+F89*0.1+G89*0.1+H89*0.1+I89*0.2</f>
        <v/>
      </c>
      <c r="K89" s="40" t="inlineStr">
        <is>
          <t>Хорошая работа, вроде как будут опенсорсить для других пользователей, кто будет обучать большие модели на большом контекстном окне</t>
        </is>
      </c>
    </row>
    <row r="90">
      <c r="A90" s="40" t="inlineStr">
        <is>
          <t>Добавьте свое ФИО</t>
        </is>
      </c>
      <c r="B90" s="40" t="n"/>
      <c r="C90" s="22" t="n">
        <v>0</v>
      </c>
      <c r="D90" s="22" t="n">
        <v>0</v>
      </c>
      <c r="E90" s="22" t="n">
        <v>0</v>
      </c>
      <c r="F90" s="22" t="n">
        <v>0</v>
      </c>
      <c r="G90" s="22" t="n">
        <v>0</v>
      </c>
      <c r="H90" s="22" t="n">
        <v>0</v>
      </c>
      <c r="I90" s="22" t="n">
        <v>0</v>
      </c>
      <c r="J90" s="31">
        <f>C90*0.1+D90*0.1+E90*0.1+F90*0.1+G90*0.1+H90*0.1+I90*0.2</f>
        <v/>
      </c>
      <c r="K90" s="40" t="n"/>
    </row>
    <row r="91">
      <c r="A91" s="40" t="inlineStr">
        <is>
          <t>Добавьте свое ФИО</t>
        </is>
      </c>
      <c r="B91" s="40" t="n"/>
      <c r="C91" s="22" t="n">
        <v>0</v>
      </c>
      <c r="D91" s="22" t="n">
        <v>0</v>
      </c>
      <c r="E91" s="22" t="n">
        <v>0</v>
      </c>
      <c r="F91" s="22" t="n">
        <v>0</v>
      </c>
      <c r="G91" s="22" t="n">
        <v>0</v>
      </c>
      <c r="H91" s="22" t="n">
        <v>0</v>
      </c>
      <c r="I91" s="22" t="n">
        <v>0</v>
      </c>
      <c r="J91" s="31">
        <f>C91*0.1+D91*0.1+E91*0.1+F91*0.1+G91*0.1+H91*0.1+I91*0.2</f>
        <v/>
      </c>
      <c r="K91" s="40" t="n"/>
    </row>
    <row r="92">
      <c r="A92" s="40" t="inlineStr">
        <is>
          <t>Студент_203</t>
        </is>
      </c>
      <c r="B92" s="40" t="n"/>
      <c r="C92" s="22" t="n">
        <v>0</v>
      </c>
      <c r="D92" s="22" t="n">
        <v>0</v>
      </c>
      <c r="E92" s="22" t="n">
        <v>0</v>
      </c>
      <c r="F92" s="22" t="n">
        <v>0</v>
      </c>
      <c r="G92" s="22" t="n">
        <v>0</v>
      </c>
      <c r="H92" s="22" t="n">
        <v>0</v>
      </c>
      <c r="I92" s="22" t="n">
        <v>0</v>
      </c>
      <c r="J92" s="31">
        <f>C92*0.1+D92*0.1+E92*0.1+F92*0.1+G92*0.1+H92*0.1+I92*0.2</f>
        <v/>
      </c>
      <c r="K92" s="40" t="n"/>
    </row>
    <row r="93">
      <c r="A93" s="40" t="inlineStr">
        <is>
          <t>Добавьте свое ФИО</t>
        </is>
      </c>
      <c r="B93" s="40" t="n"/>
      <c r="C93" s="22" t="n">
        <v>0</v>
      </c>
      <c r="D93" s="22" t="n">
        <v>0</v>
      </c>
      <c r="E93" s="22" t="n">
        <v>0</v>
      </c>
      <c r="F93" s="22" t="n">
        <v>0</v>
      </c>
      <c r="G93" s="22" t="n">
        <v>0</v>
      </c>
      <c r="H93" s="22" t="n">
        <v>0</v>
      </c>
      <c r="I93" s="22" t="n">
        <v>0</v>
      </c>
      <c r="J93" s="31">
        <f>C93*0.1+D93*0.1+E93*0.1+F93*0.1+G93*0.1+H93*0.1+I93*0.2</f>
        <v/>
      </c>
      <c r="K93" s="40" t="n"/>
    </row>
    <row r="94">
      <c r="A94" s="24" t="n"/>
      <c r="B94" s="24" t="n"/>
      <c r="K94" s="24" t="n"/>
    </row>
    <row r="95">
      <c r="A95" s="9" t="n">
        <v>0.7604166666666666</v>
      </c>
      <c r="B95" s="28" t="inlineStr">
        <is>
          <t>Артефакты</t>
        </is>
      </c>
      <c r="C95" s="11" t="n"/>
      <c r="D95" s="12" t="n"/>
      <c r="E95" s="11" t="n"/>
      <c r="F95" s="11" t="n"/>
      <c r="G95" s="11" t="n"/>
      <c r="H95" s="11" t="n"/>
      <c r="I95" s="11" t="n"/>
      <c r="J95" s="11" t="n"/>
      <c r="K95" s="15" t="n"/>
    </row>
    <row r="96">
      <c r="A96" s="14" t="inlineStr">
        <is>
          <t>ФИО участник(а)/(ов)</t>
        </is>
      </c>
      <c r="B96" s="14" t="inlineStr">
        <is>
          <t>Название проекта</t>
        </is>
      </c>
      <c r="C96" s="14" t="inlineStr">
        <is>
          <t>Актуальность</t>
        </is>
      </c>
      <c r="D96" s="14" t="inlineStr">
        <is>
          <t>Практическая значимость и ценность</t>
        </is>
      </c>
      <c r="E96" s="14" t="inlineStr">
        <is>
          <t>Новизна</t>
        </is>
      </c>
      <c r="F96" s="14" t="inlineStr">
        <is>
          <t>Оценка импакта</t>
        </is>
      </c>
      <c r="G96" s="14" t="inlineStr">
        <is>
          <t>R&amp;D: Технологическая сложность</t>
        </is>
      </c>
      <c r="H96" s="14" t="inlineStr">
        <is>
          <t>Потенциал масштабирования</t>
        </is>
      </c>
      <c r="I96" s="14" t="inlineStr">
        <is>
          <t>Валидация и готовность к использованию</t>
        </is>
      </c>
      <c r="J96" s="29" t="inlineStr">
        <is>
          <t>Итоговый процент (max — 100%)</t>
        </is>
      </c>
      <c r="K96" s="15" t="n"/>
    </row>
    <row r="97">
      <c r="A97" s="15" t="inlineStr">
        <is>
          <t>Студент_333</t>
        </is>
      </c>
      <c r="B97" s="15" t="inlineStr">
        <is>
          <t xml:space="preserve">Flumen: агент по формированию документов, внедренный в Word
</t>
        </is>
      </c>
      <c r="C9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7" s="32">
        <f>AVERAGEIF(J98:J103,"&gt;0")/2.4*100</f>
        <v/>
      </c>
      <c r="K97" s="32" t="inlineStr">
        <is>
          <t>Свободные комментарии</t>
        </is>
      </c>
    </row>
    <row r="98">
      <c r="A98" s="40" t="inlineStr">
        <is>
          <t>EXP-268</t>
        </is>
      </c>
      <c r="B98" s="40" t="n"/>
      <c r="C98" s="22" t="n">
        <v>0</v>
      </c>
      <c r="D98" s="22" t="n">
        <v>0</v>
      </c>
      <c r="E98" s="22" t="n">
        <v>0</v>
      </c>
      <c r="F98" s="22" t="n">
        <v>0</v>
      </c>
      <c r="G98" s="22" t="n">
        <v>0</v>
      </c>
      <c r="H98" s="22" t="n">
        <v>0</v>
      </c>
      <c r="I98" s="22" t="n">
        <v>0</v>
      </c>
      <c r="J98" s="31">
        <f>C98*0.1+D98*0.1+E98*0.1+F98*0.1+G98*0.1+H98*0.1+I98*0.2</f>
        <v/>
      </c>
      <c r="K98" s="40" t="n"/>
    </row>
    <row r="99">
      <c r="A99" s="40" t="inlineStr">
        <is>
          <t>EXP-076</t>
        </is>
      </c>
      <c r="B99" s="40" t="n"/>
      <c r="C99" s="22" t="n">
        <v>2</v>
      </c>
      <c r="D99" s="22" t="n">
        <v>3</v>
      </c>
      <c r="E99" s="22" t="n">
        <v>2</v>
      </c>
      <c r="F99" s="22" t="n">
        <v>3</v>
      </c>
      <c r="G99" s="22" t="n">
        <v>2</v>
      </c>
      <c r="H99" s="22" t="n">
        <v>2</v>
      </c>
      <c r="I99" s="22" t="n">
        <v>2</v>
      </c>
      <c r="J99" s="31">
        <f>C99*0.1+D99*0.1+E99*0.1+F99*0.1+G99*0.1+H99*0.1+I99*0.2</f>
        <v/>
      </c>
      <c r="K99" s="40" t="n"/>
    </row>
    <row r="100">
      <c r="A100" s="40" t="inlineStr">
        <is>
          <t>Добавьте свое ФИО</t>
        </is>
      </c>
      <c r="B100" s="40" t="n"/>
      <c r="C100" s="22" t="n">
        <v>0</v>
      </c>
      <c r="D100" s="22" t="n">
        <v>0</v>
      </c>
      <c r="E100" s="22" t="n">
        <v>0</v>
      </c>
      <c r="F100" s="22" t="n">
        <v>0</v>
      </c>
      <c r="G100" s="22" t="n">
        <v>0</v>
      </c>
      <c r="H100" s="22" t="n">
        <v>0</v>
      </c>
      <c r="I100" s="22" t="n">
        <v>0</v>
      </c>
      <c r="J100" s="31">
        <f>C100*0.1+D100*0.1+E100*0.1+F100*0.1+G100*0.1+H100*0.1+I100*0.2</f>
        <v/>
      </c>
      <c r="K100" s="40" t="n"/>
    </row>
    <row r="101">
      <c r="A101" s="40" t="inlineStr">
        <is>
          <t>Добавьте свое ФИО</t>
        </is>
      </c>
      <c r="B101" s="40" t="n"/>
      <c r="C101" s="22" t="n">
        <v>0</v>
      </c>
      <c r="D101" s="22" t="n">
        <v>0</v>
      </c>
      <c r="E101" s="22" t="n">
        <v>0</v>
      </c>
      <c r="F101" s="22" t="n">
        <v>0</v>
      </c>
      <c r="G101" s="22" t="n">
        <v>0</v>
      </c>
      <c r="H101" s="22" t="n">
        <v>0</v>
      </c>
      <c r="I101" s="22" t="n">
        <v>0</v>
      </c>
      <c r="J101" s="31">
        <f>C101*0.1+D101*0.1+E101*0.1+F101*0.1+G101*0.1+H101*0.1+I101*0.2</f>
        <v/>
      </c>
      <c r="K101" s="40" t="n"/>
    </row>
    <row r="102">
      <c r="A102" s="40" t="inlineStr">
        <is>
          <t>Студент_203</t>
        </is>
      </c>
      <c r="B102" s="40" t="n"/>
      <c r="C102" s="22" t="n">
        <v>0</v>
      </c>
      <c r="D102" s="22" t="n">
        <v>0</v>
      </c>
      <c r="E102" s="22" t="n">
        <v>0</v>
      </c>
      <c r="F102" s="22" t="n">
        <v>0</v>
      </c>
      <c r="G102" s="22" t="n">
        <v>0</v>
      </c>
      <c r="H102" s="22" t="n">
        <v>0</v>
      </c>
      <c r="I102" s="22" t="n">
        <v>0</v>
      </c>
      <c r="J102" s="31">
        <f>C102*0.1+D102*0.1+E102*0.1+F102*0.1+G102*0.1+H102*0.1+I102*0.2</f>
        <v/>
      </c>
      <c r="K102" s="40" t="n"/>
    </row>
    <row r="103">
      <c r="A103" s="40" t="inlineStr">
        <is>
          <t>Добавьте свое ФИО</t>
        </is>
      </c>
      <c r="B103" s="40" t="n"/>
      <c r="C103" s="22" t="n">
        <v>0</v>
      </c>
      <c r="D103" s="22" t="n">
        <v>0</v>
      </c>
      <c r="E103" s="22" t="n">
        <v>0</v>
      </c>
      <c r="F103" s="22" t="n">
        <v>0</v>
      </c>
      <c r="G103" s="22" t="n">
        <v>0</v>
      </c>
      <c r="H103" s="22" t="n">
        <v>0</v>
      </c>
      <c r="I103" s="22" t="n">
        <v>0</v>
      </c>
      <c r="J103" s="31">
        <f>C103*0.1+D103*0.1+E103*0.1+F103*0.1+G103*0.1+H103*0.1+I103*0.2</f>
        <v/>
      </c>
      <c r="K103" s="40" t="n"/>
    </row>
    <row r="104">
      <c r="A104" s="24" t="n"/>
      <c r="B104" s="24" t="n"/>
      <c r="K104" s="24" t="n"/>
    </row>
    <row r="105">
      <c r="A105" s="45" t="n"/>
      <c r="B105" s="65" t="n"/>
      <c r="C105" s="47" t="n"/>
      <c r="D105" s="48" t="n"/>
      <c r="E105" s="47" t="n"/>
      <c r="F105" s="47" t="n"/>
      <c r="G105" s="47" t="n"/>
      <c r="H105" s="47" t="n"/>
      <c r="I105" s="47" t="n"/>
      <c r="J105" s="47" t="n"/>
      <c r="K105" s="52" t="n"/>
    </row>
    <row r="106">
      <c r="A106" s="50" t="n"/>
      <c r="B106" s="50" t="n"/>
      <c r="C106" s="50" t="n"/>
      <c r="D106" s="50" t="n"/>
      <c r="E106" s="50" t="n"/>
      <c r="F106" s="50" t="n"/>
      <c r="G106" s="50" t="n"/>
      <c r="H106" s="50" t="n"/>
      <c r="I106" s="50" t="n"/>
      <c r="J106" s="51" t="n"/>
      <c r="K106" s="52" t="n"/>
    </row>
    <row r="107">
      <c r="A107" s="52" t="n"/>
      <c r="B107" s="52" t="n"/>
      <c r="C107" s="54" t="n"/>
      <c r="D107" s="54" t="n"/>
      <c r="E107" s="54" t="n"/>
      <c r="F107" s="54" t="n"/>
      <c r="G107" s="54" t="n"/>
      <c r="H107" s="54" t="n"/>
      <c r="I107" s="54" t="n"/>
      <c r="J107" s="55" t="n"/>
      <c r="K107" s="55" t="n"/>
    </row>
    <row r="108">
      <c r="A108" s="60" t="n"/>
      <c r="B108" s="60" t="n"/>
      <c r="C108" s="58" t="n"/>
      <c r="D108" s="58" t="n"/>
      <c r="E108" s="58" t="n"/>
      <c r="F108" s="58" t="n"/>
      <c r="G108" s="58" t="n"/>
      <c r="H108" s="58" t="n"/>
      <c r="I108" s="58" t="n"/>
      <c r="J108" s="59" t="n"/>
      <c r="K108" s="60" t="n"/>
    </row>
    <row r="109">
      <c r="A109" s="60" t="n"/>
      <c r="B109" s="60" t="n"/>
      <c r="C109" s="58" t="n"/>
      <c r="D109" s="58" t="n"/>
      <c r="E109" s="58" t="n"/>
      <c r="F109" s="58" t="n"/>
      <c r="G109" s="58" t="n"/>
      <c r="H109" s="58" t="n"/>
      <c r="I109" s="58" t="n"/>
      <c r="J109" s="59" t="n"/>
      <c r="K109" s="60" t="n"/>
    </row>
    <row r="110">
      <c r="A110" s="60" t="n"/>
      <c r="B110" s="60" t="n"/>
      <c r="C110" s="58" t="n"/>
      <c r="D110" s="58" t="n"/>
      <c r="E110" s="58" t="n"/>
      <c r="F110" s="58" t="n"/>
      <c r="G110" s="58" t="n"/>
      <c r="H110" s="58" t="n"/>
      <c r="I110" s="58" t="n"/>
      <c r="J110" s="59" t="n"/>
      <c r="K110" s="60" t="n"/>
    </row>
    <row r="111">
      <c r="A111" s="60" t="n"/>
      <c r="B111" s="60" t="n"/>
      <c r="C111" s="58" t="n"/>
      <c r="D111" s="58" t="n"/>
      <c r="E111" s="58" t="n"/>
      <c r="F111" s="58" t="n"/>
      <c r="G111" s="58" t="n"/>
      <c r="H111" s="58" t="n"/>
      <c r="I111" s="58" t="n"/>
      <c r="J111" s="59" t="n"/>
      <c r="K111" s="60" t="n"/>
    </row>
    <row r="112">
      <c r="A112" s="60" t="n"/>
      <c r="B112" s="60" t="n"/>
      <c r="C112" s="58" t="n"/>
      <c r="D112" s="58" t="n"/>
      <c r="E112" s="58" t="n"/>
      <c r="F112" s="58" t="n"/>
      <c r="G112" s="58" t="n"/>
      <c r="H112" s="58" t="n"/>
      <c r="I112" s="58" t="n"/>
      <c r="J112" s="59" t="n"/>
      <c r="K112" s="60" t="n"/>
    </row>
    <row r="113">
      <c r="A113" s="60" t="n"/>
      <c r="B113" s="60" t="n"/>
      <c r="C113" s="58" t="n"/>
      <c r="D113" s="58" t="n"/>
      <c r="E113" s="58" t="n"/>
      <c r="F113" s="58" t="n"/>
      <c r="G113" s="58" t="n"/>
      <c r="H113" s="58" t="n"/>
      <c r="I113" s="58" t="n"/>
      <c r="J113" s="59" t="n"/>
      <c r="K113" s="60"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3 C28:I33 C38:I43 C48:I53 C58:I63 C68:I73 C78:I83 C88:I93 C98:I103" showDropDown="0" showInputMessage="0" showErrorMessage="1" allowBlank="1" type="list">
      <formula1>"1,2,3,0"</formula1>
    </dataValidation>
  </dataValidations>
  <pageMargins left="0.75" right="0.75" top="1" bottom="1" header="0.5" footer="0.5"/>
</worksheet>
</file>

<file path=xl/worksheets/sheet16.xml><?xml version="1.0" encoding="utf-8"?>
<worksheet xmlns="http://schemas.openxmlformats.org/spreadsheetml/2006/main">
  <sheetPr>
    <tabColor rgb="FF00FFFF"/>
    <outlinePr summaryBelow="0" summaryRight="0"/>
    <pageSetUpPr/>
  </sheetPr>
  <dimension ref="A1:K954"/>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Медицина</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0.6666666666666666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Студент_334</t>
        </is>
      </c>
      <c r="B7" s="15" t="inlineStr">
        <is>
          <t xml:space="preserve">AI Singularity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EXP-218</t>
        </is>
      </c>
      <c r="B8" s="40" t="n"/>
      <c r="C8" s="22" t="n">
        <v>0</v>
      </c>
      <c r="D8" s="22" t="n">
        <v>0</v>
      </c>
      <c r="E8" s="22" t="n">
        <v>0</v>
      </c>
      <c r="F8" s="22" t="n">
        <v>0</v>
      </c>
      <c r="G8" s="22" t="n">
        <v>0</v>
      </c>
      <c r="H8" s="22" t="n">
        <v>0</v>
      </c>
      <c r="I8" s="22" t="n">
        <v>0</v>
      </c>
      <c r="J8" s="31">
        <f>C8*0.1+D8*0.1+E8*0.1+F8*0.1+G8*0.1+H8*0.1+I8*0.2</f>
        <v/>
      </c>
      <c r="K8" s="40" t="n"/>
    </row>
    <row r="9">
      <c r="A9" s="40" t="inlineStr">
        <is>
          <t>EXP-061</t>
        </is>
      </c>
      <c r="B9" s="40" t="n"/>
      <c r="C9" s="22" t="n">
        <v>0</v>
      </c>
      <c r="D9" s="22" t="n">
        <v>0</v>
      </c>
      <c r="E9" s="22" t="n">
        <v>0</v>
      </c>
      <c r="F9" s="22" t="n">
        <v>0</v>
      </c>
      <c r="G9" s="22" t="n">
        <v>0</v>
      </c>
      <c r="H9" s="22" t="n">
        <v>0</v>
      </c>
      <c r="I9" s="22" t="n">
        <v>0</v>
      </c>
      <c r="J9" s="31">
        <f>C9*0.1+D9*0.1+E9*0.1+F9*0.1+G9*0.1+H9*0.1+I9*0.2</f>
        <v/>
      </c>
      <c r="K9" s="40" t="n"/>
    </row>
    <row r="10">
      <c r="A10" s="40" t="inlineStr">
        <is>
          <t>Эксперт_009</t>
        </is>
      </c>
      <c r="B10" s="40" t="n"/>
      <c r="C10" s="22" t="n">
        <v>0</v>
      </c>
      <c r="D10" s="22" t="n">
        <v>0</v>
      </c>
      <c r="E10" s="22" t="n">
        <v>0</v>
      </c>
      <c r="F10" s="22" t="n">
        <v>0</v>
      </c>
      <c r="G10" s="22" t="n">
        <v>0</v>
      </c>
      <c r="H10" s="22" t="n">
        <v>0</v>
      </c>
      <c r="I10" s="22" t="n">
        <v>0</v>
      </c>
      <c r="J10" s="31">
        <f>C10*0.1+D10*0.1+E10*0.1+F10*0.1+G10*0.1+H10*0.1+I10*0.2</f>
        <v/>
      </c>
      <c r="K10" s="40" t="n"/>
    </row>
    <row r="11">
      <c r="A11" s="40" t="inlineStr">
        <is>
          <t>Эксперт_010</t>
        </is>
      </c>
      <c r="B11" s="40" t="n"/>
      <c r="C11" s="22" t="n">
        <v>0</v>
      </c>
      <c r="D11" s="22" t="n">
        <v>0</v>
      </c>
      <c r="E11" s="22" t="n">
        <v>0</v>
      </c>
      <c r="F11" s="22" t="n">
        <v>0</v>
      </c>
      <c r="G11" s="22" t="n">
        <v>0</v>
      </c>
      <c r="H11" s="22" t="n">
        <v>0</v>
      </c>
      <c r="I11" s="22" t="n">
        <v>0</v>
      </c>
      <c r="J11" s="31">
        <f>C11*0.1+D11*0.1+E11*0.1+F11*0.1+G11*0.1+H11*0.1+I11*0.2</f>
        <v/>
      </c>
      <c r="K11" s="40" t="n"/>
    </row>
    <row r="12">
      <c r="A12" s="40" t="inlineStr">
        <is>
          <t>Эксперт_030</t>
        </is>
      </c>
      <c r="B12" s="40" t="n"/>
      <c r="C12" s="22" t="n">
        <v>3</v>
      </c>
      <c r="D12" s="22" t="n">
        <v>3</v>
      </c>
      <c r="E12" s="22" t="n">
        <v>2</v>
      </c>
      <c r="F12" s="22" t="n">
        <v>2</v>
      </c>
      <c r="G12" s="22" t="n">
        <v>2</v>
      </c>
      <c r="H12" s="22" t="n">
        <v>3</v>
      </c>
      <c r="I12" s="22" t="n">
        <v>2</v>
      </c>
      <c r="J12" s="31">
        <f>C12*0.1+D12*0.1+E12*0.1+F12*0.1+G12*0.1+H12*0.1+I12*0.2</f>
        <v/>
      </c>
      <c r="K12" s="40" t="inlineStr">
        <is>
          <t>Напишите письмо в МИАЦ на Алексеева П.С.</t>
        </is>
      </c>
    </row>
    <row r="13">
      <c r="A13" s="40" t="inlineStr">
        <is>
          <t>Добавьте свое ФИО</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0.6770833333333334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ht="125.25" customHeight="1" s="68">
      <c r="A17" s="15" t="inlineStr">
        <is>
          <t>Студент_335</t>
        </is>
      </c>
      <c r="B17" s="15" t="inlineStr">
        <is>
          <t xml:space="preserve">МРТ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EXP-218</t>
        </is>
      </c>
      <c r="B18" s="40" t="n"/>
      <c r="C18" s="22" t="n">
        <v>0</v>
      </c>
      <c r="D18" s="22" t="n">
        <v>0</v>
      </c>
      <c r="E18" s="22" t="n">
        <v>0</v>
      </c>
      <c r="F18" s="22" t="n">
        <v>0</v>
      </c>
      <c r="G18" s="22" t="n">
        <v>0</v>
      </c>
      <c r="H18" s="22" t="n">
        <v>0</v>
      </c>
      <c r="I18" s="22" t="n">
        <v>0</v>
      </c>
      <c r="J18" s="31">
        <f>C18*0.1+D18*0.1+E18*0.1+F18*0.1+G18*0.1+H18*0.1+I18*0.2</f>
        <v/>
      </c>
      <c r="K18" s="40" t="n"/>
    </row>
    <row r="19">
      <c r="A19" s="40" t="inlineStr">
        <is>
          <t>EXP-061</t>
        </is>
      </c>
      <c r="B19" s="40" t="n"/>
      <c r="C19" s="22" t="n">
        <v>0</v>
      </c>
      <c r="D19" s="22" t="n">
        <v>0</v>
      </c>
      <c r="E19" s="22" t="n">
        <v>0</v>
      </c>
      <c r="F19" s="22" t="n">
        <v>0</v>
      </c>
      <c r="G19" s="22" t="n">
        <v>0</v>
      </c>
      <c r="H19" s="22" t="n">
        <v>0</v>
      </c>
      <c r="I19" s="22" t="n">
        <v>0</v>
      </c>
      <c r="J19" s="31">
        <f>C19*0.1+D19*0.1+E19*0.1+F19*0.1+G19*0.1+H19*0.1+I19*0.2</f>
        <v/>
      </c>
      <c r="K19" s="40" t="n"/>
    </row>
    <row r="20">
      <c r="A20" s="40" t="inlineStr">
        <is>
          <t>Эксперт_009</t>
        </is>
      </c>
      <c r="B20" s="40" t="n"/>
      <c r="C20" s="22" t="n">
        <v>0</v>
      </c>
      <c r="D20" s="22" t="n">
        <v>0</v>
      </c>
      <c r="E20" s="22" t="n">
        <v>0</v>
      </c>
      <c r="F20" s="22" t="n">
        <v>0</v>
      </c>
      <c r="G20" s="22" t="n">
        <v>0</v>
      </c>
      <c r="H20" s="22" t="n">
        <v>0</v>
      </c>
      <c r="I20" s="22" t="n">
        <v>0</v>
      </c>
      <c r="J20" s="31">
        <f>C20*0.1+D20*0.1+E20*0.1+F20*0.1+G20*0.1+H20*0.1+I20*0.2</f>
        <v/>
      </c>
      <c r="K20" s="40" t="n"/>
    </row>
    <row r="21">
      <c r="A21" s="40" t="inlineStr">
        <is>
          <t>Эксперт_010</t>
        </is>
      </c>
      <c r="B21" s="40" t="n"/>
      <c r="C21" s="22" t="n">
        <v>0</v>
      </c>
      <c r="D21" s="22" t="n">
        <v>0</v>
      </c>
      <c r="E21" s="22" t="n">
        <v>0</v>
      </c>
      <c r="F21" s="22" t="n">
        <v>0</v>
      </c>
      <c r="G21" s="22" t="n">
        <v>0</v>
      </c>
      <c r="H21" s="22" t="n">
        <v>0</v>
      </c>
      <c r="I21" s="22" t="n">
        <v>0</v>
      </c>
      <c r="J21" s="31">
        <f>C21*0.1+D21*0.1+E21*0.1+F21*0.1+G21*0.1+H21*0.1+I21*0.2</f>
        <v/>
      </c>
      <c r="K21" s="40" t="n"/>
    </row>
    <row r="22">
      <c r="A22" s="40" t="inlineStr">
        <is>
          <t>Эксперт_030</t>
        </is>
      </c>
      <c r="B22" s="40" t="n"/>
      <c r="C22" s="22" t="n">
        <v>2</v>
      </c>
      <c r="D22" s="22" t="n">
        <v>2</v>
      </c>
      <c r="E22" s="22" t="n">
        <v>1</v>
      </c>
      <c r="F22" s="22" t="n">
        <v>1</v>
      </c>
      <c r="G22" s="22" t="n">
        <v>2</v>
      </c>
      <c r="H22" s="22" t="n">
        <v>3</v>
      </c>
      <c r="I22" s="22" t="n">
        <v>1</v>
      </c>
      <c r="J22" s="31">
        <f>C22*0.1+D22*0.1+E22*0.1+F22*0.1+G22*0.1+H22*0.1+I22*0.2</f>
        <v/>
      </c>
      <c r="K22" s="40" t="inlineStr">
        <is>
          <t>Добейтесь получения к-пространства, можно взять за основу старые, более открытые томографы. Но именно они чаще всего и требуют улучшения. При необходимости дальнейшего взаимодействия - запросите мои контактные данные у организаторов.</t>
        </is>
      </c>
    </row>
    <row r="23">
      <c r="A23" s="40" t="inlineStr">
        <is>
          <t>Добавьте свое ФИО</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0.6875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Студент_336</t>
        </is>
      </c>
      <c r="B27" s="15" t="inlineStr">
        <is>
          <t xml:space="preserve">SkinCare AI        
</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EXP-218</t>
        </is>
      </c>
      <c r="B28" s="40" t="n"/>
      <c r="C28" s="22" t="n">
        <v>0</v>
      </c>
      <c r="D28" s="22" t="n">
        <v>0</v>
      </c>
      <c r="E28" s="22" t="n">
        <v>0</v>
      </c>
      <c r="F28" s="22" t="n">
        <v>0</v>
      </c>
      <c r="G28" s="22" t="n">
        <v>0</v>
      </c>
      <c r="H28" s="22" t="n">
        <v>0</v>
      </c>
      <c r="I28" s="22" t="n">
        <v>0</v>
      </c>
      <c r="J28" s="31">
        <f>C28*0.1+D28*0.1+E28*0.1+F28*0.1+G28*0.1+H28*0.1+I28*0.2</f>
        <v/>
      </c>
      <c r="K28" s="40" t="n"/>
    </row>
    <row r="29">
      <c r="A29" s="40" t="inlineStr">
        <is>
          <t>EXP-061</t>
        </is>
      </c>
      <c r="B29" s="40" t="n"/>
      <c r="C29" s="22" t="n">
        <v>0</v>
      </c>
      <c r="D29" s="22" t="n">
        <v>0</v>
      </c>
      <c r="E29" s="22" t="n">
        <v>0</v>
      </c>
      <c r="F29" s="22" t="n">
        <v>0</v>
      </c>
      <c r="G29" s="22" t="n">
        <v>0</v>
      </c>
      <c r="H29" s="22" t="n">
        <v>0</v>
      </c>
      <c r="I29" s="22" t="n">
        <v>0</v>
      </c>
      <c r="J29" s="31">
        <f>C29*0.1+D29*0.1+E29*0.1+F29*0.1+G29*0.1+H29*0.1+I29*0.2</f>
        <v/>
      </c>
      <c r="K29" s="40" t="n"/>
    </row>
    <row r="30">
      <c r="A30" s="40" t="inlineStr">
        <is>
          <t>Эксперт_009</t>
        </is>
      </c>
      <c r="B30" s="40" t="n"/>
      <c r="C30" s="22" t="n">
        <v>0</v>
      </c>
      <c r="D30" s="22" t="n">
        <v>0</v>
      </c>
      <c r="E30" s="22" t="n">
        <v>0</v>
      </c>
      <c r="F30" s="22" t="n">
        <v>0</v>
      </c>
      <c r="G30" s="22" t="n">
        <v>0</v>
      </c>
      <c r="H30" s="22" t="n">
        <v>0</v>
      </c>
      <c r="I30" s="22" t="n">
        <v>0</v>
      </c>
      <c r="J30" s="31">
        <f>C30*0.1+D30*0.1+E30*0.1+F30*0.1+G30*0.1+H30*0.1+I30*0.2</f>
        <v/>
      </c>
      <c r="K30" s="40" t="n"/>
    </row>
    <row r="31">
      <c r="A31" s="40" t="inlineStr">
        <is>
          <t>Эксперт_010</t>
        </is>
      </c>
      <c r="B31" s="40" t="n"/>
      <c r="C31" s="22" t="n">
        <v>0</v>
      </c>
      <c r="D31" s="22" t="n">
        <v>0</v>
      </c>
      <c r="E31" s="22" t="n">
        <v>0</v>
      </c>
      <c r="F31" s="22" t="n">
        <v>0</v>
      </c>
      <c r="G31" s="22" t="n">
        <v>0</v>
      </c>
      <c r="H31" s="22" t="n">
        <v>0</v>
      </c>
      <c r="I31" s="22" t="n">
        <v>0</v>
      </c>
      <c r="J31" s="31">
        <f>C31*0.1+D31*0.1+E31*0.1+F31*0.1+G31*0.1+H31*0.1+I31*0.2</f>
        <v/>
      </c>
      <c r="K31" s="40" t="n"/>
    </row>
    <row r="32">
      <c r="A32" s="40" t="inlineStr">
        <is>
          <t>Эксперт_030</t>
        </is>
      </c>
      <c r="B32" s="40" t="n"/>
      <c r="C32" s="22" t="n">
        <v>2</v>
      </c>
      <c r="D32" s="22" t="n">
        <v>2</v>
      </c>
      <c r="E32" s="22" t="n">
        <v>1</v>
      </c>
      <c r="F32" s="22" t="n">
        <v>1</v>
      </c>
      <c r="G32" s="22" t="n">
        <v>1</v>
      </c>
      <c r="H32" s="22" t="n">
        <v>2</v>
      </c>
      <c r="I32" s="22" t="n">
        <v>1</v>
      </c>
      <c r="J32" s="31">
        <f>C32*0.1+D32*0.1+E32*0.1+F32*0.1+G32*0.1+H32*0.1+I32*0.2</f>
        <v/>
      </c>
      <c r="K32" s="40" t="n"/>
    </row>
    <row r="33">
      <c r="A33" s="40" t="inlineStr">
        <is>
          <t>Добавьте свое ФИО</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0.6979166666666666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Студент_337</t>
        </is>
      </c>
      <c r="B37" s="15" t="inlineStr">
        <is>
          <t xml:space="preserve">Personal diet assistant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EXP-218</t>
        </is>
      </c>
      <c r="B38" s="40" t="n"/>
      <c r="C38" s="22" t="n">
        <v>0</v>
      </c>
      <c r="D38" s="22" t="n">
        <v>0</v>
      </c>
      <c r="E38" s="22" t="n">
        <v>0</v>
      </c>
      <c r="F38" s="22" t="n">
        <v>0</v>
      </c>
      <c r="G38" s="22" t="n">
        <v>0</v>
      </c>
      <c r="H38" s="22" t="n">
        <v>0</v>
      </c>
      <c r="I38" s="22" t="n">
        <v>0</v>
      </c>
      <c r="J38" s="31">
        <f>C38*0.1+D38*0.1+E38*0.1+F38*0.1+G38*0.1+H38*0.1+I38*0.2</f>
        <v/>
      </c>
      <c r="K38" s="40" t="n"/>
    </row>
    <row r="39">
      <c r="A39" s="40" t="inlineStr">
        <is>
          <t>EXP-061</t>
        </is>
      </c>
      <c r="B39" s="40" t="n"/>
      <c r="C39" s="22" t="n">
        <v>0</v>
      </c>
      <c r="D39" s="22" t="n">
        <v>0</v>
      </c>
      <c r="E39" s="22" t="n">
        <v>0</v>
      </c>
      <c r="F39" s="22" t="n">
        <v>0</v>
      </c>
      <c r="G39" s="22" t="n">
        <v>0</v>
      </c>
      <c r="H39" s="22" t="n">
        <v>0</v>
      </c>
      <c r="I39" s="22" t="n">
        <v>0</v>
      </c>
      <c r="J39" s="31">
        <f>C39*0.1+D39*0.1+E39*0.1+F39*0.1+G39*0.1+H39*0.1+I39*0.2</f>
        <v/>
      </c>
      <c r="K39" s="40" t="n"/>
    </row>
    <row r="40">
      <c r="A40" s="40" t="inlineStr">
        <is>
          <t>Эксперт_009</t>
        </is>
      </c>
      <c r="B40" s="40" t="n"/>
      <c r="C40" s="22" t="n">
        <v>0</v>
      </c>
      <c r="D40" s="22" t="n">
        <v>0</v>
      </c>
      <c r="E40" s="22" t="n">
        <v>0</v>
      </c>
      <c r="F40" s="22" t="n">
        <v>0</v>
      </c>
      <c r="G40" s="22" t="n">
        <v>0</v>
      </c>
      <c r="H40" s="22" t="n">
        <v>0</v>
      </c>
      <c r="I40" s="22" t="n">
        <v>0</v>
      </c>
      <c r="J40" s="31">
        <f>C40*0.1+D40*0.1+E40*0.1+F40*0.1+G40*0.1+H40*0.1+I40*0.2</f>
        <v/>
      </c>
      <c r="K40" s="40" t="n"/>
    </row>
    <row r="41">
      <c r="A41" s="40" t="inlineStr">
        <is>
          <t>Эксперт_010</t>
        </is>
      </c>
      <c r="B41" s="40" t="n"/>
      <c r="C41" s="22" t="n">
        <v>0</v>
      </c>
      <c r="D41" s="22" t="n">
        <v>0</v>
      </c>
      <c r="E41" s="22" t="n">
        <v>0</v>
      </c>
      <c r="F41" s="22" t="n">
        <v>0</v>
      </c>
      <c r="G41" s="22" t="n">
        <v>0</v>
      </c>
      <c r="H41" s="22" t="n">
        <v>0</v>
      </c>
      <c r="I41" s="22" t="n">
        <v>0</v>
      </c>
      <c r="J41" s="31">
        <f>C41*0.1+D41*0.1+E41*0.1+F41*0.1+G41*0.1+H41*0.1+I41*0.2</f>
        <v/>
      </c>
      <c r="K41" s="40" t="n"/>
    </row>
    <row r="42">
      <c r="A42" s="40" t="inlineStr">
        <is>
          <t>Эксперт_030</t>
        </is>
      </c>
      <c r="B42" s="40" t="n"/>
      <c r="C42" s="22" t="n">
        <v>3</v>
      </c>
      <c r="D42" s="22" t="n">
        <v>2</v>
      </c>
      <c r="E42" s="22" t="n">
        <v>1</v>
      </c>
      <c r="F42" s="22" t="n">
        <v>1</v>
      </c>
      <c r="G42" s="22" t="n">
        <v>2</v>
      </c>
      <c r="H42" s="22" t="n">
        <v>2</v>
      </c>
      <c r="I42" s="22" t="n">
        <v>2</v>
      </c>
      <c r="J42" s="31">
        <f>C42*0.1+D42*0.1+E42*0.1+F42*0.1+G42*0.1+H42*0.1+I42*0.2</f>
        <v/>
      </c>
      <c r="K42" s="40" t="n"/>
    </row>
    <row r="43">
      <c r="A43" s="40" t="inlineStr">
        <is>
          <t>Добавьте свое ФИО</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0.7083333333333334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15" t="inlineStr">
        <is>
          <t>Студент_339</t>
        </is>
      </c>
      <c r="B47" s="15" t="inlineStr">
        <is>
          <t>Студент_338</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EXP-218</t>
        </is>
      </c>
      <c r="B48" s="40" t="n"/>
      <c r="C48" s="22" t="n">
        <v>0</v>
      </c>
      <c r="D48" s="22" t="n">
        <v>0</v>
      </c>
      <c r="E48" s="22" t="n">
        <v>0</v>
      </c>
      <c r="F48" s="22" t="n">
        <v>0</v>
      </c>
      <c r="G48" s="22" t="n">
        <v>0</v>
      </c>
      <c r="H48" s="22" t="n">
        <v>0</v>
      </c>
      <c r="I48" s="22" t="n">
        <v>0</v>
      </c>
      <c r="J48" s="31">
        <f>C48*0.1+D48*0.1+E48*0.1+F48*0.1+G48*0.1+H48*0.1+I48*0.2</f>
        <v/>
      </c>
      <c r="K48" s="40" t="n"/>
    </row>
    <row r="49">
      <c r="A49" s="40" t="inlineStr">
        <is>
          <t>EXP-061</t>
        </is>
      </c>
      <c r="B49" s="40" t="n"/>
      <c r="C49" s="22" t="n">
        <v>0</v>
      </c>
      <c r="D49" s="22" t="n">
        <v>0</v>
      </c>
      <c r="E49" s="22" t="n">
        <v>0</v>
      </c>
      <c r="F49" s="22" t="n">
        <v>0</v>
      </c>
      <c r="G49" s="22" t="n">
        <v>0</v>
      </c>
      <c r="H49" s="22" t="n">
        <v>0</v>
      </c>
      <c r="I49" s="22" t="n">
        <v>0</v>
      </c>
      <c r="J49" s="31">
        <f>C49*0.1+D49*0.1+E49*0.1+F49*0.1+G49*0.1+H49*0.1+I49*0.2</f>
        <v/>
      </c>
      <c r="K49" s="40" t="n"/>
    </row>
    <row r="50">
      <c r="A50" s="40" t="inlineStr">
        <is>
          <t>Эксперт_009</t>
        </is>
      </c>
      <c r="B50" s="40" t="n"/>
      <c r="C50" s="22" t="n">
        <v>0</v>
      </c>
      <c r="D50" s="22" t="n">
        <v>0</v>
      </c>
      <c r="E50" s="22" t="n">
        <v>0</v>
      </c>
      <c r="F50" s="22" t="n">
        <v>0</v>
      </c>
      <c r="G50" s="22" t="n">
        <v>0</v>
      </c>
      <c r="H50" s="22" t="n">
        <v>0</v>
      </c>
      <c r="I50" s="22" t="n">
        <v>0</v>
      </c>
      <c r="J50" s="31">
        <f>C50*0.1+D50*0.1+E50*0.1+F50*0.1+G50*0.1+H50*0.1+I50*0.2</f>
        <v/>
      </c>
      <c r="K50" s="40" t="n"/>
    </row>
    <row r="51">
      <c r="A51" s="40" t="inlineStr">
        <is>
          <t>Эксперт_010</t>
        </is>
      </c>
      <c r="B51" s="40" t="n"/>
      <c r="C51" s="22" t="n">
        <v>0</v>
      </c>
      <c r="D51" s="22" t="n">
        <v>0</v>
      </c>
      <c r="E51" s="22" t="n">
        <v>0</v>
      </c>
      <c r="F51" s="22" t="n">
        <v>0</v>
      </c>
      <c r="G51" s="22" t="n">
        <v>0</v>
      </c>
      <c r="H51" s="22" t="n">
        <v>0</v>
      </c>
      <c r="I51" s="22" t="n">
        <v>0</v>
      </c>
      <c r="J51" s="31">
        <f>C51*0.1+D51*0.1+E51*0.1+F51*0.1+G51*0.1+H51*0.1+I51*0.2</f>
        <v/>
      </c>
      <c r="K51" s="40" t="n"/>
    </row>
    <row r="52">
      <c r="A52" s="40" t="inlineStr">
        <is>
          <t>Эксперт_030</t>
        </is>
      </c>
      <c r="B52" s="40" t="n"/>
      <c r="C52" s="22" t="n">
        <v>2</v>
      </c>
      <c r="D52" s="22" t="n">
        <v>1</v>
      </c>
      <c r="E52" s="22" t="n">
        <v>1</v>
      </c>
      <c r="F52" s="22" t="n">
        <v>2</v>
      </c>
      <c r="G52" s="22" t="n">
        <v>2</v>
      </c>
      <c r="H52" s="22" t="n">
        <v>2</v>
      </c>
      <c r="I52" s="22" t="n">
        <v>2</v>
      </c>
      <c r="J52" s="31">
        <f>C52*0.1+D52*0.1+E52*0.1+F52*0.1+G52*0.1+H52*0.1+I52*0.2</f>
        <v/>
      </c>
      <c r="K52" s="40" t="n"/>
    </row>
    <row r="53">
      <c r="A53" s="40" t="inlineStr">
        <is>
          <t>Добавьте свое ФИО</t>
        </is>
      </c>
      <c r="B53" s="40" t="n"/>
      <c r="C53" s="22" t="n">
        <v>0</v>
      </c>
      <c r="D53" s="22" t="n">
        <v>0</v>
      </c>
      <c r="E53" s="22" t="n">
        <v>0</v>
      </c>
      <c r="F53" s="22" t="n">
        <v>0</v>
      </c>
      <c r="G53" s="22" t="n">
        <v>0</v>
      </c>
      <c r="H53" s="22" t="n">
        <v>0</v>
      </c>
      <c r="I53" s="22" t="n">
        <v>0</v>
      </c>
      <c r="J53" s="31">
        <f>C53*0.1+D53*0.1+E53*0.1+F53*0.1+G53*0.1+H53*0.1+I53*0.2</f>
        <v/>
      </c>
      <c r="K53" s="40" t="n"/>
    </row>
    <row r="54">
      <c r="A54" s="45" t="n"/>
      <c r="B54" s="65" t="n"/>
      <c r="C54" s="47" t="n"/>
      <c r="D54" s="48" t="n"/>
      <c r="E54" s="47" t="n"/>
      <c r="F54" s="47" t="n"/>
      <c r="G54" s="47" t="n"/>
      <c r="H54" s="47" t="n"/>
      <c r="I54" s="47" t="n"/>
      <c r="J54" s="47" t="n"/>
      <c r="K54" s="52" t="n"/>
    </row>
    <row r="55">
      <c r="A55" s="9" t="n">
        <v>0.7291666666666666</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Студент_340</t>
        </is>
      </c>
      <c r="B57" s="15" t="inlineStr">
        <is>
          <t xml:space="preserve">Сopilot для врачей
</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EXP-218</t>
        </is>
      </c>
      <c r="B58" s="40" t="n"/>
      <c r="C58" s="22" t="n">
        <v>0</v>
      </c>
      <c r="D58" s="22" t="n">
        <v>0</v>
      </c>
      <c r="E58" s="22" t="n">
        <v>0</v>
      </c>
      <c r="F58" s="22" t="n">
        <v>0</v>
      </c>
      <c r="G58" s="22" t="n">
        <v>0</v>
      </c>
      <c r="H58" s="22" t="n">
        <v>0</v>
      </c>
      <c r="I58" s="22" t="n">
        <v>0</v>
      </c>
      <c r="J58" s="31">
        <f>C58*0.1+D58*0.1+E58*0.1+F58*0.1+G58*0.1+H58*0.1+I58*0.2</f>
        <v/>
      </c>
      <c r="K58" s="40" t="n"/>
    </row>
    <row r="59">
      <c r="A59" s="40" t="inlineStr">
        <is>
          <t>EXP-061</t>
        </is>
      </c>
      <c r="B59" s="40" t="n"/>
      <c r="C59" s="22" t="n">
        <v>0</v>
      </c>
      <c r="D59" s="22" t="n">
        <v>0</v>
      </c>
      <c r="E59" s="22" t="n">
        <v>0</v>
      </c>
      <c r="F59" s="22" t="n">
        <v>0</v>
      </c>
      <c r="G59" s="22" t="n">
        <v>0</v>
      </c>
      <c r="H59" s="22" t="n">
        <v>0</v>
      </c>
      <c r="I59" s="22" t="n">
        <v>0</v>
      </c>
      <c r="J59" s="31">
        <f>C59*0.1+D59*0.1+E59*0.1+F59*0.1+G59*0.1+H59*0.1+I59*0.2</f>
        <v/>
      </c>
      <c r="K59" s="40" t="n"/>
    </row>
    <row r="60">
      <c r="A60" s="40" t="inlineStr">
        <is>
          <t>Эксперт_009</t>
        </is>
      </c>
      <c r="B60" s="40" t="n"/>
      <c r="C60" s="22" t="n">
        <v>0</v>
      </c>
      <c r="D60" s="22" t="n">
        <v>0</v>
      </c>
      <c r="E60" s="22" t="n">
        <v>0</v>
      </c>
      <c r="F60" s="22" t="n">
        <v>0</v>
      </c>
      <c r="G60" s="22" t="n">
        <v>0</v>
      </c>
      <c r="H60" s="22" t="n">
        <v>0</v>
      </c>
      <c r="I60" s="22" t="n">
        <v>0</v>
      </c>
      <c r="J60" s="31">
        <f>C60*0.1+D60*0.1+E60*0.1+F60*0.1+G60*0.1+H60*0.1+I60*0.2</f>
        <v/>
      </c>
      <c r="K60" s="40" t="n"/>
    </row>
    <row r="61">
      <c r="A61" s="40" t="inlineStr">
        <is>
          <t>Эксперт_010</t>
        </is>
      </c>
      <c r="B61" s="40" t="n"/>
      <c r="C61" s="22" t="n">
        <v>0</v>
      </c>
      <c r="D61" s="22" t="n">
        <v>0</v>
      </c>
      <c r="E61" s="22" t="n">
        <v>0</v>
      </c>
      <c r="F61" s="22" t="n">
        <v>0</v>
      </c>
      <c r="G61" s="22" t="n">
        <v>0</v>
      </c>
      <c r="H61" s="22" t="n">
        <v>0</v>
      </c>
      <c r="I61" s="22" t="n">
        <v>0</v>
      </c>
      <c r="J61" s="31">
        <f>C61*0.1+D61*0.1+E61*0.1+F61*0.1+G61*0.1+H61*0.1+I61*0.2</f>
        <v/>
      </c>
      <c r="K61" s="40" t="n"/>
    </row>
    <row r="62">
      <c r="A62" s="40" t="inlineStr">
        <is>
          <t>Эксперт_030</t>
        </is>
      </c>
      <c r="B62" s="40" t="n"/>
      <c r="C62" s="22" t="n">
        <v>3</v>
      </c>
      <c r="D62" s="22" t="n">
        <v>0</v>
      </c>
      <c r="E62" s="22" t="n">
        <v>0</v>
      </c>
      <c r="F62" s="22" t="n">
        <v>0</v>
      </c>
      <c r="G62" s="22" t="n">
        <v>0</v>
      </c>
      <c r="H62" s="22" t="n">
        <v>0</v>
      </c>
      <c r="I62" s="22" t="n">
        <v>0</v>
      </c>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24" t="n"/>
      <c r="B65" s="24" t="n"/>
      <c r="K65" s="24" t="n"/>
    </row>
    <row r="66">
      <c r="A66" s="24" t="n"/>
      <c r="B66" s="24" t="n"/>
      <c r="K66" s="24" t="n"/>
    </row>
    <row r="67">
      <c r="A67" s="24" t="n"/>
      <c r="B67" s="24" t="n"/>
      <c r="K67" s="24" t="n"/>
    </row>
    <row r="68">
      <c r="A68" s="24" t="n"/>
      <c r="B68" s="24" t="n"/>
      <c r="K68" s="24" t="n"/>
    </row>
    <row r="69">
      <c r="A69" s="24" t="n"/>
      <c r="B69" s="24" t="n"/>
      <c r="K69" s="24" t="n"/>
    </row>
    <row r="70">
      <c r="A70" s="24" t="n"/>
      <c r="B70" s="24" t="n"/>
      <c r="K70" s="24" t="n"/>
    </row>
    <row r="71">
      <c r="A71" s="24" t="n"/>
      <c r="B71" s="24" t="n"/>
      <c r="K71" s="24" t="n"/>
    </row>
    <row r="72">
      <c r="A72" s="24" t="n"/>
      <c r="B72" s="24" t="n"/>
      <c r="K72" s="24" t="n"/>
    </row>
    <row r="73">
      <c r="A73" s="24" t="n"/>
      <c r="B73" s="24" t="n"/>
      <c r="K73" s="24" t="n"/>
    </row>
    <row r="74">
      <c r="A74" s="24" t="n"/>
      <c r="B74" s="24" t="n"/>
      <c r="K74" s="24" t="n"/>
    </row>
    <row r="75">
      <c r="A75" s="24" t="n"/>
      <c r="B75" s="24" t="n"/>
      <c r="K75" s="24" t="n"/>
    </row>
    <row r="76">
      <c r="A76" s="24" t="n"/>
      <c r="B76" s="24" t="n"/>
      <c r="K76" s="24" t="n"/>
    </row>
    <row r="77">
      <c r="A77" s="24" t="n"/>
      <c r="B77" s="24" t="n"/>
      <c r="K77" s="24" t="n"/>
    </row>
    <row r="78">
      <c r="A78" s="24" t="n"/>
      <c r="B78" s="24" t="n"/>
      <c r="K78" s="24" t="n"/>
    </row>
    <row r="79">
      <c r="A79" s="24" t="n"/>
      <c r="B79" s="24" t="n"/>
      <c r="K79" s="24" t="n"/>
    </row>
    <row r="80">
      <c r="A80" s="24" t="n"/>
      <c r="B80" s="24" t="n"/>
      <c r="K80" s="24" t="n"/>
    </row>
    <row r="81">
      <c r="A81" s="24" t="n"/>
      <c r="B81" s="24" t="n"/>
      <c r="K81" s="24" t="n"/>
    </row>
    <row r="82">
      <c r="A82" s="24" t="n"/>
      <c r="B82" s="24" t="n"/>
      <c r="K82" s="24" t="n"/>
    </row>
    <row r="83">
      <c r="A83" s="24" t="n"/>
      <c r="B83" s="24" t="n"/>
      <c r="K83" s="24" t="n"/>
    </row>
    <row r="84">
      <c r="A84" s="24" t="n"/>
      <c r="B84" s="24" t="n"/>
      <c r="K84" s="24" t="n"/>
    </row>
    <row r="85">
      <c r="A85" s="24" t="n"/>
      <c r="B85" s="24" t="n"/>
      <c r="K85" s="24" t="n"/>
    </row>
    <row r="86">
      <c r="A86" s="24" t="n"/>
      <c r="B86" s="24" t="n"/>
      <c r="K86" s="24" t="n"/>
    </row>
    <row r="87">
      <c r="A87" s="24" t="n"/>
      <c r="B87" s="24" t="n"/>
      <c r="K87" s="24" t="n"/>
    </row>
    <row r="88">
      <c r="A88" s="24" t="n"/>
      <c r="B88" s="24" t="n"/>
      <c r="K88" s="24" t="n"/>
    </row>
    <row r="89">
      <c r="A89" s="24" t="n"/>
      <c r="B89" s="24" t="n"/>
      <c r="K89" s="24" t="n"/>
    </row>
    <row r="90">
      <c r="A90" s="24" t="n"/>
      <c r="B90" s="24" t="n"/>
      <c r="K90" s="24" t="n"/>
    </row>
    <row r="91">
      <c r="A91" s="24" t="n"/>
      <c r="B91" s="24" t="n"/>
      <c r="K91" s="24" t="n"/>
    </row>
    <row r="92">
      <c r="A92" s="24" t="n"/>
      <c r="B92" s="24" t="n"/>
      <c r="K92" s="24" t="n"/>
    </row>
    <row r="93">
      <c r="A93" s="24" t="n"/>
      <c r="B93" s="24" t="n"/>
      <c r="K93" s="24" t="n"/>
    </row>
    <row r="94">
      <c r="A94" s="24" t="n"/>
      <c r="B94" s="24" t="n"/>
      <c r="K94" s="24" t="n"/>
    </row>
    <row r="95">
      <c r="A95" s="24" t="n"/>
      <c r="B95" s="24" t="n"/>
      <c r="K95" s="24" t="n"/>
    </row>
    <row r="96">
      <c r="A96" s="24" t="n"/>
      <c r="B96" s="24" t="n"/>
      <c r="K96" s="24" t="n"/>
    </row>
    <row r="97">
      <c r="A97" s="24" t="n"/>
      <c r="B97" s="24" t="n"/>
      <c r="K97" s="24" t="n"/>
    </row>
    <row r="98">
      <c r="A98" s="24" t="n"/>
      <c r="B98" s="24" t="n"/>
      <c r="K98" s="24" t="n"/>
    </row>
    <row r="99">
      <c r="A99" s="24" t="n"/>
      <c r="B99" s="24" t="n"/>
      <c r="K99" s="24" t="n"/>
    </row>
    <row r="100">
      <c r="A100" s="24" t="n"/>
      <c r="B100" s="24" t="n"/>
      <c r="K100" s="24" t="n"/>
    </row>
    <row r="101">
      <c r="A101" s="24" t="n"/>
      <c r="B101" s="24" t="n"/>
      <c r="K101" s="24" t="n"/>
    </row>
    <row r="102">
      <c r="A102" s="24" t="n"/>
      <c r="B102" s="24" t="n"/>
      <c r="K102" s="24" t="n"/>
    </row>
    <row r="103">
      <c r="A103" s="24" t="n"/>
      <c r="B103" s="24" t="n"/>
      <c r="K103" s="24" t="n"/>
    </row>
    <row r="104">
      <c r="A104" s="24" t="n"/>
      <c r="B104" s="24" t="n"/>
      <c r="K104" s="24" t="n"/>
    </row>
    <row r="105">
      <c r="A105" s="24" t="n"/>
      <c r="B105" s="24" t="n"/>
      <c r="K105" s="24" t="n"/>
    </row>
    <row r="106">
      <c r="A106" s="24" t="n"/>
      <c r="B106" s="24" t="n"/>
      <c r="K106" s="24" t="n"/>
    </row>
    <row r="107">
      <c r="A107" s="24" t="n"/>
      <c r="B107" s="24" t="n"/>
      <c r="K107" s="24" t="n"/>
    </row>
    <row r="108">
      <c r="A108" s="24" t="n"/>
      <c r="B108" s="24" t="n"/>
      <c r="K108" s="24" t="n"/>
    </row>
    <row r="109">
      <c r="A109" s="24" t="n"/>
      <c r="B109" s="24" t="n"/>
      <c r="K109" s="24" t="n"/>
    </row>
    <row r="110">
      <c r="A110" s="24" t="n"/>
      <c r="B110" s="24" t="n"/>
      <c r="K110" s="24" t="n"/>
    </row>
    <row r="111">
      <c r="A111" s="24" t="n"/>
      <c r="B111" s="24" t="n"/>
      <c r="K111" s="24" t="n"/>
    </row>
    <row r="112">
      <c r="A112" s="24" t="n"/>
      <c r="B112" s="24" t="n"/>
      <c r="K112" s="24" t="n"/>
    </row>
    <row r="113">
      <c r="A113" s="24" t="n"/>
      <c r="B113" s="24" t="n"/>
      <c r="K113" s="24"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sheetData>
  <mergeCells count="1">
    <mergeCell ref="B3:C3"/>
  </mergeCells>
  <dataValidations count="1">
    <dataValidation sqref="C8:I13 C18:I23 C28:I33 C38:I43 C48:I53 C58:I63" showDropDown="0" showInputMessage="0" showErrorMessage="1" allowBlank="1" type="list">
      <formula1>"1,2,3,0"</formula1>
    </dataValidation>
  </dataValidations>
  <pageMargins left="0.75" right="0.75" top="1" bottom="1" header="0.5" footer="0.5"/>
</worksheet>
</file>

<file path=xl/worksheets/sheet17.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Бизнес-процессы, промышленность</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0.6666666666666666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Студент_341</t>
        </is>
      </c>
      <c r="B7" s="15" t="inlineStr">
        <is>
          <t xml:space="preserve">GranTutor: LLM-система калибровки экспертизы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EXP-166</t>
        </is>
      </c>
      <c r="B8" s="40" t="n"/>
      <c r="C8" s="22" t="n">
        <v>3</v>
      </c>
      <c r="D8" s="22" t="n">
        <v>3</v>
      </c>
      <c r="E8" s="22" t="n">
        <v>2</v>
      </c>
      <c r="F8" s="22" t="n">
        <v>3</v>
      </c>
      <c r="G8" s="22" t="n">
        <v>2</v>
      </c>
      <c r="H8" s="22" t="n">
        <v>3</v>
      </c>
      <c r="I8" s="22" t="n">
        <v>3</v>
      </c>
      <c r="J8" s="31">
        <f>C8*0.1+D8*0.1+E8*0.1+F8*0.1+G8*0.1+H8*0.1+I8*0.2</f>
        <v/>
      </c>
      <c r="K8" s="40" t="n"/>
    </row>
    <row r="9">
      <c r="A9" s="40" t="inlineStr">
        <is>
          <t>EXP-075</t>
        </is>
      </c>
      <c r="B9" s="40" t="n"/>
      <c r="C9" s="22" t="n">
        <v>0</v>
      </c>
      <c r="D9" s="22" t="n">
        <v>0</v>
      </c>
      <c r="E9" s="22" t="n">
        <v>0</v>
      </c>
      <c r="F9" s="22" t="n">
        <v>0</v>
      </c>
      <c r="G9" s="22" t="n">
        <v>0</v>
      </c>
      <c r="H9" s="22" t="n">
        <v>0</v>
      </c>
      <c r="I9" s="22" t="n">
        <v>0</v>
      </c>
      <c r="J9" s="31">
        <f>C9*0.1+D9*0.1+E9*0.1+F9*0.1+G9*0.1+H9*0.1+I9*0.2</f>
        <v/>
      </c>
      <c r="K9" s="40" t="n"/>
    </row>
    <row r="10">
      <c r="A10" s="40" t="inlineStr">
        <is>
          <t>Добавьте свое ФИО</t>
        </is>
      </c>
      <c r="B10" s="40" t="n"/>
      <c r="C10" s="22" t="n">
        <v>0</v>
      </c>
      <c r="D10" s="22" t="n">
        <v>0</v>
      </c>
      <c r="E10" s="22" t="n">
        <v>0</v>
      </c>
      <c r="F10" s="22" t="n">
        <v>0</v>
      </c>
      <c r="G10" s="22" t="n">
        <v>0</v>
      </c>
      <c r="H10" s="22" t="n">
        <v>0</v>
      </c>
      <c r="I10" s="22" t="n">
        <v>0</v>
      </c>
      <c r="J10" s="31">
        <f>C10*0.1+D10*0.1+E10*0.1+F10*0.1+G10*0.1+H10*0.1+I10*0.2</f>
        <v/>
      </c>
      <c r="K10" s="40" t="n"/>
    </row>
    <row r="11">
      <c r="A11" s="40" t="inlineStr">
        <is>
          <t>Добавьте свое ФИО</t>
        </is>
      </c>
      <c r="B11" s="40" t="n"/>
      <c r="C11" s="22" t="n">
        <v>0</v>
      </c>
      <c r="D11" s="22" t="n">
        <v>0</v>
      </c>
      <c r="E11" s="22" t="n">
        <v>0</v>
      </c>
      <c r="F11" s="22" t="n">
        <v>0</v>
      </c>
      <c r="G11" s="22" t="n">
        <v>0</v>
      </c>
      <c r="H11" s="22" t="n">
        <v>0</v>
      </c>
      <c r="I11" s="22" t="n">
        <v>0</v>
      </c>
      <c r="J11" s="31">
        <f>C11*0.1+D11*0.1+E11*0.1+F11*0.1+G11*0.1+H11*0.1+I11*0.2</f>
        <v/>
      </c>
      <c r="K11" s="40" t="n"/>
    </row>
    <row r="12">
      <c r="A12" s="40" t="inlineStr">
        <is>
          <t>Студент_203</t>
        </is>
      </c>
      <c r="B12" s="40" t="n"/>
      <c r="C12" s="22" t="n">
        <v>0</v>
      </c>
      <c r="D12" s="22" t="n">
        <v>0</v>
      </c>
      <c r="E12" s="22" t="n">
        <v>0</v>
      </c>
      <c r="F12" s="22" t="n">
        <v>0</v>
      </c>
      <c r="G12" s="22" t="n">
        <v>0</v>
      </c>
      <c r="H12" s="22" t="n">
        <v>0</v>
      </c>
      <c r="I12" s="22" t="n">
        <v>0</v>
      </c>
      <c r="J12" s="31">
        <f>C12*0.1+D12*0.1+E12*0.1+F12*0.1+G12*0.1+H12*0.1+I12*0.2</f>
        <v/>
      </c>
      <c r="K12" s="40" t="n"/>
    </row>
    <row r="13">
      <c r="A13" s="40" t="inlineStr">
        <is>
          <t>Добавьте свое ФИО</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0.6770833333333334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ht="125.25" customHeight="1" s="68">
      <c r="A17" s="15" t="inlineStr">
        <is>
          <t>Студент_342</t>
        </is>
      </c>
      <c r="B17" s="15" t="inlineStr">
        <is>
          <t xml:space="preserve">Доработка мультиагентной LLM системы для работы с промышленными данными 
</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EXP-166</t>
        </is>
      </c>
      <c r="B18" s="40" t="n"/>
      <c r="C18" s="22" t="n">
        <v>3</v>
      </c>
      <c r="D18" s="22" t="n">
        <v>3</v>
      </c>
      <c r="E18" s="22" t="n">
        <v>2</v>
      </c>
      <c r="F18" s="22" t="n">
        <v>3</v>
      </c>
      <c r="G18" s="22" t="n">
        <v>3</v>
      </c>
      <c r="H18" s="22" t="n">
        <v>3</v>
      </c>
      <c r="I18" s="22" t="n">
        <v>2</v>
      </c>
      <c r="J18" s="31">
        <f>C18*0.1+D18*0.1+E18*0.1+F18*0.1+G18*0.1+H18*0.1+I18*0.2</f>
        <v/>
      </c>
      <c r="K18" s="40" t="n"/>
    </row>
    <row r="19">
      <c r="A19" s="40" t="inlineStr">
        <is>
          <t>EXP-075</t>
        </is>
      </c>
      <c r="B19" s="40" t="n"/>
      <c r="C19" s="22" t="n">
        <v>0</v>
      </c>
      <c r="D19" s="22" t="n">
        <v>0</v>
      </c>
      <c r="E19" s="22" t="n">
        <v>0</v>
      </c>
      <c r="F19" s="22" t="n">
        <v>0</v>
      </c>
      <c r="G19" s="22" t="n">
        <v>0</v>
      </c>
      <c r="H19" s="22" t="n">
        <v>0</v>
      </c>
      <c r="I19" s="22" t="n">
        <v>0</v>
      </c>
      <c r="J19" s="31">
        <f>C19*0.1+D19*0.1+E19*0.1+F19*0.1+G19*0.1+H19*0.1+I19*0.2</f>
        <v/>
      </c>
      <c r="K19" s="40" t="n"/>
    </row>
    <row r="20">
      <c r="A20" s="40" t="inlineStr">
        <is>
          <t>Добавьте свое ФИО</t>
        </is>
      </c>
      <c r="B20" s="40" t="n"/>
      <c r="C20" s="22" t="n">
        <v>0</v>
      </c>
      <c r="D20" s="22" t="n">
        <v>0</v>
      </c>
      <c r="E20" s="22" t="n">
        <v>0</v>
      </c>
      <c r="F20" s="22" t="n">
        <v>0</v>
      </c>
      <c r="G20" s="22" t="n">
        <v>0</v>
      </c>
      <c r="H20" s="22" t="n">
        <v>0</v>
      </c>
      <c r="I20" s="22" t="n">
        <v>0</v>
      </c>
      <c r="J20" s="31">
        <f>C20*0.1+D20*0.1+E20*0.1+F20*0.1+G20*0.1+H20*0.1+I20*0.2</f>
        <v/>
      </c>
      <c r="K20" s="40" t="n"/>
    </row>
    <row r="21">
      <c r="A21" s="40" t="inlineStr">
        <is>
          <t>Добавьте свое ФИО</t>
        </is>
      </c>
      <c r="B21" s="40" t="n"/>
      <c r="C21" s="22" t="n">
        <v>0</v>
      </c>
      <c r="D21" s="22" t="n">
        <v>0</v>
      </c>
      <c r="E21" s="22" t="n">
        <v>0</v>
      </c>
      <c r="F21" s="22" t="n">
        <v>0</v>
      </c>
      <c r="G21" s="22" t="n">
        <v>0</v>
      </c>
      <c r="H21" s="22" t="n">
        <v>0</v>
      </c>
      <c r="I21" s="22" t="n">
        <v>0</v>
      </c>
      <c r="J21" s="31">
        <f>C21*0.1+D21*0.1+E21*0.1+F21*0.1+G21*0.1+H21*0.1+I21*0.2</f>
        <v/>
      </c>
      <c r="K21" s="40" t="n"/>
    </row>
    <row r="22">
      <c r="A22" s="40" t="inlineStr">
        <is>
          <t>Студент_203</t>
        </is>
      </c>
      <c r="B22" s="40" t="n"/>
      <c r="C22" s="22" t="n">
        <v>0</v>
      </c>
      <c r="D22" s="22" t="n">
        <v>0</v>
      </c>
      <c r="E22" s="22" t="n">
        <v>0</v>
      </c>
      <c r="F22" s="22" t="n">
        <v>0</v>
      </c>
      <c r="G22" s="22" t="n">
        <v>0</v>
      </c>
      <c r="H22" s="22" t="n">
        <v>0</v>
      </c>
      <c r="I22" s="22" t="n">
        <v>0</v>
      </c>
      <c r="J22" s="31">
        <f>C22*0.1+D22*0.1+E22*0.1+F22*0.1+G22*0.1+H22*0.1+I22*0.2</f>
        <v/>
      </c>
      <c r="K22" s="40" t="n"/>
    </row>
    <row r="23">
      <c r="A23" s="40" t="inlineStr">
        <is>
          <t>Добавьте свое ФИО</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0.6875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Студент_344</t>
        </is>
      </c>
      <c r="B27" s="15" t="inlineStr">
        <is>
          <t>Студент_343</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EXP-166</t>
        </is>
      </c>
      <c r="B28" s="40" t="n"/>
      <c r="C28" s="22" t="n">
        <v>3</v>
      </c>
      <c r="D28" s="22" t="n">
        <v>3</v>
      </c>
      <c r="E28" s="22" t="n">
        <v>3</v>
      </c>
      <c r="F28" s="22" t="n">
        <v>3</v>
      </c>
      <c r="G28" s="22" t="n">
        <v>3</v>
      </c>
      <c r="H28" s="22" t="n">
        <v>3</v>
      </c>
      <c r="I28" s="22" t="n">
        <v>3</v>
      </c>
      <c r="J28" s="31">
        <f>C28*0.1+D28*0.1+E28*0.1+F28*0.1+G28*0.1+H28*0.1+I28*0.2</f>
        <v/>
      </c>
      <c r="K28" s="40" t="n"/>
    </row>
    <row r="29">
      <c r="A29" s="40" t="inlineStr">
        <is>
          <t>EXP-075</t>
        </is>
      </c>
      <c r="B29" s="40" t="n"/>
      <c r="C29" s="22" t="n">
        <v>0</v>
      </c>
      <c r="D29" s="22" t="n">
        <v>0</v>
      </c>
      <c r="E29" s="22" t="n">
        <v>0</v>
      </c>
      <c r="F29" s="22" t="n">
        <v>0</v>
      </c>
      <c r="G29" s="22" t="n">
        <v>0</v>
      </c>
      <c r="H29" s="22" t="n">
        <v>0</v>
      </c>
      <c r="I29" s="22" t="n">
        <v>0</v>
      </c>
      <c r="J29" s="31">
        <f>C29*0.1+D29*0.1+E29*0.1+F29*0.1+G29*0.1+H29*0.1+I29*0.2</f>
        <v/>
      </c>
      <c r="K29" s="40" t="n"/>
    </row>
    <row r="30">
      <c r="A30" s="40" t="inlineStr">
        <is>
          <t>Добавьте свое ФИО</t>
        </is>
      </c>
      <c r="B30" s="40" t="n"/>
      <c r="C30" s="22" t="n">
        <v>0</v>
      </c>
      <c r="D30" s="22" t="n">
        <v>0</v>
      </c>
      <c r="E30" s="22" t="n">
        <v>0</v>
      </c>
      <c r="F30" s="22" t="n">
        <v>0</v>
      </c>
      <c r="G30" s="22" t="n">
        <v>0</v>
      </c>
      <c r="H30" s="22" t="n">
        <v>0</v>
      </c>
      <c r="I30" s="22" t="n">
        <v>0</v>
      </c>
      <c r="J30" s="31">
        <f>C30*0.1+D30*0.1+E30*0.1+F30*0.1+G30*0.1+H30*0.1+I30*0.2</f>
        <v/>
      </c>
      <c r="K30" s="40" t="n"/>
    </row>
    <row r="31">
      <c r="A31" s="40" t="inlineStr">
        <is>
          <t>Добавьте свое ФИО</t>
        </is>
      </c>
      <c r="B31" s="40" t="n"/>
      <c r="C31" s="22" t="n">
        <v>0</v>
      </c>
      <c r="D31" s="22" t="n">
        <v>0</v>
      </c>
      <c r="E31" s="22" t="n">
        <v>0</v>
      </c>
      <c r="F31" s="22" t="n">
        <v>0</v>
      </c>
      <c r="G31" s="22" t="n">
        <v>0</v>
      </c>
      <c r="H31" s="22" t="n">
        <v>0</v>
      </c>
      <c r="I31" s="22" t="n">
        <v>0</v>
      </c>
      <c r="J31" s="31">
        <f>C31*0.1+D31*0.1+E31*0.1+F31*0.1+G31*0.1+H31*0.1+I31*0.2</f>
        <v/>
      </c>
      <c r="K31" s="40" t="n"/>
    </row>
    <row r="32">
      <c r="A32" s="40" t="inlineStr">
        <is>
          <t>Студент_203</t>
        </is>
      </c>
      <c r="B32" s="40" t="n"/>
      <c r="C32" s="22" t="n">
        <v>0</v>
      </c>
      <c r="D32" s="22" t="n">
        <v>0</v>
      </c>
      <c r="E32" s="22" t="n">
        <v>0</v>
      </c>
      <c r="F32" s="22" t="n">
        <v>0</v>
      </c>
      <c r="G32" s="22" t="n">
        <v>0</v>
      </c>
      <c r="H32" s="22" t="n">
        <v>0</v>
      </c>
      <c r="I32" s="22" t="n">
        <v>0</v>
      </c>
      <c r="J32" s="31">
        <f>C32*0.1+D32*0.1+E32*0.1+F32*0.1+G32*0.1+H32*0.1+I32*0.2</f>
        <v/>
      </c>
      <c r="K32" s="40" t="n"/>
    </row>
    <row r="33">
      <c r="A33" s="40" t="inlineStr">
        <is>
          <t>Добавьте свое ФИО</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0.6979166666666666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Студент_345</t>
        </is>
      </c>
      <c r="B37" s="15" t="inlineStr">
        <is>
          <t xml:space="preserve">AI-навигация по строительному объекту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EXP-166</t>
        </is>
      </c>
      <c r="B38" s="40" t="n"/>
      <c r="C38" s="22" t="n">
        <v>3</v>
      </c>
      <c r="D38" s="22" t="n">
        <v>3</v>
      </c>
      <c r="E38" s="22" t="n">
        <v>3</v>
      </c>
      <c r="F38" s="22" t="n">
        <v>3</v>
      </c>
      <c r="G38" s="22" t="n">
        <v>3</v>
      </c>
      <c r="H38" s="22" t="n">
        <v>3</v>
      </c>
      <c r="I38" s="22" t="n">
        <v>3</v>
      </c>
      <c r="J38" s="31">
        <f>C38*0.1+D38*0.1+E38*0.1+F38*0.1+G38*0.1+H38*0.1+I38*0.2</f>
        <v/>
      </c>
      <c r="K38" s="40" t="n"/>
    </row>
    <row r="39">
      <c r="A39" s="40" t="inlineStr">
        <is>
          <t>EXP-075</t>
        </is>
      </c>
      <c r="B39" s="40" t="n"/>
      <c r="C39" s="22" t="n">
        <v>0</v>
      </c>
      <c r="D39" s="22" t="n">
        <v>0</v>
      </c>
      <c r="E39" s="22" t="n">
        <v>0</v>
      </c>
      <c r="F39" s="22" t="n">
        <v>0</v>
      </c>
      <c r="G39" s="22" t="n">
        <v>0</v>
      </c>
      <c r="H39" s="22" t="n">
        <v>0</v>
      </c>
      <c r="I39" s="22" t="n">
        <v>0</v>
      </c>
      <c r="J39" s="31">
        <f>C39*0.1+D39*0.1+E39*0.1+F39*0.1+G39*0.1+H39*0.1+I39*0.2</f>
        <v/>
      </c>
      <c r="K39" s="40" t="n"/>
    </row>
    <row r="40">
      <c r="A40" s="40" t="inlineStr">
        <is>
          <t>Добавьте свое ФИО</t>
        </is>
      </c>
      <c r="B40" s="40" t="n"/>
      <c r="C40" s="22" t="n">
        <v>0</v>
      </c>
      <c r="D40" s="22" t="n">
        <v>0</v>
      </c>
      <c r="E40" s="22" t="n">
        <v>0</v>
      </c>
      <c r="F40" s="22" t="n">
        <v>0</v>
      </c>
      <c r="G40" s="22" t="n">
        <v>0</v>
      </c>
      <c r="H40" s="22" t="n">
        <v>0</v>
      </c>
      <c r="I40" s="22" t="n">
        <v>0</v>
      </c>
      <c r="J40" s="31">
        <f>C40*0.1+D40*0.1+E40*0.1+F40*0.1+G40*0.1+H40*0.1+I40*0.2</f>
        <v/>
      </c>
      <c r="K40" s="40" t="n"/>
    </row>
    <row r="41">
      <c r="A41" s="40" t="inlineStr">
        <is>
          <t>Добавьте свое ФИО</t>
        </is>
      </c>
      <c r="B41" s="40" t="n"/>
      <c r="C41" s="22" t="n">
        <v>0</v>
      </c>
      <c r="D41" s="22" t="n">
        <v>0</v>
      </c>
      <c r="E41" s="22" t="n">
        <v>0</v>
      </c>
      <c r="F41" s="22" t="n">
        <v>0</v>
      </c>
      <c r="G41" s="22" t="n">
        <v>0</v>
      </c>
      <c r="H41" s="22" t="n">
        <v>0</v>
      </c>
      <c r="I41" s="22" t="n">
        <v>0</v>
      </c>
      <c r="J41" s="31">
        <f>C41*0.1+D41*0.1+E41*0.1+F41*0.1+G41*0.1+H41*0.1+I41*0.2</f>
        <v/>
      </c>
      <c r="K41" s="40" t="n"/>
    </row>
    <row r="42">
      <c r="A42" s="40" t="inlineStr">
        <is>
          <t>Студент_203</t>
        </is>
      </c>
      <c r="B42" s="40" t="n"/>
      <c r="C42" s="22" t="n">
        <v>0</v>
      </c>
      <c r="D42" s="22" t="n">
        <v>0</v>
      </c>
      <c r="E42" s="22" t="n">
        <v>0</v>
      </c>
      <c r="F42" s="22" t="n">
        <v>0</v>
      </c>
      <c r="G42" s="22" t="n">
        <v>0</v>
      </c>
      <c r="H42" s="22" t="n">
        <v>0</v>
      </c>
      <c r="I42" s="22" t="n">
        <v>0</v>
      </c>
      <c r="J42" s="31">
        <f>C42*0.1+D42*0.1+E42*0.1+F42*0.1+G42*0.1+H42*0.1+I42*0.2</f>
        <v/>
      </c>
      <c r="K42" s="40" t="n"/>
    </row>
    <row r="43">
      <c r="A43" s="40" t="inlineStr">
        <is>
          <t>Добавьте свое ФИО</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0.7083333333333334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15" t="inlineStr">
        <is>
          <t>Студент_346</t>
        </is>
      </c>
      <c r="B47" s="15" t="inlineStr">
        <is>
          <t xml:space="preserve">Повышение эффективности роевого взаимодействия БПЛА за счёт применения алгоритмов машинного обучения.
</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EXP-166</t>
        </is>
      </c>
      <c r="B48" s="40" t="n"/>
      <c r="C48" s="22" t="n">
        <v>3</v>
      </c>
      <c r="D48" s="22" t="n">
        <v>2</v>
      </c>
      <c r="E48" s="22" t="n">
        <v>3</v>
      </c>
      <c r="F48" s="22" t="n">
        <v>3</v>
      </c>
      <c r="G48" s="22" t="n">
        <v>3</v>
      </c>
      <c r="H48" s="22" t="n">
        <v>3</v>
      </c>
      <c r="I48" s="22" t="n">
        <v>3</v>
      </c>
      <c r="J48" s="31">
        <f>C48*0.1+D48*0.1+E48*0.1+F48*0.1+G48*0.1+H48*0.1+I48*0.2</f>
        <v/>
      </c>
      <c r="K48" s="40" t="n"/>
    </row>
    <row r="49">
      <c r="A49" s="40" t="inlineStr">
        <is>
          <t>EXP-075</t>
        </is>
      </c>
      <c r="B49" s="40" t="n"/>
      <c r="C49" s="22" t="n">
        <v>0</v>
      </c>
      <c r="D49" s="22" t="n">
        <v>0</v>
      </c>
      <c r="E49" s="22" t="n">
        <v>0</v>
      </c>
      <c r="F49" s="22" t="n">
        <v>0</v>
      </c>
      <c r="G49" s="22" t="n">
        <v>0</v>
      </c>
      <c r="H49" s="22" t="n">
        <v>0</v>
      </c>
      <c r="I49" s="22" t="n">
        <v>0</v>
      </c>
      <c r="J49" s="31">
        <f>C49*0.1+D49*0.1+E49*0.1+F49*0.1+G49*0.1+H49*0.1+I49*0.2</f>
        <v/>
      </c>
      <c r="K49" s="40" t="n"/>
    </row>
    <row r="50">
      <c r="A50" s="40" t="inlineStr">
        <is>
          <t>Добавьте свое ФИО</t>
        </is>
      </c>
      <c r="B50" s="40" t="n"/>
      <c r="C50" s="22" t="n">
        <v>0</v>
      </c>
      <c r="D50" s="22" t="n">
        <v>0</v>
      </c>
      <c r="E50" s="22" t="n">
        <v>0</v>
      </c>
      <c r="F50" s="22" t="n">
        <v>0</v>
      </c>
      <c r="G50" s="22" t="n">
        <v>0</v>
      </c>
      <c r="H50" s="22" t="n">
        <v>0</v>
      </c>
      <c r="I50" s="22" t="n">
        <v>0</v>
      </c>
      <c r="J50" s="31">
        <f>C50*0.1+D50*0.1+E50*0.1+F50*0.1+G50*0.1+H50*0.1+I50*0.2</f>
        <v/>
      </c>
      <c r="K50" s="40" t="n"/>
    </row>
    <row r="51">
      <c r="A51" s="40" t="inlineStr">
        <is>
          <t>Добавьте свое ФИО</t>
        </is>
      </c>
      <c r="B51" s="40" t="n"/>
      <c r="C51" s="22" t="n">
        <v>0</v>
      </c>
      <c r="D51" s="22" t="n">
        <v>0</v>
      </c>
      <c r="E51" s="22" t="n">
        <v>0</v>
      </c>
      <c r="F51" s="22" t="n">
        <v>0</v>
      </c>
      <c r="G51" s="22" t="n">
        <v>0</v>
      </c>
      <c r="H51" s="22" t="n">
        <v>0</v>
      </c>
      <c r="I51" s="22" t="n">
        <v>0</v>
      </c>
      <c r="J51" s="31">
        <f>C51*0.1+D51*0.1+E51*0.1+F51*0.1+G51*0.1+H51*0.1+I51*0.2</f>
        <v/>
      </c>
      <c r="K51" s="40" t="n"/>
    </row>
    <row r="52">
      <c r="A52" s="40" t="inlineStr">
        <is>
          <t>Студент_203</t>
        </is>
      </c>
      <c r="B52" s="40" t="n"/>
      <c r="C52" s="22" t="n">
        <v>0</v>
      </c>
      <c r="D52" s="22" t="n">
        <v>0</v>
      </c>
      <c r="E52" s="22" t="n">
        <v>0</v>
      </c>
      <c r="F52" s="22" t="n">
        <v>0</v>
      </c>
      <c r="G52" s="22" t="n">
        <v>0</v>
      </c>
      <c r="H52" s="22" t="n">
        <v>0</v>
      </c>
      <c r="I52" s="22" t="n">
        <v>0</v>
      </c>
      <c r="J52" s="31">
        <f>C52*0.1+D52*0.1+E52*0.1+F52*0.1+G52*0.1+H52*0.1+I52*0.2</f>
        <v/>
      </c>
      <c r="K52" s="40" t="n"/>
    </row>
    <row r="53">
      <c r="A53" s="40" t="inlineStr">
        <is>
          <t>Добавьте свое ФИО</t>
        </is>
      </c>
      <c r="B53" s="40" t="n"/>
      <c r="C53" s="22" t="n">
        <v>0</v>
      </c>
      <c r="D53" s="22" t="n">
        <v>0</v>
      </c>
      <c r="E53" s="22" t="n">
        <v>0</v>
      </c>
      <c r="F53" s="22" t="n">
        <v>0</v>
      </c>
      <c r="G53" s="22" t="n">
        <v>0</v>
      </c>
      <c r="H53" s="22" t="n">
        <v>0</v>
      </c>
      <c r="I53" s="22" t="n">
        <v>0</v>
      </c>
      <c r="J53" s="31">
        <f>C53*0.1+D53*0.1+E53*0.1+F53*0.1+G53*0.1+H53*0.1+I53*0.2</f>
        <v/>
      </c>
      <c r="K53" s="40" t="n"/>
    </row>
    <row r="54">
      <c r="A54" s="24" t="n"/>
      <c r="B54" s="24" t="n"/>
      <c r="K54" s="24" t="n"/>
    </row>
    <row r="55">
      <c r="A55" s="9" t="n">
        <v>0.71875</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Студент_347</t>
        </is>
      </c>
      <c r="B57" s="15" t="inlineStr">
        <is>
          <t xml:space="preserve">AI-ассистент для обучения и работы в КОМПАС-3D
</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EXP-166</t>
        </is>
      </c>
      <c r="B58" s="40" t="n"/>
      <c r="C58" s="22" t="n">
        <v>3</v>
      </c>
      <c r="D58" s="22" t="n">
        <v>3</v>
      </c>
      <c r="E58" s="22" t="n">
        <v>2</v>
      </c>
      <c r="F58" s="22" t="n">
        <v>3</v>
      </c>
      <c r="G58" s="22" t="n">
        <v>2</v>
      </c>
      <c r="H58" s="22" t="n">
        <v>3</v>
      </c>
      <c r="I58" s="22" t="n">
        <v>3</v>
      </c>
      <c r="J58" s="31">
        <f>C58*0.1+D58*0.1+E58*0.1+F58*0.1+G58*0.1+H58*0.1+I58*0.2</f>
        <v/>
      </c>
      <c r="K58" s="40" t="n"/>
    </row>
    <row r="59">
      <c r="A59" s="40" t="inlineStr">
        <is>
          <t>EXP-075</t>
        </is>
      </c>
      <c r="B59" s="40" t="n"/>
      <c r="C59" s="22" t="n">
        <v>0</v>
      </c>
      <c r="D59" s="22" t="n">
        <v>0</v>
      </c>
      <c r="E59" s="22" t="n">
        <v>0</v>
      </c>
      <c r="F59" s="22" t="n">
        <v>0</v>
      </c>
      <c r="G59" s="22" t="n">
        <v>0</v>
      </c>
      <c r="H59" s="22" t="n">
        <v>0</v>
      </c>
      <c r="I59" s="22" t="n">
        <v>0</v>
      </c>
      <c r="J59" s="31">
        <f>C59*0.1+D59*0.1+E59*0.1+F59*0.1+G59*0.1+H59*0.1+I59*0.2</f>
        <v/>
      </c>
      <c r="K59" s="40" t="n"/>
    </row>
    <row r="60">
      <c r="A60" s="40" t="inlineStr">
        <is>
          <t>Добавьте свое ФИО</t>
        </is>
      </c>
      <c r="B60" s="40" t="n"/>
      <c r="C60" s="22" t="n">
        <v>0</v>
      </c>
      <c r="D60" s="22" t="n">
        <v>0</v>
      </c>
      <c r="E60" s="22" t="n">
        <v>0</v>
      </c>
      <c r="F60" s="22" t="n">
        <v>0</v>
      </c>
      <c r="G60" s="22" t="n">
        <v>0</v>
      </c>
      <c r="H60" s="22" t="n">
        <v>0</v>
      </c>
      <c r="I60" s="22" t="n">
        <v>0</v>
      </c>
      <c r="J60" s="31">
        <f>C60*0.1+D60*0.1+E60*0.1+F60*0.1+G60*0.1+H60*0.1+I60*0.2</f>
        <v/>
      </c>
      <c r="K60" s="40" t="n"/>
    </row>
    <row r="61">
      <c r="A61" s="40" t="inlineStr">
        <is>
          <t>Добавьте свое ФИО</t>
        </is>
      </c>
      <c r="B61" s="40" t="n"/>
      <c r="C61" s="22" t="n">
        <v>0</v>
      </c>
      <c r="D61" s="22" t="n">
        <v>0</v>
      </c>
      <c r="E61" s="22" t="n">
        <v>0</v>
      </c>
      <c r="F61" s="22" t="n">
        <v>0</v>
      </c>
      <c r="G61" s="22" t="n">
        <v>0</v>
      </c>
      <c r="H61" s="22" t="n">
        <v>0</v>
      </c>
      <c r="I61" s="22" t="n">
        <v>0</v>
      </c>
      <c r="J61" s="31">
        <f>C61*0.1+D61*0.1+E61*0.1+F61*0.1+G61*0.1+H61*0.1+I61*0.2</f>
        <v/>
      </c>
      <c r="K61" s="40" t="n"/>
    </row>
    <row r="62">
      <c r="A62" s="40" t="inlineStr">
        <is>
          <t>Студент_203</t>
        </is>
      </c>
      <c r="B62" s="40" t="n"/>
      <c r="C62" s="22" t="n">
        <v>0</v>
      </c>
      <c r="D62" s="22" t="n">
        <v>0</v>
      </c>
      <c r="E62" s="22" t="n">
        <v>0</v>
      </c>
      <c r="F62" s="22" t="n">
        <v>0</v>
      </c>
      <c r="G62" s="22" t="n">
        <v>0</v>
      </c>
      <c r="H62" s="22" t="n">
        <v>0</v>
      </c>
      <c r="I62" s="22" t="n">
        <v>0</v>
      </c>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0.7291666666666666</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Студент_348</t>
        </is>
      </c>
      <c r="B67" s="15" t="inlineStr">
        <is>
          <t xml:space="preserve">License Plate Detector (нахождение главного номера автомобиля)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EXP-166</t>
        </is>
      </c>
      <c r="B68" s="40" t="n"/>
      <c r="C68" s="22" t="n">
        <v>3</v>
      </c>
      <c r="D68" s="22" t="n">
        <v>3</v>
      </c>
      <c r="E68" s="22" t="n">
        <v>2</v>
      </c>
      <c r="F68" s="22" t="n">
        <v>3</v>
      </c>
      <c r="G68" s="22" t="n">
        <v>3</v>
      </c>
      <c r="H68" s="22" t="n">
        <v>3</v>
      </c>
      <c r="I68" s="22" t="n">
        <v>3</v>
      </c>
      <c r="J68" s="31">
        <f>C68*0.1+D68*0.1+E68*0.1+F68*0.1+G68*0.1+H68*0.1+I68*0.2</f>
        <v/>
      </c>
      <c r="K68" s="40" t="n"/>
    </row>
    <row r="69">
      <c r="A69" s="40" t="inlineStr">
        <is>
          <t>EXP-075</t>
        </is>
      </c>
      <c r="B69" s="40" t="n"/>
      <c r="C69" s="22" t="n">
        <v>0</v>
      </c>
      <c r="D69" s="22" t="n">
        <v>0</v>
      </c>
      <c r="E69" s="22" t="n">
        <v>0</v>
      </c>
      <c r="F69" s="22" t="n">
        <v>0</v>
      </c>
      <c r="G69" s="22" t="n">
        <v>0</v>
      </c>
      <c r="H69" s="22" t="n">
        <v>0</v>
      </c>
      <c r="I69" s="22" t="n">
        <v>0</v>
      </c>
      <c r="J69" s="31">
        <f>C69*0.1+D69*0.1+E69*0.1+F69*0.1+G69*0.1+H69*0.1+I69*0.2</f>
        <v/>
      </c>
      <c r="K69" s="40" t="n"/>
    </row>
    <row r="70">
      <c r="A70" s="40" t="inlineStr">
        <is>
          <t>Добавьте свое ФИО</t>
        </is>
      </c>
      <c r="B70" s="40" t="n"/>
      <c r="C70" s="22" t="n">
        <v>0</v>
      </c>
      <c r="D70" s="22" t="n">
        <v>0</v>
      </c>
      <c r="E70" s="22" t="n">
        <v>0</v>
      </c>
      <c r="F70" s="22" t="n">
        <v>0</v>
      </c>
      <c r="G70" s="22" t="n">
        <v>0</v>
      </c>
      <c r="H70" s="22" t="n">
        <v>0</v>
      </c>
      <c r="I70" s="22" t="n">
        <v>0</v>
      </c>
      <c r="J70" s="31">
        <f>C70*0.1+D70*0.1+E70*0.1+F70*0.1+G70*0.1+H70*0.1+I70*0.2</f>
        <v/>
      </c>
      <c r="K70" s="40" t="n"/>
    </row>
    <row r="71">
      <c r="A71" s="40" t="inlineStr">
        <is>
          <t>Добавьте свое ФИО</t>
        </is>
      </c>
      <c r="B71" s="40" t="n"/>
      <c r="C71" s="22" t="n">
        <v>0</v>
      </c>
      <c r="D71" s="22" t="n">
        <v>0</v>
      </c>
      <c r="E71" s="22" t="n">
        <v>0</v>
      </c>
      <c r="F71" s="22" t="n">
        <v>0</v>
      </c>
      <c r="G71" s="22" t="n">
        <v>0</v>
      </c>
      <c r="H71" s="22" t="n">
        <v>0</v>
      </c>
      <c r="I71" s="22" t="n">
        <v>0</v>
      </c>
      <c r="J71" s="31">
        <f>C71*0.1+D71*0.1+E71*0.1+F71*0.1+G71*0.1+H71*0.1+I71*0.2</f>
        <v/>
      </c>
      <c r="K71" s="40" t="n"/>
    </row>
    <row r="72">
      <c r="A72" s="40" t="inlineStr">
        <is>
          <t>Студент_203</t>
        </is>
      </c>
      <c r="B72" s="40" t="n"/>
      <c r="C72" s="22" t="n">
        <v>0</v>
      </c>
      <c r="D72" s="22" t="n">
        <v>0</v>
      </c>
      <c r="E72" s="22" t="n">
        <v>0</v>
      </c>
      <c r="F72" s="22" t="n">
        <v>0</v>
      </c>
      <c r="G72" s="22" t="n">
        <v>0</v>
      </c>
      <c r="H72" s="22" t="n">
        <v>0</v>
      </c>
      <c r="I72" s="22" t="n">
        <v>0</v>
      </c>
      <c r="J72" s="31">
        <f>C72*0.1+D72*0.1+E72*0.1+F72*0.1+G72*0.1+H72*0.1+I72*0.2</f>
        <v/>
      </c>
      <c r="K72" s="40" t="n"/>
    </row>
    <row r="73">
      <c r="A73" s="40" t="inlineStr">
        <is>
          <t>Добавьте свое ФИО</t>
        </is>
      </c>
      <c r="B73" s="40" t="n"/>
      <c r="C73" s="22" t="n">
        <v>0</v>
      </c>
      <c r="D73" s="22" t="n">
        <v>0</v>
      </c>
      <c r="E73" s="22" t="n">
        <v>0</v>
      </c>
      <c r="F73" s="22" t="n">
        <v>0</v>
      </c>
      <c r="G73" s="22" t="n">
        <v>0</v>
      </c>
      <c r="H73" s="22" t="n">
        <v>0</v>
      </c>
      <c r="I73" s="22" t="n">
        <v>0</v>
      </c>
      <c r="J73" s="31">
        <f>C73*0.1+D73*0.1+E73*0.1+F73*0.1+G73*0.1+H73*0.1+I73*0.2</f>
        <v/>
      </c>
      <c r="K73" s="40" t="n"/>
    </row>
    <row r="74">
      <c r="A74" s="24" t="n"/>
      <c r="B74" s="24" t="n"/>
      <c r="K74" s="24" t="n"/>
    </row>
    <row r="75">
      <c r="A75" s="9" t="n">
        <v>0.7395833333333334</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Студент_349</t>
        </is>
      </c>
      <c r="B77" s="15" t="inlineStr">
        <is>
          <t xml:space="preserve">
Сегментация клиентов и рекомендация продуктов
</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EXP-166</t>
        </is>
      </c>
      <c r="B78" s="40" t="n"/>
      <c r="C78" s="22" t="n">
        <v>3</v>
      </c>
      <c r="D78" s="22" t="n">
        <v>3</v>
      </c>
      <c r="E78" s="22" t="n">
        <v>3</v>
      </c>
      <c r="F78" s="22" t="n">
        <v>3</v>
      </c>
      <c r="G78" s="22" t="n">
        <v>3</v>
      </c>
      <c r="H78" s="22" t="n">
        <v>3</v>
      </c>
      <c r="I78" s="22" t="n">
        <v>3</v>
      </c>
      <c r="J78" s="31">
        <f>C78*0.1+D78*0.1+E78*0.1+F78*0.1+G78*0.1+H78*0.1+I78*0.2</f>
        <v/>
      </c>
      <c r="K78" s="40" t="n"/>
    </row>
    <row r="79">
      <c r="A79" s="40" t="inlineStr">
        <is>
          <t>EXP-075</t>
        </is>
      </c>
      <c r="B79" s="40" t="n"/>
      <c r="C79" s="22" t="n">
        <v>0</v>
      </c>
      <c r="D79" s="22" t="n">
        <v>0</v>
      </c>
      <c r="E79" s="22" t="n">
        <v>0</v>
      </c>
      <c r="F79" s="22" t="n">
        <v>0</v>
      </c>
      <c r="G79" s="22" t="n">
        <v>0</v>
      </c>
      <c r="H79" s="22" t="n">
        <v>0</v>
      </c>
      <c r="I79" s="22" t="n">
        <v>0</v>
      </c>
      <c r="J79" s="31">
        <f>C79*0.1+D79*0.1+E79*0.1+F79*0.1+G79*0.1+H79*0.1+I79*0.2</f>
        <v/>
      </c>
      <c r="K79" s="40" t="n"/>
    </row>
    <row r="80">
      <c r="A80" s="40" t="inlineStr">
        <is>
          <t>Добавьте свое ФИО</t>
        </is>
      </c>
      <c r="B80" s="40" t="n"/>
      <c r="C80" s="22" t="n">
        <v>0</v>
      </c>
      <c r="D80" s="22" t="n">
        <v>0</v>
      </c>
      <c r="E80" s="22" t="n">
        <v>0</v>
      </c>
      <c r="F80" s="22" t="n">
        <v>0</v>
      </c>
      <c r="G80" s="22" t="n">
        <v>0</v>
      </c>
      <c r="H80" s="22" t="n">
        <v>0</v>
      </c>
      <c r="I80" s="22" t="n">
        <v>0</v>
      </c>
      <c r="J80" s="31">
        <f>C80*0.1+D80*0.1+E80*0.1+F80*0.1+G80*0.1+H80*0.1+I80*0.2</f>
        <v/>
      </c>
      <c r="K80" s="40" t="n"/>
    </row>
    <row r="81">
      <c r="A81" s="40" t="inlineStr">
        <is>
          <t>Добавьте свое ФИО</t>
        </is>
      </c>
      <c r="B81" s="40" t="n"/>
      <c r="C81" s="22" t="n">
        <v>0</v>
      </c>
      <c r="D81" s="22" t="n">
        <v>0</v>
      </c>
      <c r="E81" s="22" t="n">
        <v>0</v>
      </c>
      <c r="F81" s="22" t="n">
        <v>0</v>
      </c>
      <c r="G81" s="22" t="n">
        <v>0</v>
      </c>
      <c r="H81" s="22" t="n">
        <v>0</v>
      </c>
      <c r="I81" s="22" t="n">
        <v>0</v>
      </c>
      <c r="J81" s="31">
        <f>C81*0.1+D81*0.1+E81*0.1+F81*0.1+G81*0.1+H81*0.1+I81*0.2</f>
        <v/>
      </c>
      <c r="K81" s="40" t="n"/>
    </row>
    <row r="82">
      <c r="A82" s="40" t="inlineStr">
        <is>
          <t>Студент_203</t>
        </is>
      </c>
      <c r="B82" s="40" t="n"/>
      <c r="C82" s="22" t="n">
        <v>0</v>
      </c>
      <c r="D82" s="22" t="n">
        <v>0</v>
      </c>
      <c r="E82" s="22" t="n">
        <v>0</v>
      </c>
      <c r="F82" s="22" t="n">
        <v>0</v>
      </c>
      <c r="G82" s="22" t="n">
        <v>0</v>
      </c>
      <c r="H82" s="22" t="n">
        <v>0</v>
      </c>
      <c r="I82" s="22" t="n">
        <v>0</v>
      </c>
      <c r="J82" s="31">
        <f>C82*0.1+D82*0.1+E82*0.1+F82*0.1+G82*0.1+H82*0.1+I82*0.2</f>
        <v/>
      </c>
      <c r="K82" s="40" t="n"/>
    </row>
    <row r="83">
      <c r="A83" s="40" t="inlineStr">
        <is>
          <t>Добавьте свое ФИО</t>
        </is>
      </c>
      <c r="B83" s="40" t="n"/>
      <c r="C83" s="22" t="n">
        <v>0</v>
      </c>
      <c r="D83" s="22" t="n">
        <v>0</v>
      </c>
      <c r="E83" s="22" t="n">
        <v>0</v>
      </c>
      <c r="F83" s="22" t="n">
        <v>0</v>
      </c>
      <c r="G83" s="22" t="n">
        <v>0</v>
      </c>
      <c r="H83" s="22" t="n">
        <v>0</v>
      </c>
      <c r="I83" s="22" t="n">
        <v>0</v>
      </c>
      <c r="J83" s="31">
        <f>C83*0.1+D83*0.1+E83*0.1+F83*0.1+G83*0.1+H83*0.1+I83*0.2</f>
        <v/>
      </c>
      <c r="K83" s="40" t="n"/>
    </row>
    <row r="84">
      <c r="A84" s="24" t="n"/>
      <c r="B84" s="24" t="n"/>
      <c r="K84" s="24" t="n"/>
    </row>
    <row r="85">
      <c r="A85" s="9" t="n">
        <v>0.75</v>
      </c>
      <c r="B85" s="28" t="inlineStr">
        <is>
          <t>Артефакты</t>
        </is>
      </c>
      <c r="C85" s="11" t="n"/>
      <c r="D85" s="12" t="n"/>
      <c r="E85" s="11" t="n"/>
      <c r="F85" s="11" t="n"/>
      <c r="G85" s="11" t="n"/>
      <c r="H85" s="11" t="n"/>
      <c r="I85" s="11" t="n"/>
      <c r="J85" s="11" t="n"/>
      <c r="K85" s="15" t="n"/>
    </row>
    <row r="86">
      <c r="A86" s="14" t="inlineStr">
        <is>
          <t>ФИО участник(а)/(ов)</t>
        </is>
      </c>
      <c r="B86" s="14" t="inlineStr">
        <is>
          <t>Название проекта</t>
        </is>
      </c>
      <c r="C86" s="14" t="inlineStr">
        <is>
          <t>Актуальность</t>
        </is>
      </c>
      <c r="D86" s="14" t="inlineStr">
        <is>
          <t>Практическая значимость и ценность</t>
        </is>
      </c>
      <c r="E86" s="14" t="inlineStr">
        <is>
          <t>Новизна</t>
        </is>
      </c>
      <c r="F86" s="14" t="inlineStr">
        <is>
          <t>Оценка импакта</t>
        </is>
      </c>
      <c r="G86" s="14" t="inlineStr">
        <is>
          <t>R&amp;D: Технологическая сложность</t>
        </is>
      </c>
      <c r="H86" s="14" t="inlineStr">
        <is>
          <t>Потенциал масштабирования</t>
        </is>
      </c>
      <c r="I86" s="14" t="inlineStr">
        <is>
          <t>Валидация и готовность к использованию</t>
        </is>
      </c>
      <c r="J86" s="29" t="inlineStr">
        <is>
          <t>Итоговый процент (max — 100%)</t>
        </is>
      </c>
      <c r="K86" s="15" t="n"/>
    </row>
    <row r="87">
      <c r="A87" s="15" t="inlineStr">
        <is>
          <t>Студент_350</t>
        </is>
      </c>
      <c r="B87" s="15" t="inlineStr">
        <is>
          <t xml:space="preserve">Система автоматической генерации рекламных баннеров.
</t>
        </is>
      </c>
      <c r="C8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8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8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8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8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8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8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87" s="32">
        <f>AVERAGEIF(J88:J93,"&gt;0")/2.4*100</f>
        <v/>
      </c>
      <c r="K87" s="32" t="inlineStr">
        <is>
          <t>Свободные комментарии</t>
        </is>
      </c>
    </row>
    <row r="88">
      <c r="A88" s="40" t="inlineStr">
        <is>
          <t>EXP-166</t>
        </is>
      </c>
      <c r="B88" s="40" t="n"/>
      <c r="C88" s="22" t="n">
        <v>3</v>
      </c>
      <c r="D88" s="22" t="n">
        <v>3</v>
      </c>
      <c r="E88" s="22" t="n">
        <v>3</v>
      </c>
      <c r="F88" s="22" t="n">
        <v>3</v>
      </c>
      <c r="G88" s="22" t="n">
        <v>3</v>
      </c>
      <c r="H88" s="22" t="n">
        <v>3</v>
      </c>
      <c r="I88" s="22" t="n">
        <v>3</v>
      </c>
      <c r="J88" s="31">
        <f>C88*0.1+D88*0.1+E88*0.1+F88*0.1+G88*0.1+H88*0.1+I88*0.2</f>
        <v/>
      </c>
      <c r="K88" s="40" t="n"/>
    </row>
    <row r="89">
      <c r="A89" s="40" t="inlineStr">
        <is>
          <t>EXP-075</t>
        </is>
      </c>
      <c r="B89" s="40" t="n"/>
      <c r="C89" s="22" t="n">
        <v>0</v>
      </c>
      <c r="D89" s="22" t="n">
        <v>0</v>
      </c>
      <c r="E89" s="22" t="n">
        <v>0</v>
      </c>
      <c r="F89" s="22" t="n">
        <v>0</v>
      </c>
      <c r="G89" s="22" t="n">
        <v>0</v>
      </c>
      <c r="H89" s="22" t="n">
        <v>0</v>
      </c>
      <c r="I89" s="22" t="n">
        <v>0</v>
      </c>
      <c r="J89" s="31">
        <f>C89*0.1+D89*0.1+E89*0.1+F89*0.1+G89*0.1+H89*0.1+I89*0.2</f>
        <v/>
      </c>
      <c r="K89" s="40" t="n"/>
    </row>
    <row r="90">
      <c r="A90" s="40" t="inlineStr">
        <is>
          <t>Добавьте свое ФИО</t>
        </is>
      </c>
      <c r="B90" s="40" t="n"/>
      <c r="C90" s="22" t="n">
        <v>0</v>
      </c>
      <c r="D90" s="22" t="n">
        <v>0</v>
      </c>
      <c r="E90" s="22" t="n">
        <v>0</v>
      </c>
      <c r="F90" s="22" t="n">
        <v>0</v>
      </c>
      <c r="G90" s="22" t="n">
        <v>0</v>
      </c>
      <c r="H90" s="22" t="n">
        <v>0</v>
      </c>
      <c r="I90" s="22" t="n">
        <v>0</v>
      </c>
      <c r="J90" s="31">
        <f>C90*0.1+D90*0.1+E90*0.1+F90*0.1+G90*0.1+H90*0.1+I90*0.2</f>
        <v/>
      </c>
      <c r="K90" s="40" t="n"/>
    </row>
    <row r="91">
      <c r="A91" s="40" t="inlineStr">
        <is>
          <t>Добавьте свое ФИО</t>
        </is>
      </c>
      <c r="B91" s="40" t="n"/>
      <c r="C91" s="22" t="n">
        <v>0</v>
      </c>
      <c r="D91" s="22" t="n">
        <v>0</v>
      </c>
      <c r="E91" s="22" t="n">
        <v>0</v>
      </c>
      <c r="F91" s="22" t="n">
        <v>0</v>
      </c>
      <c r="G91" s="22" t="n">
        <v>0</v>
      </c>
      <c r="H91" s="22" t="n">
        <v>0</v>
      </c>
      <c r="I91" s="22" t="n">
        <v>0</v>
      </c>
      <c r="J91" s="31">
        <f>C91*0.1+D91*0.1+E91*0.1+F91*0.1+G91*0.1+H91*0.1+I91*0.2</f>
        <v/>
      </c>
      <c r="K91" s="40" t="n"/>
    </row>
    <row r="92">
      <c r="A92" s="40" t="inlineStr">
        <is>
          <t>Студент_203</t>
        </is>
      </c>
      <c r="B92" s="40" t="n"/>
      <c r="C92" s="22" t="n">
        <v>0</v>
      </c>
      <c r="D92" s="22" t="n">
        <v>0</v>
      </c>
      <c r="E92" s="22" t="n">
        <v>0</v>
      </c>
      <c r="F92" s="22" t="n">
        <v>0</v>
      </c>
      <c r="G92" s="22" t="n">
        <v>0</v>
      </c>
      <c r="H92" s="22" t="n">
        <v>0</v>
      </c>
      <c r="I92" s="22" t="n">
        <v>0</v>
      </c>
      <c r="J92" s="31">
        <f>C92*0.1+D92*0.1+E92*0.1+F92*0.1+G92*0.1+H92*0.1+I92*0.2</f>
        <v/>
      </c>
      <c r="K92" s="40" t="n"/>
    </row>
    <row r="93">
      <c r="A93" s="40" t="inlineStr">
        <is>
          <t>Добавьте свое ФИО</t>
        </is>
      </c>
      <c r="B93" s="40" t="n"/>
      <c r="C93" s="22" t="n">
        <v>0</v>
      </c>
      <c r="D93" s="22" t="n">
        <v>0</v>
      </c>
      <c r="E93" s="22" t="n">
        <v>0</v>
      </c>
      <c r="F93" s="22" t="n">
        <v>0</v>
      </c>
      <c r="G93" s="22" t="n">
        <v>0</v>
      </c>
      <c r="H93" s="22" t="n">
        <v>0</v>
      </c>
      <c r="I93" s="22" t="n">
        <v>0</v>
      </c>
      <c r="J93" s="31">
        <f>C93*0.1+D93*0.1+E93*0.1+F93*0.1+G93*0.1+H93*0.1+I93*0.2</f>
        <v/>
      </c>
      <c r="K93" s="40" t="n"/>
    </row>
    <row r="94">
      <c r="A94" s="24" t="n"/>
      <c r="B94" s="24" t="n"/>
      <c r="K94" s="24" t="n"/>
    </row>
    <row r="95">
      <c r="A95" s="9" t="n">
        <v>0.7604166666666666</v>
      </c>
      <c r="B95" s="28" t="inlineStr">
        <is>
          <t>Артефакты</t>
        </is>
      </c>
      <c r="C95" s="11" t="n"/>
      <c r="D95" s="12" t="n"/>
      <c r="E95" s="11" t="n"/>
      <c r="F95" s="11" t="n"/>
      <c r="G95" s="11" t="n"/>
      <c r="H95" s="11" t="n"/>
      <c r="I95" s="11" t="n"/>
      <c r="J95" s="11" t="n"/>
      <c r="K95" s="15" t="n"/>
    </row>
    <row r="96">
      <c r="A96" s="14" t="inlineStr">
        <is>
          <t>ФИО участник(а)/(ов)</t>
        </is>
      </c>
      <c r="B96" s="14" t="inlineStr">
        <is>
          <t>Название проекта</t>
        </is>
      </c>
      <c r="C96" s="14" t="inlineStr">
        <is>
          <t>Актуальность</t>
        </is>
      </c>
      <c r="D96" s="14" t="inlineStr">
        <is>
          <t>Практическая значимость и ценность</t>
        </is>
      </c>
      <c r="E96" s="14" t="inlineStr">
        <is>
          <t>Новизна</t>
        </is>
      </c>
      <c r="F96" s="14" t="inlineStr">
        <is>
          <t>Оценка импакта</t>
        </is>
      </c>
      <c r="G96" s="14" t="inlineStr">
        <is>
          <t>R&amp;D: Технологическая сложность</t>
        </is>
      </c>
      <c r="H96" s="14" t="inlineStr">
        <is>
          <t>Потенциал масштабирования</t>
        </is>
      </c>
      <c r="I96" s="14" t="inlineStr">
        <is>
          <t>Валидация и готовность к использованию</t>
        </is>
      </c>
      <c r="J96" s="29" t="inlineStr">
        <is>
          <t>Итоговый процент (max — 100%)</t>
        </is>
      </c>
      <c r="K96" s="15" t="n"/>
    </row>
    <row r="97">
      <c r="A97" s="15" t="inlineStr">
        <is>
          <t>Студент_351</t>
        </is>
      </c>
      <c r="B97" s="15" t="inlineStr">
        <is>
          <t xml:space="preserve">
AI Навигация 360
</t>
        </is>
      </c>
      <c r="C9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7" s="32">
        <f>AVERAGEIF(J98:J103,"&gt;0")/2.4*100</f>
        <v/>
      </c>
      <c r="K97" s="32" t="inlineStr">
        <is>
          <t>Свободные комментарии</t>
        </is>
      </c>
    </row>
    <row r="98">
      <c r="A98" s="40" t="inlineStr">
        <is>
          <t>EXP-166</t>
        </is>
      </c>
      <c r="B98" s="40" t="n"/>
      <c r="C98" s="22" t="n">
        <v>3</v>
      </c>
      <c r="D98" s="22" t="n">
        <v>3</v>
      </c>
      <c r="E98" s="22" t="n">
        <v>3</v>
      </c>
      <c r="F98" s="22" t="n">
        <v>3</v>
      </c>
      <c r="G98" s="22" t="n">
        <v>3</v>
      </c>
      <c r="H98" s="22" t="n">
        <v>3</v>
      </c>
      <c r="I98" s="22" t="n">
        <v>3</v>
      </c>
      <c r="J98" s="31">
        <f>C98*0.1+D98*0.1+E98*0.1+F98*0.1+G98*0.1+H98*0.1+I98*0.2</f>
        <v/>
      </c>
      <c r="K98" s="40" t="n"/>
    </row>
    <row r="99">
      <c r="A99" s="40" t="inlineStr">
        <is>
          <t>EXP-075</t>
        </is>
      </c>
      <c r="B99" s="40" t="n"/>
      <c r="C99" s="22" t="n">
        <v>0</v>
      </c>
      <c r="D99" s="22" t="n">
        <v>0</v>
      </c>
      <c r="E99" s="22" t="n">
        <v>0</v>
      </c>
      <c r="F99" s="22" t="n">
        <v>0</v>
      </c>
      <c r="G99" s="22" t="n">
        <v>0</v>
      </c>
      <c r="H99" s="22" t="n">
        <v>0</v>
      </c>
      <c r="I99" s="22" t="n">
        <v>0</v>
      </c>
      <c r="J99" s="31">
        <f>C99*0.1+D99*0.1+E99*0.1+F99*0.1+G99*0.1+H99*0.1+I99*0.2</f>
        <v/>
      </c>
      <c r="K99" s="40" t="n"/>
    </row>
    <row r="100">
      <c r="A100" s="40" t="inlineStr">
        <is>
          <t>Добавьте свое ФИО</t>
        </is>
      </c>
      <c r="B100" s="40" t="n"/>
      <c r="C100" s="22" t="n">
        <v>0</v>
      </c>
      <c r="D100" s="22" t="n">
        <v>0</v>
      </c>
      <c r="E100" s="22" t="n">
        <v>0</v>
      </c>
      <c r="F100" s="22" t="n">
        <v>0</v>
      </c>
      <c r="G100" s="22" t="n">
        <v>0</v>
      </c>
      <c r="H100" s="22" t="n">
        <v>0</v>
      </c>
      <c r="I100" s="22" t="n">
        <v>0</v>
      </c>
      <c r="J100" s="31">
        <f>C100*0.1+D100*0.1+E100*0.1+F100*0.1+G100*0.1+H100*0.1+I100*0.2</f>
        <v/>
      </c>
      <c r="K100" s="40" t="n"/>
    </row>
    <row r="101">
      <c r="A101" s="40" t="inlineStr">
        <is>
          <t>Добавьте свое ФИО</t>
        </is>
      </c>
      <c r="B101" s="40" t="n"/>
      <c r="C101" s="22" t="n">
        <v>0</v>
      </c>
      <c r="D101" s="22" t="n">
        <v>0</v>
      </c>
      <c r="E101" s="22" t="n">
        <v>0</v>
      </c>
      <c r="F101" s="22" t="n">
        <v>0</v>
      </c>
      <c r="G101" s="22" t="n">
        <v>0</v>
      </c>
      <c r="H101" s="22" t="n">
        <v>0</v>
      </c>
      <c r="I101" s="22" t="n">
        <v>0</v>
      </c>
      <c r="J101" s="31">
        <f>C101*0.1+D101*0.1+E101*0.1+F101*0.1+G101*0.1+H101*0.1+I101*0.2</f>
        <v/>
      </c>
      <c r="K101" s="40" t="n"/>
    </row>
    <row r="102">
      <c r="A102" s="40" t="inlineStr">
        <is>
          <t>Студент_203</t>
        </is>
      </c>
      <c r="B102" s="40" t="n"/>
      <c r="C102" s="22" t="n">
        <v>0</v>
      </c>
      <c r="D102" s="22" t="n">
        <v>0</v>
      </c>
      <c r="E102" s="22" t="n">
        <v>0</v>
      </c>
      <c r="F102" s="22" t="n">
        <v>0</v>
      </c>
      <c r="G102" s="22" t="n">
        <v>0</v>
      </c>
      <c r="H102" s="22" t="n">
        <v>0</v>
      </c>
      <c r="I102" s="22" t="n">
        <v>0</v>
      </c>
      <c r="J102" s="31">
        <f>C102*0.1+D102*0.1+E102*0.1+F102*0.1+G102*0.1+H102*0.1+I102*0.2</f>
        <v/>
      </c>
      <c r="K102" s="40" t="n"/>
    </row>
    <row r="103">
      <c r="A103" s="40" t="inlineStr">
        <is>
          <t>Добавьте свое ФИО</t>
        </is>
      </c>
      <c r="B103" s="40" t="n"/>
      <c r="C103" s="22" t="n">
        <v>0</v>
      </c>
      <c r="D103" s="22" t="n">
        <v>0</v>
      </c>
      <c r="E103" s="22" t="n">
        <v>0</v>
      </c>
      <c r="F103" s="22" t="n">
        <v>0</v>
      </c>
      <c r="G103" s="22" t="n">
        <v>0</v>
      </c>
      <c r="H103" s="22" t="n">
        <v>0</v>
      </c>
      <c r="I103" s="22" t="n">
        <v>0</v>
      </c>
      <c r="J103" s="31">
        <f>C103*0.1+D103*0.1+E103*0.1+F103*0.1+G103*0.1+H103*0.1+I103*0.2</f>
        <v/>
      </c>
      <c r="K103" s="40" t="n"/>
    </row>
    <row r="104">
      <c r="A104" s="24" t="n"/>
      <c r="B104" s="24" t="n"/>
      <c r="K104" s="24" t="n"/>
    </row>
    <row r="105">
      <c r="A105" s="45" t="n"/>
      <c r="B105" s="65" t="n"/>
      <c r="C105" s="47" t="n"/>
      <c r="D105" s="48" t="n"/>
      <c r="E105" s="47" t="n"/>
      <c r="F105" s="47" t="n"/>
      <c r="G105" s="47" t="n"/>
      <c r="H105" s="47" t="n"/>
      <c r="I105" s="47" t="n"/>
      <c r="J105" s="47" t="n"/>
      <c r="K105" s="52" t="n"/>
    </row>
    <row r="106">
      <c r="A106" s="50" t="n"/>
      <c r="B106" s="50" t="n"/>
      <c r="C106" s="50" t="n"/>
      <c r="D106" s="50" t="n"/>
      <c r="E106" s="50" t="n"/>
      <c r="F106" s="50" t="n"/>
      <c r="G106" s="50" t="n"/>
      <c r="H106" s="50" t="n"/>
      <c r="I106" s="50" t="n"/>
      <c r="J106" s="51" t="n"/>
      <c r="K106" s="52" t="n"/>
    </row>
    <row r="107">
      <c r="A107" s="52" t="n"/>
      <c r="B107" s="52" t="n"/>
      <c r="C107" s="54" t="n"/>
      <c r="D107" s="54" t="n"/>
      <c r="E107" s="54" t="n"/>
      <c r="F107" s="54" t="n"/>
      <c r="G107" s="54" t="n"/>
      <c r="H107" s="54" t="n"/>
      <c r="I107" s="54" t="n"/>
      <c r="J107" s="55" t="n"/>
      <c r="K107" s="55" t="n"/>
    </row>
    <row r="108">
      <c r="A108" s="60" t="n"/>
      <c r="B108" s="60" t="n"/>
      <c r="C108" s="58" t="n"/>
      <c r="D108" s="58" t="n"/>
      <c r="E108" s="58" t="n"/>
      <c r="F108" s="58" t="n"/>
      <c r="G108" s="58" t="n"/>
      <c r="H108" s="58" t="n"/>
      <c r="I108" s="58" t="n"/>
      <c r="J108" s="59" t="n"/>
      <c r="K108" s="60" t="n"/>
    </row>
    <row r="109">
      <c r="A109" s="60" t="n"/>
      <c r="B109" s="60" t="n"/>
      <c r="C109" s="58" t="n"/>
      <c r="D109" s="58" t="n"/>
      <c r="E109" s="58" t="n"/>
      <c r="F109" s="58" t="n"/>
      <c r="G109" s="58" t="n"/>
      <c r="H109" s="58" t="n"/>
      <c r="I109" s="58" t="n"/>
      <c r="J109" s="59" t="n"/>
      <c r="K109" s="60" t="n"/>
    </row>
    <row r="110">
      <c r="A110" s="60" t="n"/>
      <c r="B110" s="60" t="n"/>
      <c r="C110" s="58" t="n"/>
      <c r="D110" s="58" t="n"/>
      <c r="E110" s="58" t="n"/>
      <c r="F110" s="58" t="n"/>
      <c r="G110" s="58" t="n"/>
      <c r="H110" s="58" t="n"/>
      <c r="I110" s="58" t="n"/>
      <c r="J110" s="59" t="n"/>
      <c r="K110" s="60" t="n"/>
    </row>
    <row r="111">
      <c r="A111" s="60" t="n"/>
      <c r="B111" s="60" t="n"/>
      <c r="C111" s="58" t="n"/>
      <c r="D111" s="58" t="n"/>
      <c r="E111" s="58" t="n"/>
      <c r="F111" s="58" t="n"/>
      <c r="G111" s="58" t="n"/>
      <c r="H111" s="58" t="n"/>
      <c r="I111" s="58" t="n"/>
      <c r="J111" s="59" t="n"/>
      <c r="K111" s="60" t="n"/>
    </row>
    <row r="112">
      <c r="A112" s="60" t="n"/>
      <c r="B112" s="60" t="n"/>
      <c r="C112" s="58" t="n"/>
      <c r="D112" s="58" t="n"/>
      <c r="E112" s="58" t="n"/>
      <c r="F112" s="58" t="n"/>
      <c r="G112" s="58" t="n"/>
      <c r="H112" s="58" t="n"/>
      <c r="I112" s="58" t="n"/>
      <c r="J112" s="59" t="n"/>
      <c r="K112" s="60" t="n"/>
    </row>
    <row r="113">
      <c r="A113" s="60" t="n"/>
      <c r="B113" s="60" t="n"/>
      <c r="C113" s="58" t="n"/>
      <c r="D113" s="58" t="n"/>
      <c r="E113" s="58" t="n"/>
      <c r="F113" s="58" t="n"/>
      <c r="G113" s="58" t="n"/>
      <c r="H113" s="58" t="n"/>
      <c r="I113" s="58" t="n"/>
      <c r="J113" s="59" t="n"/>
      <c r="K113" s="60" t="n"/>
    </row>
    <row r="114">
      <c r="A114" s="24" t="n"/>
      <c r="B114" s="24" t="n"/>
      <c r="K114" s="24" t="n"/>
    </row>
    <row r="115">
      <c r="A115" s="24" t="n"/>
      <c r="B115" s="24" t="n"/>
      <c r="K115" s="24" t="n"/>
    </row>
    <row r="116">
      <c r="A116" s="24" t="n"/>
      <c r="B116" s="24" t="n"/>
      <c r="K116" s="24" t="n"/>
    </row>
    <row r="117">
      <c r="A117" s="24" t="n"/>
      <c r="B117" s="24" t="n"/>
      <c r="K117" s="24" t="n"/>
    </row>
    <row r="118">
      <c r="A118" s="24" t="n"/>
      <c r="B118" s="24" t="n"/>
      <c r="K118" s="24" t="n"/>
    </row>
    <row r="119">
      <c r="A119" s="24" t="n"/>
      <c r="B119" s="24" t="n"/>
      <c r="K119" s="24" t="n"/>
    </row>
    <row r="120">
      <c r="A120" s="24" t="n"/>
      <c r="B120" s="24" t="n"/>
      <c r="K120" s="24" t="n"/>
    </row>
    <row r="121">
      <c r="A121" s="24" t="n"/>
      <c r="B121" s="24" t="n"/>
      <c r="K121" s="24" t="n"/>
    </row>
    <row r="122">
      <c r="A122" s="24" t="n"/>
      <c r="B122" s="24" t="n"/>
      <c r="K122" s="24" t="n"/>
    </row>
    <row r="123">
      <c r="A123" s="24" t="n"/>
      <c r="B123" s="24" t="n"/>
      <c r="K123" s="24"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3 C28:I33 C38:I43 C48:I53 C58:I63 C68:I73 C78:I83 C88:I93 C98:I103" showDropDown="0" showInputMessage="0" showErrorMessage="1" allowBlank="1" type="list">
      <formula1>"1,2,3,0"</formula1>
    </dataValidation>
  </dataValidations>
  <pageMargins left="0.75" right="0.75" top="1" bottom="1" header="0.5" footer="0.5"/>
</worksheet>
</file>

<file path=xl/worksheets/sheet18.xml><?xml version="1.0" encoding="utf-8"?>
<worksheet xmlns="http://schemas.openxmlformats.org/spreadsheetml/2006/main">
  <sheetPr>
    <tabColor rgb="FF00FFFF"/>
    <outlinePr summaryBelow="0" summaryRight="0"/>
    <pageSetUpPr/>
  </sheetPr>
  <dimension ref="A1:K1005"/>
  <sheetViews>
    <sheetView workbookViewId="0">
      <selection activeCell="A1" sqref="A1"/>
    </sheetView>
  </sheetViews>
  <sheetFormatPr baseColWidth="8" defaultColWidth="12.63" defaultRowHeight="15.75" customHeight="1"/>
  <cols>
    <col width="28.5" customWidth="1" style="68" min="1" max="1"/>
    <col width="46.75" customWidth="1" style="68" min="2" max="2"/>
    <col width="30.63" customWidth="1" style="68" min="3" max="4"/>
    <col width="37.5" customWidth="1" style="68" min="5" max="5"/>
    <col width="32.63" customWidth="1" style="68" min="6" max="6"/>
    <col width="34.75" customWidth="1" style="68" min="7" max="8"/>
    <col width="37.88" customWidth="1" style="68" min="9" max="9"/>
    <col width="32.88" customWidth="1" style="68" min="10" max="10"/>
    <col width="53" customWidth="1" style="68" min="11" max="11"/>
  </cols>
  <sheetData>
    <row r="1">
      <c r="A1" s="1" t="inlineStr">
        <is>
          <t>Название комнаты</t>
        </is>
      </c>
      <c r="B1" s="27" t="inlineStr">
        <is>
          <t>Распознование речи, агенты</t>
        </is>
      </c>
      <c r="K1" s="24" t="n"/>
    </row>
    <row r="2">
      <c r="A2" s="24" t="n"/>
      <c r="B2" s="24" t="n"/>
      <c r="K2" s="24" t="n"/>
    </row>
    <row r="3" ht="155.25" customHeight="1" s="68">
      <c r="A3" s="10" t="inlineStr">
        <is>
          <t>Комментарий для экспертов</t>
        </is>
      </c>
      <c r="B3" s="6" t="inlineStr">
        <is>
          <t>Уважаемые эксперты! Перед вами оценочный лист по проектам. В листах 7 критериев:
- максимальный балл по критерию — 3 (критерий выполнен, все получилось, соответствует зеленому цвету), 
- средний балл — 2 (критерий выполнен не до конца, не докрутили, соответствует желтому цвету), 
- низкий балл — 1 (критерий не подсвечен, отсутствует, соответствует красному цвету). 
Также есть блок для Обратной связи, там можете оставить комментарии, которые будут учтены.</t>
        </is>
      </c>
      <c r="C3" s="69" t="n"/>
      <c r="K3" s="24" t="n"/>
    </row>
    <row r="4">
      <c r="A4" s="24" t="n"/>
      <c r="B4" s="24" t="n"/>
      <c r="K4" s="24" t="n"/>
    </row>
    <row r="5">
      <c r="A5" s="9" t="n">
        <v>0.6666666666666666</v>
      </c>
      <c r="B5" s="28" t="inlineStr">
        <is>
          <t>Артефакты</t>
        </is>
      </c>
      <c r="C5" s="11" t="n"/>
      <c r="D5" s="12" t="n"/>
      <c r="E5" s="11" t="n"/>
      <c r="F5" s="11" t="n"/>
      <c r="G5" s="11" t="n"/>
      <c r="H5" s="11" t="n"/>
      <c r="I5" s="11" t="n"/>
      <c r="J5" s="11" t="n"/>
      <c r="K5" s="15" t="n"/>
    </row>
    <row r="6">
      <c r="A6" s="14" t="inlineStr">
        <is>
          <t>ФИО участник(а)/(ов)</t>
        </is>
      </c>
      <c r="B6" s="14" t="inlineStr">
        <is>
          <t>Название проекта</t>
        </is>
      </c>
      <c r="C6" s="14" t="inlineStr">
        <is>
          <t>Актуальность</t>
        </is>
      </c>
      <c r="D6" s="14" t="inlineStr">
        <is>
          <t>Практическая значимость и ценность</t>
        </is>
      </c>
      <c r="E6" s="14" t="inlineStr">
        <is>
          <t>Новизна</t>
        </is>
      </c>
      <c r="F6" s="14" t="inlineStr">
        <is>
          <t>Оценка импакта</t>
        </is>
      </c>
      <c r="G6" s="14" t="inlineStr">
        <is>
          <t>R&amp;D: Технологическая сложность</t>
        </is>
      </c>
      <c r="H6" s="14" t="inlineStr">
        <is>
          <t>Потенциал масштабирования</t>
        </is>
      </c>
      <c r="I6" s="14" t="inlineStr">
        <is>
          <t>Валидация и готовность к использованию</t>
        </is>
      </c>
      <c r="J6" s="29" t="inlineStr">
        <is>
          <t>Итоговый процент (max — 100%)</t>
        </is>
      </c>
      <c r="K6" s="15" t="n"/>
    </row>
    <row r="7">
      <c r="A7" s="15" t="inlineStr">
        <is>
          <t>Студент_352</t>
        </is>
      </c>
      <c r="B7" s="15" t="inlineStr">
        <is>
          <t xml:space="preserve">Разработка AI ассистента для отдела продаж
</t>
        </is>
      </c>
      <c r="C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 s="32">
        <f>AVERAGEIF(J8:J13,"&gt;0")/2.4*100</f>
        <v/>
      </c>
      <c r="K7" s="32" t="inlineStr">
        <is>
          <t>Свободные комментарии</t>
        </is>
      </c>
    </row>
    <row r="8">
      <c r="A8" s="40" t="inlineStr">
        <is>
          <t>Эксперт_022</t>
        </is>
      </c>
      <c r="B8" s="40" t="n"/>
      <c r="C8" s="22" t="n">
        <v>0</v>
      </c>
      <c r="D8" s="22" t="n">
        <v>0</v>
      </c>
      <c r="E8" s="22" t="n">
        <v>0</v>
      </c>
      <c r="F8" s="22" t="n">
        <v>0</v>
      </c>
      <c r="G8" s="22" t="n">
        <v>0</v>
      </c>
      <c r="H8" s="22" t="n">
        <v>0</v>
      </c>
      <c r="I8" s="22" t="n">
        <v>0</v>
      </c>
      <c r="J8" s="31">
        <f>C8*0.1+D8*0.1+E8*0.1+F8*0.1+G8*0.1+H8*0.1+I8*0.2</f>
        <v/>
      </c>
      <c r="K8" s="40" t="n"/>
    </row>
    <row r="9">
      <c r="A9" s="40" t="inlineStr">
        <is>
          <t>Добавьте свое ФИО</t>
        </is>
      </c>
      <c r="B9" s="40" t="n"/>
      <c r="C9" s="22" t="n">
        <v>0</v>
      </c>
      <c r="D9" s="22" t="n">
        <v>0</v>
      </c>
      <c r="E9" s="22" t="n">
        <v>0</v>
      </c>
      <c r="F9" s="22" t="n">
        <v>0</v>
      </c>
      <c r="G9" s="22" t="n">
        <v>0</v>
      </c>
      <c r="H9" s="22" t="n">
        <v>0</v>
      </c>
      <c r="I9" s="22" t="n">
        <v>0</v>
      </c>
      <c r="J9" s="31">
        <f>C9*0.1+D9*0.1+E9*0.1+F9*0.1+G9*0.1+H9*0.1+I9*0.2</f>
        <v/>
      </c>
      <c r="K9" s="40" t="n"/>
    </row>
    <row r="10">
      <c r="A10" s="40" t="inlineStr">
        <is>
          <t>Добавьте свое ФИО</t>
        </is>
      </c>
      <c r="B10" s="40" t="n"/>
      <c r="C10" s="22" t="n">
        <v>0</v>
      </c>
      <c r="D10" s="22" t="n">
        <v>0</v>
      </c>
      <c r="E10" s="22" t="n">
        <v>0</v>
      </c>
      <c r="F10" s="22" t="n">
        <v>0</v>
      </c>
      <c r="G10" s="22" t="n">
        <v>0</v>
      </c>
      <c r="H10" s="22" t="n">
        <v>0</v>
      </c>
      <c r="I10" s="22" t="n">
        <v>0</v>
      </c>
      <c r="J10" s="31">
        <f>C10*0.1+D10*0.1+E10*0.1+F10*0.1+G10*0.1+H10*0.1+I10*0.2</f>
        <v/>
      </c>
      <c r="K10" s="40" t="n"/>
    </row>
    <row r="11">
      <c r="A11" s="40" t="inlineStr">
        <is>
          <t>Студент_203</t>
        </is>
      </c>
      <c r="B11" s="40" t="n"/>
      <c r="C11" s="22" t="n">
        <v>0</v>
      </c>
      <c r="D11" s="22" t="n">
        <v>0</v>
      </c>
      <c r="E11" s="22" t="n">
        <v>0</v>
      </c>
      <c r="F11" s="22" t="n">
        <v>0</v>
      </c>
      <c r="G11" s="22" t="n">
        <v>0</v>
      </c>
      <c r="H11" s="22" t="n">
        <v>0</v>
      </c>
      <c r="I11" s="22" t="n">
        <v>0</v>
      </c>
      <c r="J11" s="31">
        <f>C11*0.1+D11*0.1+E11*0.1+F11*0.1+G11*0.1+H11*0.1+I11*0.2</f>
        <v/>
      </c>
      <c r="K11" s="40" t="n"/>
    </row>
    <row r="12">
      <c r="A12" s="40" t="inlineStr">
        <is>
          <t>Добавьте свое ФИО</t>
        </is>
      </c>
      <c r="B12" s="40" t="n"/>
      <c r="C12" s="22" t="n">
        <v>0</v>
      </c>
      <c r="D12" s="22" t="n">
        <v>0</v>
      </c>
      <c r="E12" s="22" t="n">
        <v>0</v>
      </c>
      <c r="F12" s="22" t="n">
        <v>0</v>
      </c>
      <c r="G12" s="22" t="n">
        <v>0</v>
      </c>
      <c r="H12" s="22" t="n">
        <v>0</v>
      </c>
      <c r="I12" s="22" t="n">
        <v>0</v>
      </c>
      <c r="J12" s="31">
        <f>C12*0.1+D12*0.1+E12*0.1+F12*0.1+G12*0.1+H12*0.1+I12*0.2</f>
        <v/>
      </c>
      <c r="K12" s="40" t="n"/>
    </row>
    <row r="13">
      <c r="A13" s="40" t="inlineStr">
        <is>
          <t>Добавьте свое ФИО</t>
        </is>
      </c>
      <c r="B13" s="40" t="n"/>
      <c r="C13" s="22" t="n">
        <v>0</v>
      </c>
      <c r="D13" s="22" t="n">
        <v>0</v>
      </c>
      <c r="E13" s="22" t="n">
        <v>0</v>
      </c>
      <c r="F13" s="22" t="n">
        <v>0</v>
      </c>
      <c r="G13" s="22" t="n">
        <v>0</v>
      </c>
      <c r="H13" s="22" t="n">
        <v>0</v>
      </c>
      <c r="I13" s="22" t="n">
        <v>0</v>
      </c>
      <c r="J13" s="31">
        <f>C13*0.1+D13*0.1+E13*0.1+F13*0.1+G13*0.1+H13*0.1+I13*0.2</f>
        <v/>
      </c>
      <c r="K13" s="40" t="n"/>
    </row>
    <row r="14">
      <c r="A14" s="24" t="n"/>
      <c r="B14" s="24" t="n"/>
      <c r="K14" s="24" t="n"/>
    </row>
    <row r="15">
      <c r="A15" s="9" t="n">
        <v>0.6770833333333334</v>
      </c>
      <c r="B15" s="28" t="inlineStr">
        <is>
          <t>Артефакты</t>
        </is>
      </c>
      <c r="C15" s="11" t="n"/>
      <c r="D15" s="12" t="n"/>
      <c r="E15" s="11" t="n"/>
      <c r="F15" s="11" t="n"/>
      <c r="G15" s="11" t="n"/>
      <c r="H15" s="11" t="n"/>
      <c r="I15" s="11" t="n"/>
      <c r="J15" s="11" t="n"/>
      <c r="K15" s="15" t="n"/>
    </row>
    <row r="16">
      <c r="A16" s="14" t="inlineStr">
        <is>
          <t>ФИО участник(а)/(ов)</t>
        </is>
      </c>
      <c r="B16" s="14" t="inlineStr">
        <is>
          <t>Название проекта</t>
        </is>
      </c>
      <c r="C16" s="14" t="inlineStr">
        <is>
          <t>Актуальность</t>
        </is>
      </c>
      <c r="D16" s="14" t="inlineStr">
        <is>
          <t>Практическая значимость и ценность</t>
        </is>
      </c>
      <c r="E16" s="14" t="inlineStr">
        <is>
          <t>Новизна</t>
        </is>
      </c>
      <c r="F16" s="14" t="inlineStr">
        <is>
          <t>Оценка импакта</t>
        </is>
      </c>
      <c r="G16" s="14" t="inlineStr">
        <is>
          <t>R&amp;D: Технологическая сложность</t>
        </is>
      </c>
      <c r="H16" s="14" t="inlineStr">
        <is>
          <t>Потенциал масштабирования</t>
        </is>
      </c>
      <c r="I16" s="14" t="inlineStr">
        <is>
          <t>Валидация и готовность к использованию</t>
        </is>
      </c>
      <c r="J16" s="29" t="inlineStr">
        <is>
          <t>Итоговый процент (max — 100%)</t>
        </is>
      </c>
      <c r="K16" s="15" t="n"/>
    </row>
    <row r="17" ht="125.25" customHeight="1" s="68">
      <c r="A17" s="15" t="inlineStr">
        <is>
          <t>Студент_354</t>
        </is>
      </c>
      <c r="B17" s="15" t="inlineStr">
        <is>
          <t>Студент_353</t>
        </is>
      </c>
      <c r="C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7" s="32">
        <f>AVERAGEIF(J18:J23,"&gt;0")/2.4*100</f>
        <v/>
      </c>
      <c r="K17" s="32" t="inlineStr">
        <is>
          <t>Свободные комментарии</t>
        </is>
      </c>
    </row>
    <row r="18">
      <c r="A18" s="40" t="inlineStr">
        <is>
          <t>Эксперт_022</t>
        </is>
      </c>
      <c r="B18" s="40" t="n"/>
      <c r="C18" s="22" t="n">
        <v>0</v>
      </c>
      <c r="D18" s="22" t="n">
        <v>0</v>
      </c>
      <c r="E18" s="22" t="n">
        <v>0</v>
      </c>
      <c r="F18" s="22" t="n">
        <v>0</v>
      </c>
      <c r="G18" s="22" t="n">
        <v>0</v>
      </c>
      <c r="H18" s="22" t="n">
        <v>0</v>
      </c>
      <c r="I18" s="22" t="n">
        <v>0</v>
      </c>
      <c r="J18" s="31">
        <f>C18*0.1+D18*0.1+E18*0.1+F18*0.1+G18*0.1+H18*0.1+I18*0.2</f>
        <v/>
      </c>
      <c r="K18" s="40" t="n"/>
    </row>
    <row r="19">
      <c r="A19" s="40" t="inlineStr">
        <is>
          <t>Добавьте свое ФИО</t>
        </is>
      </c>
      <c r="B19" s="40" t="n"/>
      <c r="C19" s="22" t="n">
        <v>0</v>
      </c>
      <c r="D19" s="22" t="n">
        <v>0</v>
      </c>
      <c r="E19" s="22" t="n">
        <v>0</v>
      </c>
      <c r="F19" s="22" t="n">
        <v>0</v>
      </c>
      <c r="G19" s="22" t="n">
        <v>0</v>
      </c>
      <c r="H19" s="22" t="n">
        <v>0</v>
      </c>
      <c r="I19" s="22" t="n">
        <v>0</v>
      </c>
      <c r="J19" s="31">
        <f>C19*0.1+D19*0.1+E19*0.1+F19*0.1+G19*0.1+H19*0.1+I19*0.2</f>
        <v/>
      </c>
      <c r="K19" s="40" t="n"/>
    </row>
    <row r="20">
      <c r="A20" s="40" t="inlineStr">
        <is>
          <t>Добавьте свое ФИО</t>
        </is>
      </c>
      <c r="B20" s="40" t="n"/>
      <c r="C20" s="22" t="n">
        <v>0</v>
      </c>
      <c r="D20" s="22" t="n">
        <v>0</v>
      </c>
      <c r="E20" s="22" t="n">
        <v>0</v>
      </c>
      <c r="F20" s="22" t="n">
        <v>0</v>
      </c>
      <c r="G20" s="22" t="n">
        <v>0</v>
      </c>
      <c r="H20" s="22" t="n">
        <v>0</v>
      </c>
      <c r="I20" s="22" t="n">
        <v>0</v>
      </c>
      <c r="J20" s="31">
        <f>C20*0.1+D20*0.1+E20*0.1+F20*0.1+G20*0.1+H20*0.1+I20*0.2</f>
        <v/>
      </c>
      <c r="K20" s="40" t="n"/>
    </row>
    <row r="21">
      <c r="A21" s="40" t="inlineStr">
        <is>
          <t>Студент_203</t>
        </is>
      </c>
      <c r="B21" s="40" t="n"/>
      <c r="C21" s="22" t="n">
        <v>0</v>
      </c>
      <c r="D21" s="22" t="n">
        <v>0</v>
      </c>
      <c r="E21" s="22" t="n">
        <v>0</v>
      </c>
      <c r="F21" s="22" t="n">
        <v>0</v>
      </c>
      <c r="G21" s="22" t="n">
        <v>0</v>
      </c>
      <c r="H21" s="22" t="n">
        <v>0</v>
      </c>
      <c r="I21" s="22" t="n">
        <v>0</v>
      </c>
      <c r="J21" s="31">
        <f>C21*0.1+D21*0.1+E21*0.1+F21*0.1+G21*0.1+H21*0.1+I21*0.2</f>
        <v/>
      </c>
      <c r="K21" s="40" t="n"/>
    </row>
    <row r="22">
      <c r="A22" s="40" t="inlineStr">
        <is>
          <t>Добавьте свое ФИО</t>
        </is>
      </c>
      <c r="B22" s="40" t="n"/>
      <c r="C22" s="22" t="n">
        <v>0</v>
      </c>
      <c r="D22" s="22" t="n">
        <v>0</v>
      </c>
      <c r="E22" s="22" t="n">
        <v>0</v>
      </c>
      <c r="F22" s="22" t="n">
        <v>0</v>
      </c>
      <c r="G22" s="22" t="n">
        <v>0</v>
      </c>
      <c r="H22" s="22" t="n">
        <v>0</v>
      </c>
      <c r="I22" s="22" t="n">
        <v>0</v>
      </c>
      <c r="J22" s="31">
        <f>C22*0.1+D22*0.1+E22*0.1+F22*0.1+G22*0.1+H22*0.1+I22*0.2</f>
        <v/>
      </c>
      <c r="K22" s="40" t="n"/>
    </row>
    <row r="23">
      <c r="A23" s="40" t="inlineStr">
        <is>
          <t>Добавьте свое ФИО</t>
        </is>
      </c>
      <c r="B23" s="40" t="n"/>
      <c r="C23" s="22" t="n">
        <v>0</v>
      </c>
      <c r="D23" s="22" t="n">
        <v>0</v>
      </c>
      <c r="E23" s="22" t="n">
        <v>0</v>
      </c>
      <c r="F23" s="22" t="n">
        <v>0</v>
      </c>
      <c r="G23" s="22" t="n">
        <v>0</v>
      </c>
      <c r="H23" s="22" t="n">
        <v>0</v>
      </c>
      <c r="I23" s="22" t="n">
        <v>0</v>
      </c>
      <c r="J23" s="31">
        <f>C23*0.1+D23*0.1+E23*0.1+F23*0.1+G23*0.1+H23*0.1+I23*0.2</f>
        <v/>
      </c>
      <c r="K23" s="40" t="n"/>
    </row>
    <row r="24">
      <c r="A24" s="24" t="n"/>
      <c r="B24" s="24" t="n"/>
      <c r="K24" s="24" t="n"/>
    </row>
    <row r="25">
      <c r="A25" s="9" t="n">
        <v>0.6875</v>
      </c>
      <c r="B25" s="28" t="inlineStr">
        <is>
          <t>Артефакты</t>
        </is>
      </c>
      <c r="C25" s="11" t="n"/>
      <c r="D25" s="12" t="n"/>
      <c r="E25" s="11" t="n"/>
      <c r="F25" s="11" t="n"/>
      <c r="G25" s="11" t="n"/>
      <c r="H25" s="11" t="n"/>
      <c r="I25" s="11" t="n"/>
      <c r="J25" s="11" t="n"/>
      <c r="K25" s="15" t="n"/>
    </row>
    <row r="26">
      <c r="A26" s="14" t="inlineStr">
        <is>
          <t>ФИО участник(а)/(ов)</t>
        </is>
      </c>
      <c r="B26" s="14" t="inlineStr">
        <is>
          <t>Название проекта</t>
        </is>
      </c>
      <c r="C26" s="14" t="inlineStr">
        <is>
          <t>Актуальность</t>
        </is>
      </c>
      <c r="D26" s="14" t="inlineStr">
        <is>
          <t>Практическая значимость и ценность</t>
        </is>
      </c>
      <c r="E26" s="14" t="inlineStr">
        <is>
          <t>Новизна</t>
        </is>
      </c>
      <c r="F26" s="14" t="inlineStr">
        <is>
          <t>Оценка импакта</t>
        </is>
      </c>
      <c r="G26" s="14" t="inlineStr">
        <is>
          <t>R&amp;D: Технологическая сложность</t>
        </is>
      </c>
      <c r="H26" s="14" t="inlineStr">
        <is>
          <t>Потенциал масштабирования</t>
        </is>
      </c>
      <c r="I26" s="14" t="inlineStr">
        <is>
          <t>Валидация и готовность к использованию</t>
        </is>
      </c>
      <c r="J26" s="29" t="inlineStr">
        <is>
          <t>Итоговый процент (max — 100%)</t>
        </is>
      </c>
      <c r="K26" s="15" t="n"/>
    </row>
    <row r="27">
      <c r="A27" s="15" t="inlineStr">
        <is>
          <t>Студент_355</t>
        </is>
      </c>
      <c r="B27" s="15" t="inlineStr">
        <is>
          <t xml:space="preserve">
Клонирование голоса в переводе видео</t>
        </is>
      </c>
      <c r="C2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2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2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2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2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2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2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27" s="32">
        <f>AVERAGEIF(J28:J33,"&gt;0")/2.4*100</f>
        <v/>
      </c>
      <c r="K27" s="32" t="inlineStr">
        <is>
          <t>Свободные комментарии</t>
        </is>
      </c>
    </row>
    <row r="28">
      <c r="A28" s="40" t="inlineStr">
        <is>
          <t>Эксперт_022</t>
        </is>
      </c>
      <c r="B28" s="40" t="n"/>
      <c r="C28" s="22" t="n">
        <v>0</v>
      </c>
      <c r="D28" s="22" t="n">
        <v>0</v>
      </c>
      <c r="E28" s="22" t="n">
        <v>0</v>
      </c>
      <c r="F28" s="22" t="n">
        <v>0</v>
      </c>
      <c r="G28" s="22" t="n">
        <v>0</v>
      </c>
      <c r="H28" s="22" t="n">
        <v>0</v>
      </c>
      <c r="I28" s="22" t="n">
        <v>0</v>
      </c>
      <c r="J28" s="31">
        <f>C28*0.1+D28*0.1+E28*0.1+F28*0.1+G28*0.1+H28*0.1+I28*0.2</f>
        <v/>
      </c>
      <c r="K28" s="40" t="n"/>
    </row>
    <row r="29">
      <c r="A29" s="40" t="inlineStr">
        <is>
          <t>Добавьте свое ФИО</t>
        </is>
      </c>
      <c r="B29" s="40" t="n"/>
      <c r="C29" s="22" t="n">
        <v>0</v>
      </c>
      <c r="D29" s="22" t="n">
        <v>0</v>
      </c>
      <c r="E29" s="22" t="n">
        <v>0</v>
      </c>
      <c r="F29" s="22" t="n">
        <v>0</v>
      </c>
      <c r="G29" s="22" t="n">
        <v>0</v>
      </c>
      <c r="H29" s="22" t="n">
        <v>0</v>
      </c>
      <c r="I29" s="22" t="n">
        <v>0</v>
      </c>
      <c r="J29" s="31">
        <f>C29*0.1+D29*0.1+E29*0.1+F29*0.1+G29*0.1+H29*0.1+I29*0.2</f>
        <v/>
      </c>
      <c r="K29" s="40" t="n"/>
    </row>
    <row r="30">
      <c r="A30" s="40" t="inlineStr">
        <is>
          <t>Добавьте свое ФИО</t>
        </is>
      </c>
      <c r="B30" s="40" t="n"/>
      <c r="C30" s="22" t="n">
        <v>0</v>
      </c>
      <c r="D30" s="22" t="n">
        <v>0</v>
      </c>
      <c r="E30" s="22" t="n">
        <v>0</v>
      </c>
      <c r="F30" s="22" t="n">
        <v>0</v>
      </c>
      <c r="G30" s="22" t="n">
        <v>0</v>
      </c>
      <c r="H30" s="22" t="n">
        <v>0</v>
      </c>
      <c r="I30" s="22" t="n">
        <v>0</v>
      </c>
      <c r="J30" s="31">
        <f>C30*0.1+D30*0.1+E30*0.1+F30*0.1+G30*0.1+H30*0.1+I30*0.2</f>
        <v/>
      </c>
      <c r="K30" s="40" t="n"/>
    </row>
    <row r="31">
      <c r="A31" s="40" t="inlineStr">
        <is>
          <t>Студент_203</t>
        </is>
      </c>
      <c r="B31" s="40" t="n"/>
      <c r="C31" s="22" t="n">
        <v>0</v>
      </c>
      <c r="D31" s="22" t="n">
        <v>0</v>
      </c>
      <c r="E31" s="22" t="n">
        <v>0</v>
      </c>
      <c r="F31" s="22" t="n">
        <v>0</v>
      </c>
      <c r="G31" s="22" t="n">
        <v>0</v>
      </c>
      <c r="H31" s="22" t="n">
        <v>0</v>
      </c>
      <c r="I31" s="22" t="n">
        <v>0</v>
      </c>
      <c r="J31" s="31">
        <f>C31*0.1+D31*0.1+E31*0.1+F31*0.1+G31*0.1+H31*0.1+I31*0.2</f>
        <v/>
      </c>
      <c r="K31" s="40" t="n"/>
    </row>
    <row r="32">
      <c r="A32" s="40" t="inlineStr">
        <is>
          <t>Добавьте свое ФИО</t>
        </is>
      </c>
      <c r="B32" s="40" t="n"/>
      <c r="C32" s="22" t="n">
        <v>0</v>
      </c>
      <c r="D32" s="22" t="n">
        <v>0</v>
      </c>
      <c r="E32" s="22" t="n">
        <v>0</v>
      </c>
      <c r="F32" s="22" t="n">
        <v>0</v>
      </c>
      <c r="G32" s="22" t="n">
        <v>0</v>
      </c>
      <c r="H32" s="22" t="n">
        <v>0</v>
      </c>
      <c r="I32" s="22" t="n">
        <v>0</v>
      </c>
      <c r="J32" s="31">
        <f>C32*0.1+D32*0.1+E32*0.1+F32*0.1+G32*0.1+H32*0.1+I32*0.2</f>
        <v/>
      </c>
      <c r="K32" s="40" t="n"/>
    </row>
    <row r="33">
      <c r="A33" s="40" t="inlineStr">
        <is>
          <t>Добавьте свое ФИО</t>
        </is>
      </c>
      <c r="B33" s="40" t="n"/>
      <c r="C33" s="22" t="n">
        <v>0</v>
      </c>
      <c r="D33" s="22" t="n">
        <v>0</v>
      </c>
      <c r="E33" s="22" t="n">
        <v>0</v>
      </c>
      <c r="F33" s="22" t="n">
        <v>0</v>
      </c>
      <c r="G33" s="22" t="n">
        <v>0</v>
      </c>
      <c r="H33" s="22" t="n">
        <v>0</v>
      </c>
      <c r="I33" s="22" t="n">
        <v>0</v>
      </c>
      <c r="J33" s="31">
        <f>C33*0.1+D33*0.1+E33*0.1+F33*0.1+G33*0.1+H33*0.1+I33*0.2</f>
        <v/>
      </c>
      <c r="K33" s="40" t="n"/>
    </row>
    <row r="34">
      <c r="A34" s="24" t="n"/>
      <c r="B34" s="24" t="n"/>
      <c r="K34" s="24" t="n"/>
    </row>
    <row r="35">
      <c r="A35" s="9" t="n">
        <v>0.6979166666666666</v>
      </c>
      <c r="B35" s="28" t="inlineStr">
        <is>
          <t>Артефакты</t>
        </is>
      </c>
      <c r="C35" s="11" t="n"/>
      <c r="D35" s="12" t="n"/>
      <c r="E35" s="11" t="n"/>
      <c r="F35" s="11" t="n"/>
      <c r="G35" s="11" t="n"/>
      <c r="H35" s="11" t="n"/>
      <c r="I35" s="11" t="n"/>
      <c r="J35" s="11" t="n"/>
      <c r="K35" s="15" t="n"/>
    </row>
    <row r="36">
      <c r="A36" s="14" t="inlineStr">
        <is>
          <t>ФИО участник(а)/(ов)</t>
        </is>
      </c>
      <c r="B36" s="14" t="inlineStr">
        <is>
          <t>Название проекта</t>
        </is>
      </c>
      <c r="C36" s="14" t="inlineStr">
        <is>
          <t>Актуальность</t>
        </is>
      </c>
      <c r="D36" s="14" t="inlineStr">
        <is>
          <t>Практическая значимость и ценность</t>
        </is>
      </c>
      <c r="E36" s="14" t="inlineStr">
        <is>
          <t>Новизна</t>
        </is>
      </c>
      <c r="F36" s="14" t="inlineStr">
        <is>
          <t>Оценка импакта</t>
        </is>
      </c>
      <c r="G36" s="14" t="inlineStr">
        <is>
          <t>R&amp;D: Технологическая сложность</t>
        </is>
      </c>
      <c r="H36" s="14" t="inlineStr">
        <is>
          <t>Потенциал масштабирования</t>
        </is>
      </c>
      <c r="I36" s="14" t="inlineStr">
        <is>
          <t>Валидация и готовность к использованию</t>
        </is>
      </c>
      <c r="J36" s="29" t="inlineStr">
        <is>
          <t>Итоговый процент (max — 100%)</t>
        </is>
      </c>
      <c r="K36" s="15" t="n"/>
    </row>
    <row r="37">
      <c r="A37" s="15" t="inlineStr">
        <is>
          <t>Студент_356</t>
        </is>
      </c>
      <c r="B37" s="15" t="inlineStr">
        <is>
          <t xml:space="preserve">
Улучшение качества диаризации с помощью end-to-end моделей
</t>
        </is>
      </c>
      <c r="C3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3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3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3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3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3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3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37" s="32">
        <f>AVERAGEIF(J38:J43,"&gt;0")/2.4*100</f>
        <v/>
      </c>
      <c r="K37" s="32" t="inlineStr">
        <is>
          <t>Свободные комментарии</t>
        </is>
      </c>
    </row>
    <row r="38">
      <c r="A38" s="40" t="inlineStr">
        <is>
          <t>Эксперт_022</t>
        </is>
      </c>
      <c r="B38" s="40" t="n"/>
      <c r="C38" s="22" t="n">
        <v>0</v>
      </c>
      <c r="D38" s="22" t="n">
        <v>0</v>
      </c>
      <c r="E38" s="22" t="n">
        <v>0</v>
      </c>
      <c r="F38" s="22" t="n">
        <v>0</v>
      </c>
      <c r="G38" s="22" t="n">
        <v>0</v>
      </c>
      <c r="H38" s="22" t="n">
        <v>0</v>
      </c>
      <c r="I38" s="22" t="n">
        <v>0</v>
      </c>
      <c r="J38" s="31">
        <f>C38*0.1+D38*0.1+E38*0.1+F38*0.1+G38*0.1+H38*0.1+I38*0.2</f>
        <v/>
      </c>
      <c r="K38" s="40" t="n"/>
    </row>
    <row r="39">
      <c r="A39" s="40" t="inlineStr">
        <is>
          <t>Добавьте свое ФИО</t>
        </is>
      </c>
      <c r="B39" s="40" t="n"/>
      <c r="C39" s="22" t="n">
        <v>0</v>
      </c>
      <c r="D39" s="22" t="n">
        <v>0</v>
      </c>
      <c r="E39" s="22" t="n">
        <v>0</v>
      </c>
      <c r="F39" s="22" t="n">
        <v>0</v>
      </c>
      <c r="G39" s="22" t="n">
        <v>0</v>
      </c>
      <c r="H39" s="22" t="n">
        <v>0</v>
      </c>
      <c r="I39" s="22" t="n">
        <v>0</v>
      </c>
      <c r="J39" s="31">
        <f>C39*0.1+D39*0.1+E39*0.1+F39*0.1+G39*0.1+H39*0.1+I39*0.2</f>
        <v/>
      </c>
      <c r="K39" s="40" t="n"/>
    </row>
    <row r="40">
      <c r="A40" s="40" t="inlineStr">
        <is>
          <t>Добавьте свое ФИО</t>
        </is>
      </c>
      <c r="B40" s="40" t="n"/>
      <c r="C40" s="22" t="n">
        <v>0</v>
      </c>
      <c r="D40" s="22" t="n">
        <v>0</v>
      </c>
      <c r="E40" s="22" t="n">
        <v>0</v>
      </c>
      <c r="F40" s="22" t="n">
        <v>0</v>
      </c>
      <c r="G40" s="22" t="n">
        <v>0</v>
      </c>
      <c r="H40" s="22" t="n">
        <v>0</v>
      </c>
      <c r="I40" s="22" t="n">
        <v>0</v>
      </c>
      <c r="J40" s="31">
        <f>C40*0.1+D40*0.1+E40*0.1+F40*0.1+G40*0.1+H40*0.1+I40*0.2</f>
        <v/>
      </c>
      <c r="K40" s="40" t="n"/>
    </row>
    <row r="41">
      <c r="A41" s="40" t="inlineStr">
        <is>
          <t>Студент_203</t>
        </is>
      </c>
      <c r="B41" s="40" t="n"/>
      <c r="C41" s="22" t="n">
        <v>0</v>
      </c>
      <c r="D41" s="22" t="n">
        <v>0</v>
      </c>
      <c r="E41" s="22" t="n">
        <v>0</v>
      </c>
      <c r="F41" s="22" t="n">
        <v>0</v>
      </c>
      <c r="G41" s="22" t="n">
        <v>0</v>
      </c>
      <c r="H41" s="22" t="n">
        <v>0</v>
      </c>
      <c r="I41" s="22" t="n">
        <v>0</v>
      </c>
      <c r="J41" s="31">
        <f>C41*0.1+D41*0.1+E41*0.1+F41*0.1+G41*0.1+H41*0.1+I41*0.2</f>
        <v/>
      </c>
      <c r="K41" s="40" t="n"/>
    </row>
    <row r="42">
      <c r="A42" s="40" t="inlineStr">
        <is>
          <t>Добавьте свое ФИО</t>
        </is>
      </c>
      <c r="B42" s="40" t="n"/>
      <c r="C42" s="22" t="n">
        <v>0</v>
      </c>
      <c r="D42" s="22" t="n">
        <v>0</v>
      </c>
      <c r="E42" s="22" t="n">
        <v>0</v>
      </c>
      <c r="F42" s="22" t="n">
        <v>0</v>
      </c>
      <c r="G42" s="22" t="n">
        <v>0</v>
      </c>
      <c r="H42" s="22" t="n">
        <v>0</v>
      </c>
      <c r="I42" s="22" t="n">
        <v>0</v>
      </c>
      <c r="J42" s="31">
        <f>C42*0.1+D42*0.1+E42*0.1+F42*0.1+G42*0.1+H42*0.1+I42*0.2</f>
        <v/>
      </c>
      <c r="K42" s="40" t="n"/>
    </row>
    <row r="43">
      <c r="A43" s="40" t="inlineStr">
        <is>
          <t>Добавьте свое ФИО</t>
        </is>
      </c>
      <c r="B43" s="40" t="n"/>
      <c r="C43" s="22" t="n">
        <v>0</v>
      </c>
      <c r="D43" s="22" t="n">
        <v>0</v>
      </c>
      <c r="E43" s="22" t="n">
        <v>0</v>
      </c>
      <c r="F43" s="22" t="n">
        <v>0</v>
      </c>
      <c r="G43" s="22" t="n">
        <v>0</v>
      </c>
      <c r="H43" s="22" t="n">
        <v>0</v>
      </c>
      <c r="I43" s="22" t="n">
        <v>0</v>
      </c>
      <c r="J43" s="31">
        <f>C43*0.1+D43*0.1+E43*0.1+F43*0.1+G43*0.1+H43*0.1+I43*0.2</f>
        <v/>
      </c>
      <c r="K43" s="40" t="n"/>
    </row>
    <row r="44">
      <c r="A44" s="24" t="n"/>
      <c r="B44" s="24" t="n"/>
      <c r="K44" s="24" t="n"/>
    </row>
    <row r="45">
      <c r="A45" s="9" t="n">
        <v>0.7083333333333334</v>
      </c>
      <c r="B45" s="28" t="inlineStr">
        <is>
          <t>Артефакты</t>
        </is>
      </c>
      <c r="C45" s="11" t="n"/>
      <c r="D45" s="12" t="n"/>
      <c r="E45" s="11" t="n"/>
      <c r="F45" s="11" t="n"/>
      <c r="G45" s="11" t="n"/>
      <c r="H45" s="11" t="n"/>
      <c r="I45" s="11" t="n"/>
      <c r="J45" s="11" t="n"/>
      <c r="K45" s="15" t="n"/>
    </row>
    <row r="46">
      <c r="A46" s="14" t="inlineStr">
        <is>
          <t>ФИО участник(а)/(ов)</t>
        </is>
      </c>
      <c r="B46" s="14" t="inlineStr">
        <is>
          <t>Название проекта</t>
        </is>
      </c>
      <c r="C46" s="14" t="inlineStr">
        <is>
          <t>Актуальность</t>
        </is>
      </c>
      <c r="D46" s="14" t="inlineStr">
        <is>
          <t>Практическая значимость и ценность</t>
        </is>
      </c>
      <c r="E46" s="14" t="inlineStr">
        <is>
          <t>Новизна</t>
        </is>
      </c>
      <c r="F46" s="14" t="inlineStr">
        <is>
          <t>Оценка импакта</t>
        </is>
      </c>
      <c r="G46" s="14" t="inlineStr">
        <is>
          <t>R&amp;D: Технологическая сложность</t>
        </is>
      </c>
      <c r="H46" s="14" t="inlineStr">
        <is>
          <t>Потенциал масштабирования</t>
        </is>
      </c>
      <c r="I46" s="14" t="inlineStr">
        <is>
          <t>Валидация и готовность к использованию</t>
        </is>
      </c>
      <c r="J46" s="29" t="inlineStr">
        <is>
          <t>Итоговый процент (max — 100%)</t>
        </is>
      </c>
      <c r="K46" s="15" t="n"/>
    </row>
    <row r="47">
      <c r="A47" s="15" t="inlineStr">
        <is>
          <t>Студент_358</t>
        </is>
      </c>
      <c r="B47" s="15" t="inlineStr">
        <is>
          <t>Студент_357</t>
        </is>
      </c>
      <c r="C4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4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4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4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4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4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4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47" s="32">
        <f>AVERAGEIF(J48:J53,"&gt;0")/2.4*100</f>
        <v/>
      </c>
      <c r="K47" s="32" t="inlineStr">
        <is>
          <t>Свободные комментарии</t>
        </is>
      </c>
    </row>
    <row r="48">
      <c r="A48" s="40" t="inlineStr">
        <is>
          <t>Эксперт_022</t>
        </is>
      </c>
      <c r="B48" s="40" t="n"/>
      <c r="C48" s="22" t="n">
        <v>0</v>
      </c>
      <c r="D48" s="22" t="n">
        <v>0</v>
      </c>
      <c r="E48" s="22" t="n">
        <v>0</v>
      </c>
      <c r="F48" s="22" t="n">
        <v>0</v>
      </c>
      <c r="G48" s="22" t="n">
        <v>0</v>
      </c>
      <c r="H48" s="22" t="n">
        <v>0</v>
      </c>
      <c r="I48" s="22" t="n">
        <v>0</v>
      </c>
      <c r="J48" s="31">
        <f>C48*0.1+D48*0.1+E48*0.1+F48*0.1+G48*0.1+H48*0.1+I48*0.2</f>
        <v/>
      </c>
      <c r="K48" s="40" t="n"/>
    </row>
    <row r="49">
      <c r="A49" s="40" t="inlineStr">
        <is>
          <t>Добавьте свое ФИО</t>
        </is>
      </c>
      <c r="B49" s="40" t="n"/>
      <c r="C49" s="22" t="n">
        <v>0</v>
      </c>
      <c r="D49" s="22" t="n">
        <v>0</v>
      </c>
      <c r="E49" s="22" t="n">
        <v>0</v>
      </c>
      <c r="F49" s="22" t="n">
        <v>0</v>
      </c>
      <c r="G49" s="22" t="n">
        <v>0</v>
      </c>
      <c r="H49" s="22" t="n">
        <v>0</v>
      </c>
      <c r="I49" s="22" t="n">
        <v>0</v>
      </c>
      <c r="J49" s="31">
        <f>C49*0.1+D49*0.1+E49*0.1+F49*0.1+G49*0.1+H49*0.1+I49*0.2</f>
        <v/>
      </c>
      <c r="K49" s="40" t="n"/>
    </row>
    <row r="50">
      <c r="A50" s="40" t="inlineStr">
        <is>
          <t>Добавьте свое ФИО</t>
        </is>
      </c>
      <c r="B50" s="40" t="n"/>
      <c r="C50" s="22" t="n">
        <v>0</v>
      </c>
      <c r="D50" s="22" t="n">
        <v>0</v>
      </c>
      <c r="E50" s="22" t="n">
        <v>0</v>
      </c>
      <c r="F50" s="22" t="n">
        <v>0</v>
      </c>
      <c r="G50" s="22" t="n">
        <v>0</v>
      </c>
      <c r="H50" s="22" t="n">
        <v>0</v>
      </c>
      <c r="I50" s="22" t="n">
        <v>0</v>
      </c>
      <c r="J50" s="31">
        <f>C50*0.1+D50*0.1+E50*0.1+F50*0.1+G50*0.1+H50*0.1+I50*0.2</f>
        <v/>
      </c>
      <c r="K50" s="40" t="n"/>
    </row>
    <row r="51">
      <c r="A51" s="40" t="inlineStr">
        <is>
          <t>Студент_203</t>
        </is>
      </c>
      <c r="B51" s="40" t="n"/>
      <c r="C51" s="22" t="n">
        <v>0</v>
      </c>
      <c r="D51" s="22" t="n">
        <v>0</v>
      </c>
      <c r="E51" s="22" t="n">
        <v>0</v>
      </c>
      <c r="F51" s="22" t="n">
        <v>0</v>
      </c>
      <c r="G51" s="22" t="n">
        <v>0</v>
      </c>
      <c r="H51" s="22" t="n">
        <v>0</v>
      </c>
      <c r="I51" s="22" t="n">
        <v>0</v>
      </c>
      <c r="J51" s="31">
        <f>C51*0.1+D51*0.1+E51*0.1+F51*0.1+G51*0.1+H51*0.1+I51*0.2</f>
        <v/>
      </c>
      <c r="K51" s="40" t="n"/>
    </row>
    <row r="52">
      <c r="A52" s="40" t="inlineStr">
        <is>
          <t>Добавьте свое ФИО</t>
        </is>
      </c>
      <c r="B52" s="40" t="n"/>
      <c r="C52" s="22" t="n">
        <v>0</v>
      </c>
      <c r="D52" s="22" t="n">
        <v>0</v>
      </c>
      <c r="E52" s="22" t="n">
        <v>0</v>
      </c>
      <c r="F52" s="22" t="n">
        <v>0</v>
      </c>
      <c r="G52" s="22" t="n">
        <v>0</v>
      </c>
      <c r="H52" s="22" t="n">
        <v>0</v>
      </c>
      <c r="I52" s="22" t="n">
        <v>0</v>
      </c>
      <c r="J52" s="31">
        <f>C52*0.1+D52*0.1+E52*0.1+F52*0.1+G52*0.1+H52*0.1+I52*0.2</f>
        <v/>
      </c>
      <c r="K52" s="40" t="n"/>
    </row>
    <row r="53">
      <c r="A53" s="40" t="inlineStr">
        <is>
          <t>Добавьте свое ФИО</t>
        </is>
      </c>
      <c r="B53" s="40" t="n"/>
      <c r="C53" s="22" t="n">
        <v>0</v>
      </c>
      <c r="D53" s="22" t="n">
        <v>0</v>
      </c>
      <c r="E53" s="22" t="n">
        <v>0</v>
      </c>
      <c r="F53" s="22" t="n">
        <v>0</v>
      </c>
      <c r="G53" s="22" t="n">
        <v>0</v>
      </c>
      <c r="H53" s="22" t="n">
        <v>0</v>
      </c>
      <c r="I53" s="22" t="n">
        <v>0</v>
      </c>
      <c r="J53" s="31">
        <f>C53*0.1+D53*0.1+E53*0.1+F53*0.1+G53*0.1+H53*0.1+I53*0.2</f>
        <v/>
      </c>
      <c r="K53" s="40" t="n"/>
    </row>
    <row r="54">
      <c r="A54" s="24" t="n"/>
      <c r="B54" s="24" t="n"/>
      <c r="K54" s="24" t="n"/>
    </row>
    <row r="55">
      <c r="A55" s="9" t="n">
        <v>0.71875</v>
      </c>
      <c r="B55" s="28" t="inlineStr">
        <is>
          <t>Артефакты</t>
        </is>
      </c>
      <c r="C55" s="11" t="n"/>
      <c r="D55" s="12" t="n"/>
      <c r="E55" s="11" t="n"/>
      <c r="F55" s="11" t="n"/>
      <c r="G55" s="11" t="n"/>
      <c r="H55" s="11" t="n"/>
      <c r="I55" s="11" t="n"/>
      <c r="J55" s="11" t="n"/>
      <c r="K55" s="15" t="n"/>
    </row>
    <row r="56">
      <c r="A56" s="14" t="inlineStr">
        <is>
          <t>ФИО участник(а)/(ов)</t>
        </is>
      </c>
      <c r="B56" s="14" t="inlineStr">
        <is>
          <t>Название проекта</t>
        </is>
      </c>
      <c r="C56" s="14" t="inlineStr">
        <is>
          <t>Актуальность</t>
        </is>
      </c>
      <c r="D56" s="14" t="inlineStr">
        <is>
          <t>Практическая значимость и ценность</t>
        </is>
      </c>
      <c r="E56" s="14" t="inlineStr">
        <is>
          <t>Новизна</t>
        </is>
      </c>
      <c r="F56" s="14" t="inlineStr">
        <is>
          <t>Оценка импакта</t>
        </is>
      </c>
      <c r="G56" s="14" t="inlineStr">
        <is>
          <t>R&amp;D: Технологическая сложность</t>
        </is>
      </c>
      <c r="H56" s="14" t="inlineStr">
        <is>
          <t>Потенциал масштабирования</t>
        </is>
      </c>
      <c r="I56" s="14" t="inlineStr">
        <is>
          <t>Валидация и готовность к использованию</t>
        </is>
      </c>
      <c r="J56" s="29" t="inlineStr">
        <is>
          <t>Итоговый процент (max — 100%)</t>
        </is>
      </c>
      <c r="K56" s="15" t="n"/>
    </row>
    <row r="57">
      <c r="A57" s="15" t="inlineStr">
        <is>
          <t>Студент_359</t>
        </is>
      </c>
      <c r="B57" s="15" t="inlineStr">
        <is>
          <t xml:space="preserve">Разработка End-to-End пайплайна для исследований в области синтеза речи
</t>
        </is>
      </c>
      <c r="C5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5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5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5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5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5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5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57" s="32">
        <f>AVERAGEIF(J58:J63,"&gt;0")/2.4*100</f>
        <v/>
      </c>
      <c r="K57" s="32" t="inlineStr">
        <is>
          <t>Свободные комментарии</t>
        </is>
      </c>
    </row>
    <row r="58">
      <c r="A58" s="40" t="inlineStr">
        <is>
          <t>Эксперт_022</t>
        </is>
      </c>
      <c r="B58" s="40" t="n"/>
      <c r="C58" s="22" t="n">
        <v>0</v>
      </c>
      <c r="D58" s="22" t="n">
        <v>0</v>
      </c>
      <c r="E58" s="22" t="n">
        <v>0</v>
      </c>
      <c r="F58" s="22" t="n">
        <v>0</v>
      </c>
      <c r="G58" s="22" t="n">
        <v>0</v>
      </c>
      <c r="H58" s="22" t="n">
        <v>0</v>
      </c>
      <c r="I58" s="22" t="n">
        <v>0</v>
      </c>
      <c r="J58" s="31">
        <f>C58*0.1+D58*0.1+E58*0.1+F58*0.1+G58*0.1+H58*0.1+I58*0.2</f>
        <v/>
      </c>
      <c r="K58" s="40" t="n"/>
    </row>
    <row r="59">
      <c r="A59" s="40" t="inlineStr">
        <is>
          <t>EXP-194</t>
        </is>
      </c>
      <c r="B59" s="40" t="n"/>
      <c r="C59" s="22" t="n">
        <v>1</v>
      </c>
      <c r="D59" s="22" t="n">
        <v>2</v>
      </c>
      <c r="E59" s="22" t="n">
        <v>1</v>
      </c>
      <c r="F59" s="22" t="n">
        <v>2</v>
      </c>
      <c r="G59" s="22" t="n">
        <v>2</v>
      </c>
      <c r="H59" s="22" t="n">
        <v>3</v>
      </c>
      <c r="I59" s="22" t="n">
        <v>3</v>
      </c>
      <c r="J59" s="31">
        <f>C59*0.1+D59*0.1+E59*0.1+F59*0.1+G59*0.1+H59*0.1+I59*0.2</f>
        <v/>
      </c>
      <c r="K59" s="40" t="n"/>
    </row>
    <row r="60">
      <c r="A60" s="40" t="inlineStr">
        <is>
          <t>Добавьте свое ФИО</t>
        </is>
      </c>
      <c r="B60" s="40" t="n"/>
      <c r="C60" s="22" t="n">
        <v>0</v>
      </c>
      <c r="D60" s="22" t="n">
        <v>0</v>
      </c>
      <c r="E60" s="22" t="n">
        <v>0</v>
      </c>
      <c r="F60" s="22" t="n">
        <v>0</v>
      </c>
      <c r="G60" s="22" t="n">
        <v>0</v>
      </c>
      <c r="H60" s="22" t="n">
        <v>0</v>
      </c>
      <c r="I60" s="22" t="n">
        <v>0</v>
      </c>
      <c r="J60" s="31">
        <f>C60*0.1+D60*0.1+E60*0.1+F60*0.1+G60*0.1+H60*0.1+I60*0.2</f>
        <v/>
      </c>
      <c r="K60" s="40" t="n"/>
    </row>
    <row r="61">
      <c r="A61" s="40" t="inlineStr">
        <is>
          <t>Добавьте свое ФИО</t>
        </is>
      </c>
      <c r="B61" s="40" t="n"/>
      <c r="C61" s="22" t="n">
        <v>0</v>
      </c>
      <c r="D61" s="22" t="n">
        <v>0</v>
      </c>
      <c r="E61" s="22" t="n">
        <v>0</v>
      </c>
      <c r="F61" s="22" t="n">
        <v>0</v>
      </c>
      <c r="G61" s="22" t="n">
        <v>0</v>
      </c>
      <c r="H61" s="22" t="n">
        <v>0</v>
      </c>
      <c r="I61" s="22" t="n">
        <v>0</v>
      </c>
      <c r="J61" s="31">
        <f>C61*0.1+D61*0.1+E61*0.1+F61*0.1+G61*0.1+H61*0.1+I61*0.2</f>
        <v/>
      </c>
      <c r="K61" s="40" t="n"/>
    </row>
    <row r="62">
      <c r="A62" s="40" t="inlineStr">
        <is>
          <t>Студент_203</t>
        </is>
      </c>
      <c r="B62" s="40" t="n"/>
      <c r="C62" s="22" t="n">
        <v>0</v>
      </c>
      <c r="D62" s="22" t="n">
        <v>0</v>
      </c>
      <c r="E62" s="22" t="n">
        <v>0</v>
      </c>
      <c r="F62" s="22" t="n">
        <v>0</v>
      </c>
      <c r="G62" s="22" t="n">
        <v>0</v>
      </c>
      <c r="H62" s="22" t="n">
        <v>0</v>
      </c>
      <c r="I62" s="22" t="n">
        <v>0</v>
      </c>
      <c r="J62" s="31">
        <f>C62*0.1+D62*0.1+E62*0.1+F62*0.1+G62*0.1+H62*0.1+I62*0.2</f>
        <v/>
      </c>
      <c r="K62" s="40" t="n"/>
    </row>
    <row r="63">
      <c r="A63" s="40" t="inlineStr">
        <is>
          <t>Добавьте свое ФИО</t>
        </is>
      </c>
      <c r="B63" s="40" t="n"/>
      <c r="C63" s="22" t="n">
        <v>0</v>
      </c>
      <c r="D63" s="22" t="n">
        <v>0</v>
      </c>
      <c r="E63" s="22" t="n">
        <v>0</v>
      </c>
      <c r="F63" s="22" t="n">
        <v>0</v>
      </c>
      <c r="G63" s="22" t="n">
        <v>0</v>
      </c>
      <c r="H63" s="22" t="n">
        <v>0</v>
      </c>
      <c r="I63" s="22" t="n">
        <v>0</v>
      </c>
      <c r="J63" s="31">
        <f>C63*0.1+D63*0.1+E63*0.1+F63*0.1+G63*0.1+H63*0.1+I63*0.2</f>
        <v/>
      </c>
      <c r="K63" s="40" t="n"/>
    </row>
    <row r="64">
      <c r="A64" s="24" t="n"/>
      <c r="B64" s="24" t="n"/>
      <c r="K64" s="24" t="n"/>
    </row>
    <row r="65">
      <c r="A65" s="9" t="n">
        <v>0.7291666666666666</v>
      </c>
      <c r="B65" s="28" t="inlineStr">
        <is>
          <t>Артефакты</t>
        </is>
      </c>
      <c r="C65" s="11" t="n"/>
      <c r="D65" s="12" t="n"/>
      <c r="E65" s="11" t="n"/>
      <c r="F65" s="11" t="n"/>
      <c r="G65" s="11" t="n"/>
      <c r="H65" s="11" t="n"/>
      <c r="I65" s="11" t="n"/>
      <c r="J65" s="11" t="n"/>
      <c r="K65" s="15" t="n"/>
    </row>
    <row r="66">
      <c r="A66" s="14" t="inlineStr">
        <is>
          <t>ФИО участник(а)/(ов)</t>
        </is>
      </c>
      <c r="B66" s="14" t="inlineStr">
        <is>
          <t>Название проекта</t>
        </is>
      </c>
      <c r="C66" s="14" t="inlineStr">
        <is>
          <t>Актуальность</t>
        </is>
      </c>
      <c r="D66" s="14" t="inlineStr">
        <is>
          <t>Практическая значимость и ценность</t>
        </is>
      </c>
      <c r="E66" s="14" t="inlineStr">
        <is>
          <t>Новизна</t>
        </is>
      </c>
      <c r="F66" s="14" t="inlineStr">
        <is>
          <t>Оценка импакта</t>
        </is>
      </c>
      <c r="G66" s="14" t="inlineStr">
        <is>
          <t>R&amp;D: Технологическая сложность</t>
        </is>
      </c>
      <c r="H66" s="14" t="inlineStr">
        <is>
          <t>Потенциал масштабирования</t>
        </is>
      </c>
      <c r="I66" s="14" t="inlineStr">
        <is>
          <t>Валидация и готовность к использованию</t>
        </is>
      </c>
      <c r="J66" s="29" t="inlineStr">
        <is>
          <t>Итоговый процент (max — 100%)</t>
        </is>
      </c>
      <c r="K66" s="15" t="n"/>
    </row>
    <row r="67">
      <c r="A67" s="15" t="inlineStr">
        <is>
          <t>Студент_360</t>
        </is>
      </c>
      <c r="B67" s="15" t="inlineStr">
        <is>
          <t xml:space="preserve">Обучение с подкреплением для оптимизации рекомендательных систем с помощью недифференциеруемых ранжирущих метрик
</t>
        </is>
      </c>
      <c r="C6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6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6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6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6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6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6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67" s="32">
        <f>AVERAGEIF(J68:J73,"&gt;0")/2.4*100</f>
        <v/>
      </c>
      <c r="K67" s="32" t="inlineStr">
        <is>
          <t>Свободные комментарии</t>
        </is>
      </c>
    </row>
    <row r="68">
      <c r="A68" s="40" t="inlineStr">
        <is>
          <t>Эксперт_022</t>
        </is>
      </c>
      <c r="B68" s="40" t="n"/>
      <c r="C68" s="22" t="n">
        <v>0</v>
      </c>
      <c r="D68" s="22" t="n">
        <v>0</v>
      </c>
      <c r="E68" s="22" t="n">
        <v>0</v>
      </c>
      <c r="F68" s="22" t="n">
        <v>0</v>
      </c>
      <c r="G68" s="22" t="n">
        <v>0</v>
      </c>
      <c r="H68" s="22" t="n">
        <v>0</v>
      </c>
      <c r="I68" s="22" t="n">
        <v>0</v>
      </c>
      <c r="J68" s="31">
        <f>C68*0.1+D68*0.1+E68*0.1+F68*0.1+G68*0.1+H68*0.1+I68*0.2</f>
        <v/>
      </c>
      <c r="K68" s="40" t="n"/>
    </row>
    <row r="69">
      <c r="A69" s="40" t="inlineStr">
        <is>
          <t>EXP-194</t>
        </is>
      </c>
      <c r="C69" s="22" t="n">
        <v>3</v>
      </c>
      <c r="D69" s="22" t="n">
        <v>3</v>
      </c>
      <c r="E69" s="22" t="n">
        <v>2</v>
      </c>
      <c r="F69" s="22" t="n">
        <v>2</v>
      </c>
      <c r="G69" s="22" t="n">
        <v>3</v>
      </c>
      <c r="H69" s="22" t="n">
        <v>3</v>
      </c>
      <c r="I69" s="22" t="n">
        <v>3</v>
      </c>
      <c r="J69" s="31">
        <f>C69*0.1+D69*0.1+E69*0.1+F69*0.1+G69*0.1+H69*0.1+I69*0.2</f>
        <v/>
      </c>
      <c r="K69" s="40" t="n"/>
    </row>
    <row r="70">
      <c r="A70" s="40" t="inlineStr">
        <is>
          <t>Добавьте свое ФИО</t>
        </is>
      </c>
      <c r="B70" s="40" t="n"/>
      <c r="C70" s="22" t="n">
        <v>0</v>
      </c>
      <c r="D70" s="22" t="n">
        <v>0</v>
      </c>
      <c r="E70" s="22" t="n">
        <v>0</v>
      </c>
      <c r="F70" s="22" t="n">
        <v>0</v>
      </c>
      <c r="G70" s="22" t="n">
        <v>0</v>
      </c>
      <c r="H70" s="22" t="n">
        <v>0</v>
      </c>
      <c r="I70" s="22" t="n">
        <v>0</v>
      </c>
      <c r="J70" s="31">
        <f>C70*0.1+D70*0.1+E70*0.1+F70*0.1+G70*0.1+H70*0.1+I70*0.2</f>
        <v/>
      </c>
      <c r="K70" s="40" t="n"/>
    </row>
    <row r="71">
      <c r="A71" s="40" t="inlineStr">
        <is>
          <t>Добавьте свое ФИО</t>
        </is>
      </c>
      <c r="B71" s="40" t="n"/>
      <c r="C71" s="22" t="n">
        <v>0</v>
      </c>
      <c r="D71" s="22" t="n">
        <v>0</v>
      </c>
      <c r="E71" s="22" t="n">
        <v>0</v>
      </c>
      <c r="F71" s="22" t="n">
        <v>0</v>
      </c>
      <c r="G71" s="22" t="n">
        <v>0</v>
      </c>
      <c r="H71" s="22" t="n">
        <v>0</v>
      </c>
      <c r="I71" s="22" t="n">
        <v>0</v>
      </c>
      <c r="J71" s="31">
        <f>C71*0.1+D71*0.1+E71*0.1+F71*0.1+G71*0.1+H71*0.1+I71*0.2</f>
        <v/>
      </c>
      <c r="K71" s="40" t="n"/>
    </row>
    <row r="72">
      <c r="A72" s="40" t="inlineStr">
        <is>
          <t>Студент_203</t>
        </is>
      </c>
      <c r="B72" s="40" t="n"/>
      <c r="C72" s="22" t="n">
        <v>0</v>
      </c>
      <c r="D72" s="22" t="n">
        <v>0</v>
      </c>
      <c r="E72" s="22" t="n">
        <v>0</v>
      </c>
      <c r="F72" s="22" t="n">
        <v>0</v>
      </c>
      <c r="G72" s="22" t="n">
        <v>0</v>
      </c>
      <c r="H72" s="22" t="n">
        <v>0</v>
      </c>
      <c r="I72" s="22" t="n">
        <v>0</v>
      </c>
      <c r="J72" s="31">
        <f>C72*0.1+D72*0.1+E72*0.1+F72*0.1+G72*0.1+H72*0.1+I72*0.2</f>
        <v/>
      </c>
      <c r="K72" s="40" t="n"/>
    </row>
    <row r="73">
      <c r="A73" s="40" t="inlineStr">
        <is>
          <t>Добавьте свое ФИО</t>
        </is>
      </c>
      <c r="B73" s="40" t="n"/>
      <c r="C73" s="22" t="n">
        <v>0</v>
      </c>
      <c r="D73" s="22" t="n">
        <v>0</v>
      </c>
      <c r="E73" s="22" t="n">
        <v>0</v>
      </c>
      <c r="F73" s="22" t="n">
        <v>0</v>
      </c>
      <c r="G73" s="22" t="n">
        <v>0</v>
      </c>
      <c r="H73" s="22" t="n">
        <v>0</v>
      </c>
      <c r="I73" s="22" t="n">
        <v>0</v>
      </c>
      <c r="J73" s="31">
        <f>C73*0.1+D73*0.1+E73*0.1+F73*0.1+G73*0.1+H73*0.1+I73*0.2</f>
        <v/>
      </c>
      <c r="K73" s="40" t="n"/>
    </row>
    <row r="74">
      <c r="A74" s="24" t="n"/>
      <c r="B74" s="24" t="n"/>
      <c r="K74" s="24" t="n"/>
    </row>
    <row r="75">
      <c r="A75" s="9" t="n">
        <v>0.7395833333333334</v>
      </c>
      <c r="B75" s="28" t="inlineStr">
        <is>
          <t>Артефакты</t>
        </is>
      </c>
      <c r="C75" s="11" t="n"/>
      <c r="D75" s="12" t="n"/>
      <c r="E75" s="11" t="n"/>
      <c r="F75" s="11" t="n"/>
      <c r="G75" s="11" t="n"/>
      <c r="H75" s="11" t="n"/>
      <c r="I75" s="11" t="n"/>
      <c r="J75" s="11" t="n"/>
      <c r="K75" s="15" t="n"/>
    </row>
    <row r="76">
      <c r="A76" s="14" t="inlineStr">
        <is>
          <t>ФИО участник(а)/(ов)</t>
        </is>
      </c>
      <c r="B76" s="14" t="inlineStr">
        <is>
          <t>Название проекта</t>
        </is>
      </c>
      <c r="C76" s="14" t="inlineStr">
        <is>
          <t>Актуальность</t>
        </is>
      </c>
      <c r="D76" s="14" t="inlineStr">
        <is>
          <t>Практическая значимость и ценность</t>
        </is>
      </c>
      <c r="E76" s="14" t="inlineStr">
        <is>
          <t>Новизна</t>
        </is>
      </c>
      <c r="F76" s="14" t="inlineStr">
        <is>
          <t>Оценка импакта</t>
        </is>
      </c>
      <c r="G76" s="14" t="inlineStr">
        <is>
          <t>R&amp;D: Технологическая сложность</t>
        </is>
      </c>
      <c r="H76" s="14" t="inlineStr">
        <is>
          <t>Потенциал масштабирования</t>
        </is>
      </c>
      <c r="I76" s="14" t="inlineStr">
        <is>
          <t>Валидация и готовность к использованию</t>
        </is>
      </c>
      <c r="J76" s="29" t="inlineStr">
        <is>
          <t>Итоговый процент (max — 100%)</t>
        </is>
      </c>
      <c r="K76" s="15" t="n"/>
    </row>
    <row r="77">
      <c r="A77" s="15" t="inlineStr">
        <is>
          <t>Студент_361</t>
        </is>
      </c>
      <c r="B77" s="15" t="inlineStr">
        <is>
          <t xml:space="preserve">RL-среда для обучения агентских возможностей соверменных LLM
</t>
        </is>
      </c>
      <c r="C7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7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7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7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7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7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7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77" s="32">
        <f>AVERAGEIF(J78:J83,"&gt;0")/2.4*100</f>
        <v/>
      </c>
      <c r="K77" s="32" t="inlineStr">
        <is>
          <t>Свободные комментарии</t>
        </is>
      </c>
    </row>
    <row r="78">
      <c r="A78" s="40" t="inlineStr">
        <is>
          <t>Эксперт_022</t>
        </is>
      </c>
      <c r="B78" s="40" t="n"/>
      <c r="C78" s="22" t="n">
        <v>0</v>
      </c>
      <c r="D78" s="22" t="n">
        <v>0</v>
      </c>
      <c r="E78" s="22" t="n">
        <v>0</v>
      </c>
      <c r="F78" s="22" t="n">
        <v>0</v>
      </c>
      <c r="G78" s="22" t="n">
        <v>0</v>
      </c>
      <c r="H78" s="22" t="n">
        <v>0</v>
      </c>
      <c r="I78" s="22" t="n">
        <v>0</v>
      </c>
      <c r="J78" s="31">
        <f>C78*0.1+D78*0.1+E78*0.1+F78*0.1+G78*0.1+H78*0.1+I78*0.2</f>
        <v/>
      </c>
      <c r="K78" s="40" t="n"/>
    </row>
    <row r="79">
      <c r="A79" s="40" t="inlineStr">
        <is>
          <t>EXP-194</t>
        </is>
      </c>
      <c r="B79" s="40" t="n"/>
      <c r="C79" s="22" t="n">
        <v>3</v>
      </c>
      <c r="D79" s="22" t="n">
        <v>3</v>
      </c>
      <c r="E79" s="22" t="n">
        <v>3</v>
      </c>
      <c r="F79" s="22" t="n">
        <v>3</v>
      </c>
      <c r="G79" s="22" t="n">
        <v>3</v>
      </c>
      <c r="H79" s="22" t="n">
        <v>2</v>
      </c>
      <c r="I79" s="22" t="n">
        <v>3</v>
      </c>
      <c r="J79" s="31">
        <f>C79*0.1+D79*0.1+E79*0.1+F79*0.1+G79*0.1+H79*0.1+I79*0.2</f>
        <v/>
      </c>
      <c r="K79" s="40" t="n"/>
    </row>
    <row r="80">
      <c r="A80" s="40" t="inlineStr">
        <is>
          <t>Добавьте свое ФИО</t>
        </is>
      </c>
      <c r="B80" s="40" t="n"/>
      <c r="C80" s="22" t="n">
        <v>0</v>
      </c>
      <c r="D80" s="22" t="n">
        <v>0</v>
      </c>
      <c r="E80" s="22" t="n">
        <v>0</v>
      </c>
      <c r="F80" s="22" t="n">
        <v>0</v>
      </c>
      <c r="G80" s="22" t="n">
        <v>0</v>
      </c>
      <c r="H80" s="22" t="n">
        <v>0</v>
      </c>
      <c r="I80" s="22" t="n">
        <v>0</v>
      </c>
      <c r="J80" s="31">
        <f>C80*0.1+D80*0.1+E80*0.1+F80*0.1+G80*0.1+H80*0.1+I80*0.2</f>
        <v/>
      </c>
      <c r="K80" s="40" t="n"/>
    </row>
    <row r="81">
      <c r="A81" s="40" t="inlineStr">
        <is>
          <t>Добавьте свое ФИО</t>
        </is>
      </c>
      <c r="B81" s="40" t="n"/>
      <c r="C81" s="22" t="n">
        <v>0</v>
      </c>
      <c r="D81" s="22" t="n">
        <v>0</v>
      </c>
      <c r="E81" s="22" t="n">
        <v>0</v>
      </c>
      <c r="F81" s="22" t="n">
        <v>0</v>
      </c>
      <c r="G81" s="22" t="n">
        <v>0</v>
      </c>
      <c r="H81" s="22" t="n">
        <v>0</v>
      </c>
      <c r="I81" s="22" t="n">
        <v>0</v>
      </c>
      <c r="J81" s="31">
        <f>C81*0.1+D81*0.1+E81*0.1+F81*0.1+G81*0.1+H81*0.1+I81*0.2</f>
        <v/>
      </c>
      <c r="K81" s="40" t="n"/>
    </row>
    <row r="82">
      <c r="A82" s="40" t="inlineStr">
        <is>
          <t>Студент_203</t>
        </is>
      </c>
      <c r="B82" s="40" t="n"/>
      <c r="C82" s="22" t="n">
        <v>0</v>
      </c>
      <c r="D82" s="22" t="n">
        <v>0</v>
      </c>
      <c r="E82" s="22" t="n">
        <v>0</v>
      </c>
      <c r="F82" s="22" t="n">
        <v>0</v>
      </c>
      <c r="G82" s="22" t="n">
        <v>0</v>
      </c>
      <c r="H82" s="22" t="n">
        <v>0</v>
      </c>
      <c r="I82" s="22" t="n">
        <v>0</v>
      </c>
      <c r="J82" s="31">
        <f>C82*0.1+D82*0.1+E82*0.1+F82*0.1+G82*0.1+H82*0.1+I82*0.2</f>
        <v/>
      </c>
      <c r="K82" s="40" t="n"/>
    </row>
    <row r="83">
      <c r="A83" s="40" t="inlineStr">
        <is>
          <t>Добавьте свое ФИО</t>
        </is>
      </c>
      <c r="B83" s="40" t="n"/>
      <c r="C83" s="22" t="n">
        <v>0</v>
      </c>
      <c r="D83" s="22" t="n">
        <v>0</v>
      </c>
      <c r="E83" s="22" t="n">
        <v>0</v>
      </c>
      <c r="F83" s="22" t="n">
        <v>0</v>
      </c>
      <c r="G83" s="22" t="n">
        <v>0</v>
      </c>
      <c r="H83" s="22" t="n">
        <v>0</v>
      </c>
      <c r="I83" s="22" t="n">
        <v>0</v>
      </c>
      <c r="J83" s="31">
        <f>C83*0.1+D83*0.1+E83*0.1+F83*0.1+G83*0.1+H83*0.1+I83*0.2</f>
        <v/>
      </c>
      <c r="K83" s="40" t="n"/>
    </row>
    <row r="84">
      <c r="A84" s="24" t="n"/>
      <c r="B84" s="24" t="n"/>
      <c r="K84" s="24" t="n"/>
    </row>
    <row r="85">
      <c r="A85" s="9" t="n">
        <v>0.75</v>
      </c>
      <c r="B85" s="28" t="inlineStr">
        <is>
          <t>Артефакты</t>
        </is>
      </c>
      <c r="C85" s="11" t="n"/>
      <c r="D85" s="12" t="n"/>
      <c r="E85" s="11" t="n"/>
      <c r="F85" s="11" t="n"/>
      <c r="G85" s="11" t="n"/>
      <c r="H85" s="11" t="n"/>
      <c r="I85" s="11" t="n"/>
      <c r="J85" s="11" t="n"/>
      <c r="K85" s="15" t="n"/>
    </row>
    <row r="86">
      <c r="A86" s="14" t="inlineStr">
        <is>
          <t>ФИО участник(а)/(ов)</t>
        </is>
      </c>
      <c r="B86" s="14" t="inlineStr">
        <is>
          <t>Название проекта</t>
        </is>
      </c>
      <c r="C86" s="14" t="inlineStr">
        <is>
          <t>Актуальность</t>
        </is>
      </c>
      <c r="D86" s="14" t="inlineStr">
        <is>
          <t>Практическая значимость и ценность</t>
        </is>
      </c>
      <c r="E86" s="14" t="inlineStr">
        <is>
          <t>Новизна</t>
        </is>
      </c>
      <c r="F86" s="14" t="inlineStr">
        <is>
          <t>Оценка импакта</t>
        </is>
      </c>
      <c r="G86" s="14" t="inlineStr">
        <is>
          <t>R&amp;D: Технологическая сложность</t>
        </is>
      </c>
      <c r="H86" s="14" t="inlineStr">
        <is>
          <t>Потенциал масштабирования</t>
        </is>
      </c>
      <c r="I86" s="14" t="inlineStr">
        <is>
          <t>Валидация и готовность к использованию</t>
        </is>
      </c>
      <c r="J86" s="29" t="inlineStr">
        <is>
          <t>Итоговый процент (max — 100%)</t>
        </is>
      </c>
      <c r="K86" s="15" t="n"/>
    </row>
    <row r="87">
      <c r="A87" s="15" t="inlineStr">
        <is>
          <t>Студент_362</t>
        </is>
      </c>
      <c r="B87" s="15" t="inlineStr">
        <is>
          <t xml:space="preserve">
GigaStudio</t>
        </is>
      </c>
      <c r="C8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8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8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8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8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8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8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87" s="32">
        <f>AVERAGEIF(J88:J93,"&gt;0")/2.4*100</f>
        <v/>
      </c>
      <c r="K87" s="32" t="inlineStr">
        <is>
          <t>Свободные комментарии</t>
        </is>
      </c>
    </row>
    <row r="88">
      <c r="A88" s="40" t="inlineStr">
        <is>
          <t>Эксперт_022</t>
        </is>
      </c>
      <c r="B88" s="40" t="n"/>
      <c r="C88" s="22" t="n">
        <v>0</v>
      </c>
      <c r="D88" s="22" t="n">
        <v>0</v>
      </c>
      <c r="E88" s="22" t="n">
        <v>0</v>
      </c>
      <c r="F88" s="22" t="n">
        <v>0</v>
      </c>
      <c r="G88" s="22" t="n">
        <v>0</v>
      </c>
      <c r="H88" s="22" t="n">
        <v>0</v>
      </c>
      <c r="I88" s="22" t="n">
        <v>0</v>
      </c>
      <c r="J88" s="31">
        <f>C88*0.1+D88*0.1+E88*0.1+F88*0.1+G88*0.1+H88*0.1+I88*0.2</f>
        <v/>
      </c>
      <c r="K88" s="40" t="n"/>
    </row>
    <row r="89">
      <c r="A89" s="40" t="inlineStr">
        <is>
          <t>Добавьте свое ФИО</t>
        </is>
      </c>
      <c r="B89" s="40" t="n"/>
      <c r="C89" s="22" t="n">
        <v>0</v>
      </c>
      <c r="D89" s="22" t="n">
        <v>0</v>
      </c>
      <c r="E89" s="22" t="n">
        <v>0</v>
      </c>
      <c r="F89" s="22" t="n">
        <v>0</v>
      </c>
      <c r="G89" s="22" t="n">
        <v>0</v>
      </c>
      <c r="H89" s="22" t="n">
        <v>0</v>
      </c>
      <c r="I89" s="22" t="n">
        <v>0</v>
      </c>
      <c r="J89" s="31">
        <f>C89*0.1+D89*0.1+E89*0.1+F89*0.1+G89*0.1+H89*0.1+I89*0.2</f>
        <v/>
      </c>
      <c r="K89" s="40" t="n"/>
    </row>
    <row r="90">
      <c r="A90" s="40" t="inlineStr">
        <is>
          <t>Добавьте свое ФИО</t>
        </is>
      </c>
      <c r="B90" s="40" t="n"/>
      <c r="C90" s="22" t="n">
        <v>0</v>
      </c>
      <c r="D90" s="22" t="n">
        <v>0</v>
      </c>
      <c r="E90" s="22" t="n">
        <v>0</v>
      </c>
      <c r="F90" s="22" t="n">
        <v>0</v>
      </c>
      <c r="G90" s="22" t="n">
        <v>0</v>
      </c>
      <c r="H90" s="22" t="n">
        <v>0</v>
      </c>
      <c r="I90" s="22" t="n">
        <v>0</v>
      </c>
      <c r="J90" s="31">
        <f>C90*0.1+D90*0.1+E90*0.1+F90*0.1+G90*0.1+H90*0.1+I90*0.2</f>
        <v/>
      </c>
      <c r="K90" s="40" t="n"/>
    </row>
    <row r="91">
      <c r="A91" s="40" t="inlineStr">
        <is>
          <t>Студент_203</t>
        </is>
      </c>
      <c r="B91" s="40" t="n"/>
      <c r="C91" s="22" t="n">
        <v>0</v>
      </c>
      <c r="D91" s="22" t="n">
        <v>0</v>
      </c>
      <c r="E91" s="22" t="n">
        <v>0</v>
      </c>
      <c r="F91" s="22" t="n">
        <v>0</v>
      </c>
      <c r="G91" s="22" t="n">
        <v>0</v>
      </c>
      <c r="H91" s="22" t="n">
        <v>0</v>
      </c>
      <c r="I91" s="22" t="n">
        <v>0</v>
      </c>
      <c r="J91" s="31">
        <f>C91*0.1+D91*0.1+E91*0.1+F91*0.1+G91*0.1+H91*0.1+I91*0.2</f>
        <v/>
      </c>
      <c r="K91" s="40" t="n"/>
    </row>
    <row r="92">
      <c r="A92" s="40" t="inlineStr">
        <is>
          <t>Добавьте свое ФИО</t>
        </is>
      </c>
      <c r="B92" s="40" t="n"/>
      <c r="C92" s="22" t="n">
        <v>0</v>
      </c>
      <c r="D92" s="22" t="n">
        <v>0</v>
      </c>
      <c r="E92" s="22" t="n">
        <v>0</v>
      </c>
      <c r="F92" s="22" t="n">
        <v>0</v>
      </c>
      <c r="G92" s="22" t="n">
        <v>0</v>
      </c>
      <c r="H92" s="22" t="n">
        <v>0</v>
      </c>
      <c r="I92" s="22" t="n">
        <v>0</v>
      </c>
      <c r="J92" s="31">
        <f>C92*0.1+D92*0.1+E92*0.1+F92*0.1+G92*0.1+H92*0.1+I92*0.2</f>
        <v/>
      </c>
      <c r="K92" s="40" t="n"/>
    </row>
    <row r="93">
      <c r="A93" s="40" t="inlineStr">
        <is>
          <t>Добавьте свое ФИО</t>
        </is>
      </c>
      <c r="B93" s="40" t="n"/>
      <c r="C93" s="22" t="n">
        <v>0</v>
      </c>
      <c r="D93" s="22" t="n">
        <v>0</v>
      </c>
      <c r="E93" s="22" t="n">
        <v>0</v>
      </c>
      <c r="F93" s="22" t="n">
        <v>0</v>
      </c>
      <c r="G93" s="22" t="n">
        <v>0</v>
      </c>
      <c r="H93" s="22" t="n">
        <v>0</v>
      </c>
      <c r="I93" s="22" t="n">
        <v>0</v>
      </c>
      <c r="J93" s="31">
        <f>C93*0.1+D93*0.1+E93*0.1+F93*0.1+G93*0.1+H93*0.1+I93*0.2</f>
        <v/>
      </c>
      <c r="K93" s="40" t="n"/>
    </row>
    <row r="94">
      <c r="A94" s="24" t="n"/>
      <c r="B94" s="24" t="n"/>
      <c r="K94" s="24" t="n"/>
    </row>
    <row r="95">
      <c r="A95" s="9" t="n">
        <v>0.7604166666666666</v>
      </c>
      <c r="B95" s="28" t="inlineStr">
        <is>
          <t>Артефакты</t>
        </is>
      </c>
      <c r="C95" s="11" t="n"/>
      <c r="D95" s="12" t="n"/>
      <c r="E95" s="11" t="n"/>
      <c r="F95" s="11" t="n"/>
      <c r="G95" s="11" t="n"/>
      <c r="H95" s="11" t="n"/>
      <c r="I95" s="11" t="n"/>
      <c r="J95" s="11" t="n"/>
      <c r="K95" s="15" t="n"/>
    </row>
    <row r="96">
      <c r="A96" s="14" t="inlineStr">
        <is>
          <t>ФИО участник(а)/(ов)</t>
        </is>
      </c>
      <c r="B96" s="14" t="inlineStr">
        <is>
          <t>Название проекта</t>
        </is>
      </c>
      <c r="C96" s="14" t="inlineStr">
        <is>
          <t>Актуальность</t>
        </is>
      </c>
      <c r="D96" s="14" t="inlineStr">
        <is>
          <t>Практическая значимость и ценность</t>
        </is>
      </c>
      <c r="E96" s="14" t="inlineStr">
        <is>
          <t>Новизна</t>
        </is>
      </c>
      <c r="F96" s="14" t="inlineStr">
        <is>
          <t>Оценка импакта</t>
        </is>
      </c>
      <c r="G96" s="14" t="inlineStr">
        <is>
          <t>R&amp;D: Технологическая сложность</t>
        </is>
      </c>
      <c r="H96" s="14" t="inlineStr">
        <is>
          <t>Потенциал масштабирования</t>
        </is>
      </c>
      <c r="I96" s="14" t="inlineStr">
        <is>
          <t>Валидация и готовность к использованию</t>
        </is>
      </c>
      <c r="J96" s="29" t="inlineStr">
        <is>
          <t>Итоговый процент (max — 100%)</t>
        </is>
      </c>
      <c r="K96" s="15" t="n"/>
    </row>
    <row r="97">
      <c r="A97" s="15" t="inlineStr">
        <is>
          <t>Студент_363</t>
        </is>
      </c>
      <c r="B97" s="15" t="inlineStr">
        <is>
          <t xml:space="preserve">Исследование возможности использования генеративных моделей в задаче оценки состояния различных объектов на ПВЗ Wildberries
</t>
        </is>
      </c>
      <c r="C9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9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9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9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9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9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9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97" s="32">
        <f>AVERAGEIF(J98:J103,"&gt;0")/2.4*100</f>
        <v/>
      </c>
      <c r="K97" s="32" t="inlineStr">
        <is>
          <t>Свободные комментарии</t>
        </is>
      </c>
    </row>
    <row r="98">
      <c r="A98" s="40" t="inlineStr">
        <is>
          <t>Эксперт_022</t>
        </is>
      </c>
      <c r="B98" s="40" t="n"/>
      <c r="C98" s="22" t="n">
        <v>0</v>
      </c>
      <c r="D98" s="22" t="n">
        <v>0</v>
      </c>
      <c r="E98" s="22" t="n">
        <v>0</v>
      </c>
      <c r="F98" s="22" t="n">
        <v>0</v>
      </c>
      <c r="G98" s="22" t="n">
        <v>0</v>
      </c>
      <c r="H98" s="22" t="n">
        <v>0</v>
      </c>
      <c r="I98" s="22" t="n">
        <v>0</v>
      </c>
      <c r="J98" s="31">
        <f>C98*0.1+D98*0.1+E98*0.1+F98*0.1+G98*0.1+H98*0.1+I98*0.2</f>
        <v/>
      </c>
      <c r="K98" s="40" t="n"/>
    </row>
    <row r="99">
      <c r="A99" s="40" t="inlineStr">
        <is>
          <t>Добавьте свое ФИО</t>
        </is>
      </c>
      <c r="B99" s="40" t="n"/>
      <c r="C99" s="22" t="n">
        <v>0</v>
      </c>
      <c r="D99" s="22" t="n">
        <v>0</v>
      </c>
      <c r="E99" s="22" t="n">
        <v>0</v>
      </c>
      <c r="F99" s="22" t="n">
        <v>0</v>
      </c>
      <c r="G99" s="22" t="n">
        <v>0</v>
      </c>
      <c r="H99" s="22" t="n">
        <v>0</v>
      </c>
      <c r="I99" s="22" t="n">
        <v>0</v>
      </c>
      <c r="J99" s="31">
        <f>C99*0.1+D99*0.1+E99*0.1+F99*0.1+G99*0.1+H99*0.1+I99*0.2</f>
        <v/>
      </c>
      <c r="K99" s="40" t="n"/>
    </row>
    <row r="100">
      <c r="A100" s="40" t="inlineStr">
        <is>
          <t>Добавьте свое ФИО</t>
        </is>
      </c>
      <c r="B100" s="40" t="n"/>
      <c r="C100" s="22" t="n">
        <v>0</v>
      </c>
      <c r="D100" s="22" t="n">
        <v>0</v>
      </c>
      <c r="E100" s="22" t="n">
        <v>0</v>
      </c>
      <c r="F100" s="22" t="n">
        <v>0</v>
      </c>
      <c r="G100" s="22" t="n">
        <v>0</v>
      </c>
      <c r="H100" s="22" t="n">
        <v>0</v>
      </c>
      <c r="I100" s="22" t="n">
        <v>0</v>
      </c>
      <c r="J100" s="31">
        <f>C100*0.1+D100*0.1+E100*0.1+F100*0.1+G100*0.1+H100*0.1+I100*0.2</f>
        <v/>
      </c>
      <c r="K100" s="40" t="n"/>
    </row>
    <row r="101">
      <c r="A101" s="40" t="inlineStr">
        <is>
          <t>Студент_203</t>
        </is>
      </c>
      <c r="B101" s="40" t="n"/>
      <c r="C101" s="22" t="n">
        <v>0</v>
      </c>
      <c r="D101" s="22" t="n">
        <v>0</v>
      </c>
      <c r="E101" s="22" t="n">
        <v>0</v>
      </c>
      <c r="F101" s="22" t="n">
        <v>0</v>
      </c>
      <c r="G101" s="22" t="n">
        <v>0</v>
      </c>
      <c r="H101" s="22" t="n">
        <v>0</v>
      </c>
      <c r="I101" s="22" t="n">
        <v>0</v>
      </c>
      <c r="J101" s="31">
        <f>C101*0.1+D101*0.1+E101*0.1+F101*0.1+G101*0.1+H101*0.1+I101*0.2</f>
        <v/>
      </c>
      <c r="K101" s="40" t="n"/>
    </row>
    <row r="102">
      <c r="A102" s="40" t="inlineStr">
        <is>
          <t>Добавьте свое ФИО</t>
        </is>
      </c>
      <c r="B102" s="40" t="n"/>
      <c r="C102" s="22" t="n">
        <v>0</v>
      </c>
      <c r="D102" s="22" t="n">
        <v>0</v>
      </c>
      <c r="E102" s="22" t="n">
        <v>0</v>
      </c>
      <c r="F102" s="22" t="n">
        <v>0</v>
      </c>
      <c r="G102" s="22" t="n">
        <v>0</v>
      </c>
      <c r="H102" s="22" t="n">
        <v>0</v>
      </c>
      <c r="I102" s="22" t="n">
        <v>0</v>
      </c>
      <c r="J102" s="31">
        <f>C102*0.1+D102*0.1+E102*0.1+F102*0.1+G102*0.1+H102*0.1+I102*0.2</f>
        <v/>
      </c>
      <c r="K102" s="40" t="n"/>
    </row>
    <row r="103">
      <c r="A103" s="40" t="inlineStr">
        <is>
          <t>Добавьте свое ФИО</t>
        </is>
      </c>
      <c r="B103" s="40" t="n"/>
      <c r="C103" s="22" t="n">
        <v>0</v>
      </c>
      <c r="D103" s="22" t="n">
        <v>0</v>
      </c>
      <c r="E103" s="22" t="n">
        <v>0</v>
      </c>
      <c r="F103" s="22" t="n">
        <v>0</v>
      </c>
      <c r="G103" s="22" t="n">
        <v>0</v>
      </c>
      <c r="H103" s="22" t="n">
        <v>0</v>
      </c>
      <c r="I103" s="22" t="n">
        <v>0</v>
      </c>
      <c r="J103" s="31">
        <f>C103*0.1+D103*0.1+E103*0.1+F103*0.1+G103*0.1+H103*0.1+I103*0.2</f>
        <v/>
      </c>
      <c r="K103" s="40" t="n"/>
    </row>
    <row r="104">
      <c r="A104" s="24" t="n"/>
      <c r="B104" s="24" t="n"/>
      <c r="K104" s="24" t="n"/>
    </row>
    <row r="105">
      <c r="A105" s="9" t="n">
        <v>0.7916666666666666</v>
      </c>
      <c r="B105" s="28" t="inlineStr">
        <is>
          <t>Артефакты</t>
        </is>
      </c>
      <c r="C105" s="11" t="n"/>
      <c r="D105" s="12" t="n"/>
      <c r="E105" s="11" t="n"/>
      <c r="F105" s="11" t="n"/>
      <c r="G105" s="11" t="n"/>
      <c r="H105" s="11" t="n"/>
      <c r="I105" s="11" t="n"/>
      <c r="J105" s="11" t="n"/>
      <c r="K105" s="15" t="n"/>
    </row>
    <row r="106">
      <c r="A106" s="14" t="inlineStr">
        <is>
          <t>ФИО участник(а)/(ов)</t>
        </is>
      </c>
      <c r="B106" s="14" t="inlineStr">
        <is>
          <t>Название проекта</t>
        </is>
      </c>
      <c r="C106" s="14" t="inlineStr">
        <is>
          <t>Актуальность</t>
        </is>
      </c>
      <c r="D106" s="14" t="inlineStr">
        <is>
          <t>Практическая значимость и ценность</t>
        </is>
      </c>
      <c r="E106" s="14" t="inlineStr">
        <is>
          <t>Новизна</t>
        </is>
      </c>
      <c r="F106" s="14" t="inlineStr">
        <is>
          <t>Оценка импакта</t>
        </is>
      </c>
      <c r="G106" s="14" t="inlineStr">
        <is>
          <t>R&amp;D: Технологическая сложность</t>
        </is>
      </c>
      <c r="H106" s="14" t="inlineStr">
        <is>
          <t>Потенциал масштабирования</t>
        </is>
      </c>
      <c r="I106" s="14" t="inlineStr">
        <is>
          <t>Валидация и готовность к использованию</t>
        </is>
      </c>
      <c r="J106" s="29" t="inlineStr">
        <is>
          <t>Итоговый процент (max — 100%)</t>
        </is>
      </c>
      <c r="K106" s="15" t="n"/>
    </row>
    <row r="107">
      <c r="A107" s="15" t="inlineStr">
        <is>
          <t>Студент_364</t>
        </is>
      </c>
      <c r="B107" s="15" t="inlineStr">
        <is>
          <t xml:space="preserve">Разработка сервиса для обработки и анализа логов на основе искусственного интеллекта
</t>
        </is>
      </c>
      <c r="C10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0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0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0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0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0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0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07" s="32">
        <f>AVERAGEIF(J108:J113,"&gt;0")/2.4*100</f>
        <v/>
      </c>
      <c r="K107" s="32" t="inlineStr">
        <is>
          <t>Свободные комментарии</t>
        </is>
      </c>
    </row>
    <row r="108">
      <c r="A108" s="40" t="inlineStr">
        <is>
          <t>Эксперт_022</t>
        </is>
      </c>
      <c r="B108" s="40" t="n"/>
      <c r="C108" s="22" t="n">
        <v>0</v>
      </c>
      <c r="D108" s="22" t="n">
        <v>0</v>
      </c>
      <c r="E108" s="22" t="n">
        <v>0</v>
      </c>
      <c r="F108" s="22" t="n">
        <v>0</v>
      </c>
      <c r="G108" s="22" t="n">
        <v>0</v>
      </c>
      <c r="H108" s="22" t="n">
        <v>0</v>
      </c>
      <c r="I108" s="22" t="n">
        <v>0</v>
      </c>
      <c r="J108" s="31">
        <f>C108*0.1+D108*0.1+E108*0.1+F108*0.1+G108*0.1+H108*0.1+I108*0.2</f>
        <v/>
      </c>
      <c r="K108" s="40" t="n"/>
    </row>
    <row r="109">
      <c r="A109" s="40" t="inlineStr">
        <is>
          <t>Добавьте свое ФИО</t>
        </is>
      </c>
      <c r="B109" s="40" t="n"/>
      <c r="C109" s="22" t="n">
        <v>0</v>
      </c>
      <c r="D109" s="22" t="n">
        <v>0</v>
      </c>
      <c r="E109" s="22" t="n">
        <v>0</v>
      </c>
      <c r="F109" s="22" t="n">
        <v>0</v>
      </c>
      <c r="G109" s="22" t="n">
        <v>0</v>
      </c>
      <c r="H109" s="22" t="n">
        <v>0</v>
      </c>
      <c r="I109" s="22" t="n">
        <v>0</v>
      </c>
      <c r="J109" s="31">
        <f>C109*0.1+D109*0.1+E109*0.1+F109*0.1+G109*0.1+H109*0.1+I109*0.2</f>
        <v/>
      </c>
      <c r="K109" s="40" t="n"/>
    </row>
    <row r="110">
      <c r="A110" s="40" t="inlineStr">
        <is>
          <t>Добавьте свое ФИО</t>
        </is>
      </c>
      <c r="B110" s="40" t="n"/>
      <c r="C110" s="22" t="n">
        <v>0</v>
      </c>
      <c r="D110" s="22" t="n">
        <v>0</v>
      </c>
      <c r="E110" s="22" t="n">
        <v>0</v>
      </c>
      <c r="F110" s="22" t="n">
        <v>0</v>
      </c>
      <c r="G110" s="22" t="n">
        <v>0</v>
      </c>
      <c r="H110" s="22" t="n">
        <v>0</v>
      </c>
      <c r="I110" s="22" t="n">
        <v>0</v>
      </c>
      <c r="J110" s="31">
        <f>C110*0.1+D110*0.1+E110*0.1+F110*0.1+G110*0.1+H110*0.1+I110*0.2</f>
        <v/>
      </c>
      <c r="K110" s="40" t="n"/>
    </row>
    <row r="111">
      <c r="A111" s="40" t="inlineStr">
        <is>
          <t>Студент_203</t>
        </is>
      </c>
      <c r="B111" s="40" t="n"/>
      <c r="C111" s="22" t="n">
        <v>0</v>
      </c>
      <c r="D111" s="22" t="n">
        <v>0</v>
      </c>
      <c r="E111" s="22" t="n">
        <v>0</v>
      </c>
      <c r="F111" s="22" t="n">
        <v>0</v>
      </c>
      <c r="G111" s="22" t="n">
        <v>0</v>
      </c>
      <c r="H111" s="22" t="n">
        <v>0</v>
      </c>
      <c r="I111" s="22" t="n">
        <v>0</v>
      </c>
      <c r="J111" s="31">
        <f>C111*0.1+D111*0.1+E111*0.1+F111*0.1+G111*0.1+H111*0.1+I111*0.2</f>
        <v/>
      </c>
      <c r="K111" s="40" t="n"/>
    </row>
    <row r="112">
      <c r="A112" s="40" t="inlineStr">
        <is>
          <t>Добавьте свое ФИО</t>
        </is>
      </c>
      <c r="B112" s="40" t="n"/>
      <c r="C112" s="22" t="n">
        <v>0</v>
      </c>
      <c r="D112" s="22" t="n">
        <v>0</v>
      </c>
      <c r="E112" s="22" t="n">
        <v>0</v>
      </c>
      <c r="F112" s="22" t="n">
        <v>0</v>
      </c>
      <c r="G112" s="22" t="n">
        <v>0</v>
      </c>
      <c r="H112" s="22" t="n">
        <v>0</v>
      </c>
      <c r="I112" s="22" t="n">
        <v>0</v>
      </c>
      <c r="J112" s="31">
        <f>C112*0.1+D112*0.1+E112*0.1+F112*0.1+G112*0.1+H112*0.1+I112*0.2</f>
        <v/>
      </c>
      <c r="K112" s="40" t="n"/>
    </row>
    <row r="113">
      <c r="A113" s="40" t="inlineStr">
        <is>
          <t>Добавьте свое ФИО</t>
        </is>
      </c>
      <c r="B113" s="40" t="n"/>
      <c r="C113" s="22" t="n">
        <v>0</v>
      </c>
      <c r="D113" s="22" t="n">
        <v>0</v>
      </c>
      <c r="E113" s="22" t="n">
        <v>0</v>
      </c>
      <c r="F113" s="22" t="n">
        <v>0</v>
      </c>
      <c r="G113" s="22" t="n">
        <v>0</v>
      </c>
      <c r="H113" s="22" t="n">
        <v>0</v>
      </c>
      <c r="I113" s="22" t="n">
        <v>0</v>
      </c>
      <c r="J113" s="31">
        <f>C113*0.1+D113*0.1+E113*0.1+F113*0.1+G113*0.1+H113*0.1+I113*0.2</f>
        <v/>
      </c>
      <c r="K113" s="40" t="n"/>
    </row>
    <row r="114">
      <c r="A114" s="24" t="n"/>
      <c r="B114" s="24" t="n"/>
      <c r="K114" s="24" t="n"/>
    </row>
    <row r="115">
      <c r="A115" s="9" t="n">
        <v>0.8020833333333334</v>
      </c>
      <c r="B115" s="28" t="inlineStr">
        <is>
          <t>Артефакты</t>
        </is>
      </c>
      <c r="C115" s="11" t="n"/>
      <c r="D115" s="12" t="n"/>
      <c r="E115" s="11" t="n"/>
      <c r="F115" s="11" t="n"/>
      <c r="G115" s="11" t="n"/>
      <c r="H115" s="11" t="n"/>
      <c r="I115" s="11" t="n"/>
      <c r="J115" s="11" t="n"/>
      <c r="K115" s="15" t="n"/>
    </row>
    <row r="116">
      <c r="A116" s="14" t="inlineStr">
        <is>
          <t>ФИО участник(а)/(ов)</t>
        </is>
      </c>
      <c r="B116" s="14" t="inlineStr">
        <is>
          <t>Название проекта</t>
        </is>
      </c>
      <c r="C116" s="14" t="inlineStr">
        <is>
          <t>Актуальность</t>
        </is>
      </c>
      <c r="D116" s="14" t="inlineStr">
        <is>
          <t>Практическая значимость и ценность</t>
        </is>
      </c>
      <c r="E116" s="14" t="inlineStr">
        <is>
          <t>Новизна</t>
        </is>
      </c>
      <c r="F116" s="14" t="inlineStr">
        <is>
          <t>Оценка импакта</t>
        </is>
      </c>
      <c r="G116" s="14" t="inlineStr">
        <is>
          <t>R&amp;D: Технологическая сложность</t>
        </is>
      </c>
      <c r="H116" s="14" t="inlineStr">
        <is>
          <t>Потенциал масштабирования</t>
        </is>
      </c>
      <c r="I116" s="14" t="inlineStr">
        <is>
          <t>Валидация и готовность к использованию</t>
        </is>
      </c>
      <c r="J116" s="29" t="inlineStr">
        <is>
          <t>Итоговый процент (max — 100%)</t>
        </is>
      </c>
      <c r="K116" s="15" t="n"/>
    </row>
    <row r="117">
      <c r="A117" s="15" t="inlineStr">
        <is>
          <t>Студент_365</t>
        </is>
      </c>
      <c r="B117" s="15" t="inlineStr">
        <is>
          <t xml:space="preserve">
Система управления исследовательскими проектами (продуктовые и DS исследования) </t>
        </is>
      </c>
      <c r="C117" s="17" t="inlineStr">
        <is>
          <t xml:space="preserve">Проблема острая, подтверждена пользователями или бизнесом, и её откладывание ведёт к реальным потерям (времени, денег, качества, репутации). Решение требуется именно сейчас — из-за трендов, регуляторики, технологических возможностей или внутренних вызовов компании.  </t>
        </is>
      </c>
      <c r="D117" s="17" t="inlineStr">
        <is>
          <t xml:space="preserve">Решение уже применяется — в пилоте, MVP или промышленной эксплуатации — и демонстрирует измеримые улучшения снижение затрат, рост скорости, повышение качества, увеличение вовлечённости и т.п. Есть доказательства использования и обратной связи от реальных пользователей или заказчиков.  </t>
        </is>
      </c>
      <c r="E117" s="17" t="inlineStr">
        <is>
          <t xml:space="preserve">Решение предлагает принципиально новый подход, интеграцию, способ работы с данными или сценарий использования, отсутствующий в текущей практике компании или на рынке. Оно соответствует современным техническим, этическим или бизнес-трендам.  </t>
        </is>
      </c>
      <c r="F117" s="17" t="inlineStr">
        <is>
          <t xml:space="preserve">Решение значительно лучше текущего способа работы или доступных альтернатив — либо по качеству результата, либо по стоимости, либо по скорости. Преимущество подтверждено на реальных данных в реальном процессе.  Соответствует ли результат исходной проблеме? 
</t>
        </is>
      </c>
      <c r="G117" s="17" t="inlineStr">
        <is>
          <t xml:space="preserve">Исследование и реализация выполнены грамотно, воспроизводимо и надёжно: корректный выбор методов, моделей, метрик; учтены требования безопасности, масштабируемости и надёжности. Решены нетривиальные технические задачи.  </t>
        </is>
      </c>
      <c r="H117" s="17" t="inlineStr">
        <is>
          <t xml:space="preserve">Решение может быть распространено на другие команды, регионы, продукты или рынки. Есть чёткий план вывода в промышленную эксплуатацию, расчёты экономической целесообразности и понимание требований к инфраструктуре и данным.  </t>
        </is>
      </c>
      <c r="I117" s="17" t="inlineStr">
        <is>
          <t>Решение работоспособно, протестировано и принято пользователями или бизнесом. Достигнут Problem/Solution Fit. пользователи не просто пробуют, а регулярно используют продукт или дают формальные сигналы о намерении внедрения. Есть доказательства реальной пользы — от метрик до официальных писем.</t>
        </is>
      </c>
      <c r="J117" s="32">
        <f>AVERAGEIF(J118:J123,"&gt;0")/2.4*100</f>
        <v/>
      </c>
      <c r="K117" s="32" t="inlineStr">
        <is>
          <t>Свободные комментарии</t>
        </is>
      </c>
    </row>
    <row r="118">
      <c r="A118" s="40" t="inlineStr">
        <is>
          <t>Эксперт_022</t>
        </is>
      </c>
      <c r="B118" s="40" t="n"/>
      <c r="C118" s="22" t="n">
        <v>0</v>
      </c>
      <c r="D118" s="22" t="n">
        <v>0</v>
      </c>
      <c r="E118" s="22" t="n">
        <v>0</v>
      </c>
      <c r="F118" s="22" t="n">
        <v>0</v>
      </c>
      <c r="G118" s="22" t="n">
        <v>0</v>
      </c>
      <c r="H118" s="22" t="n">
        <v>0</v>
      </c>
      <c r="I118" s="22" t="n">
        <v>0</v>
      </c>
      <c r="J118" s="31">
        <f>C118*0.1+D118*0.1+E118*0.1+F118*0.1+G118*0.1+H118*0.1+I118*0.2</f>
        <v/>
      </c>
      <c r="K118" s="40" t="n"/>
    </row>
    <row r="119">
      <c r="A119" s="40" t="inlineStr">
        <is>
          <t>Добавьте свое ФИО</t>
        </is>
      </c>
      <c r="B119" s="40" t="n"/>
      <c r="C119" s="22" t="n">
        <v>0</v>
      </c>
      <c r="D119" s="22" t="n">
        <v>0</v>
      </c>
      <c r="E119" s="22" t="n">
        <v>0</v>
      </c>
      <c r="F119" s="22" t="n">
        <v>0</v>
      </c>
      <c r="G119" s="22" t="n">
        <v>0</v>
      </c>
      <c r="H119" s="22" t="n">
        <v>0</v>
      </c>
      <c r="I119" s="22" t="n">
        <v>0</v>
      </c>
      <c r="J119" s="31">
        <f>C119*0.1+D119*0.1+E119*0.1+F119*0.1+G119*0.1+H119*0.1+I119*0.2</f>
        <v/>
      </c>
      <c r="K119" s="40" t="n"/>
    </row>
    <row r="120">
      <c r="A120" s="40" t="inlineStr">
        <is>
          <t>Добавьте свое ФИО</t>
        </is>
      </c>
      <c r="B120" s="40" t="n"/>
      <c r="C120" s="22" t="n">
        <v>0</v>
      </c>
      <c r="D120" s="22" t="n">
        <v>0</v>
      </c>
      <c r="E120" s="22" t="n">
        <v>0</v>
      </c>
      <c r="F120" s="22" t="n">
        <v>0</v>
      </c>
      <c r="G120" s="22" t="n">
        <v>0</v>
      </c>
      <c r="H120" s="22" t="n">
        <v>0</v>
      </c>
      <c r="I120" s="22" t="n">
        <v>0</v>
      </c>
      <c r="J120" s="31">
        <f>C120*0.1+D120*0.1+E120*0.1+F120*0.1+G120*0.1+H120*0.1+I120*0.2</f>
        <v/>
      </c>
      <c r="K120" s="40" t="n"/>
    </row>
    <row r="121">
      <c r="A121" s="40" t="inlineStr">
        <is>
          <t>Студент_203</t>
        </is>
      </c>
      <c r="B121" s="40" t="n"/>
      <c r="C121" s="22" t="n">
        <v>0</v>
      </c>
      <c r="D121" s="22" t="n">
        <v>0</v>
      </c>
      <c r="E121" s="22" t="n">
        <v>0</v>
      </c>
      <c r="F121" s="22" t="n">
        <v>0</v>
      </c>
      <c r="G121" s="22" t="n">
        <v>0</v>
      </c>
      <c r="H121" s="22" t="n">
        <v>0</v>
      </c>
      <c r="I121" s="22" t="n">
        <v>0</v>
      </c>
      <c r="J121" s="31">
        <f>C121*0.1+D121*0.1+E121*0.1+F121*0.1+G121*0.1+H121*0.1+I121*0.2</f>
        <v/>
      </c>
      <c r="K121" s="40" t="n"/>
    </row>
    <row r="122">
      <c r="A122" s="40" t="inlineStr">
        <is>
          <t>Добавьте свое ФИО</t>
        </is>
      </c>
      <c r="B122" s="40" t="n"/>
      <c r="C122" s="22" t="n">
        <v>0</v>
      </c>
      <c r="D122" s="22" t="n">
        <v>0</v>
      </c>
      <c r="E122" s="22" t="n">
        <v>0</v>
      </c>
      <c r="F122" s="22" t="n">
        <v>0</v>
      </c>
      <c r="G122" s="22" t="n">
        <v>0</v>
      </c>
      <c r="H122" s="22" t="n">
        <v>0</v>
      </c>
      <c r="I122" s="22" t="n">
        <v>0</v>
      </c>
      <c r="J122" s="31">
        <f>C122*0.1+D122*0.1+E122*0.1+F122*0.1+G122*0.1+H122*0.1+I122*0.2</f>
        <v/>
      </c>
      <c r="K122" s="40" t="n"/>
    </row>
    <row r="123">
      <c r="A123" s="40" t="inlineStr">
        <is>
          <t>Добавьте свое ФИО</t>
        </is>
      </c>
      <c r="B123" s="40" t="n"/>
      <c r="C123" s="22" t="n">
        <v>0</v>
      </c>
      <c r="D123" s="22" t="n">
        <v>0</v>
      </c>
      <c r="E123" s="22" t="n">
        <v>0</v>
      </c>
      <c r="F123" s="22" t="n">
        <v>0</v>
      </c>
      <c r="G123" s="22" t="n">
        <v>0</v>
      </c>
      <c r="H123" s="22" t="n">
        <v>0</v>
      </c>
      <c r="I123" s="22" t="n">
        <v>0</v>
      </c>
      <c r="J123" s="31">
        <f>C123*0.1+D123*0.1+E123*0.1+F123*0.1+G123*0.1+H123*0.1+I123*0.2</f>
        <v/>
      </c>
      <c r="K123" s="40" t="n"/>
    </row>
    <row r="124">
      <c r="A124" s="24" t="n"/>
      <c r="B124" s="24" t="n"/>
      <c r="K124" s="24" t="n"/>
    </row>
    <row r="125">
      <c r="A125" s="24" t="n"/>
      <c r="B125" s="24" t="n"/>
      <c r="K125" s="24" t="n"/>
    </row>
    <row r="126">
      <c r="A126" s="24" t="n"/>
      <c r="B126" s="24" t="n"/>
      <c r="K126" s="24" t="n"/>
    </row>
    <row r="127">
      <c r="A127" s="24" t="n"/>
      <c r="B127" s="24" t="n"/>
      <c r="K127" s="24" t="n"/>
    </row>
    <row r="128">
      <c r="A128" s="24" t="n"/>
      <c r="B128" s="24" t="n"/>
      <c r="K128" s="24" t="n"/>
    </row>
    <row r="129">
      <c r="A129" s="24" t="n"/>
      <c r="B129" s="24" t="n"/>
      <c r="K129" s="24" t="n"/>
    </row>
    <row r="130">
      <c r="A130" s="24" t="n"/>
      <c r="B130" s="24" t="n"/>
      <c r="K130" s="24" t="n"/>
    </row>
    <row r="131">
      <c r="A131" s="24" t="n"/>
      <c r="B131" s="24" t="n"/>
      <c r="K131" s="24" t="n"/>
    </row>
    <row r="132">
      <c r="A132" s="24" t="n"/>
      <c r="B132" s="24" t="n"/>
      <c r="K132" s="24" t="n"/>
    </row>
    <row r="133">
      <c r="A133" s="24" t="n"/>
      <c r="B133" s="24" t="n"/>
      <c r="K133" s="24" t="n"/>
    </row>
    <row r="134">
      <c r="A134" s="24" t="n"/>
      <c r="B134" s="24" t="n"/>
      <c r="K134" s="24" t="n"/>
    </row>
    <row r="135">
      <c r="A135" s="24" t="n"/>
      <c r="B135" s="24" t="n"/>
      <c r="K135" s="24" t="n"/>
    </row>
    <row r="136">
      <c r="A136" s="24" t="n"/>
      <c r="B136" s="24" t="n"/>
      <c r="K136" s="24" t="n"/>
    </row>
    <row r="137">
      <c r="A137" s="24" t="n"/>
      <c r="B137" s="24" t="n"/>
      <c r="K137" s="24" t="n"/>
    </row>
    <row r="138">
      <c r="A138" s="24" t="n"/>
      <c r="B138" s="24" t="n"/>
      <c r="K138" s="24" t="n"/>
    </row>
    <row r="139">
      <c r="A139" s="24" t="n"/>
      <c r="B139" s="24" t="n"/>
      <c r="K139" s="24" t="n"/>
    </row>
    <row r="140">
      <c r="A140" s="24" t="n"/>
      <c r="B140" s="24" t="n"/>
      <c r="K140" s="24" t="n"/>
    </row>
    <row r="141">
      <c r="A141" s="24" t="n"/>
      <c r="B141" s="24" t="n"/>
      <c r="K141" s="24" t="n"/>
    </row>
    <row r="142">
      <c r="A142" s="24" t="n"/>
      <c r="B142" s="24" t="n"/>
      <c r="K142" s="24" t="n"/>
    </row>
    <row r="143">
      <c r="A143" s="24" t="n"/>
      <c r="B143" s="24" t="n"/>
      <c r="K143" s="24" t="n"/>
    </row>
    <row r="144">
      <c r="A144" s="24" t="n"/>
      <c r="B144" s="24" t="n"/>
      <c r="K144" s="24" t="n"/>
    </row>
    <row r="145">
      <c r="A145" s="24" t="n"/>
      <c r="B145" s="24" t="n"/>
      <c r="K145" s="24" t="n"/>
    </row>
    <row r="146">
      <c r="A146" s="24" t="n"/>
      <c r="B146" s="24" t="n"/>
      <c r="K146" s="24" t="n"/>
    </row>
    <row r="147">
      <c r="A147" s="24" t="n"/>
      <c r="B147" s="24" t="n"/>
      <c r="K147" s="24" t="n"/>
    </row>
    <row r="148">
      <c r="A148" s="24" t="n"/>
      <c r="B148" s="24" t="n"/>
      <c r="K148" s="24" t="n"/>
    </row>
    <row r="149">
      <c r="A149" s="24" t="n"/>
      <c r="B149" s="24" t="n"/>
      <c r="K149" s="24" t="n"/>
    </row>
    <row r="150">
      <c r="A150" s="24" t="n"/>
      <c r="B150" s="24" t="n"/>
      <c r="K150" s="24" t="n"/>
    </row>
    <row r="151">
      <c r="A151" s="24" t="n"/>
      <c r="B151" s="24" t="n"/>
      <c r="K151" s="24" t="n"/>
    </row>
    <row r="152">
      <c r="A152" s="24" t="n"/>
      <c r="B152" s="24" t="n"/>
      <c r="K152" s="24" t="n"/>
    </row>
    <row r="153">
      <c r="A153" s="24" t="n"/>
      <c r="B153" s="24" t="n"/>
      <c r="K153" s="24" t="n"/>
    </row>
    <row r="154">
      <c r="A154" s="24" t="n"/>
      <c r="B154" s="24" t="n"/>
      <c r="K154" s="24" t="n"/>
    </row>
    <row r="155">
      <c r="A155" s="24" t="n"/>
      <c r="B155" s="24" t="n"/>
      <c r="K155" s="24" t="n"/>
    </row>
    <row r="156">
      <c r="A156" s="24" t="n"/>
      <c r="B156" s="24" t="n"/>
      <c r="K156" s="24" t="n"/>
    </row>
    <row r="157">
      <c r="A157" s="24" t="n"/>
      <c r="B157" s="24" t="n"/>
      <c r="K157" s="24" t="n"/>
    </row>
    <row r="158">
      <c r="A158" s="24" t="n"/>
      <c r="B158" s="24" t="n"/>
      <c r="K158" s="24" t="n"/>
    </row>
    <row r="159">
      <c r="A159" s="24" t="n"/>
      <c r="B159" s="24" t="n"/>
      <c r="K159" s="24" t="n"/>
    </row>
    <row r="160">
      <c r="A160" s="24" t="n"/>
      <c r="B160" s="24" t="n"/>
      <c r="K160" s="24" t="n"/>
    </row>
    <row r="161">
      <c r="A161" s="24" t="n"/>
      <c r="B161" s="24" t="n"/>
      <c r="K161" s="24" t="n"/>
    </row>
    <row r="162">
      <c r="A162" s="24" t="n"/>
      <c r="B162" s="24" t="n"/>
      <c r="K162" s="24" t="n"/>
    </row>
    <row r="163">
      <c r="A163" s="24" t="n"/>
      <c r="B163" s="24" t="n"/>
      <c r="K163" s="24" t="n"/>
    </row>
    <row r="164">
      <c r="A164" s="24" t="n"/>
      <c r="B164" s="24" t="n"/>
      <c r="K164" s="24" t="n"/>
    </row>
    <row r="165">
      <c r="A165" s="24" t="n"/>
      <c r="B165" s="24" t="n"/>
      <c r="K165" s="24" t="n"/>
    </row>
    <row r="166">
      <c r="A166" s="24" t="n"/>
      <c r="B166" s="24" t="n"/>
      <c r="K166" s="24" t="n"/>
    </row>
    <row r="167">
      <c r="A167" s="24" t="n"/>
      <c r="B167" s="24" t="n"/>
      <c r="K167" s="24" t="n"/>
    </row>
    <row r="168">
      <c r="A168" s="24" t="n"/>
      <c r="B168" s="24" t="n"/>
      <c r="K168" s="24" t="n"/>
    </row>
    <row r="169">
      <c r="A169" s="24" t="n"/>
      <c r="B169" s="24" t="n"/>
      <c r="K169" s="24" t="n"/>
    </row>
    <row r="170">
      <c r="A170" s="24" t="n"/>
      <c r="B170" s="24" t="n"/>
      <c r="K170" s="24" t="n"/>
    </row>
    <row r="171">
      <c r="A171" s="24" t="n"/>
      <c r="B171" s="24" t="n"/>
      <c r="K171" s="24" t="n"/>
    </row>
    <row r="172">
      <c r="A172" s="24" t="n"/>
      <c r="B172" s="24" t="n"/>
      <c r="K172" s="24" t="n"/>
    </row>
    <row r="173">
      <c r="A173" s="24" t="n"/>
      <c r="B173" s="24" t="n"/>
      <c r="K173" s="24" t="n"/>
    </row>
    <row r="174">
      <c r="A174" s="24" t="n"/>
      <c r="B174" s="24" t="n"/>
      <c r="K174" s="24" t="n"/>
    </row>
    <row r="175">
      <c r="A175" s="24" t="n"/>
      <c r="B175" s="24" t="n"/>
      <c r="K175" s="24" t="n"/>
    </row>
    <row r="176">
      <c r="A176" s="24" t="n"/>
      <c r="B176" s="24" t="n"/>
      <c r="K176" s="24" t="n"/>
    </row>
    <row r="177">
      <c r="A177" s="24" t="n"/>
      <c r="B177" s="24" t="n"/>
      <c r="K177" s="24" t="n"/>
    </row>
    <row r="178">
      <c r="A178" s="24" t="n"/>
      <c r="B178" s="24" t="n"/>
      <c r="K178" s="24" t="n"/>
    </row>
    <row r="179">
      <c r="A179" s="24" t="n"/>
      <c r="B179" s="24" t="n"/>
      <c r="K179" s="24" t="n"/>
    </row>
    <row r="180">
      <c r="A180" s="24" t="n"/>
      <c r="B180" s="24" t="n"/>
      <c r="K180" s="24" t="n"/>
    </row>
    <row r="181">
      <c r="A181" s="24" t="n"/>
      <c r="B181" s="24" t="n"/>
      <c r="K181" s="24" t="n"/>
    </row>
    <row r="182">
      <c r="A182" s="24" t="n"/>
      <c r="B182" s="24" t="n"/>
      <c r="K182" s="24" t="n"/>
    </row>
    <row r="183">
      <c r="A183" s="24" t="n"/>
      <c r="B183" s="24" t="n"/>
      <c r="K183" s="24" t="n"/>
    </row>
    <row r="184">
      <c r="A184" s="24" t="n"/>
      <c r="B184" s="24" t="n"/>
      <c r="K184" s="24" t="n"/>
    </row>
    <row r="185">
      <c r="A185" s="24" t="n"/>
      <c r="B185" s="24" t="n"/>
      <c r="K185" s="24" t="n"/>
    </row>
    <row r="186">
      <c r="A186" s="24" t="n"/>
      <c r="B186" s="24" t="n"/>
      <c r="K186" s="24" t="n"/>
    </row>
    <row r="187">
      <c r="A187" s="24" t="n"/>
      <c r="B187" s="24" t="n"/>
      <c r="K187" s="24" t="n"/>
    </row>
    <row r="188">
      <c r="A188" s="24" t="n"/>
      <c r="B188" s="24" t="n"/>
      <c r="K188" s="24" t="n"/>
    </row>
    <row r="189">
      <c r="A189" s="24" t="n"/>
      <c r="B189" s="24" t="n"/>
      <c r="K189" s="24" t="n"/>
    </row>
    <row r="190">
      <c r="A190" s="24" t="n"/>
      <c r="B190" s="24" t="n"/>
      <c r="K190" s="24" t="n"/>
    </row>
    <row r="191">
      <c r="A191" s="24" t="n"/>
      <c r="B191" s="24" t="n"/>
      <c r="K191" s="24" t="n"/>
    </row>
    <row r="192">
      <c r="A192" s="24" t="n"/>
      <c r="B192" s="24" t="n"/>
      <c r="K192" s="24" t="n"/>
    </row>
    <row r="193">
      <c r="A193" s="24" t="n"/>
      <c r="B193" s="24" t="n"/>
      <c r="K193" s="24" t="n"/>
    </row>
    <row r="194">
      <c r="A194" s="24" t="n"/>
      <c r="B194" s="24" t="n"/>
      <c r="K194" s="24" t="n"/>
    </row>
    <row r="195">
      <c r="A195" s="24" t="n"/>
      <c r="B195" s="24" t="n"/>
      <c r="K195" s="24" t="n"/>
    </row>
    <row r="196">
      <c r="A196" s="24" t="n"/>
      <c r="B196" s="24" t="n"/>
      <c r="K196" s="24" t="n"/>
    </row>
    <row r="197">
      <c r="A197" s="24" t="n"/>
      <c r="B197" s="24" t="n"/>
      <c r="K197" s="24" t="n"/>
    </row>
    <row r="198">
      <c r="A198" s="24" t="n"/>
      <c r="B198" s="24" t="n"/>
      <c r="K198" s="24" t="n"/>
    </row>
    <row r="199">
      <c r="A199" s="24" t="n"/>
      <c r="B199" s="24" t="n"/>
      <c r="K199" s="24" t="n"/>
    </row>
    <row r="200">
      <c r="A200" s="24" t="n"/>
      <c r="B200" s="24" t="n"/>
      <c r="K200" s="24" t="n"/>
    </row>
    <row r="201">
      <c r="A201" s="24" t="n"/>
      <c r="B201" s="24" t="n"/>
      <c r="K201" s="24" t="n"/>
    </row>
    <row r="202">
      <c r="A202" s="24" t="n"/>
      <c r="B202" s="24" t="n"/>
      <c r="K202" s="24" t="n"/>
    </row>
    <row r="203">
      <c r="A203" s="24" t="n"/>
      <c r="B203" s="24" t="n"/>
      <c r="K203" s="24" t="n"/>
    </row>
    <row r="204">
      <c r="A204" s="24" t="n"/>
      <c r="B204" s="24" t="n"/>
      <c r="K204" s="24" t="n"/>
    </row>
    <row r="205">
      <c r="A205" s="24" t="n"/>
      <c r="B205" s="24" t="n"/>
      <c r="K205" s="24" t="n"/>
    </row>
    <row r="206">
      <c r="A206" s="24" t="n"/>
      <c r="B206" s="24" t="n"/>
      <c r="K206" s="24" t="n"/>
    </row>
    <row r="207">
      <c r="A207" s="24" t="n"/>
      <c r="B207" s="24" t="n"/>
      <c r="K207" s="24" t="n"/>
    </row>
    <row r="208">
      <c r="A208" s="24" t="n"/>
      <c r="B208" s="24" t="n"/>
      <c r="K208" s="24" t="n"/>
    </row>
    <row r="209">
      <c r="A209" s="24" t="n"/>
      <c r="B209" s="24" t="n"/>
      <c r="K209" s="24" t="n"/>
    </row>
    <row r="210">
      <c r="A210" s="24" t="n"/>
      <c r="B210" s="24" t="n"/>
      <c r="K210" s="24" t="n"/>
    </row>
    <row r="211">
      <c r="A211" s="24" t="n"/>
      <c r="B211" s="24" t="n"/>
      <c r="K211" s="24" t="n"/>
    </row>
    <row r="212">
      <c r="A212" s="24" t="n"/>
      <c r="B212" s="24" t="n"/>
      <c r="K212" s="24" t="n"/>
    </row>
    <row r="213">
      <c r="A213" s="24" t="n"/>
      <c r="B213" s="24" t="n"/>
      <c r="K213" s="24" t="n"/>
    </row>
    <row r="214">
      <c r="A214" s="24" t="n"/>
      <c r="B214" s="24" t="n"/>
      <c r="K214" s="24" t="n"/>
    </row>
    <row r="215">
      <c r="A215" s="24" t="n"/>
      <c r="B215" s="24" t="n"/>
      <c r="K215" s="24" t="n"/>
    </row>
    <row r="216">
      <c r="A216" s="24" t="n"/>
      <c r="B216" s="24" t="n"/>
      <c r="K216" s="24" t="n"/>
    </row>
    <row r="217">
      <c r="A217" s="24" t="n"/>
      <c r="B217" s="24" t="n"/>
      <c r="K217" s="24" t="n"/>
    </row>
    <row r="218">
      <c r="A218" s="24" t="n"/>
      <c r="B218" s="24" t="n"/>
      <c r="K218" s="24" t="n"/>
    </row>
    <row r="219">
      <c r="A219" s="24" t="n"/>
      <c r="B219" s="24" t="n"/>
      <c r="K219" s="24" t="n"/>
    </row>
    <row r="220">
      <c r="A220" s="24" t="n"/>
      <c r="B220" s="24" t="n"/>
      <c r="K220" s="24" t="n"/>
    </row>
    <row r="221">
      <c r="A221" s="24" t="n"/>
      <c r="B221" s="24" t="n"/>
      <c r="K221" s="24" t="n"/>
    </row>
    <row r="222">
      <c r="A222" s="24" t="n"/>
      <c r="B222" s="24" t="n"/>
      <c r="K222" s="24" t="n"/>
    </row>
    <row r="223">
      <c r="A223" s="24" t="n"/>
      <c r="B223" s="24" t="n"/>
      <c r="K223" s="24" t="n"/>
    </row>
    <row r="224">
      <c r="A224" s="24" t="n"/>
      <c r="B224" s="24" t="n"/>
      <c r="K224" s="24" t="n"/>
    </row>
    <row r="225">
      <c r="A225" s="24" t="n"/>
      <c r="B225" s="24" t="n"/>
      <c r="K225" s="24" t="n"/>
    </row>
    <row r="226">
      <c r="A226" s="24" t="n"/>
      <c r="B226" s="24" t="n"/>
      <c r="K226" s="24" t="n"/>
    </row>
    <row r="227">
      <c r="A227" s="24" t="n"/>
      <c r="B227" s="24" t="n"/>
      <c r="K227" s="24" t="n"/>
    </row>
    <row r="228">
      <c r="A228" s="24" t="n"/>
      <c r="B228" s="24" t="n"/>
      <c r="K228" s="24" t="n"/>
    </row>
    <row r="229">
      <c r="A229" s="24" t="n"/>
      <c r="B229" s="24" t="n"/>
      <c r="K229" s="24" t="n"/>
    </row>
    <row r="230">
      <c r="A230" s="24" t="n"/>
      <c r="B230" s="24" t="n"/>
      <c r="K230" s="24" t="n"/>
    </row>
    <row r="231">
      <c r="A231" s="24" t="n"/>
      <c r="B231" s="24" t="n"/>
      <c r="K231" s="24" t="n"/>
    </row>
    <row r="232">
      <c r="A232" s="24" t="n"/>
      <c r="B232" s="24" t="n"/>
      <c r="K232" s="24" t="n"/>
    </row>
    <row r="233">
      <c r="A233" s="24" t="n"/>
      <c r="B233" s="24" t="n"/>
      <c r="K233" s="24" t="n"/>
    </row>
    <row r="234">
      <c r="A234" s="24" t="n"/>
      <c r="B234" s="24" t="n"/>
      <c r="K234" s="24" t="n"/>
    </row>
    <row r="235">
      <c r="A235" s="24" t="n"/>
      <c r="B235" s="24" t="n"/>
      <c r="K235" s="24" t="n"/>
    </row>
    <row r="236">
      <c r="A236" s="24" t="n"/>
      <c r="B236" s="24" t="n"/>
      <c r="K236" s="24" t="n"/>
    </row>
    <row r="237">
      <c r="A237" s="24" t="n"/>
      <c r="B237" s="24" t="n"/>
      <c r="K237" s="24" t="n"/>
    </row>
    <row r="238">
      <c r="A238" s="24" t="n"/>
      <c r="B238" s="24" t="n"/>
      <c r="K238" s="24" t="n"/>
    </row>
    <row r="239">
      <c r="A239" s="24" t="n"/>
      <c r="B239" s="24" t="n"/>
      <c r="K239" s="24" t="n"/>
    </row>
    <row r="240">
      <c r="A240" s="24" t="n"/>
      <c r="B240" s="24" t="n"/>
      <c r="K240" s="24" t="n"/>
    </row>
    <row r="241">
      <c r="A241" s="24" t="n"/>
      <c r="B241" s="24" t="n"/>
      <c r="K241" s="24" t="n"/>
    </row>
    <row r="242">
      <c r="A242" s="24" t="n"/>
      <c r="B242" s="24" t="n"/>
      <c r="K242" s="24" t="n"/>
    </row>
    <row r="243">
      <c r="A243" s="24" t="n"/>
      <c r="B243" s="24" t="n"/>
      <c r="K243" s="24" t="n"/>
    </row>
    <row r="244">
      <c r="A244" s="24" t="n"/>
      <c r="B244" s="24" t="n"/>
      <c r="K244" s="24" t="n"/>
    </row>
    <row r="245">
      <c r="A245" s="24" t="n"/>
      <c r="B245" s="24" t="n"/>
      <c r="K245" s="24" t="n"/>
    </row>
    <row r="246">
      <c r="A246" s="24" t="n"/>
      <c r="B246" s="24" t="n"/>
      <c r="K246" s="24" t="n"/>
    </row>
    <row r="247">
      <c r="A247" s="24" t="n"/>
      <c r="B247" s="24" t="n"/>
      <c r="K247" s="24" t="n"/>
    </row>
    <row r="248">
      <c r="A248" s="24" t="n"/>
      <c r="B248" s="24" t="n"/>
      <c r="K248" s="24" t="n"/>
    </row>
    <row r="249">
      <c r="A249" s="24" t="n"/>
      <c r="B249" s="24" t="n"/>
      <c r="K249" s="24" t="n"/>
    </row>
    <row r="250">
      <c r="A250" s="24" t="n"/>
      <c r="B250" s="24" t="n"/>
      <c r="K250" s="24" t="n"/>
    </row>
    <row r="251">
      <c r="A251" s="24" t="n"/>
      <c r="B251" s="24" t="n"/>
      <c r="K251" s="24" t="n"/>
    </row>
    <row r="252">
      <c r="A252" s="24" t="n"/>
      <c r="B252" s="24" t="n"/>
      <c r="K252" s="24" t="n"/>
    </row>
    <row r="253">
      <c r="A253" s="24" t="n"/>
      <c r="B253" s="24" t="n"/>
      <c r="K253" s="24" t="n"/>
    </row>
    <row r="254">
      <c r="A254" s="24" t="n"/>
      <c r="B254" s="24" t="n"/>
      <c r="K254" s="24" t="n"/>
    </row>
    <row r="255">
      <c r="A255" s="24" t="n"/>
      <c r="B255" s="24" t="n"/>
      <c r="K255" s="24" t="n"/>
    </row>
    <row r="256">
      <c r="A256" s="24" t="n"/>
      <c r="B256" s="24" t="n"/>
      <c r="K256" s="24" t="n"/>
    </row>
    <row r="257">
      <c r="A257" s="24" t="n"/>
      <c r="B257" s="24" t="n"/>
      <c r="K257" s="24" t="n"/>
    </row>
    <row r="258">
      <c r="A258" s="24" t="n"/>
      <c r="B258" s="24" t="n"/>
      <c r="K258" s="24" t="n"/>
    </row>
    <row r="259">
      <c r="A259" s="24" t="n"/>
      <c r="B259" s="24" t="n"/>
      <c r="K259" s="24" t="n"/>
    </row>
    <row r="260">
      <c r="A260" s="24" t="n"/>
      <c r="B260" s="24" t="n"/>
      <c r="K260" s="24" t="n"/>
    </row>
    <row r="261">
      <c r="A261" s="24" t="n"/>
      <c r="B261" s="24" t="n"/>
      <c r="K261" s="24" t="n"/>
    </row>
    <row r="262">
      <c r="A262" s="24" t="n"/>
      <c r="B262" s="24" t="n"/>
      <c r="K262" s="24" t="n"/>
    </row>
    <row r="263">
      <c r="A263" s="24" t="n"/>
      <c r="B263" s="24" t="n"/>
      <c r="K263" s="24" t="n"/>
    </row>
    <row r="264">
      <c r="A264" s="24" t="n"/>
      <c r="B264" s="24" t="n"/>
      <c r="K264" s="24" t="n"/>
    </row>
    <row r="265">
      <c r="A265" s="24" t="n"/>
      <c r="B265" s="24" t="n"/>
      <c r="K265" s="24" t="n"/>
    </row>
    <row r="266">
      <c r="A266" s="24" t="n"/>
      <c r="B266" s="24" t="n"/>
      <c r="K266" s="24" t="n"/>
    </row>
    <row r="267">
      <c r="A267" s="24" t="n"/>
      <c r="B267" s="24" t="n"/>
      <c r="K267" s="24" t="n"/>
    </row>
    <row r="268">
      <c r="A268" s="24" t="n"/>
      <c r="B268" s="24" t="n"/>
      <c r="K268" s="24" t="n"/>
    </row>
    <row r="269">
      <c r="A269" s="24" t="n"/>
      <c r="B269" s="24" t="n"/>
      <c r="K269" s="24" t="n"/>
    </row>
    <row r="270">
      <c r="A270" s="24" t="n"/>
      <c r="B270" s="24" t="n"/>
      <c r="K270" s="24" t="n"/>
    </row>
    <row r="271">
      <c r="A271" s="24" t="n"/>
      <c r="B271" s="24" t="n"/>
      <c r="K271" s="24" t="n"/>
    </row>
    <row r="272">
      <c r="A272" s="24" t="n"/>
      <c r="B272" s="24" t="n"/>
      <c r="K272" s="24" t="n"/>
    </row>
    <row r="273">
      <c r="A273" s="24" t="n"/>
      <c r="B273" s="24" t="n"/>
      <c r="K273" s="24" t="n"/>
    </row>
    <row r="274">
      <c r="A274" s="24" t="n"/>
      <c r="B274" s="24" t="n"/>
      <c r="K274" s="24" t="n"/>
    </row>
    <row r="275">
      <c r="A275" s="24" t="n"/>
      <c r="B275" s="24" t="n"/>
      <c r="K275" s="24" t="n"/>
    </row>
    <row r="276">
      <c r="A276" s="24" t="n"/>
      <c r="B276" s="24" t="n"/>
      <c r="K276" s="24" t="n"/>
    </row>
    <row r="277">
      <c r="A277" s="24" t="n"/>
      <c r="B277" s="24" t="n"/>
      <c r="K277" s="24" t="n"/>
    </row>
    <row r="278">
      <c r="A278" s="24" t="n"/>
      <c r="B278" s="24" t="n"/>
      <c r="K278" s="24" t="n"/>
    </row>
    <row r="279">
      <c r="A279" s="24" t="n"/>
      <c r="B279" s="24" t="n"/>
      <c r="K279" s="24" t="n"/>
    </row>
    <row r="280">
      <c r="A280" s="24" t="n"/>
      <c r="B280" s="24" t="n"/>
      <c r="K280" s="24" t="n"/>
    </row>
    <row r="281">
      <c r="A281" s="24" t="n"/>
      <c r="B281" s="24" t="n"/>
      <c r="K281" s="24" t="n"/>
    </row>
    <row r="282">
      <c r="A282" s="24" t="n"/>
      <c r="B282" s="24" t="n"/>
      <c r="K282" s="24" t="n"/>
    </row>
    <row r="283">
      <c r="A283" s="24" t="n"/>
      <c r="B283" s="24" t="n"/>
      <c r="K283" s="24" t="n"/>
    </row>
    <row r="284">
      <c r="A284" s="24" t="n"/>
      <c r="B284" s="24" t="n"/>
      <c r="K284" s="24" t="n"/>
    </row>
    <row r="285">
      <c r="A285" s="24" t="n"/>
      <c r="B285" s="24" t="n"/>
      <c r="K285" s="24" t="n"/>
    </row>
    <row r="286">
      <c r="A286" s="24" t="n"/>
      <c r="B286" s="24" t="n"/>
      <c r="K286" s="24" t="n"/>
    </row>
    <row r="287">
      <c r="A287" s="24" t="n"/>
      <c r="B287" s="24" t="n"/>
      <c r="K287" s="24" t="n"/>
    </row>
    <row r="288">
      <c r="A288" s="24" t="n"/>
      <c r="B288" s="24" t="n"/>
      <c r="K288" s="24" t="n"/>
    </row>
    <row r="289">
      <c r="A289" s="24" t="n"/>
      <c r="B289" s="24" t="n"/>
      <c r="K289" s="24" t="n"/>
    </row>
    <row r="290">
      <c r="A290" s="24" t="n"/>
      <c r="B290" s="24" t="n"/>
      <c r="K290" s="24" t="n"/>
    </row>
    <row r="291">
      <c r="A291" s="24" t="n"/>
      <c r="B291" s="24" t="n"/>
      <c r="K291" s="24" t="n"/>
    </row>
    <row r="292">
      <c r="A292" s="24" t="n"/>
      <c r="B292" s="24" t="n"/>
      <c r="K292" s="24" t="n"/>
    </row>
    <row r="293">
      <c r="A293" s="24" t="n"/>
      <c r="B293" s="24" t="n"/>
      <c r="K293" s="24" t="n"/>
    </row>
    <row r="294">
      <c r="A294" s="24" t="n"/>
      <c r="B294" s="24" t="n"/>
      <c r="K294" s="24" t="n"/>
    </row>
    <row r="295">
      <c r="A295" s="24" t="n"/>
      <c r="B295" s="24" t="n"/>
      <c r="K295" s="24" t="n"/>
    </row>
    <row r="296">
      <c r="A296" s="24" t="n"/>
      <c r="B296" s="24" t="n"/>
      <c r="K296" s="24" t="n"/>
    </row>
    <row r="297">
      <c r="A297" s="24" t="n"/>
      <c r="B297" s="24" t="n"/>
      <c r="K297" s="24" t="n"/>
    </row>
    <row r="298">
      <c r="A298" s="24" t="n"/>
      <c r="B298" s="24" t="n"/>
      <c r="K298" s="24" t="n"/>
    </row>
    <row r="299">
      <c r="A299" s="24" t="n"/>
      <c r="B299" s="24" t="n"/>
      <c r="K299" s="24" t="n"/>
    </row>
    <row r="300">
      <c r="A300" s="24" t="n"/>
      <c r="B300" s="24" t="n"/>
      <c r="K300" s="24" t="n"/>
    </row>
    <row r="301">
      <c r="A301" s="24" t="n"/>
      <c r="B301" s="24" t="n"/>
      <c r="K301" s="24" t="n"/>
    </row>
    <row r="302">
      <c r="A302" s="24" t="n"/>
      <c r="B302" s="24" t="n"/>
      <c r="K302" s="24" t="n"/>
    </row>
    <row r="303">
      <c r="A303" s="24" t="n"/>
      <c r="B303" s="24" t="n"/>
      <c r="K303" s="24" t="n"/>
    </row>
    <row r="304">
      <c r="A304" s="24" t="n"/>
      <c r="B304" s="24" t="n"/>
      <c r="K304" s="24" t="n"/>
    </row>
    <row r="305">
      <c r="A305" s="24" t="n"/>
      <c r="B305" s="24" t="n"/>
      <c r="K305" s="24" t="n"/>
    </row>
    <row r="306">
      <c r="A306" s="24" t="n"/>
      <c r="B306" s="24" t="n"/>
      <c r="K306" s="24" t="n"/>
    </row>
    <row r="307">
      <c r="A307" s="24" t="n"/>
      <c r="B307" s="24" t="n"/>
      <c r="K307" s="24" t="n"/>
    </row>
    <row r="308">
      <c r="A308" s="24" t="n"/>
      <c r="B308" s="24" t="n"/>
      <c r="K308" s="24" t="n"/>
    </row>
    <row r="309">
      <c r="A309" s="24" t="n"/>
      <c r="B309" s="24" t="n"/>
      <c r="K309" s="24" t="n"/>
    </row>
    <row r="310">
      <c r="A310" s="24" t="n"/>
      <c r="B310" s="24" t="n"/>
      <c r="K310" s="24" t="n"/>
    </row>
    <row r="311">
      <c r="A311" s="24" t="n"/>
      <c r="B311" s="24" t="n"/>
      <c r="K311" s="24" t="n"/>
    </row>
    <row r="312">
      <c r="A312" s="24" t="n"/>
      <c r="B312" s="24" t="n"/>
      <c r="K312" s="24" t="n"/>
    </row>
    <row r="313">
      <c r="A313" s="24" t="n"/>
      <c r="B313" s="24" t="n"/>
      <c r="K313" s="24" t="n"/>
    </row>
    <row r="314">
      <c r="A314" s="24" t="n"/>
      <c r="B314" s="24" t="n"/>
      <c r="K314" s="24" t="n"/>
    </row>
    <row r="315">
      <c r="A315" s="24" t="n"/>
      <c r="B315" s="24" t="n"/>
      <c r="K315" s="24" t="n"/>
    </row>
    <row r="316">
      <c r="A316" s="24" t="n"/>
      <c r="B316" s="24" t="n"/>
      <c r="K316" s="24" t="n"/>
    </row>
    <row r="317">
      <c r="A317" s="24" t="n"/>
      <c r="B317" s="24" t="n"/>
      <c r="K317" s="24" t="n"/>
    </row>
    <row r="318">
      <c r="A318" s="24" t="n"/>
      <c r="B318" s="24" t="n"/>
      <c r="K318" s="24" t="n"/>
    </row>
    <row r="319">
      <c r="A319" s="24" t="n"/>
      <c r="B319" s="24" t="n"/>
      <c r="K319" s="24" t="n"/>
    </row>
    <row r="320">
      <c r="A320" s="24" t="n"/>
      <c r="B320" s="24" t="n"/>
      <c r="K320" s="24" t="n"/>
    </row>
    <row r="321">
      <c r="A321" s="24" t="n"/>
      <c r="B321" s="24" t="n"/>
      <c r="K321" s="24" t="n"/>
    </row>
    <row r="322">
      <c r="A322" s="24" t="n"/>
      <c r="B322" s="24" t="n"/>
      <c r="K322" s="24" t="n"/>
    </row>
    <row r="323">
      <c r="A323" s="24" t="n"/>
      <c r="B323" s="24" t="n"/>
      <c r="K323" s="24" t="n"/>
    </row>
    <row r="324">
      <c r="A324" s="24" t="n"/>
      <c r="B324" s="24" t="n"/>
      <c r="K324" s="24" t="n"/>
    </row>
    <row r="325">
      <c r="A325" s="24" t="n"/>
      <c r="B325" s="24" t="n"/>
      <c r="K325" s="24" t="n"/>
    </row>
    <row r="326">
      <c r="A326" s="24" t="n"/>
      <c r="B326" s="24" t="n"/>
      <c r="K326" s="24" t="n"/>
    </row>
    <row r="327">
      <c r="A327" s="24" t="n"/>
      <c r="B327" s="24" t="n"/>
      <c r="K327" s="24" t="n"/>
    </row>
    <row r="328">
      <c r="A328" s="24" t="n"/>
      <c r="B328" s="24" t="n"/>
      <c r="K328" s="24" t="n"/>
    </row>
    <row r="329">
      <c r="A329" s="24" t="n"/>
      <c r="B329" s="24" t="n"/>
      <c r="K329" s="24" t="n"/>
    </row>
    <row r="330">
      <c r="A330" s="24" t="n"/>
      <c r="B330" s="24" t="n"/>
      <c r="K330" s="24" t="n"/>
    </row>
    <row r="331">
      <c r="A331" s="24" t="n"/>
      <c r="B331" s="24" t="n"/>
      <c r="K331" s="24" t="n"/>
    </row>
    <row r="332">
      <c r="A332" s="24" t="n"/>
      <c r="B332" s="24" t="n"/>
      <c r="K332" s="24" t="n"/>
    </row>
    <row r="333">
      <c r="A333" s="24" t="n"/>
      <c r="B333" s="24" t="n"/>
      <c r="K333" s="24" t="n"/>
    </row>
    <row r="334">
      <c r="A334" s="24" t="n"/>
      <c r="B334" s="24" t="n"/>
      <c r="K334" s="24" t="n"/>
    </row>
    <row r="335">
      <c r="A335" s="24" t="n"/>
      <c r="B335" s="24" t="n"/>
      <c r="K335" s="24" t="n"/>
    </row>
    <row r="336">
      <c r="A336" s="24" t="n"/>
      <c r="B336" s="24" t="n"/>
      <c r="K336" s="24" t="n"/>
    </row>
    <row r="337">
      <c r="A337" s="24" t="n"/>
      <c r="B337" s="24" t="n"/>
      <c r="K337" s="24" t="n"/>
    </row>
    <row r="338">
      <c r="A338" s="24" t="n"/>
      <c r="B338" s="24" t="n"/>
      <c r="K338" s="24" t="n"/>
    </row>
    <row r="339">
      <c r="A339" s="24" t="n"/>
      <c r="B339" s="24" t="n"/>
      <c r="K339" s="24" t="n"/>
    </row>
    <row r="340">
      <c r="A340" s="24" t="n"/>
      <c r="B340" s="24" t="n"/>
      <c r="K340" s="24" t="n"/>
    </row>
    <row r="341">
      <c r="A341" s="24" t="n"/>
      <c r="B341" s="24" t="n"/>
      <c r="K341" s="24" t="n"/>
    </row>
    <row r="342">
      <c r="A342" s="24" t="n"/>
      <c r="B342" s="24" t="n"/>
      <c r="K342" s="24" t="n"/>
    </row>
    <row r="343">
      <c r="A343" s="24" t="n"/>
      <c r="B343" s="24" t="n"/>
      <c r="K343" s="24" t="n"/>
    </row>
    <row r="344">
      <c r="A344" s="24" t="n"/>
      <c r="B344" s="24" t="n"/>
      <c r="K344" s="24" t="n"/>
    </row>
    <row r="345">
      <c r="A345" s="24" t="n"/>
      <c r="B345" s="24" t="n"/>
      <c r="K345" s="24" t="n"/>
    </row>
    <row r="346">
      <c r="A346" s="24" t="n"/>
      <c r="B346" s="24" t="n"/>
      <c r="K346" s="24" t="n"/>
    </row>
    <row r="347">
      <c r="A347" s="24" t="n"/>
      <c r="B347" s="24" t="n"/>
      <c r="K347" s="24" t="n"/>
    </row>
    <row r="348">
      <c r="A348" s="24" t="n"/>
      <c r="B348" s="24" t="n"/>
      <c r="K348" s="24" t="n"/>
    </row>
    <row r="349">
      <c r="A349" s="24" t="n"/>
      <c r="B349" s="24" t="n"/>
      <c r="K349" s="24" t="n"/>
    </row>
    <row r="350">
      <c r="A350" s="24" t="n"/>
      <c r="B350" s="24" t="n"/>
      <c r="K350" s="24" t="n"/>
    </row>
    <row r="351">
      <c r="A351" s="24" t="n"/>
      <c r="B351" s="24" t="n"/>
      <c r="K351" s="24" t="n"/>
    </row>
    <row r="352">
      <c r="A352" s="24" t="n"/>
      <c r="B352" s="24" t="n"/>
      <c r="K352" s="24" t="n"/>
    </row>
    <row r="353">
      <c r="A353" s="24" t="n"/>
      <c r="B353" s="24" t="n"/>
      <c r="K353" s="24" t="n"/>
    </row>
    <row r="354">
      <c r="A354" s="24" t="n"/>
      <c r="B354" s="24" t="n"/>
      <c r="K354" s="24" t="n"/>
    </row>
    <row r="355">
      <c r="A355" s="24" t="n"/>
      <c r="B355" s="24" t="n"/>
      <c r="K355" s="24" t="n"/>
    </row>
    <row r="356">
      <c r="A356" s="24" t="n"/>
      <c r="B356" s="24" t="n"/>
      <c r="K356" s="24" t="n"/>
    </row>
    <row r="357">
      <c r="A357" s="24" t="n"/>
      <c r="B357" s="24" t="n"/>
      <c r="K357" s="24" t="n"/>
    </row>
    <row r="358">
      <c r="A358" s="24" t="n"/>
      <c r="B358" s="24" t="n"/>
      <c r="K358" s="24" t="n"/>
    </row>
    <row r="359">
      <c r="A359" s="24" t="n"/>
      <c r="B359" s="24" t="n"/>
      <c r="K359" s="24" t="n"/>
    </row>
    <row r="360">
      <c r="A360" s="24" t="n"/>
      <c r="B360" s="24" t="n"/>
      <c r="K360" s="24" t="n"/>
    </row>
    <row r="361">
      <c r="A361" s="24" t="n"/>
      <c r="B361" s="24" t="n"/>
      <c r="K361" s="24" t="n"/>
    </row>
    <row r="362">
      <c r="A362" s="24" t="n"/>
      <c r="B362" s="24" t="n"/>
      <c r="K362" s="24" t="n"/>
    </row>
    <row r="363">
      <c r="A363" s="24" t="n"/>
      <c r="B363" s="24" t="n"/>
      <c r="K363" s="24" t="n"/>
    </row>
    <row r="364">
      <c r="A364" s="24" t="n"/>
      <c r="B364" s="24" t="n"/>
      <c r="K364" s="24" t="n"/>
    </row>
    <row r="365">
      <c r="A365" s="24" t="n"/>
      <c r="B365" s="24" t="n"/>
      <c r="K365" s="24" t="n"/>
    </row>
    <row r="366">
      <c r="A366" s="24" t="n"/>
      <c r="B366" s="24" t="n"/>
      <c r="K366" s="24" t="n"/>
    </row>
    <row r="367">
      <c r="A367" s="24" t="n"/>
      <c r="B367" s="24" t="n"/>
      <c r="K367" s="24" t="n"/>
    </row>
    <row r="368">
      <c r="A368" s="24" t="n"/>
      <c r="B368" s="24" t="n"/>
      <c r="K368" s="24" t="n"/>
    </row>
    <row r="369">
      <c r="A369" s="24" t="n"/>
      <c r="B369" s="24" t="n"/>
      <c r="K369" s="24" t="n"/>
    </row>
    <row r="370">
      <c r="A370" s="24" t="n"/>
      <c r="B370" s="24" t="n"/>
      <c r="K370" s="24" t="n"/>
    </row>
    <row r="371">
      <c r="A371" s="24" t="n"/>
      <c r="B371" s="24" t="n"/>
      <c r="K371" s="24" t="n"/>
    </row>
    <row r="372">
      <c r="A372" s="24" t="n"/>
      <c r="B372" s="24" t="n"/>
      <c r="K372" s="24" t="n"/>
    </row>
    <row r="373">
      <c r="A373" s="24" t="n"/>
      <c r="B373" s="24" t="n"/>
      <c r="K373" s="24" t="n"/>
    </row>
    <row r="374">
      <c r="A374" s="24" t="n"/>
      <c r="B374" s="24" t="n"/>
      <c r="K374" s="24" t="n"/>
    </row>
    <row r="375">
      <c r="A375" s="24" t="n"/>
      <c r="B375" s="24" t="n"/>
      <c r="K375" s="24" t="n"/>
    </row>
    <row r="376">
      <c r="A376" s="24" t="n"/>
      <c r="B376" s="24" t="n"/>
      <c r="K376" s="24" t="n"/>
    </row>
    <row r="377">
      <c r="A377" s="24" t="n"/>
      <c r="B377" s="24" t="n"/>
      <c r="K377" s="24" t="n"/>
    </row>
    <row r="378">
      <c r="A378" s="24" t="n"/>
      <c r="B378" s="24" t="n"/>
      <c r="K378" s="24" t="n"/>
    </row>
    <row r="379">
      <c r="A379" s="24" t="n"/>
      <c r="B379" s="24" t="n"/>
      <c r="K379" s="24" t="n"/>
    </row>
    <row r="380">
      <c r="A380" s="24" t="n"/>
      <c r="B380" s="24" t="n"/>
      <c r="K380" s="24" t="n"/>
    </row>
    <row r="381">
      <c r="A381" s="24" t="n"/>
      <c r="B381" s="24" t="n"/>
      <c r="K381" s="24" t="n"/>
    </row>
    <row r="382">
      <c r="A382" s="24" t="n"/>
      <c r="B382" s="24" t="n"/>
      <c r="K382" s="24" t="n"/>
    </row>
    <row r="383">
      <c r="A383" s="24" t="n"/>
      <c r="B383" s="24" t="n"/>
      <c r="K383" s="24" t="n"/>
    </row>
    <row r="384">
      <c r="A384" s="24" t="n"/>
      <c r="B384" s="24" t="n"/>
      <c r="K384" s="24" t="n"/>
    </row>
    <row r="385">
      <c r="A385" s="24" t="n"/>
      <c r="B385" s="24" t="n"/>
      <c r="K385" s="24" t="n"/>
    </row>
    <row r="386">
      <c r="A386" s="24" t="n"/>
      <c r="B386" s="24" t="n"/>
      <c r="K386" s="24" t="n"/>
    </row>
    <row r="387">
      <c r="A387" s="24" t="n"/>
      <c r="B387" s="24" t="n"/>
      <c r="K387" s="24" t="n"/>
    </row>
    <row r="388">
      <c r="A388" s="24" t="n"/>
      <c r="B388" s="24" t="n"/>
      <c r="K388" s="24" t="n"/>
    </row>
    <row r="389">
      <c r="A389" s="24" t="n"/>
      <c r="B389" s="24" t="n"/>
      <c r="K389" s="24" t="n"/>
    </row>
    <row r="390">
      <c r="A390" s="24" t="n"/>
      <c r="B390" s="24" t="n"/>
      <c r="K390" s="24" t="n"/>
    </row>
    <row r="391">
      <c r="A391" s="24" t="n"/>
      <c r="B391" s="24" t="n"/>
      <c r="K391" s="24" t="n"/>
    </row>
    <row r="392">
      <c r="A392" s="24" t="n"/>
      <c r="B392" s="24" t="n"/>
      <c r="K392" s="24" t="n"/>
    </row>
    <row r="393">
      <c r="A393" s="24" t="n"/>
      <c r="B393" s="24" t="n"/>
      <c r="K393" s="24" t="n"/>
    </row>
    <row r="394">
      <c r="A394" s="24" t="n"/>
      <c r="B394" s="24" t="n"/>
      <c r="K394" s="24" t="n"/>
    </row>
    <row r="395">
      <c r="A395" s="24" t="n"/>
      <c r="B395" s="24" t="n"/>
      <c r="K395" s="24" t="n"/>
    </row>
    <row r="396">
      <c r="A396" s="24" t="n"/>
      <c r="B396" s="24" t="n"/>
      <c r="K396" s="24" t="n"/>
    </row>
    <row r="397">
      <c r="A397" s="24" t="n"/>
      <c r="B397" s="24" t="n"/>
      <c r="K397" s="24" t="n"/>
    </row>
    <row r="398">
      <c r="A398" s="24" t="n"/>
      <c r="B398" s="24" t="n"/>
      <c r="K398" s="24" t="n"/>
    </row>
    <row r="399">
      <c r="A399" s="24" t="n"/>
      <c r="B399" s="24" t="n"/>
      <c r="K399" s="24" t="n"/>
    </row>
    <row r="400">
      <c r="A400" s="24" t="n"/>
      <c r="B400" s="24" t="n"/>
      <c r="K400" s="24" t="n"/>
    </row>
    <row r="401">
      <c r="A401" s="24" t="n"/>
      <c r="B401" s="24" t="n"/>
      <c r="K401" s="24" t="n"/>
    </row>
    <row r="402">
      <c r="A402" s="24" t="n"/>
      <c r="B402" s="24" t="n"/>
      <c r="K402" s="24" t="n"/>
    </row>
    <row r="403">
      <c r="A403" s="24" t="n"/>
      <c r="B403" s="24" t="n"/>
      <c r="K403" s="24" t="n"/>
    </row>
    <row r="404">
      <c r="A404" s="24" t="n"/>
      <c r="B404" s="24" t="n"/>
      <c r="K404" s="24" t="n"/>
    </row>
    <row r="405">
      <c r="A405" s="24" t="n"/>
      <c r="B405" s="24" t="n"/>
      <c r="K405" s="24" t="n"/>
    </row>
    <row r="406">
      <c r="A406" s="24" t="n"/>
      <c r="B406" s="24" t="n"/>
      <c r="K406" s="24" t="n"/>
    </row>
    <row r="407">
      <c r="A407" s="24" t="n"/>
      <c r="B407" s="24" t="n"/>
      <c r="K407" s="24" t="n"/>
    </row>
    <row r="408">
      <c r="A408" s="24" t="n"/>
      <c r="B408" s="24" t="n"/>
      <c r="K408" s="24" t="n"/>
    </row>
    <row r="409">
      <c r="A409" s="24" t="n"/>
      <c r="B409" s="24" t="n"/>
      <c r="K409" s="24" t="n"/>
    </row>
    <row r="410">
      <c r="A410" s="24" t="n"/>
      <c r="B410" s="24" t="n"/>
      <c r="K410" s="24" t="n"/>
    </row>
    <row r="411">
      <c r="A411" s="24" t="n"/>
      <c r="B411" s="24" t="n"/>
      <c r="K411" s="24" t="n"/>
    </row>
    <row r="412">
      <c r="A412" s="24" t="n"/>
      <c r="B412" s="24" t="n"/>
      <c r="K412" s="24" t="n"/>
    </row>
    <row r="413">
      <c r="A413" s="24" t="n"/>
      <c r="B413" s="24" t="n"/>
      <c r="K413" s="24" t="n"/>
    </row>
    <row r="414">
      <c r="A414" s="24" t="n"/>
      <c r="B414" s="24" t="n"/>
      <c r="K414" s="24" t="n"/>
    </row>
    <row r="415">
      <c r="A415" s="24" t="n"/>
      <c r="B415" s="24" t="n"/>
      <c r="K415" s="24" t="n"/>
    </row>
    <row r="416">
      <c r="A416" s="24" t="n"/>
      <c r="B416" s="24" t="n"/>
      <c r="K416" s="24" t="n"/>
    </row>
    <row r="417">
      <c r="A417" s="24" t="n"/>
      <c r="B417" s="24" t="n"/>
      <c r="K417" s="24" t="n"/>
    </row>
    <row r="418">
      <c r="A418" s="24" t="n"/>
      <c r="B418" s="24" t="n"/>
      <c r="K418" s="24" t="n"/>
    </row>
    <row r="419">
      <c r="A419" s="24" t="n"/>
      <c r="B419" s="24" t="n"/>
      <c r="K419" s="24" t="n"/>
    </row>
    <row r="420">
      <c r="A420" s="24" t="n"/>
      <c r="B420" s="24" t="n"/>
      <c r="K420" s="24" t="n"/>
    </row>
    <row r="421">
      <c r="A421" s="24" t="n"/>
      <c r="B421" s="24" t="n"/>
      <c r="K421" s="24" t="n"/>
    </row>
    <row r="422">
      <c r="A422" s="24" t="n"/>
      <c r="B422" s="24" t="n"/>
      <c r="K422" s="24" t="n"/>
    </row>
    <row r="423">
      <c r="A423" s="24" t="n"/>
      <c r="B423" s="24" t="n"/>
      <c r="K423" s="24" t="n"/>
    </row>
    <row r="424">
      <c r="A424" s="24" t="n"/>
      <c r="B424" s="24" t="n"/>
      <c r="K424" s="24" t="n"/>
    </row>
    <row r="425">
      <c r="A425" s="24" t="n"/>
      <c r="B425" s="24" t="n"/>
      <c r="K425" s="24" t="n"/>
    </row>
    <row r="426">
      <c r="A426" s="24" t="n"/>
      <c r="B426" s="24" t="n"/>
      <c r="K426" s="24" t="n"/>
    </row>
    <row r="427">
      <c r="A427" s="24" t="n"/>
      <c r="B427" s="24" t="n"/>
      <c r="K427" s="24" t="n"/>
    </row>
    <row r="428">
      <c r="A428" s="24" t="n"/>
      <c r="B428" s="24" t="n"/>
      <c r="K428" s="24" t="n"/>
    </row>
    <row r="429">
      <c r="A429" s="24" t="n"/>
      <c r="B429" s="24" t="n"/>
      <c r="K429" s="24" t="n"/>
    </row>
    <row r="430">
      <c r="A430" s="24" t="n"/>
      <c r="B430" s="24" t="n"/>
      <c r="K430" s="24" t="n"/>
    </row>
    <row r="431">
      <c r="A431" s="24" t="n"/>
      <c r="B431" s="24" t="n"/>
      <c r="K431" s="24" t="n"/>
    </row>
    <row r="432">
      <c r="A432" s="24" t="n"/>
      <c r="B432" s="24" t="n"/>
      <c r="K432" s="24" t="n"/>
    </row>
    <row r="433">
      <c r="A433" s="24" t="n"/>
      <c r="B433" s="24" t="n"/>
      <c r="K433" s="24" t="n"/>
    </row>
    <row r="434">
      <c r="A434" s="24" t="n"/>
      <c r="B434" s="24" t="n"/>
      <c r="K434" s="24" t="n"/>
    </row>
    <row r="435">
      <c r="A435" s="24" t="n"/>
      <c r="B435" s="24" t="n"/>
      <c r="K435" s="24" t="n"/>
    </row>
    <row r="436">
      <c r="A436" s="24" t="n"/>
      <c r="B436" s="24" t="n"/>
      <c r="K436" s="24" t="n"/>
    </row>
    <row r="437">
      <c r="A437" s="24" t="n"/>
      <c r="B437" s="24" t="n"/>
      <c r="K437" s="24" t="n"/>
    </row>
    <row r="438">
      <c r="A438" s="24" t="n"/>
      <c r="B438" s="24" t="n"/>
      <c r="K438" s="24" t="n"/>
    </row>
    <row r="439">
      <c r="A439" s="24" t="n"/>
      <c r="B439" s="24" t="n"/>
      <c r="K439" s="24" t="n"/>
    </row>
    <row r="440">
      <c r="A440" s="24" t="n"/>
      <c r="B440" s="24" t="n"/>
      <c r="K440" s="24" t="n"/>
    </row>
    <row r="441">
      <c r="A441" s="24" t="n"/>
      <c r="B441" s="24" t="n"/>
      <c r="K441" s="24" t="n"/>
    </row>
    <row r="442">
      <c r="A442" s="24" t="n"/>
      <c r="B442" s="24" t="n"/>
      <c r="K442" s="24" t="n"/>
    </row>
    <row r="443">
      <c r="A443" s="24" t="n"/>
      <c r="B443" s="24" t="n"/>
      <c r="K443" s="24" t="n"/>
    </row>
    <row r="444">
      <c r="A444" s="24" t="n"/>
      <c r="B444" s="24" t="n"/>
      <c r="K444" s="24" t="n"/>
    </row>
    <row r="445">
      <c r="A445" s="24" t="n"/>
      <c r="B445" s="24" t="n"/>
      <c r="K445" s="24" t="n"/>
    </row>
    <row r="446">
      <c r="A446" s="24" t="n"/>
      <c r="B446" s="24" t="n"/>
      <c r="K446" s="24" t="n"/>
    </row>
    <row r="447">
      <c r="A447" s="24" t="n"/>
      <c r="B447" s="24" t="n"/>
      <c r="K447" s="24" t="n"/>
    </row>
    <row r="448">
      <c r="A448" s="24" t="n"/>
      <c r="B448" s="24" t="n"/>
      <c r="K448" s="24" t="n"/>
    </row>
    <row r="449">
      <c r="A449" s="24" t="n"/>
      <c r="B449" s="24" t="n"/>
      <c r="K449" s="24" t="n"/>
    </row>
    <row r="450">
      <c r="A450" s="24" t="n"/>
      <c r="B450" s="24" t="n"/>
      <c r="K450" s="24" t="n"/>
    </row>
    <row r="451">
      <c r="A451" s="24" t="n"/>
      <c r="B451" s="24" t="n"/>
      <c r="K451" s="24" t="n"/>
    </row>
    <row r="452">
      <c r="A452" s="24" t="n"/>
      <c r="B452" s="24" t="n"/>
      <c r="K452" s="24" t="n"/>
    </row>
    <row r="453">
      <c r="A453" s="24" t="n"/>
      <c r="B453" s="24" t="n"/>
      <c r="K453" s="24" t="n"/>
    </row>
    <row r="454">
      <c r="A454" s="24" t="n"/>
      <c r="B454" s="24" t="n"/>
      <c r="K454" s="24" t="n"/>
    </row>
    <row r="455">
      <c r="A455" s="24" t="n"/>
      <c r="B455" s="24" t="n"/>
      <c r="K455" s="24" t="n"/>
    </row>
    <row r="456">
      <c r="A456" s="24" t="n"/>
      <c r="B456" s="24" t="n"/>
      <c r="K456" s="24" t="n"/>
    </row>
    <row r="457">
      <c r="A457" s="24" t="n"/>
      <c r="B457" s="24" t="n"/>
      <c r="K457" s="24" t="n"/>
    </row>
    <row r="458">
      <c r="A458" s="24" t="n"/>
      <c r="B458" s="24" t="n"/>
      <c r="K458" s="24" t="n"/>
    </row>
    <row r="459">
      <c r="A459" s="24" t="n"/>
      <c r="B459" s="24" t="n"/>
      <c r="K459" s="24" t="n"/>
    </row>
    <row r="460">
      <c r="A460" s="24" t="n"/>
      <c r="B460" s="24" t="n"/>
      <c r="K460" s="24" t="n"/>
    </row>
    <row r="461">
      <c r="A461" s="24" t="n"/>
      <c r="B461" s="24" t="n"/>
      <c r="K461" s="24" t="n"/>
    </row>
    <row r="462">
      <c r="A462" s="24" t="n"/>
      <c r="B462" s="24" t="n"/>
      <c r="K462" s="24" t="n"/>
    </row>
    <row r="463">
      <c r="A463" s="24" t="n"/>
      <c r="B463" s="24" t="n"/>
      <c r="K463" s="24" t="n"/>
    </row>
    <row r="464">
      <c r="A464" s="24" t="n"/>
      <c r="B464" s="24" t="n"/>
      <c r="K464" s="24" t="n"/>
    </row>
    <row r="465">
      <c r="A465" s="24" t="n"/>
      <c r="B465" s="24" t="n"/>
      <c r="K465" s="24" t="n"/>
    </row>
    <row r="466">
      <c r="A466" s="24" t="n"/>
      <c r="B466" s="24" t="n"/>
      <c r="K466" s="24" t="n"/>
    </row>
    <row r="467">
      <c r="A467" s="24" t="n"/>
      <c r="B467" s="24" t="n"/>
      <c r="K467" s="24" t="n"/>
    </row>
    <row r="468">
      <c r="A468" s="24" t="n"/>
      <c r="B468" s="24" t="n"/>
      <c r="K468" s="24" t="n"/>
    </row>
    <row r="469">
      <c r="A469" s="24" t="n"/>
      <c r="B469" s="24" t="n"/>
      <c r="K469" s="24" t="n"/>
    </row>
    <row r="470">
      <c r="A470" s="24" t="n"/>
      <c r="B470" s="24" t="n"/>
      <c r="K470" s="24" t="n"/>
    </row>
    <row r="471">
      <c r="A471" s="24" t="n"/>
      <c r="B471" s="24" t="n"/>
      <c r="K471" s="24" t="n"/>
    </row>
    <row r="472">
      <c r="A472" s="24" t="n"/>
      <c r="B472" s="24" t="n"/>
      <c r="K472" s="24" t="n"/>
    </row>
    <row r="473">
      <c r="A473" s="24" t="n"/>
      <c r="B473" s="24" t="n"/>
      <c r="K473" s="24" t="n"/>
    </row>
    <row r="474">
      <c r="A474" s="24" t="n"/>
      <c r="B474" s="24" t="n"/>
      <c r="K474" s="24" t="n"/>
    </row>
    <row r="475">
      <c r="A475" s="24" t="n"/>
      <c r="B475" s="24" t="n"/>
      <c r="K475" s="24" t="n"/>
    </row>
    <row r="476">
      <c r="A476" s="24" t="n"/>
      <c r="B476" s="24" t="n"/>
      <c r="K476" s="24" t="n"/>
    </row>
    <row r="477">
      <c r="A477" s="24" t="n"/>
      <c r="B477" s="24" t="n"/>
      <c r="K477" s="24" t="n"/>
    </row>
    <row r="478">
      <c r="A478" s="24" t="n"/>
      <c r="B478" s="24" t="n"/>
      <c r="K478" s="24" t="n"/>
    </row>
    <row r="479">
      <c r="A479" s="24" t="n"/>
      <c r="B479" s="24" t="n"/>
      <c r="K479" s="24" t="n"/>
    </row>
    <row r="480">
      <c r="A480" s="24" t="n"/>
      <c r="B480" s="24" t="n"/>
      <c r="K480" s="24" t="n"/>
    </row>
    <row r="481">
      <c r="A481" s="24" t="n"/>
      <c r="B481" s="24" t="n"/>
      <c r="K481" s="24" t="n"/>
    </row>
    <row r="482">
      <c r="A482" s="24" t="n"/>
      <c r="B482" s="24" t="n"/>
      <c r="K482" s="24" t="n"/>
    </row>
    <row r="483">
      <c r="A483" s="24" t="n"/>
      <c r="B483" s="24" t="n"/>
      <c r="K483" s="24" t="n"/>
    </row>
    <row r="484">
      <c r="A484" s="24" t="n"/>
      <c r="B484" s="24" t="n"/>
      <c r="K484" s="24" t="n"/>
    </row>
    <row r="485">
      <c r="A485" s="24" t="n"/>
      <c r="B485" s="24" t="n"/>
      <c r="K485" s="24" t="n"/>
    </row>
    <row r="486">
      <c r="A486" s="24" t="n"/>
      <c r="B486" s="24" t="n"/>
      <c r="K486" s="24" t="n"/>
    </row>
    <row r="487">
      <c r="A487" s="24" t="n"/>
      <c r="B487" s="24" t="n"/>
      <c r="K487" s="24" t="n"/>
    </row>
    <row r="488">
      <c r="A488" s="24" t="n"/>
      <c r="B488" s="24" t="n"/>
      <c r="K488" s="24" t="n"/>
    </row>
    <row r="489">
      <c r="A489" s="24" t="n"/>
      <c r="B489" s="24" t="n"/>
      <c r="K489" s="24" t="n"/>
    </row>
    <row r="490">
      <c r="A490" s="24" t="n"/>
      <c r="B490" s="24" t="n"/>
      <c r="K490" s="24" t="n"/>
    </row>
    <row r="491">
      <c r="A491" s="24" t="n"/>
      <c r="B491" s="24" t="n"/>
      <c r="K491" s="24" t="n"/>
    </row>
    <row r="492">
      <c r="A492" s="24" t="n"/>
      <c r="B492" s="24" t="n"/>
      <c r="K492" s="24" t="n"/>
    </row>
    <row r="493">
      <c r="A493" s="24" t="n"/>
      <c r="B493" s="24" t="n"/>
      <c r="K493" s="24" t="n"/>
    </row>
    <row r="494">
      <c r="A494" s="24" t="n"/>
      <c r="B494" s="24" t="n"/>
      <c r="K494" s="24" t="n"/>
    </row>
    <row r="495">
      <c r="A495" s="24" t="n"/>
      <c r="B495" s="24" t="n"/>
      <c r="K495" s="24" t="n"/>
    </row>
    <row r="496">
      <c r="A496" s="24" t="n"/>
      <c r="B496" s="24" t="n"/>
      <c r="K496" s="24" t="n"/>
    </row>
    <row r="497">
      <c r="A497" s="24" t="n"/>
      <c r="B497" s="24" t="n"/>
      <c r="K497" s="24" t="n"/>
    </row>
    <row r="498">
      <c r="A498" s="24" t="n"/>
      <c r="B498" s="24" t="n"/>
      <c r="K498" s="24" t="n"/>
    </row>
    <row r="499">
      <c r="A499" s="24" t="n"/>
      <c r="B499" s="24" t="n"/>
      <c r="K499" s="24" t="n"/>
    </row>
    <row r="500">
      <c r="A500" s="24" t="n"/>
      <c r="B500" s="24" t="n"/>
      <c r="K500" s="24" t="n"/>
    </row>
    <row r="501">
      <c r="A501" s="24" t="n"/>
      <c r="B501" s="24" t="n"/>
      <c r="K501" s="24" t="n"/>
    </row>
    <row r="502">
      <c r="A502" s="24" t="n"/>
      <c r="B502" s="24" t="n"/>
      <c r="K502" s="24" t="n"/>
    </row>
    <row r="503">
      <c r="A503" s="24" t="n"/>
      <c r="B503" s="24" t="n"/>
      <c r="K503" s="24" t="n"/>
    </row>
    <row r="504">
      <c r="A504" s="24" t="n"/>
      <c r="B504" s="24" t="n"/>
      <c r="K504" s="24" t="n"/>
    </row>
    <row r="505">
      <c r="A505" s="24" t="n"/>
      <c r="B505" s="24" t="n"/>
      <c r="K505" s="24" t="n"/>
    </row>
    <row r="506">
      <c r="A506" s="24" t="n"/>
      <c r="B506" s="24" t="n"/>
      <c r="K506" s="24" t="n"/>
    </row>
    <row r="507">
      <c r="A507" s="24" t="n"/>
      <c r="B507" s="24" t="n"/>
      <c r="K507" s="24" t="n"/>
    </row>
    <row r="508">
      <c r="A508" s="24" t="n"/>
      <c r="B508" s="24" t="n"/>
      <c r="K508" s="24" t="n"/>
    </row>
    <row r="509">
      <c r="A509" s="24" t="n"/>
      <c r="B509" s="24" t="n"/>
      <c r="K509" s="24" t="n"/>
    </row>
    <row r="510">
      <c r="A510" s="24" t="n"/>
      <c r="B510" s="24" t="n"/>
      <c r="K510" s="24" t="n"/>
    </row>
    <row r="511">
      <c r="A511" s="24" t="n"/>
      <c r="B511" s="24" t="n"/>
      <c r="K511" s="24" t="n"/>
    </row>
    <row r="512">
      <c r="A512" s="24" t="n"/>
      <c r="B512" s="24" t="n"/>
      <c r="K512" s="24" t="n"/>
    </row>
    <row r="513">
      <c r="A513" s="24" t="n"/>
      <c r="B513" s="24" t="n"/>
      <c r="K513" s="24" t="n"/>
    </row>
    <row r="514">
      <c r="A514" s="24" t="n"/>
      <c r="B514" s="24" t="n"/>
      <c r="K514" s="24" t="n"/>
    </row>
    <row r="515">
      <c r="A515" s="24" t="n"/>
      <c r="B515" s="24" t="n"/>
      <c r="K515" s="24" t="n"/>
    </row>
    <row r="516">
      <c r="A516" s="24" t="n"/>
      <c r="B516" s="24" t="n"/>
      <c r="K516" s="24" t="n"/>
    </row>
    <row r="517">
      <c r="A517" s="24" t="n"/>
      <c r="B517" s="24" t="n"/>
      <c r="K517" s="24" t="n"/>
    </row>
    <row r="518">
      <c r="A518" s="24" t="n"/>
      <c r="B518" s="24" t="n"/>
      <c r="K518" s="24" t="n"/>
    </row>
    <row r="519">
      <c r="A519" s="24" t="n"/>
      <c r="B519" s="24" t="n"/>
      <c r="K519" s="24" t="n"/>
    </row>
    <row r="520">
      <c r="A520" s="24" t="n"/>
      <c r="B520" s="24" t="n"/>
      <c r="K520" s="24" t="n"/>
    </row>
    <row r="521">
      <c r="A521" s="24" t="n"/>
      <c r="B521" s="24" t="n"/>
      <c r="K521" s="24" t="n"/>
    </row>
    <row r="522">
      <c r="A522" s="24" t="n"/>
      <c r="B522" s="24" t="n"/>
      <c r="K522" s="24" t="n"/>
    </row>
    <row r="523">
      <c r="A523" s="24" t="n"/>
      <c r="B523" s="24" t="n"/>
      <c r="K523" s="24" t="n"/>
    </row>
    <row r="524">
      <c r="A524" s="24" t="n"/>
      <c r="B524" s="24" t="n"/>
      <c r="K524" s="24" t="n"/>
    </row>
    <row r="525">
      <c r="A525" s="24" t="n"/>
      <c r="B525" s="24" t="n"/>
      <c r="K525" s="24" t="n"/>
    </row>
    <row r="526">
      <c r="A526" s="24" t="n"/>
      <c r="B526" s="24" t="n"/>
      <c r="K526" s="24" t="n"/>
    </row>
    <row r="527">
      <c r="A527" s="24" t="n"/>
      <c r="B527" s="24" t="n"/>
      <c r="K527" s="24" t="n"/>
    </row>
    <row r="528">
      <c r="A528" s="24" t="n"/>
      <c r="B528" s="24" t="n"/>
      <c r="K528" s="24" t="n"/>
    </row>
    <row r="529">
      <c r="A529" s="24" t="n"/>
      <c r="B529" s="24" t="n"/>
      <c r="K529" s="24" t="n"/>
    </row>
    <row r="530">
      <c r="A530" s="24" t="n"/>
      <c r="B530" s="24" t="n"/>
      <c r="K530" s="24" t="n"/>
    </row>
    <row r="531">
      <c r="A531" s="24" t="n"/>
      <c r="B531" s="24" t="n"/>
      <c r="K531" s="24" t="n"/>
    </row>
    <row r="532">
      <c r="A532" s="24" t="n"/>
      <c r="B532" s="24" t="n"/>
      <c r="K532" s="24" t="n"/>
    </row>
    <row r="533">
      <c r="A533" s="24" t="n"/>
      <c r="B533" s="24" t="n"/>
      <c r="K533" s="24" t="n"/>
    </row>
    <row r="534">
      <c r="A534" s="24" t="n"/>
      <c r="B534" s="24" t="n"/>
      <c r="K534" s="24" t="n"/>
    </row>
    <row r="535">
      <c r="A535" s="24" t="n"/>
      <c r="B535" s="24" t="n"/>
      <c r="K535" s="24" t="n"/>
    </row>
    <row r="536">
      <c r="A536" s="24" t="n"/>
      <c r="B536" s="24" t="n"/>
      <c r="K536" s="24" t="n"/>
    </row>
    <row r="537">
      <c r="A537" s="24" t="n"/>
      <c r="B537" s="24" t="n"/>
      <c r="K537" s="24" t="n"/>
    </row>
    <row r="538">
      <c r="A538" s="24" t="n"/>
      <c r="B538" s="24" t="n"/>
      <c r="K538" s="24" t="n"/>
    </row>
    <row r="539">
      <c r="A539" s="24" t="n"/>
      <c r="B539" s="24" t="n"/>
      <c r="K539" s="24" t="n"/>
    </row>
    <row r="540">
      <c r="A540" s="24" t="n"/>
      <c r="B540" s="24" t="n"/>
      <c r="K540" s="24" t="n"/>
    </row>
    <row r="541">
      <c r="A541" s="24" t="n"/>
      <c r="B541" s="24" t="n"/>
      <c r="K541" s="24" t="n"/>
    </row>
    <row r="542">
      <c r="A542" s="24" t="n"/>
      <c r="B542" s="24" t="n"/>
      <c r="K542" s="24" t="n"/>
    </row>
    <row r="543">
      <c r="A543" s="24" t="n"/>
      <c r="B543" s="24" t="n"/>
      <c r="K543" s="24" t="n"/>
    </row>
    <row r="544">
      <c r="A544" s="24" t="n"/>
      <c r="B544" s="24" t="n"/>
      <c r="K544" s="24" t="n"/>
    </row>
    <row r="545">
      <c r="A545" s="24" t="n"/>
      <c r="B545" s="24" t="n"/>
      <c r="K545" s="24" t="n"/>
    </row>
    <row r="546">
      <c r="A546" s="24" t="n"/>
      <c r="B546" s="24" t="n"/>
      <c r="K546" s="24" t="n"/>
    </row>
    <row r="547">
      <c r="A547" s="24" t="n"/>
      <c r="B547" s="24" t="n"/>
      <c r="K547" s="24" t="n"/>
    </row>
    <row r="548">
      <c r="A548" s="24" t="n"/>
      <c r="B548" s="24" t="n"/>
      <c r="K548" s="24" t="n"/>
    </row>
    <row r="549">
      <c r="A549" s="24" t="n"/>
      <c r="B549" s="24" t="n"/>
      <c r="K549" s="24" t="n"/>
    </row>
    <row r="550">
      <c r="A550" s="24" t="n"/>
      <c r="B550" s="24" t="n"/>
      <c r="K550" s="24" t="n"/>
    </row>
    <row r="551">
      <c r="A551" s="24" t="n"/>
      <c r="B551" s="24" t="n"/>
      <c r="K551" s="24" t="n"/>
    </row>
    <row r="552">
      <c r="A552" s="24" t="n"/>
      <c r="B552" s="24" t="n"/>
      <c r="K552" s="24" t="n"/>
    </row>
    <row r="553">
      <c r="A553" s="24" t="n"/>
      <c r="B553" s="24" t="n"/>
      <c r="K553" s="24" t="n"/>
    </row>
    <row r="554">
      <c r="A554" s="24" t="n"/>
      <c r="B554" s="24" t="n"/>
      <c r="K554" s="24" t="n"/>
    </row>
    <row r="555">
      <c r="A555" s="24" t="n"/>
      <c r="B555" s="24" t="n"/>
      <c r="K555" s="24" t="n"/>
    </row>
    <row r="556">
      <c r="A556" s="24" t="n"/>
      <c r="B556" s="24" t="n"/>
      <c r="K556" s="24" t="n"/>
    </row>
    <row r="557">
      <c r="A557" s="24" t="n"/>
      <c r="B557" s="24" t="n"/>
      <c r="K557" s="24" t="n"/>
    </row>
    <row r="558">
      <c r="A558" s="24" t="n"/>
      <c r="B558" s="24" t="n"/>
      <c r="K558" s="24" t="n"/>
    </row>
    <row r="559">
      <c r="A559" s="24" t="n"/>
      <c r="B559" s="24" t="n"/>
      <c r="K559" s="24" t="n"/>
    </row>
    <row r="560">
      <c r="A560" s="24" t="n"/>
      <c r="B560" s="24" t="n"/>
      <c r="K560" s="24" t="n"/>
    </row>
    <row r="561">
      <c r="A561" s="24" t="n"/>
      <c r="B561" s="24" t="n"/>
      <c r="K561" s="24" t="n"/>
    </row>
    <row r="562">
      <c r="A562" s="24" t="n"/>
      <c r="B562" s="24" t="n"/>
      <c r="K562" s="24" t="n"/>
    </row>
    <row r="563">
      <c r="A563" s="24" t="n"/>
      <c r="B563" s="24" t="n"/>
      <c r="K563" s="24" t="n"/>
    </row>
    <row r="564">
      <c r="A564" s="24" t="n"/>
      <c r="B564" s="24" t="n"/>
      <c r="K564" s="24" t="n"/>
    </row>
    <row r="565">
      <c r="A565" s="24" t="n"/>
      <c r="B565" s="24" t="n"/>
      <c r="K565" s="24" t="n"/>
    </row>
    <row r="566">
      <c r="A566" s="24" t="n"/>
      <c r="B566" s="24" t="n"/>
      <c r="K566" s="24" t="n"/>
    </row>
    <row r="567">
      <c r="A567" s="24" t="n"/>
      <c r="B567" s="24" t="n"/>
      <c r="K567" s="24" t="n"/>
    </row>
    <row r="568">
      <c r="A568" s="24" t="n"/>
      <c r="B568" s="24" t="n"/>
      <c r="K568" s="24" t="n"/>
    </row>
    <row r="569">
      <c r="A569" s="24" t="n"/>
      <c r="B569" s="24" t="n"/>
      <c r="K569" s="24" t="n"/>
    </row>
    <row r="570">
      <c r="A570" s="24" t="n"/>
      <c r="B570" s="24" t="n"/>
      <c r="K570" s="24" t="n"/>
    </row>
    <row r="571">
      <c r="A571" s="24" t="n"/>
      <c r="B571" s="24" t="n"/>
      <c r="K571" s="24" t="n"/>
    </row>
    <row r="572">
      <c r="A572" s="24" t="n"/>
      <c r="B572" s="24" t="n"/>
      <c r="K572" s="24" t="n"/>
    </row>
    <row r="573">
      <c r="A573" s="24" t="n"/>
      <c r="B573" s="24" t="n"/>
      <c r="K573" s="24" t="n"/>
    </row>
    <row r="574">
      <c r="A574" s="24" t="n"/>
      <c r="B574" s="24" t="n"/>
      <c r="K574" s="24" t="n"/>
    </row>
    <row r="575">
      <c r="A575" s="24" t="n"/>
      <c r="B575" s="24" t="n"/>
      <c r="K575" s="24" t="n"/>
    </row>
    <row r="576">
      <c r="A576" s="24" t="n"/>
      <c r="B576" s="24" t="n"/>
      <c r="K576" s="24" t="n"/>
    </row>
    <row r="577">
      <c r="A577" s="24" t="n"/>
      <c r="B577" s="24" t="n"/>
      <c r="K577" s="24" t="n"/>
    </row>
    <row r="578">
      <c r="A578" s="24" t="n"/>
      <c r="B578" s="24" t="n"/>
      <c r="K578" s="24" t="n"/>
    </row>
    <row r="579">
      <c r="A579" s="24" t="n"/>
      <c r="B579" s="24" t="n"/>
      <c r="K579" s="24" t="n"/>
    </row>
    <row r="580">
      <c r="A580" s="24" t="n"/>
      <c r="B580" s="24" t="n"/>
      <c r="K580" s="24" t="n"/>
    </row>
    <row r="581">
      <c r="A581" s="24" t="n"/>
      <c r="B581" s="24" t="n"/>
      <c r="K581" s="24" t="n"/>
    </row>
    <row r="582">
      <c r="A582" s="24" t="n"/>
      <c r="B582" s="24" t="n"/>
      <c r="K582" s="24" t="n"/>
    </row>
    <row r="583">
      <c r="A583" s="24" t="n"/>
      <c r="B583" s="24" t="n"/>
      <c r="K583" s="24" t="n"/>
    </row>
    <row r="584">
      <c r="A584" s="24" t="n"/>
      <c r="B584" s="24" t="n"/>
      <c r="K584" s="24" t="n"/>
    </row>
    <row r="585">
      <c r="A585" s="24" t="n"/>
      <c r="B585" s="24" t="n"/>
      <c r="K585" s="24" t="n"/>
    </row>
    <row r="586">
      <c r="A586" s="24" t="n"/>
      <c r="B586" s="24" t="n"/>
      <c r="K586" s="24" t="n"/>
    </row>
    <row r="587">
      <c r="A587" s="24" t="n"/>
      <c r="B587" s="24" t="n"/>
      <c r="K587" s="24" t="n"/>
    </row>
    <row r="588">
      <c r="A588" s="24" t="n"/>
      <c r="B588" s="24" t="n"/>
      <c r="K588" s="24" t="n"/>
    </row>
    <row r="589">
      <c r="A589" s="24" t="n"/>
      <c r="B589" s="24" t="n"/>
      <c r="K589" s="24" t="n"/>
    </row>
    <row r="590">
      <c r="A590" s="24" t="n"/>
      <c r="B590" s="24" t="n"/>
      <c r="K590" s="24" t="n"/>
    </row>
    <row r="591">
      <c r="A591" s="24" t="n"/>
      <c r="B591" s="24" t="n"/>
      <c r="K591" s="24" t="n"/>
    </row>
    <row r="592">
      <c r="A592" s="24" t="n"/>
      <c r="B592" s="24" t="n"/>
      <c r="K592" s="24" t="n"/>
    </row>
    <row r="593">
      <c r="A593" s="24" t="n"/>
      <c r="B593" s="24" t="n"/>
      <c r="K593" s="24" t="n"/>
    </row>
    <row r="594">
      <c r="A594" s="24" t="n"/>
      <c r="B594" s="24" t="n"/>
      <c r="K594" s="24" t="n"/>
    </row>
    <row r="595">
      <c r="A595" s="24" t="n"/>
      <c r="B595" s="24" t="n"/>
      <c r="K595" s="24" t="n"/>
    </row>
    <row r="596">
      <c r="A596" s="24" t="n"/>
      <c r="B596" s="24" t="n"/>
      <c r="K596" s="24" t="n"/>
    </row>
    <row r="597">
      <c r="A597" s="24" t="n"/>
      <c r="B597" s="24" t="n"/>
      <c r="K597" s="24" t="n"/>
    </row>
    <row r="598">
      <c r="A598" s="24" t="n"/>
      <c r="B598" s="24" t="n"/>
      <c r="K598" s="24" t="n"/>
    </row>
    <row r="599">
      <c r="A599" s="24" t="n"/>
      <c r="B599" s="24" t="n"/>
      <c r="K599" s="24" t="n"/>
    </row>
    <row r="600">
      <c r="A600" s="24" t="n"/>
      <c r="B600" s="24" t="n"/>
      <c r="K600" s="24" t="n"/>
    </row>
    <row r="601">
      <c r="A601" s="24" t="n"/>
      <c r="B601" s="24" t="n"/>
      <c r="K601" s="24" t="n"/>
    </row>
    <row r="602">
      <c r="A602" s="24" t="n"/>
      <c r="B602" s="24" t="n"/>
      <c r="K602" s="24" t="n"/>
    </row>
    <row r="603">
      <c r="A603" s="24" t="n"/>
      <c r="B603" s="24" t="n"/>
      <c r="K603" s="24" t="n"/>
    </row>
    <row r="604">
      <c r="A604" s="24" t="n"/>
      <c r="B604" s="24" t="n"/>
      <c r="K604" s="24" t="n"/>
    </row>
    <row r="605">
      <c r="A605" s="24" t="n"/>
      <c r="B605" s="24" t="n"/>
      <c r="K605" s="24" t="n"/>
    </row>
    <row r="606">
      <c r="A606" s="24" t="n"/>
      <c r="B606" s="24" t="n"/>
      <c r="K606" s="24" t="n"/>
    </row>
    <row r="607">
      <c r="A607" s="24" t="n"/>
      <c r="B607" s="24" t="n"/>
      <c r="K607" s="24" t="n"/>
    </row>
    <row r="608">
      <c r="A608" s="24" t="n"/>
      <c r="B608" s="24" t="n"/>
      <c r="K608" s="24" t="n"/>
    </row>
    <row r="609">
      <c r="A609" s="24" t="n"/>
      <c r="B609" s="24" t="n"/>
      <c r="K609" s="24" t="n"/>
    </row>
    <row r="610">
      <c r="A610" s="24" t="n"/>
      <c r="B610" s="24" t="n"/>
      <c r="K610" s="24" t="n"/>
    </row>
    <row r="611">
      <c r="A611" s="24" t="n"/>
      <c r="B611" s="24" t="n"/>
      <c r="K611" s="24" t="n"/>
    </row>
    <row r="612">
      <c r="A612" s="24" t="n"/>
      <c r="B612" s="24" t="n"/>
      <c r="K612" s="24" t="n"/>
    </row>
    <row r="613">
      <c r="A613" s="24" t="n"/>
      <c r="B613" s="24" t="n"/>
      <c r="K613" s="24" t="n"/>
    </row>
    <row r="614">
      <c r="A614" s="24" t="n"/>
      <c r="B614" s="24" t="n"/>
      <c r="K614" s="24" t="n"/>
    </row>
    <row r="615">
      <c r="A615" s="24" t="n"/>
      <c r="B615" s="24" t="n"/>
      <c r="K615" s="24" t="n"/>
    </row>
    <row r="616">
      <c r="A616" s="24" t="n"/>
      <c r="B616" s="24" t="n"/>
      <c r="K616" s="24" t="n"/>
    </row>
    <row r="617">
      <c r="A617" s="24" t="n"/>
      <c r="B617" s="24" t="n"/>
      <c r="K617" s="24" t="n"/>
    </row>
    <row r="618">
      <c r="A618" s="24" t="n"/>
      <c r="B618" s="24" t="n"/>
      <c r="K618" s="24" t="n"/>
    </row>
    <row r="619">
      <c r="A619" s="24" t="n"/>
      <c r="B619" s="24" t="n"/>
      <c r="K619" s="24" t="n"/>
    </row>
    <row r="620">
      <c r="A620" s="24" t="n"/>
      <c r="B620" s="24" t="n"/>
      <c r="K620" s="24" t="n"/>
    </row>
    <row r="621">
      <c r="A621" s="24" t="n"/>
      <c r="B621" s="24" t="n"/>
      <c r="K621" s="24" t="n"/>
    </row>
    <row r="622">
      <c r="A622" s="24" t="n"/>
      <c r="B622" s="24" t="n"/>
      <c r="K622" s="24" t="n"/>
    </row>
    <row r="623">
      <c r="A623" s="24" t="n"/>
      <c r="B623" s="24" t="n"/>
      <c r="K623" s="24" t="n"/>
    </row>
    <row r="624">
      <c r="A624" s="24" t="n"/>
      <c r="B624" s="24" t="n"/>
      <c r="K624" s="24" t="n"/>
    </row>
    <row r="625">
      <c r="A625" s="24" t="n"/>
      <c r="B625" s="24" t="n"/>
      <c r="K625" s="24" t="n"/>
    </row>
    <row r="626">
      <c r="A626" s="24" t="n"/>
      <c r="B626" s="24" t="n"/>
      <c r="K626" s="24" t="n"/>
    </row>
    <row r="627">
      <c r="A627" s="24" t="n"/>
      <c r="B627" s="24" t="n"/>
      <c r="K627" s="24" t="n"/>
    </row>
    <row r="628">
      <c r="A628" s="24" t="n"/>
      <c r="B628" s="24" t="n"/>
      <c r="K628" s="24" t="n"/>
    </row>
    <row r="629">
      <c r="A629" s="24" t="n"/>
      <c r="B629" s="24" t="n"/>
      <c r="K629" s="24" t="n"/>
    </row>
    <row r="630">
      <c r="A630" s="24" t="n"/>
      <c r="B630" s="24" t="n"/>
      <c r="K630" s="24" t="n"/>
    </row>
    <row r="631">
      <c r="A631" s="24" t="n"/>
      <c r="B631" s="24" t="n"/>
      <c r="K631" s="24" t="n"/>
    </row>
    <row r="632">
      <c r="A632" s="24" t="n"/>
      <c r="B632" s="24" t="n"/>
      <c r="K632" s="24" t="n"/>
    </row>
    <row r="633">
      <c r="A633" s="24" t="n"/>
      <c r="B633" s="24" t="n"/>
      <c r="K633" s="24" t="n"/>
    </row>
    <row r="634">
      <c r="A634" s="24" t="n"/>
      <c r="B634" s="24" t="n"/>
      <c r="K634" s="24" t="n"/>
    </row>
    <row r="635">
      <c r="A635" s="24" t="n"/>
      <c r="B635" s="24" t="n"/>
      <c r="K635" s="24" t="n"/>
    </row>
    <row r="636">
      <c r="A636" s="24" t="n"/>
      <c r="B636" s="24" t="n"/>
      <c r="K636" s="24" t="n"/>
    </row>
    <row r="637">
      <c r="A637" s="24" t="n"/>
      <c r="B637" s="24" t="n"/>
      <c r="K637" s="24" t="n"/>
    </row>
    <row r="638">
      <c r="A638" s="24" t="n"/>
      <c r="B638" s="24" t="n"/>
      <c r="K638" s="24" t="n"/>
    </row>
    <row r="639">
      <c r="A639" s="24" t="n"/>
      <c r="B639" s="24" t="n"/>
      <c r="K639" s="24" t="n"/>
    </row>
    <row r="640">
      <c r="A640" s="24" t="n"/>
      <c r="B640" s="24" t="n"/>
      <c r="K640" s="24" t="n"/>
    </row>
    <row r="641">
      <c r="A641" s="24" t="n"/>
      <c r="B641" s="24" t="n"/>
      <c r="K641" s="24" t="n"/>
    </row>
    <row r="642">
      <c r="A642" s="24" t="n"/>
      <c r="B642" s="24" t="n"/>
      <c r="K642" s="24" t="n"/>
    </row>
    <row r="643">
      <c r="A643" s="24" t="n"/>
      <c r="B643" s="24" t="n"/>
      <c r="K643" s="24" t="n"/>
    </row>
    <row r="644">
      <c r="A644" s="24" t="n"/>
      <c r="B644" s="24" t="n"/>
      <c r="K644" s="24" t="n"/>
    </row>
    <row r="645">
      <c r="A645" s="24" t="n"/>
      <c r="B645" s="24" t="n"/>
      <c r="K645" s="24" t="n"/>
    </row>
    <row r="646">
      <c r="A646" s="24" t="n"/>
      <c r="B646" s="24" t="n"/>
      <c r="K646" s="24" t="n"/>
    </row>
    <row r="647">
      <c r="A647" s="24" t="n"/>
      <c r="B647" s="24" t="n"/>
      <c r="K647" s="24" t="n"/>
    </row>
    <row r="648">
      <c r="A648" s="24" t="n"/>
      <c r="B648" s="24" t="n"/>
      <c r="K648" s="24" t="n"/>
    </row>
    <row r="649">
      <c r="A649" s="24" t="n"/>
      <c r="B649" s="24" t="n"/>
      <c r="K649" s="24" t="n"/>
    </row>
    <row r="650">
      <c r="A650" s="24" t="n"/>
      <c r="B650" s="24" t="n"/>
      <c r="K650" s="24" t="n"/>
    </row>
    <row r="651">
      <c r="A651" s="24" t="n"/>
      <c r="B651" s="24" t="n"/>
      <c r="K651" s="24" t="n"/>
    </row>
    <row r="652">
      <c r="A652" s="24" t="n"/>
      <c r="B652" s="24" t="n"/>
      <c r="K652" s="24" t="n"/>
    </row>
    <row r="653">
      <c r="A653" s="24" t="n"/>
      <c r="B653" s="24" t="n"/>
      <c r="K653" s="24" t="n"/>
    </row>
    <row r="654">
      <c r="A654" s="24" t="n"/>
      <c r="B654" s="24" t="n"/>
      <c r="K654" s="24" t="n"/>
    </row>
    <row r="655">
      <c r="A655" s="24" t="n"/>
      <c r="B655" s="24" t="n"/>
      <c r="K655" s="24" t="n"/>
    </row>
    <row r="656">
      <c r="A656" s="24" t="n"/>
      <c r="B656" s="24" t="n"/>
      <c r="K656" s="24" t="n"/>
    </row>
    <row r="657">
      <c r="A657" s="24" t="n"/>
      <c r="B657" s="24" t="n"/>
      <c r="K657" s="24" t="n"/>
    </row>
    <row r="658">
      <c r="A658" s="24" t="n"/>
      <c r="B658" s="24" t="n"/>
      <c r="K658" s="24" t="n"/>
    </row>
    <row r="659">
      <c r="A659" s="24" t="n"/>
      <c r="B659" s="24" t="n"/>
      <c r="K659" s="24" t="n"/>
    </row>
    <row r="660">
      <c r="A660" s="24" t="n"/>
      <c r="B660" s="24" t="n"/>
      <c r="K660" s="24" t="n"/>
    </row>
    <row r="661">
      <c r="A661" s="24" t="n"/>
      <c r="B661" s="24" t="n"/>
      <c r="K661" s="24" t="n"/>
    </row>
    <row r="662">
      <c r="A662" s="24" t="n"/>
      <c r="B662" s="24" t="n"/>
      <c r="K662" s="24" t="n"/>
    </row>
    <row r="663">
      <c r="A663" s="24" t="n"/>
      <c r="B663" s="24" t="n"/>
      <c r="K663" s="24" t="n"/>
    </row>
    <row r="664">
      <c r="A664" s="24" t="n"/>
      <c r="B664" s="24" t="n"/>
      <c r="K664" s="24" t="n"/>
    </row>
    <row r="665">
      <c r="A665" s="24" t="n"/>
      <c r="B665" s="24" t="n"/>
      <c r="K665" s="24" t="n"/>
    </row>
    <row r="666">
      <c r="A666" s="24" t="n"/>
      <c r="B666" s="24" t="n"/>
      <c r="K666" s="24" t="n"/>
    </row>
    <row r="667">
      <c r="A667" s="24" t="n"/>
      <c r="B667" s="24" t="n"/>
      <c r="K667" s="24" t="n"/>
    </row>
    <row r="668">
      <c r="A668" s="24" t="n"/>
      <c r="B668" s="24" t="n"/>
      <c r="K668" s="24" t="n"/>
    </row>
    <row r="669">
      <c r="A669" s="24" t="n"/>
      <c r="B669" s="24" t="n"/>
      <c r="K669" s="24" t="n"/>
    </row>
    <row r="670">
      <c r="A670" s="24" t="n"/>
      <c r="B670" s="24" t="n"/>
      <c r="K670" s="24" t="n"/>
    </row>
    <row r="671">
      <c r="A671" s="24" t="n"/>
      <c r="B671" s="24" t="n"/>
      <c r="K671" s="24" t="n"/>
    </row>
    <row r="672">
      <c r="A672" s="24" t="n"/>
      <c r="B672" s="24" t="n"/>
      <c r="K672" s="24" t="n"/>
    </row>
    <row r="673">
      <c r="A673" s="24" t="n"/>
      <c r="B673" s="24" t="n"/>
      <c r="K673" s="24" t="n"/>
    </row>
    <row r="674">
      <c r="A674" s="24" t="n"/>
      <c r="B674" s="24" t="n"/>
      <c r="K674" s="24" t="n"/>
    </row>
    <row r="675">
      <c r="A675" s="24" t="n"/>
      <c r="B675" s="24" t="n"/>
      <c r="K675" s="24" t="n"/>
    </row>
    <row r="676">
      <c r="A676" s="24" t="n"/>
      <c r="B676" s="24" t="n"/>
      <c r="K676" s="24" t="n"/>
    </row>
    <row r="677">
      <c r="A677" s="24" t="n"/>
      <c r="B677" s="24" t="n"/>
      <c r="K677" s="24" t="n"/>
    </row>
    <row r="678">
      <c r="A678" s="24" t="n"/>
      <c r="B678" s="24" t="n"/>
      <c r="K678" s="24" t="n"/>
    </row>
    <row r="679">
      <c r="A679" s="24" t="n"/>
      <c r="B679" s="24" t="n"/>
      <c r="K679" s="24" t="n"/>
    </row>
    <row r="680">
      <c r="A680" s="24" t="n"/>
      <c r="B680" s="24" t="n"/>
      <c r="K680" s="24" t="n"/>
    </row>
    <row r="681">
      <c r="A681" s="24" t="n"/>
      <c r="B681" s="24" t="n"/>
      <c r="K681" s="24" t="n"/>
    </row>
    <row r="682">
      <c r="A682" s="24" t="n"/>
      <c r="B682" s="24" t="n"/>
      <c r="K682" s="24" t="n"/>
    </row>
    <row r="683">
      <c r="A683" s="24" t="n"/>
      <c r="B683" s="24" t="n"/>
      <c r="K683" s="24" t="n"/>
    </row>
    <row r="684">
      <c r="A684" s="24" t="n"/>
      <c r="B684" s="24" t="n"/>
      <c r="K684" s="24" t="n"/>
    </row>
    <row r="685">
      <c r="A685" s="24" t="n"/>
      <c r="B685" s="24" t="n"/>
      <c r="K685" s="24" t="n"/>
    </row>
    <row r="686">
      <c r="A686" s="24" t="n"/>
      <c r="B686" s="24" t="n"/>
      <c r="K686" s="24" t="n"/>
    </row>
    <row r="687">
      <c r="A687" s="24" t="n"/>
      <c r="B687" s="24" t="n"/>
      <c r="K687" s="24" t="n"/>
    </row>
    <row r="688">
      <c r="A688" s="24" t="n"/>
      <c r="B688" s="24" t="n"/>
      <c r="K688" s="24" t="n"/>
    </row>
    <row r="689">
      <c r="A689" s="24" t="n"/>
      <c r="B689" s="24" t="n"/>
      <c r="K689" s="24" t="n"/>
    </row>
    <row r="690">
      <c r="A690" s="24" t="n"/>
      <c r="B690" s="24" t="n"/>
      <c r="K690" s="24" t="n"/>
    </row>
    <row r="691">
      <c r="A691" s="24" t="n"/>
      <c r="B691" s="24" t="n"/>
      <c r="K691" s="24" t="n"/>
    </row>
    <row r="692">
      <c r="A692" s="24" t="n"/>
      <c r="B692" s="24" t="n"/>
      <c r="K692" s="24" t="n"/>
    </row>
    <row r="693">
      <c r="A693" s="24" t="n"/>
      <c r="B693" s="24" t="n"/>
      <c r="K693" s="24" t="n"/>
    </row>
    <row r="694">
      <c r="A694" s="24" t="n"/>
      <c r="B694" s="24" t="n"/>
      <c r="K694" s="24" t="n"/>
    </row>
    <row r="695">
      <c r="A695" s="24" t="n"/>
      <c r="B695" s="24" t="n"/>
      <c r="K695" s="24" t="n"/>
    </row>
    <row r="696">
      <c r="A696" s="24" t="n"/>
      <c r="B696" s="24" t="n"/>
      <c r="K696" s="24" t="n"/>
    </row>
    <row r="697">
      <c r="A697" s="24" t="n"/>
      <c r="B697" s="24" t="n"/>
      <c r="K697" s="24" t="n"/>
    </row>
    <row r="698">
      <c r="A698" s="24" t="n"/>
      <c r="B698" s="24" t="n"/>
      <c r="K698" s="24" t="n"/>
    </row>
    <row r="699">
      <c r="A699" s="24" t="n"/>
      <c r="B699" s="24" t="n"/>
      <c r="K699" s="24" t="n"/>
    </row>
    <row r="700">
      <c r="A700" s="24" t="n"/>
      <c r="B700" s="24" t="n"/>
      <c r="K700" s="24" t="n"/>
    </row>
    <row r="701">
      <c r="A701" s="24" t="n"/>
      <c r="B701" s="24" t="n"/>
      <c r="K701" s="24" t="n"/>
    </row>
    <row r="702">
      <c r="A702" s="24" t="n"/>
      <c r="B702" s="24" t="n"/>
      <c r="K702" s="24" t="n"/>
    </row>
    <row r="703">
      <c r="A703" s="24" t="n"/>
      <c r="B703" s="24" t="n"/>
      <c r="K703" s="24" t="n"/>
    </row>
    <row r="704">
      <c r="A704" s="24" t="n"/>
      <c r="B704" s="24" t="n"/>
      <c r="K704" s="24" t="n"/>
    </row>
    <row r="705">
      <c r="A705" s="24" t="n"/>
      <c r="B705" s="24" t="n"/>
      <c r="K705" s="24" t="n"/>
    </row>
    <row r="706">
      <c r="A706" s="24" t="n"/>
      <c r="B706" s="24" t="n"/>
      <c r="K706" s="24" t="n"/>
    </row>
    <row r="707">
      <c r="A707" s="24" t="n"/>
      <c r="B707" s="24" t="n"/>
      <c r="K707" s="24" t="n"/>
    </row>
    <row r="708">
      <c r="A708" s="24" t="n"/>
      <c r="B708" s="24" t="n"/>
      <c r="K708" s="24" t="n"/>
    </row>
    <row r="709">
      <c r="A709" s="24" t="n"/>
      <c r="B709" s="24" t="n"/>
      <c r="K709" s="24" t="n"/>
    </row>
    <row r="710">
      <c r="A710" s="24" t="n"/>
      <c r="B710" s="24" t="n"/>
      <c r="K710" s="24" t="n"/>
    </row>
    <row r="711">
      <c r="A711" s="24" t="n"/>
      <c r="B711" s="24" t="n"/>
      <c r="K711" s="24" t="n"/>
    </row>
    <row r="712">
      <c r="A712" s="24" t="n"/>
      <c r="B712" s="24" t="n"/>
      <c r="K712" s="24" t="n"/>
    </row>
    <row r="713">
      <c r="A713" s="24" t="n"/>
      <c r="B713" s="24" t="n"/>
      <c r="K713" s="24" t="n"/>
    </row>
    <row r="714">
      <c r="A714" s="24" t="n"/>
      <c r="B714" s="24" t="n"/>
      <c r="K714" s="24" t="n"/>
    </row>
    <row r="715">
      <c r="A715" s="24" t="n"/>
      <c r="B715" s="24" t="n"/>
      <c r="K715" s="24" t="n"/>
    </row>
    <row r="716">
      <c r="A716" s="24" t="n"/>
      <c r="B716" s="24" t="n"/>
      <c r="K716" s="24" t="n"/>
    </row>
    <row r="717">
      <c r="A717" s="24" t="n"/>
      <c r="B717" s="24" t="n"/>
      <c r="K717" s="24" t="n"/>
    </row>
    <row r="718">
      <c r="A718" s="24" t="n"/>
      <c r="B718" s="24" t="n"/>
      <c r="K718" s="24" t="n"/>
    </row>
    <row r="719">
      <c r="A719" s="24" t="n"/>
      <c r="B719" s="24" t="n"/>
      <c r="K719" s="24" t="n"/>
    </row>
    <row r="720">
      <c r="A720" s="24" t="n"/>
      <c r="B720" s="24" t="n"/>
      <c r="K720" s="24" t="n"/>
    </row>
    <row r="721">
      <c r="A721" s="24" t="n"/>
      <c r="B721" s="24" t="n"/>
      <c r="K721" s="24" t="n"/>
    </row>
    <row r="722">
      <c r="A722" s="24" t="n"/>
      <c r="B722" s="24" t="n"/>
      <c r="K722" s="24" t="n"/>
    </row>
    <row r="723">
      <c r="A723" s="24" t="n"/>
      <c r="B723" s="24" t="n"/>
      <c r="K723" s="24" t="n"/>
    </row>
    <row r="724">
      <c r="A724" s="24" t="n"/>
      <c r="B724" s="24" t="n"/>
      <c r="K724" s="24" t="n"/>
    </row>
    <row r="725">
      <c r="A725" s="24" t="n"/>
      <c r="B725" s="24" t="n"/>
      <c r="K725" s="24" t="n"/>
    </row>
    <row r="726">
      <c r="A726" s="24" t="n"/>
      <c r="B726" s="24" t="n"/>
      <c r="K726" s="24" t="n"/>
    </row>
    <row r="727">
      <c r="A727" s="24" t="n"/>
      <c r="B727" s="24" t="n"/>
      <c r="K727" s="24" t="n"/>
    </row>
    <row r="728">
      <c r="A728" s="24" t="n"/>
      <c r="B728" s="24" t="n"/>
      <c r="K728" s="24" t="n"/>
    </row>
    <row r="729">
      <c r="A729" s="24" t="n"/>
      <c r="B729" s="24" t="n"/>
      <c r="K729" s="24" t="n"/>
    </row>
    <row r="730">
      <c r="A730" s="24" t="n"/>
      <c r="B730" s="24" t="n"/>
      <c r="K730" s="24" t="n"/>
    </row>
    <row r="731">
      <c r="A731" s="24" t="n"/>
      <c r="B731" s="24" t="n"/>
      <c r="K731" s="24" t="n"/>
    </row>
    <row r="732">
      <c r="A732" s="24" t="n"/>
      <c r="B732" s="24" t="n"/>
      <c r="K732" s="24" t="n"/>
    </row>
    <row r="733">
      <c r="A733" s="24" t="n"/>
      <c r="B733" s="24" t="n"/>
      <c r="K733" s="24" t="n"/>
    </row>
    <row r="734">
      <c r="A734" s="24" t="n"/>
      <c r="B734" s="24" t="n"/>
      <c r="K734" s="24" t="n"/>
    </row>
    <row r="735">
      <c r="A735" s="24" t="n"/>
      <c r="B735" s="24" t="n"/>
      <c r="K735" s="24" t="n"/>
    </row>
    <row r="736">
      <c r="A736" s="24" t="n"/>
      <c r="B736" s="24" t="n"/>
      <c r="K736" s="24" t="n"/>
    </row>
    <row r="737">
      <c r="A737" s="24" t="n"/>
      <c r="B737" s="24" t="n"/>
      <c r="K737" s="24" t="n"/>
    </row>
    <row r="738">
      <c r="A738" s="24" t="n"/>
      <c r="B738" s="24" t="n"/>
      <c r="K738" s="24" t="n"/>
    </row>
    <row r="739">
      <c r="A739" s="24" t="n"/>
      <c r="B739" s="24" t="n"/>
      <c r="K739" s="24" t="n"/>
    </row>
    <row r="740">
      <c r="A740" s="24" t="n"/>
      <c r="B740" s="24" t="n"/>
      <c r="K740" s="24" t="n"/>
    </row>
    <row r="741">
      <c r="A741" s="24" t="n"/>
      <c r="B741" s="24" t="n"/>
      <c r="K741" s="24" t="n"/>
    </row>
    <row r="742">
      <c r="A742" s="24" t="n"/>
      <c r="B742" s="24" t="n"/>
      <c r="K742" s="24" t="n"/>
    </row>
    <row r="743">
      <c r="A743" s="24" t="n"/>
      <c r="B743" s="24" t="n"/>
      <c r="K743" s="24" t="n"/>
    </row>
    <row r="744">
      <c r="A744" s="24" t="n"/>
      <c r="B744" s="24" t="n"/>
      <c r="K744" s="24" t="n"/>
    </row>
    <row r="745">
      <c r="A745" s="24" t="n"/>
      <c r="B745" s="24" t="n"/>
      <c r="K745" s="24" t="n"/>
    </row>
    <row r="746">
      <c r="A746" s="24" t="n"/>
      <c r="B746" s="24" t="n"/>
      <c r="K746" s="24" t="n"/>
    </row>
    <row r="747">
      <c r="A747" s="24" t="n"/>
      <c r="B747" s="24" t="n"/>
      <c r="K747" s="24" t="n"/>
    </row>
    <row r="748">
      <c r="A748" s="24" t="n"/>
      <c r="B748" s="24" t="n"/>
      <c r="K748" s="24" t="n"/>
    </row>
    <row r="749">
      <c r="A749" s="24" t="n"/>
      <c r="B749" s="24" t="n"/>
      <c r="K749" s="24" t="n"/>
    </row>
    <row r="750">
      <c r="A750" s="24" t="n"/>
      <c r="B750" s="24" t="n"/>
      <c r="K750" s="24" t="n"/>
    </row>
    <row r="751">
      <c r="A751" s="24" t="n"/>
      <c r="B751" s="24" t="n"/>
      <c r="K751" s="24" t="n"/>
    </row>
    <row r="752">
      <c r="A752" s="24" t="n"/>
      <c r="B752" s="24" t="n"/>
      <c r="K752" s="24" t="n"/>
    </row>
    <row r="753">
      <c r="A753" s="24" t="n"/>
      <c r="B753" s="24" t="n"/>
      <c r="K753" s="24" t="n"/>
    </row>
    <row r="754">
      <c r="A754" s="24" t="n"/>
      <c r="B754" s="24" t="n"/>
      <c r="K754" s="24" t="n"/>
    </row>
    <row r="755">
      <c r="A755" s="24" t="n"/>
      <c r="B755" s="24" t="n"/>
      <c r="K755" s="24" t="n"/>
    </row>
    <row r="756">
      <c r="A756" s="24" t="n"/>
      <c r="B756" s="24" t="n"/>
      <c r="K756" s="24" t="n"/>
    </row>
    <row r="757">
      <c r="A757" s="24" t="n"/>
      <c r="B757" s="24" t="n"/>
      <c r="K757" s="24" t="n"/>
    </row>
    <row r="758">
      <c r="A758" s="24" t="n"/>
      <c r="B758" s="24" t="n"/>
      <c r="K758" s="24" t="n"/>
    </row>
    <row r="759">
      <c r="A759" s="24" t="n"/>
      <c r="B759" s="24" t="n"/>
      <c r="K759" s="24" t="n"/>
    </row>
    <row r="760">
      <c r="A760" s="24" t="n"/>
      <c r="B760" s="24" t="n"/>
      <c r="K760" s="24" t="n"/>
    </row>
    <row r="761">
      <c r="A761" s="24" t="n"/>
      <c r="B761" s="24" t="n"/>
      <c r="K761" s="24" t="n"/>
    </row>
    <row r="762">
      <c r="A762" s="24" t="n"/>
      <c r="B762" s="24" t="n"/>
      <c r="K762" s="24" t="n"/>
    </row>
    <row r="763">
      <c r="A763" s="24" t="n"/>
      <c r="B763" s="24" t="n"/>
      <c r="K763" s="24" t="n"/>
    </row>
    <row r="764">
      <c r="A764" s="24" t="n"/>
      <c r="B764" s="24" t="n"/>
      <c r="K764" s="24" t="n"/>
    </row>
    <row r="765">
      <c r="A765" s="24" t="n"/>
      <c r="B765" s="24" t="n"/>
      <c r="K765" s="24" t="n"/>
    </row>
    <row r="766">
      <c r="A766" s="24" t="n"/>
      <c r="B766" s="24" t="n"/>
      <c r="K766" s="24" t="n"/>
    </row>
    <row r="767">
      <c r="A767" s="24" t="n"/>
      <c r="B767" s="24" t="n"/>
      <c r="K767" s="24" t="n"/>
    </row>
    <row r="768">
      <c r="A768" s="24" t="n"/>
      <c r="B768" s="24" t="n"/>
      <c r="K768" s="24" t="n"/>
    </row>
    <row r="769">
      <c r="A769" s="24" t="n"/>
      <c r="B769" s="24" t="n"/>
      <c r="K769" s="24" t="n"/>
    </row>
    <row r="770">
      <c r="A770" s="24" t="n"/>
      <c r="B770" s="24" t="n"/>
      <c r="K770" s="24" t="n"/>
    </row>
    <row r="771">
      <c r="A771" s="24" t="n"/>
      <c r="B771" s="24" t="n"/>
      <c r="K771" s="24" t="n"/>
    </row>
    <row r="772">
      <c r="A772" s="24" t="n"/>
      <c r="B772" s="24" t="n"/>
      <c r="K772" s="24" t="n"/>
    </row>
    <row r="773">
      <c r="A773" s="24" t="n"/>
      <c r="B773" s="24" t="n"/>
      <c r="K773" s="24" t="n"/>
    </row>
    <row r="774">
      <c r="A774" s="24" t="n"/>
      <c r="B774" s="24" t="n"/>
      <c r="K774" s="24" t="n"/>
    </row>
    <row r="775">
      <c r="A775" s="24" t="n"/>
      <c r="B775" s="24" t="n"/>
      <c r="K775" s="24" t="n"/>
    </row>
    <row r="776">
      <c r="A776" s="24" t="n"/>
      <c r="B776" s="24" t="n"/>
      <c r="K776" s="24" t="n"/>
    </row>
    <row r="777">
      <c r="A777" s="24" t="n"/>
      <c r="B777" s="24" t="n"/>
      <c r="K777" s="24" t="n"/>
    </row>
    <row r="778">
      <c r="A778" s="24" t="n"/>
      <c r="B778" s="24" t="n"/>
      <c r="K778" s="24" t="n"/>
    </row>
    <row r="779">
      <c r="A779" s="24" t="n"/>
      <c r="B779" s="24" t="n"/>
      <c r="K779" s="24" t="n"/>
    </row>
    <row r="780">
      <c r="A780" s="24" t="n"/>
      <c r="B780" s="24" t="n"/>
      <c r="K780" s="24" t="n"/>
    </row>
    <row r="781">
      <c r="A781" s="24" t="n"/>
      <c r="B781" s="24" t="n"/>
      <c r="K781" s="24" t="n"/>
    </row>
    <row r="782">
      <c r="A782" s="24" t="n"/>
      <c r="B782" s="24" t="n"/>
      <c r="K782" s="24" t="n"/>
    </row>
    <row r="783">
      <c r="A783" s="24" t="n"/>
      <c r="B783" s="24" t="n"/>
      <c r="K783" s="24" t="n"/>
    </row>
    <row r="784">
      <c r="A784" s="24" t="n"/>
      <c r="B784" s="24" t="n"/>
      <c r="K784" s="24" t="n"/>
    </row>
    <row r="785">
      <c r="A785" s="24" t="n"/>
      <c r="B785" s="24" t="n"/>
      <c r="K785" s="24" t="n"/>
    </row>
    <row r="786">
      <c r="A786" s="24" t="n"/>
      <c r="B786" s="24" t="n"/>
      <c r="K786" s="24" t="n"/>
    </row>
    <row r="787">
      <c r="A787" s="24" t="n"/>
      <c r="B787" s="24" t="n"/>
      <c r="K787" s="24" t="n"/>
    </row>
    <row r="788">
      <c r="A788" s="24" t="n"/>
      <c r="B788" s="24" t="n"/>
      <c r="K788" s="24" t="n"/>
    </row>
    <row r="789">
      <c r="A789" s="24" t="n"/>
      <c r="B789" s="24" t="n"/>
      <c r="K789" s="24" t="n"/>
    </row>
    <row r="790">
      <c r="A790" s="24" t="n"/>
      <c r="B790" s="24" t="n"/>
      <c r="K790" s="24" t="n"/>
    </row>
    <row r="791">
      <c r="A791" s="24" t="n"/>
      <c r="B791" s="24" t="n"/>
      <c r="K791" s="24" t="n"/>
    </row>
    <row r="792">
      <c r="A792" s="24" t="n"/>
      <c r="B792" s="24" t="n"/>
      <c r="K792" s="24" t="n"/>
    </row>
    <row r="793">
      <c r="A793" s="24" t="n"/>
      <c r="B793" s="24" t="n"/>
      <c r="K793" s="24" t="n"/>
    </row>
    <row r="794">
      <c r="A794" s="24" t="n"/>
      <c r="B794" s="24" t="n"/>
      <c r="K794" s="24" t="n"/>
    </row>
    <row r="795">
      <c r="A795" s="24" t="n"/>
      <c r="B795" s="24" t="n"/>
      <c r="K795" s="24" t="n"/>
    </row>
    <row r="796">
      <c r="A796" s="24" t="n"/>
      <c r="B796" s="24" t="n"/>
      <c r="K796" s="24" t="n"/>
    </row>
    <row r="797">
      <c r="A797" s="24" t="n"/>
      <c r="B797" s="24" t="n"/>
      <c r="K797" s="24" t="n"/>
    </row>
    <row r="798">
      <c r="A798" s="24" t="n"/>
      <c r="B798" s="24" t="n"/>
      <c r="K798" s="24" t="n"/>
    </row>
    <row r="799">
      <c r="A799" s="24" t="n"/>
      <c r="B799" s="24" t="n"/>
      <c r="K799" s="24" t="n"/>
    </row>
    <row r="800">
      <c r="A800" s="24" t="n"/>
      <c r="B800" s="24" t="n"/>
      <c r="K800" s="24" t="n"/>
    </row>
    <row r="801">
      <c r="A801" s="24" t="n"/>
      <c r="B801" s="24" t="n"/>
      <c r="K801" s="24" t="n"/>
    </row>
    <row r="802">
      <c r="A802" s="24" t="n"/>
      <c r="B802" s="24" t="n"/>
      <c r="K802" s="24" t="n"/>
    </row>
    <row r="803">
      <c r="A803" s="24" t="n"/>
      <c r="B803" s="24" t="n"/>
      <c r="K803" s="24" t="n"/>
    </row>
    <row r="804">
      <c r="A804" s="24" t="n"/>
      <c r="B804" s="24" t="n"/>
      <c r="K804" s="24" t="n"/>
    </row>
    <row r="805">
      <c r="A805" s="24" t="n"/>
      <c r="B805" s="24" t="n"/>
      <c r="K805" s="24" t="n"/>
    </row>
    <row r="806">
      <c r="A806" s="24" t="n"/>
      <c r="B806" s="24" t="n"/>
      <c r="K806" s="24" t="n"/>
    </row>
    <row r="807">
      <c r="A807" s="24" t="n"/>
      <c r="B807" s="24" t="n"/>
      <c r="K807" s="24" t="n"/>
    </row>
    <row r="808">
      <c r="A808" s="24" t="n"/>
      <c r="B808" s="24" t="n"/>
      <c r="K808" s="24" t="n"/>
    </row>
    <row r="809">
      <c r="A809" s="24" t="n"/>
      <c r="B809" s="24" t="n"/>
      <c r="K809" s="24" t="n"/>
    </row>
    <row r="810">
      <c r="A810" s="24" t="n"/>
      <c r="B810" s="24" t="n"/>
      <c r="K810" s="24" t="n"/>
    </row>
    <row r="811">
      <c r="A811" s="24" t="n"/>
      <c r="B811" s="24" t="n"/>
      <c r="K811" s="24" t="n"/>
    </row>
    <row r="812">
      <c r="A812" s="24" t="n"/>
      <c r="B812" s="24" t="n"/>
      <c r="K812" s="24" t="n"/>
    </row>
    <row r="813">
      <c r="A813" s="24" t="n"/>
      <c r="B813" s="24" t="n"/>
      <c r="K813" s="24" t="n"/>
    </row>
    <row r="814">
      <c r="A814" s="24" t="n"/>
      <c r="B814" s="24" t="n"/>
      <c r="K814" s="24" t="n"/>
    </row>
    <row r="815">
      <c r="A815" s="24" t="n"/>
      <c r="B815" s="24" t="n"/>
      <c r="K815" s="24" t="n"/>
    </row>
    <row r="816">
      <c r="A816" s="24" t="n"/>
      <c r="B816" s="24" t="n"/>
      <c r="K816" s="24" t="n"/>
    </row>
    <row r="817">
      <c r="A817" s="24" t="n"/>
      <c r="B817" s="24" t="n"/>
      <c r="K817" s="24" t="n"/>
    </row>
    <row r="818">
      <c r="A818" s="24" t="n"/>
      <c r="B818" s="24" t="n"/>
      <c r="K818" s="24" t="n"/>
    </row>
    <row r="819">
      <c r="A819" s="24" t="n"/>
      <c r="B819" s="24" t="n"/>
      <c r="K819" s="24" t="n"/>
    </row>
    <row r="820">
      <c r="A820" s="24" t="n"/>
      <c r="B820" s="24" t="n"/>
      <c r="K820" s="24" t="n"/>
    </row>
    <row r="821">
      <c r="A821" s="24" t="n"/>
      <c r="B821" s="24" t="n"/>
      <c r="K821" s="24" t="n"/>
    </row>
    <row r="822">
      <c r="A822" s="24" t="n"/>
      <c r="B822" s="24" t="n"/>
      <c r="K822" s="24" t="n"/>
    </row>
    <row r="823">
      <c r="A823" s="24" t="n"/>
      <c r="B823" s="24" t="n"/>
      <c r="K823" s="24" t="n"/>
    </row>
    <row r="824">
      <c r="A824" s="24" t="n"/>
      <c r="B824" s="24" t="n"/>
      <c r="K824" s="24" t="n"/>
    </row>
    <row r="825">
      <c r="A825" s="24" t="n"/>
      <c r="B825" s="24" t="n"/>
      <c r="K825" s="24" t="n"/>
    </row>
    <row r="826">
      <c r="A826" s="24" t="n"/>
      <c r="B826" s="24" t="n"/>
      <c r="K826" s="24" t="n"/>
    </row>
    <row r="827">
      <c r="A827" s="24" t="n"/>
      <c r="B827" s="24" t="n"/>
      <c r="K827" s="24" t="n"/>
    </row>
    <row r="828">
      <c r="A828" s="24" t="n"/>
      <c r="B828" s="24" t="n"/>
      <c r="K828" s="24" t="n"/>
    </row>
    <row r="829">
      <c r="A829" s="24" t="n"/>
      <c r="B829" s="24" t="n"/>
      <c r="K829" s="24" t="n"/>
    </row>
    <row r="830">
      <c r="A830" s="24" t="n"/>
      <c r="B830" s="24" t="n"/>
      <c r="K830" s="24" t="n"/>
    </row>
    <row r="831">
      <c r="A831" s="24" t="n"/>
      <c r="B831" s="24" t="n"/>
      <c r="K831" s="24" t="n"/>
    </row>
    <row r="832">
      <c r="A832" s="24" t="n"/>
      <c r="B832" s="24" t="n"/>
      <c r="K832" s="24" t="n"/>
    </row>
    <row r="833">
      <c r="A833" s="24" t="n"/>
      <c r="B833" s="24" t="n"/>
      <c r="K833" s="24" t="n"/>
    </row>
    <row r="834">
      <c r="A834" s="24" t="n"/>
      <c r="B834" s="24" t="n"/>
      <c r="K834" s="24" t="n"/>
    </row>
    <row r="835">
      <c r="A835" s="24" t="n"/>
      <c r="B835" s="24" t="n"/>
      <c r="K835" s="24" t="n"/>
    </row>
    <row r="836">
      <c r="A836" s="24" t="n"/>
      <c r="B836" s="24" t="n"/>
      <c r="K836" s="24" t="n"/>
    </row>
    <row r="837">
      <c r="A837" s="24" t="n"/>
      <c r="B837" s="24" t="n"/>
      <c r="K837" s="24" t="n"/>
    </row>
    <row r="838">
      <c r="A838" s="24" t="n"/>
      <c r="B838" s="24" t="n"/>
      <c r="K838" s="24" t="n"/>
    </row>
    <row r="839">
      <c r="A839" s="24" t="n"/>
      <c r="B839" s="24" t="n"/>
      <c r="K839" s="24" t="n"/>
    </row>
    <row r="840">
      <c r="A840" s="24" t="n"/>
      <c r="B840" s="24" t="n"/>
      <c r="K840" s="24" t="n"/>
    </row>
    <row r="841">
      <c r="A841" s="24" t="n"/>
      <c r="B841" s="24" t="n"/>
      <c r="K841" s="24" t="n"/>
    </row>
    <row r="842">
      <c r="A842" s="24" t="n"/>
      <c r="B842" s="24" t="n"/>
      <c r="K842" s="24" t="n"/>
    </row>
    <row r="843">
      <c r="A843" s="24" t="n"/>
      <c r="B843" s="24" t="n"/>
      <c r="K843" s="24" t="n"/>
    </row>
    <row r="844">
      <c r="A844" s="24" t="n"/>
      <c r="B844" s="24" t="n"/>
      <c r="K844" s="24" t="n"/>
    </row>
    <row r="845">
      <c r="A845" s="24" t="n"/>
      <c r="B845" s="24" t="n"/>
      <c r="K845" s="24" t="n"/>
    </row>
    <row r="846">
      <c r="A846" s="24" t="n"/>
      <c r="B846" s="24" t="n"/>
      <c r="K846" s="24" t="n"/>
    </row>
    <row r="847">
      <c r="A847" s="24" t="n"/>
      <c r="B847" s="24" t="n"/>
      <c r="K847" s="24" t="n"/>
    </row>
    <row r="848">
      <c r="A848" s="24" t="n"/>
      <c r="B848" s="24" t="n"/>
      <c r="K848" s="24" t="n"/>
    </row>
    <row r="849">
      <c r="A849" s="24" t="n"/>
      <c r="B849" s="24" t="n"/>
      <c r="K849" s="24" t="n"/>
    </row>
    <row r="850">
      <c r="A850" s="24" t="n"/>
      <c r="B850" s="24" t="n"/>
      <c r="K850" s="24" t="n"/>
    </row>
    <row r="851">
      <c r="A851" s="24" t="n"/>
      <c r="B851" s="24" t="n"/>
      <c r="K851" s="24" t="n"/>
    </row>
    <row r="852">
      <c r="A852" s="24" t="n"/>
      <c r="B852" s="24" t="n"/>
      <c r="K852" s="24" t="n"/>
    </row>
    <row r="853">
      <c r="A853" s="24" t="n"/>
      <c r="B853" s="24" t="n"/>
      <c r="K853" s="24" t="n"/>
    </row>
    <row r="854">
      <c r="A854" s="24" t="n"/>
      <c r="B854" s="24" t="n"/>
      <c r="K854" s="24" t="n"/>
    </row>
    <row r="855">
      <c r="A855" s="24" t="n"/>
      <c r="B855" s="24" t="n"/>
      <c r="K855" s="24" t="n"/>
    </row>
    <row r="856">
      <c r="A856" s="24" t="n"/>
      <c r="B856" s="24" t="n"/>
      <c r="K856" s="24" t="n"/>
    </row>
    <row r="857">
      <c r="A857" s="24" t="n"/>
      <c r="B857" s="24" t="n"/>
      <c r="K857" s="24" t="n"/>
    </row>
    <row r="858">
      <c r="A858" s="24" t="n"/>
      <c r="B858" s="24" t="n"/>
      <c r="K858" s="24" t="n"/>
    </row>
    <row r="859">
      <c r="A859" s="24" t="n"/>
      <c r="B859" s="24" t="n"/>
      <c r="K859" s="24" t="n"/>
    </row>
    <row r="860">
      <c r="A860" s="24" t="n"/>
      <c r="B860" s="24" t="n"/>
      <c r="K860" s="24" t="n"/>
    </row>
    <row r="861">
      <c r="A861" s="24" t="n"/>
      <c r="B861" s="24" t="n"/>
      <c r="K861" s="24" t="n"/>
    </row>
    <row r="862">
      <c r="A862" s="24" t="n"/>
      <c r="B862" s="24" t="n"/>
      <c r="K862" s="24" t="n"/>
    </row>
    <row r="863">
      <c r="A863" s="24" t="n"/>
      <c r="B863" s="24" t="n"/>
      <c r="K863" s="24" t="n"/>
    </row>
    <row r="864">
      <c r="A864" s="24" t="n"/>
      <c r="B864" s="24" t="n"/>
      <c r="K864" s="24" t="n"/>
    </row>
    <row r="865">
      <c r="A865" s="24" t="n"/>
      <c r="B865" s="24" t="n"/>
      <c r="K865" s="24" t="n"/>
    </row>
    <row r="866">
      <c r="A866" s="24" t="n"/>
      <c r="B866" s="24" t="n"/>
      <c r="K866" s="24" t="n"/>
    </row>
    <row r="867">
      <c r="A867" s="24" t="n"/>
      <c r="B867" s="24" t="n"/>
      <c r="K867" s="24" t="n"/>
    </row>
    <row r="868">
      <c r="A868" s="24" t="n"/>
      <c r="B868" s="24" t="n"/>
      <c r="K868" s="24" t="n"/>
    </row>
    <row r="869">
      <c r="A869" s="24" t="n"/>
      <c r="B869" s="24" t="n"/>
      <c r="K869" s="24" t="n"/>
    </row>
    <row r="870">
      <c r="A870" s="24" t="n"/>
      <c r="B870" s="24" t="n"/>
      <c r="K870" s="24" t="n"/>
    </row>
    <row r="871">
      <c r="A871" s="24" t="n"/>
      <c r="B871" s="24" t="n"/>
      <c r="K871" s="24" t="n"/>
    </row>
    <row r="872">
      <c r="A872" s="24" t="n"/>
      <c r="B872" s="24" t="n"/>
      <c r="K872" s="24" t="n"/>
    </row>
    <row r="873">
      <c r="A873" s="24" t="n"/>
      <c r="B873" s="24" t="n"/>
      <c r="K873" s="24" t="n"/>
    </row>
    <row r="874">
      <c r="A874" s="24" t="n"/>
      <c r="B874" s="24" t="n"/>
      <c r="K874" s="24" t="n"/>
    </row>
    <row r="875">
      <c r="A875" s="24" t="n"/>
      <c r="B875" s="24" t="n"/>
      <c r="K875" s="24" t="n"/>
    </row>
    <row r="876">
      <c r="A876" s="24" t="n"/>
      <c r="B876" s="24" t="n"/>
      <c r="K876" s="24" t="n"/>
    </row>
    <row r="877">
      <c r="A877" s="24" t="n"/>
      <c r="B877" s="24" t="n"/>
      <c r="K877" s="24" t="n"/>
    </row>
    <row r="878">
      <c r="A878" s="24" t="n"/>
      <c r="B878" s="24" t="n"/>
      <c r="K878" s="24" t="n"/>
    </row>
    <row r="879">
      <c r="A879" s="24" t="n"/>
      <c r="B879" s="24" t="n"/>
      <c r="K879" s="24" t="n"/>
    </row>
    <row r="880">
      <c r="A880" s="24" t="n"/>
      <c r="B880" s="24" t="n"/>
      <c r="K880" s="24" t="n"/>
    </row>
    <row r="881">
      <c r="A881" s="24" t="n"/>
      <c r="B881" s="24" t="n"/>
      <c r="K881" s="24" t="n"/>
    </row>
    <row r="882">
      <c r="A882" s="24" t="n"/>
      <c r="B882" s="24" t="n"/>
      <c r="K882" s="24" t="n"/>
    </row>
    <row r="883">
      <c r="A883" s="24" t="n"/>
      <c r="B883" s="24" t="n"/>
      <c r="K883" s="24" t="n"/>
    </row>
    <row r="884">
      <c r="A884" s="24" t="n"/>
      <c r="B884" s="24" t="n"/>
      <c r="K884" s="24" t="n"/>
    </row>
    <row r="885">
      <c r="A885" s="24" t="n"/>
      <c r="B885" s="24" t="n"/>
      <c r="K885" s="24" t="n"/>
    </row>
    <row r="886">
      <c r="A886" s="24" t="n"/>
      <c r="B886" s="24" t="n"/>
      <c r="K886" s="24" t="n"/>
    </row>
    <row r="887">
      <c r="A887" s="24" t="n"/>
      <c r="B887" s="24" t="n"/>
      <c r="K887" s="24" t="n"/>
    </row>
    <row r="888">
      <c r="A888" s="24" t="n"/>
      <c r="B888" s="24" t="n"/>
      <c r="K888" s="24" t="n"/>
    </row>
    <row r="889">
      <c r="A889" s="24" t="n"/>
      <c r="B889" s="24" t="n"/>
      <c r="K889" s="24" t="n"/>
    </row>
    <row r="890">
      <c r="A890" s="24" t="n"/>
      <c r="B890" s="24" t="n"/>
      <c r="K890" s="24" t="n"/>
    </row>
    <row r="891">
      <c r="A891" s="24" t="n"/>
      <c r="B891" s="24" t="n"/>
      <c r="K891" s="24" t="n"/>
    </row>
    <row r="892">
      <c r="A892" s="24" t="n"/>
      <c r="B892" s="24" t="n"/>
      <c r="K892" s="24" t="n"/>
    </row>
    <row r="893">
      <c r="A893" s="24" t="n"/>
      <c r="B893" s="24" t="n"/>
      <c r="K893" s="24" t="n"/>
    </row>
    <row r="894">
      <c r="A894" s="24" t="n"/>
      <c r="B894" s="24" t="n"/>
      <c r="K894" s="24" t="n"/>
    </row>
    <row r="895">
      <c r="A895" s="24" t="n"/>
      <c r="B895" s="24" t="n"/>
      <c r="K895" s="24" t="n"/>
    </row>
    <row r="896">
      <c r="A896" s="24" t="n"/>
      <c r="B896" s="24" t="n"/>
      <c r="K896" s="24" t="n"/>
    </row>
    <row r="897">
      <c r="A897" s="24" t="n"/>
      <c r="B897" s="24" t="n"/>
      <c r="K897" s="24" t="n"/>
    </row>
    <row r="898">
      <c r="A898" s="24" t="n"/>
      <c r="B898" s="24" t="n"/>
      <c r="K898" s="24" t="n"/>
    </row>
    <row r="899">
      <c r="A899" s="24" t="n"/>
      <c r="B899" s="24" t="n"/>
      <c r="K899" s="24" t="n"/>
    </row>
    <row r="900">
      <c r="A900" s="24" t="n"/>
      <c r="B900" s="24" t="n"/>
      <c r="K900" s="24" t="n"/>
    </row>
    <row r="901">
      <c r="A901" s="24" t="n"/>
      <c r="B901" s="24" t="n"/>
      <c r="K901" s="24" t="n"/>
    </row>
    <row r="902">
      <c r="A902" s="24" t="n"/>
      <c r="B902" s="24" t="n"/>
      <c r="K902" s="24" t="n"/>
    </row>
    <row r="903">
      <c r="A903" s="24" t="n"/>
      <c r="B903" s="24" t="n"/>
      <c r="K903" s="24" t="n"/>
    </row>
    <row r="904">
      <c r="A904" s="24" t="n"/>
      <c r="B904" s="24" t="n"/>
      <c r="K904" s="24" t="n"/>
    </row>
    <row r="905">
      <c r="A905" s="24" t="n"/>
      <c r="B905" s="24" t="n"/>
      <c r="K905" s="24" t="n"/>
    </row>
    <row r="906">
      <c r="A906" s="24" t="n"/>
      <c r="B906" s="24" t="n"/>
      <c r="K906" s="24" t="n"/>
    </row>
    <row r="907">
      <c r="A907" s="24" t="n"/>
      <c r="B907" s="24" t="n"/>
      <c r="K907" s="24" t="n"/>
    </row>
    <row r="908">
      <c r="A908" s="24" t="n"/>
      <c r="B908" s="24" t="n"/>
      <c r="K908" s="24" t="n"/>
    </row>
    <row r="909">
      <c r="A909" s="24" t="n"/>
      <c r="B909" s="24" t="n"/>
      <c r="K909" s="24" t="n"/>
    </row>
    <row r="910">
      <c r="A910" s="24" t="n"/>
      <c r="B910" s="24" t="n"/>
      <c r="K910" s="24" t="n"/>
    </row>
    <row r="911">
      <c r="A911" s="24" t="n"/>
      <c r="B911" s="24" t="n"/>
      <c r="K911" s="24" t="n"/>
    </row>
    <row r="912">
      <c r="A912" s="24" t="n"/>
      <c r="B912" s="24" t="n"/>
      <c r="K912" s="24" t="n"/>
    </row>
    <row r="913">
      <c r="A913" s="24" t="n"/>
      <c r="B913" s="24" t="n"/>
      <c r="K913" s="24" t="n"/>
    </row>
    <row r="914">
      <c r="A914" s="24" t="n"/>
      <c r="B914" s="24" t="n"/>
      <c r="K914" s="24" t="n"/>
    </row>
    <row r="915">
      <c r="A915" s="24" t="n"/>
      <c r="B915" s="24" t="n"/>
      <c r="K915" s="24" t="n"/>
    </row>
    <row r="916">
      <c r="A916" s="24" t="n"/>
      <c r="B916" s="24" t="n"/>
      <c r="K916" s="24" t="n"/>
    </row>
    <row r="917">
      <c r="A917" s="24" t="n"/>
      <c r="B917" s="24" t="n"/>
      <c r="K917" s="24" t="n"/>
    </row>
    <row r="918">
      <c r="A918" s="24" t="n"/>
      <c r="B918" s="24" t="n"/>
      <c r="K918" s="24" t="n"/>
    </row>
    <row r="919">
      <c r="A919" s="24" t="n"/>
      <c r="B919" s="24" t="n"/>
      <c r="K919" s="24" t="n"/>
    </row>
    <row r="920">
      <c r="A920" s="24" t="n"/>
      <c r="B920" s="24" t="n"/>
      <c r="K920" s="24" t="n"/>
    </row>
    <row r="921">
      <c r="A921" s="24" t="n"/>
      <c r="B921" s="24" t="n"/>
      <c r="K921" s="24" t="n"/>
    </row>
    <row r="922">
      <c r="A922" s="24" t="n"/>
      <c r="B922" s="24" t="n"/>
      <c r="K922" s="24" t="n"/>
    </row>
    <row r="923">
      <c r="A923" s="24" t="n"/>
      <c r="B923" s="24" t="n"/>
      <c r="K923" s="24" t="n"/>
    </row>
    <row r="924">
      <c r="A924" s="24" t="n"/>
      <c r="B924" s="24" t="n"/>
      <c r="K924" s="24" t="n"/>
    </row>
    <row r="925">
      <c r="A925" s="24" t="n"/>
      <c r="B925" s="24" t="n"/>
      <c r="K925" s="24" t="n"/>
    </row>
    <row r="926">
      <c r="A926" s="24" t="n"/>
      <c r="B926" s="24" t="n"/>
      <c r="K926" s="24" t="n"/>
    </row>
    <row r="927">
      <c r="A927" s="24" t="n"/>
      <c r="B927" s="24" t="n"/>
      <c r="K927" s="24" t="n"/>
    </row>
    <row r="928">
      <c r="A928" s="24" t="n"/>
      <c r="B928" s="24" t="n"/>
      <c r="K928" s="24" t="n"/>
    </row>
    <row r="929">
      <c r="A929" s="24" t="n"/>
      <c r="B929" s="24" t="n"/>
      <c r="K929" s="24" t="n"/>
    </row>
    <row r="930">
      <c r="A930" s="24" t="n"/>
      <c r="B930" s="24" t="n"/>
      <c r="K930" s="24" t="n"/>
    </row>
    <row r="931">
      <c r="A931" s="24" t="n"/>
      <c r="B931" s="24" t="n"/>
      <c r="K931" s="24" t="n"/>
    </row>
    <row r="932">
      <c r="A932" s="24" t="n"/>
      <c r="B932" s="24" t="n"/>
      <c r="K932" s="24" t="n"/>
    </row>
    <row r="933">
      <c r="A933" s="24" t="n"/>
      <c r="B933" s="24" t="n"/>
      <c r="K933" s="24" t="n"/>
    </row>
    <row r="934">
      <c r="A934" s="24" t="n"/>
      <c r="B934" s="24" t="n"/>
      <c r="K934" s="24" t="n"/>
    </row>
    <row r="935">
      <c r="A935" s="24" t="n"/>
      <c r="B935" s="24" t="n"/>
      <c r="K935" s="24" t="n"/>
    </row>
    <row r="936">
      <c r="A936" s="24" t="n"/>
      <c r="B936" s="24" t="n"/>
      <c r="K936" s="24" t="n"/>
    </row>
    <row r="937">
      <c r="A937" s="24" t="n"/>
      <c r="B937" s="24" t="n"/>
      <c r="K937" s="24" t="n"/>
    </row>
    <row r="938">
      <c r="A938" s="24" t="n"/>
      <c r="B938" s="24" t="n"/>
      <c r="K938" s="24" t="n"/>
    </row>
    <row r="939">
      <c r="A939" s="24" t="n"/>
      <c r="B939" s="24" t="n"/>
      <c r="K939" s="24" t="n"/>
    </row>
    <row r="940">
      <c r="A940" s="24" t="n"/>
      <c r="B940" s="24" t="n"/>
      <c r="K940" s="24" t="n"/>
    </row>
    <row r="941">
      <c r="A941" s="24" t="n"/>
      <c r="B941" s="24" t="n"/>
      <c r="K941" s="24" t="n"/>
    </row>
    <row r="942">
      <c r="A942" s="24" t="n"/>
      <c r="B942" s="24" t="n"/>
      <c r="K942" s="24" t="n"/>
    </row>
    <row r="943">
      <c r="A943" s="24" t="n"/>
      <c r="B943" s="24" t="n"/>
      <c r="K943" s="24" t="n"/>
    </row>
    <row r="944">
      <c r="A944" s="24" t="n"/>
      <c r="B944" s="24" t="n"/>
      <c r="K944" s="24" t="n"/>
    </row>
    <row r="945">
      <c r="A945" s="24" t="n"/>
      <c r="B945" s="24" t="n"/>
      <c r="K945" s="24" t="n"/>
    </row>
    <row r="946">
      <c r="A946" s="24" t="n"/>
      <c r="B946" s="24" t="n"/>
      <c r="K946" s="24" t="n"/>
    </row>
    <row r="947">
      <c r="A947" s="24" t="n"/>
      <c r="B947" s="24" t="n"/>
      <c r="K947" s="24" t="n"/>
    </row>
    <row r="948">
      <c r="A948" s="24" t="n"/>
      <c r="B948" s="24" t="n"/>
      <c r="K948" s="24" t="n"/>
    </row>
    <row r="949">
      <c r="A949" s="24" t="n"/>
      <c r="B949" s="24" t="n"/>
      <c r="K949" s="24" t="n"/>
    </row>
    <row r="950">
      <c r="A950" s="24" t="n"/>
      <c r="B950" s="24" t="n"/>
      <c r="K950" s="24" t="n"/>
    </row>
    <row r="951">
      <c r="A951" s="24" t="n"/>
      <c r="B951" s="24" t="n"/>
      <c r="K951" s="24" t="n"/>
    </row>
    <row r="952">
      <c r="A952" s="24" t="n"/>
      <c r="B952" s="24" t="n"/>
      <c r="K952" s="24" t="n"/>
    </row>
    <row r="953">
      <c r="A953" s="24" t="n"/>
      <c r="B953" s="24" t="n"/>
      <c r="K953" s="24" t="n"/>
    </row>
    <row r="954">
      <c r="A954" s="24" t="n"/>
      <c r="B954" s="24" t="n"/>
      <c r="K954" s="24" t="n"/>
    </row>
    <row r="955">
      <c r="A955" s="24" t="n"/>
      <c r="B955" s="24" t="n"/>
      <c r="K955" s="24" t="n"/>
    </row>
    <row r="956">
      <c r="A956" s="24" t="n"/>
      <c r="B956" s="24" t="n"/>
      <c r="K956" s="24" t="n"/>
    </row>
    <row r="957">
      <c r="A957" s="24" t="n"/>
      <c r="B957" s="24" t="n"/>
      <c r="K957" s="24" t="n"/>
    </row>
    <row r="958">
      <c r="A958" s="24" t="n"/>
      <c r="B958" s="24" t="n"/>
      <c r="K958" s="24" t="n"/>
    </row>
    <row r="959">
      <c r="A959" s="24" t="n"/>
      <c r="B959" s="24" t="n"/>
      <c r="K959" s="24" t="n"/>
    </row>
    <row r="960">
      <c r="A960" s="24" t="n"/>
      <c r="B960" s="24" t="n"/>
      <c r="K960" s="24" t="n"/>
    </row>
    <row r="961">
      <c r="A961" s="24" t="n"/>
      <c r="B961" s="24" t="n"/>
      <c r="K961" s="24" t="n"/>
    </row>
    <row r="962">
      <c r="A962" s="24" t="n"/>
      <c r="B962" s="24" t="n"/>
      <c r="K962" s="24" t="n"/>
    </row>
    <row r="963">
      <c r="A963" s="24" t="n"/>
      <c r="B963" s="24" t="n"/>
      <c r="K963" s="24" t="n"/>
    </row>
    <row r="964">
      <c r="A964" s="24" t="n"/>
      <c r="B964" s="24" t="n"/>
      <c r="K964" s="24" t="n"/>
    </row>
    <row r="965">
      <c r="A965" s="24" t="n"/>
      <c r="B965" s="24" t="n"/>
      <c r="K965" s="24" t="n"/>
    </row>
    <row r="966">
      <c r="A966" s="24" t="n"/>
      <c r="B966" s="24" t="n"/>
      <c r="K966" s="24" t="n"/>
    </row>
    <row r="967">
      <c r="A967" s="24" t="n"/>
      <c r="B967" s="24" t="n"/>
      <c r="K967" s="24" t="n"/>
    </row>
    <row r="968">
      <c r="A968" s="24" t="n"/>
      <c r="B968" s="24" t="n"/>
      <c r="K968" s="24" t="n"/>
    </row>
    <row r="969">
      <c r="A969" s="24" t="n"/>
      <c r="B969" s="24" t="n"/>
      <c r="K969" s="24" t="n"/>
    </row>
    <row r="970">
      <c r="A970" s="24" t="n"/>
      <c r="B970" s="24" t="n"/>
      <c r="K970" s="24" t="n"/>
    </row>
    <row r="971">
      <c r="A971" s="24" t="n"/>
      <c r="B971" s="24" t="n"/>
      <c r="K971" s="24" t="n"/>
    </row>
    <row r="972">
      <c r="A972" s="24" t="n"/>
      <c r="B972" s="24" t="n"/>
      <c r="K972" s="24" t="n"/>
    </row>
    <row r="973">
      <c r="A973" s="24" t="n"/>
      <c r="B973" s="24" t="n"/>
      <c r="K973" s="24" t="n"/>
    </row>
    <row r="974">
      <c r="A974" s="24" t="n"/>
      <c r="B974" s="24" t="n"/>
      <c r="K974" s="24" t="n"/>
    </row>
    <row r="975">
      <c r="A975" s="24" t="n"/>
      <c r="B975" s="24" t="n"/>
      <c r="K975" s="24" t="n"/>
    </row>
    <row r="976">
      <c r="A976" s="24" t="n"/>
      <c r="B976" s="24" t="n"/>
      <c r="K976" s="24" t="n"/>
    </row>
    <row r="977">
      <c r="A977" s="24" t="n"/>
      <c r="B977" s="24" t="n"/>
      <c r="K977" s="24" t="n"/>
    </row>
    <row r="978">
      <c r="A978" s="24" t="n"/>
      <c r="B978" s="24" t="n"/>
      <c r="K978" s="24" t="n"/>
    </row>
    <row r="979">
      <c r="A979" s="24" t="n"/>
      <c r="B979" s="24" t="n"/>
      <c r="K979" s="24" t="n"/>
    </row>
    <row r="980">
      <c r="A980" s="24" t="n"/>
      <c r="B980" s="24" t="n"/>
      <c r="K980" s="24" t="n"/>
    </row>
    <row r="981">
      <c r="A981" s="24" t="n"/>
      <c r="B981" s="24" t="n"/>
      <c r="K981" s="24" t="n"/>
    </row>
    <row r="982">
      <c r="A982" s="24" t="n"/>
      <c r="B982" s="24" t="n"/>
      <c r="K982" s="24" t="n"/>
    </row>
    <row r="983">
      <c r="A983" s="24" t="n"/>
      <c r="B983" s="24" t="n"/>
      <c r="K983" s="24" t="n"/>
    </row>
    <row r="984">
      <c r="A984" s="24" t="n"/>
      <c r="B984" s="24" t="n"/>
      <c r="K984" s="24" t="n"/>
    </row>
    <row r="985">
      <c r="A985" s="24" t="n"/>
      <c r="B985" s="24" t="n"/>
      <c r="K985" s="24" t="n"/>
    </row>
    <row r="986">
      <c r="A986" s="24" t="n"/>
      <c r="B986" s="24" t="n"/>
      <c r="K986" s="24" t="n"/>
    </row>
    <row r="987">
      <c r="A987" s="24" t="n"/>
      <c r="B987" s="24" t="n"/>
      <c r="K987" s="24" t="n"/>
    </row>
    <row r="988">
      <c r="A988" s="24" t="n"/>
      <c r="B988" s="24" t="n"/>
      <c r="K988" s="24" t="n"/>
    </row>
    <row r="989">
      <c r="A989" s="24" t="n"/>
      <c r="B989" s="24" t="n"/>
      <c r="K989" s="24" t="n"/>
    </row>
    <row r="990">
      <c r="A990" s="24" t="n"/>
      <c r="B990" s="24" t="n"/>
      <c r="K990" s="24" t="n"/>
    </row>
    <row r="991">
      <c r="A991" s="24" t="n"/>
      <c r="B991" s="24" t="n"/>
      <c r="K991" s="24" t="n"/>
    </row>
    <row r="992">
      <c r="A992" s="24" t="n"/>
      <c r="B992" s="24" t="n"/>
      <c r="K992" s="24" t="n"/>
    </row>
    <row r="993">
      <c r="A993" s="24" t="n"/>
      <c r="B993" s="24" t="n"/>
      <c r="K993" s="24" t="n"/>
    </row>
    <row r="994">
      <c r="A994" s="24" t="n"/>
      <c r="B994" s="24" t="n"/>
      <c r="K994" s="24" t="n"/>
    </row>
    <row r="995">
      <c r="A995" s="24" t="n"/>
      <c r="B995" s="24" t="n"/>
      <c r="K995" s="24" t="n"/>
    </row>
    <row r="996">
      <c r="A996" s="24" t="n"/>
      <c r="B996" s="24" t="n"/>
      <c r="K996" s="24" t="n"/>
    </row>
    <row r="997">
      <c r="A997" s="24" t="n"/>
      <c r="B997" s="24" t="n"/>
      <c r="K997" s="24" t="n"/>
    </row>
    <row r="998">
      <c r="A998" s="24" t="n"/>
      <c r="B998" s="24" t="n"/>
      <c r="K998" s="24" t="n"/>
    </row>
    <row r="999">
      <c r="A999" s="24" t="n"/>
      <c r="B999" s="24" t="n"/>
      <c r="K999" s="24" t="n"/>
    </row>
    <row r="1000">
      <c r="A1000" s="24" t="n"/>
      <c r="B1000" s="24" t="n"/>
      <c r="K1000" s="24" t="n"/>
    </row>
    <row r="1001">
      <c r="A1001" s="24" t="n"/>
      <c r="B1001" s="24" t="n"/>
      <c r="K1001" s="24" t="n"/>
    </row>
    <row r="1002">
      <c r="A1002" s="24" t="n"/>
      <c r="B1002" s="24" t="n"/>
      <c r="K1002" s="24" t="n"/>
    </row>
    <row r="1003">
      <c r="A1003" s="24" t="n"/>
      <c r="B1003" s="24" t="n"/>
      <c r="K1003" s="24" t="n"/>
    </row>
    <row r="1004">
      <c r="A1004" s="24" t="n"/>
      <c r="B1004" s="24" t="n"/>
      <c r="K1004" s="24" t="n"/>
    </row>
    <row r="1005">
      <c r="A1005" s="24" t="n"/>
      <c r="B1005" s="24" t="n"/>
      <c r="K1005" s="24" t="n"/>
    </row>
  </sheetData>
  <mergeCells count="1">
    <mergeCell ref="B3:C3"/>
  </mergeCells>
  <dataValidations count="1">
    <dataValidation sqref="C8:I13 C18:I23 C28:I33 C38:I43 C48:I53 C58:I63 C68:I73 C78:I83 C88:I93 C98:I103 C108:I113 C118:I123" showDropDown="0" showInputMessage="0" showErrorMessage="1" allowBlank="1" type="list">
      <formula1>"1,2,3,0"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2026-02-02T09:03:38Z</dcterms:created>
  <dcterms:modified xsi:type="dcterms:W3CDTF">2026-02-02T09:04:11Z</dcterms:modified>
</cp:coreProperties>
</file>