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1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2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3 января AITalConf — 1100-1200" sheetId="1" state="visible" r:id="rId1"/>
    <sheet name="Лист3" sheetId="2" state="visible" r:id="rId2"/>
    <sheet name="Лист4" sheetId="3" state="visible" r:id="rId3"/>
    <sheet name="Лист5" sheetId="4" state="visible" r:id="rId4"/>
    <sheet name="23 января AITalConf — 1215-1315" sheetId="5" state="visible" r:id="rId5"/>
    <sheet name="Лист6" sheetId="6" state="visible" r:id="rId6"/>
    <sheet name="Лист7" sheetId="7" state="visible" r:id="rId7"/>
    <sheet name="Лист8" sheetId="8" state="visible" r:id="rId8"/>
    <sheet name="23 января AITalConf —  1330-143" sheetId="9" state="visible" r:id="rId9"/>
    <sheet name="Лист9" sheetId="10" state="visible" r:id="rId10"/>
    <sheet name="Лист10" sheetId="11" state="visible" r:id="rId11"/>
    <sheet name="Лист11" sheetId="12" state="visible" r:id="rId12"/>
    <sheet name="23 января AITalConf — 1445 - 15" sheetId="13" state="visible" r:id="rId13"/>
    <sheet name="Лист12" sheetId="14" state="visible" r:id="rId14"/>
    <sheet name="Лист13" sheetId="15" state="visible" r:id="rId15"/>
    <sheet name="Лист14" sheetId="16" state="visible" r:id="rId16"/>
    <sheet name="23 января AITalConf — 1600 - 17" sheetId="17" state="visible" r:id="rId17"/>
    <sheet name="Лист15" sheetId="18" state="visible" r:id="rId18"/>
    <sheet name="Лист16" sheetId="19" state="visible" r:id="rId19"/>
    <sheet name="Лист17" sheetId="20" state="visible" r:id="rId20"/>
    <sheet name="23 января Бизнес - 1400 - 1530 " sheetId="21" state="visible" r:id="rId21"/>
    <sheet name="Лист18" sheetId="22" state="visible" r:id="rId22"/>
    <sheet name="23 января Прожарка - 1400 - 153" sheetId="23" state="visible" r:id="rId23"/>
    <sheet name="Лист19" sheetId="24" state="visible" r:id="rId24"/>
    <sheet name="23 января Бизнес - 1600 - 1730 " sheetId="25" state="visible" r:id="rId25"/>
    <sheet name="23 января Бизнес - 1600 - 1800 " sheetId="26" state="visible" r:id="rId26"/>
    <sheet name="23 января Прожарка - 1600 - 180" sheetId="27" state="visible" r:id="rId27"/>
    <sheet name="Лист20" sheetId="28" state="visible" r:id="rId28"/>
    <sheet name="23 января Бизнес - 1830 - 2000 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Montserrat"/>
      <b val="1"/>
      <color theme="1"/>
    </font>
    <font>
      <name val="Montserrat"/>
      <color theme="1"/>
    </font>
    <font>
      <name val="Arial"/>
      <color theme="1"/>
    </font>
    <font>
      <name val="Arial"/>
      <color theme="1"/>
      <scheme val="minor"/>
    </font>
    <font>
      <name val="Montserrat"/>
      <b val="1"/>
      <color theme="1"/>
      <sz val="10"/>
    </font>
    <font>
      <name val="Arial"/>
      <color rgb="FF0000FF"/>
      <u val="single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</fills>
  <borders count="2">
    <border/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2" fillId="3" borderId="1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2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/>
    </xf>
    <xf numFmtId="0" fontId="3" fillId="2" borderId="1" pivotButton="0" quotePrefix="0" xfId="0"/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wrapText="1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2" fillId="0" borderId="1" applyAlignment="1" pivotButton="0" quotePrefix="0" xfId="0">
      <alignment horizontal="right" vertical="top" wrapText="1"/>
    </xf>
    <xf numFmtId="0" fontId="2" fillId="2" borderId="1" applyAlignment="1" pivotButton="0" quotePrefix="0" xfId="0">
      <alignment horizontal="right" vertical="top"/>
    </xf>
    <xf numFmtId="0" fontId="2" fillId="2" borderId="1" applyAlignment="1" pivotButton="0" quotePrefix="0" xfId="0">
      <alignment vertical="bottom"/>
    </xf>
    <xf numFmtId="0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center" vertical="bottom"/>
    </xf>
    <xf numFmtId="0" fontId="3" fillId="2" borderId="1" applyAlignment="1" pivotButton="0" quotePrefix="0" xfId="0">
      <alignment vertical="bottom"/>
    </xf>
    <xf numFmtId="2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right" vertical="top"/>
    </xf>
    <xf numFmtId="0" fontId="2" fillId="4" borderId="1" applyAlignment="1" pivotButton="0" quotePrefix="0" xfId="0">
      <alignment wrapText="1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2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vertical="center"/>
    </xf>
    <xf numFmtId="2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vertical="bottom" wrapText="1"/>
    </xf>
    <xf numFmtId="0" fontId="2" fillId="2" borderId="1" applyAlignment="1" pivotButton="0" quotePrefix="0" xfId="0">
      <alignment vertical="bottom" wrapText="1"/>
    </xf>
    <xf numFmtId="0" fontId="2" fillId="2" borderId="1" applyAlignment="1" pivotButton="0" quotePrefix="0" xfId="0">
      <alignment horizontal="center" vertical="bottom" wrapText="1"/>
    </xf>
    <xf numFmtId="0" fontId="2" fillId="7" borderId="1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bottom" wrapText="1"/>
    </xf>
    <xf numFmtId="0" fontId="3" fillId="6" borderId="1" applyAlignment="1" pivotButton="0" quotePrefix="0" xfId="0">
      <alignment vertical="center"/>
    </xf>
    <xf numFmtId="0" fontId="1" fillId="2" borderId="1" applyAlignment="1" pivotButton="0" quotePrefix="0" xfId="0">
      <alignment horizontal="right" vertical="bottom" wrapText="1"/>
    </xf>
    <xf numFmtId="0" fontId="2" fillId="4" borderId="1" pivotButton="0" quotePrefix="0" xfId="0"/>
    <xf numFmtId="0" fontId="6" fillId="2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comments/comment1.xml><?xml version="1.0" encoding="utf-8"?>
<comments xmlns="http://schemas.openxmlformats.org/spreadsheetml/2006/main">
  <authors>
    <author>tc={0bb2ff60-6f2e-448d-81bb-95f2d2fb5ed8}</author>
    <author>tc={96776098-6e07-48db-a9ce-548e74aff3e0}</author>
    <author>tc={02b015fa-f808-4652-9c34-f03bfb2d0726}</author>
    <author>tc={01338024-1691-4732-981d-ac2117e8e901}</author>
    <author>tc={c1420d68-79ea-41c0-b0b6-ea5b09005857}</author>
    <author>tc={18388e66-0909-40bc-b6d4-bc7a7ec71b98}</author>
    <author>tc={d0878cd3-5d55-4fb3-b0cc-70ea8b7a8023}</author>
    <author>tc={10b29778-1ac5-4ff5-81fd-cbbf38a71b9a}</author>
    <author>tc={1b0257b1-03b8-46c3-9354-14c0896bae16}</author>
    <author>tc={4ff3c895-9e0b-4a98-a1ce-ef77f1b88c52}</author>
    <author>tc={1bf725bc-20fc-4db9-8340-d86439ec140b}</author>
    <author>tc={19f0eb34-f951-450b-a46a-ce632501827a}</author>
    <author>tc={646fc953-f018-4751-aadd-42ea2c07bd13}</author>
    <author>tc={1f95f265-4815-478e-bf93-8ed28bb63373}</author>
    <author>tc={a30985d2-45fc-4264-89a4-8debbe07f08e}</author>
    <author>tc={77afec7e-00c3-4d62-a6e3-5d57d984495a}</author>
    <author>tc={11386ffb-f639-40a9-9da1-76fa0f032c78}</author>
    <author>tc={3de06623-71a0-4fd9-8cda-a6c26cba8943}</author>
    <author>tc={61e6aac0-3ef4-41e9-bc35-2a34626f8004}</author>
    <author>tc={d779922d-342d-4c51-8788-760625fbefa6}</author>
    <author>tc={749242ca-9647-40c7-a188-93afee3e33a6}</author>
    <author>tc={7bf3dbbb-102c-4dab-a558-ad7114d17ea8}</author>
    <author>tc={7b9143a5-19c4-4b8a-b60e-ae14760e5990}</author>
  </authors>
  <commentList>
    <comment ref="C8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Актуальность темы обозначена, однако не подкреплена данными. Целевой сегмент сформулирован слишком широко: его анализ не проводился, представители сегмента не опрашивались. На текущий момент целевая аудитория не определена, что затрудняет понимание рынка и потенциала продукта
</t>
      </text>
    </comment>
    <comment ref="D8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решение есть, но результаты еще не подтверждены
</t>
      </text>
    </comment>
    <comment ref="F8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Результат заявлен и в целом соответствует цели, однако на текущем этапе его нельзя протестировать. В конкурентный анализ рекомендуется добавить дополнительные критерии, в том числе по стоимости
</t>
      </text>
    </comment>
    <comment ref="G8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могу оценить, так как не профильный специалист
</t>
      </text>
    </comment>
    <comment ref="H8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данный момент отсутствует понимание целевого рынка. Формулировка «выходим на тот рынок, откуда откликнутся на аутрич» некорректна. Рекомендуется проанализировать потенциальные рынки, учесть их особенности и на этой основе выбрать целевой рынок для пилотного запуска
</t>
      </text>
    </comment>
    <comment ref="C19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Актуальность темы обозначена, однако не подкреплена данными (кейс от заказчика)
</t>
      </text>
    </comment>
    <comment ref="E19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Поскольку проект представляет собой решение кейса от заказчика, практическое применение у него есть. Масштабирование не планируется, поэтому наличие крупных конкурентов, работающих в том же направлении, не оказывает существенного влияния на проект - хотя мне кажется, что команда могла бы подумать о масштабировании
</t>
      </text>
    </comment>
    <comment ref="F19" authorId="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Поскольку решение разрабатывается для конкретного заказчика, оно закрывает его, НО не является чем-то новым на рынке
</t>
      </text>
    </comment>
    <comment ref="G19" authorId="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могу оценить, так как не профильный специалист
</t>
      </text>
    </comment>
    <comment ref="H19" authorId="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Масштабирование решения не рассматривается, так как оно разрабатывается под задачи конкретного заказчика
</t>
      </text>
    </comment>
    <comment ref="I19" authorId="1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Масштабирование решения сейчас не рассматривается, так как оно разрабатывается под задачи конкретного заказчика
</t>
      </text>
    </comment>
    <comment ref="C29" authorId="1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Актуальность темы обозначена и подкреплена данными даже несмотря на то, что кейс от заказчика
</t>
      </text>
    </comment>
    <comment ref="E29" authorId="1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Аналогичные решение на рынке существуют
</t>
      </text>
    </comment>
    <comment ref="F29" authorId="1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Поскольку решение разрабатывается для конкретного заказчика, оно закрывает его, НО не является чем-то новым на рынке
</t>
      </text>
    </comment>
    <comment ref="G29" authorId="1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могу оценить, так как не профильный специалист
</t>
      </text>
    </comment>
    <comment ref="H29" authorId="1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Масштабирование решения не рассматривается, так как оно разрабатывается под задачи конкретного заказчика. Хотя команда об этом задумывается
</t>
      </text>
    </comment>
    <comment ref="I29" authorId="1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Масштабирование решения не рассматривается, так как оно разрабатывается под задачи конкретного заказчика. Хотя команда об этом думает
</t>
      </text>
    </comment>
    <comment ref="C39" authorId="1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Актуальность темы обозначена, однако не подкреплена данными.
</t>
      </text>
    </comment>
    <comment ref="F39" authorId="1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Поскольку решение разрабатывается для конкретного заказчика, оно закрывает его. Я советую посмотреть в сторону масштабирования
</t>
      </text>
    </comment>
    <comment ref="G39" authorId="1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могу оценить, так как не профильный специалист
</t>
      </text>
    </comment>
    <comment ref="H39" authorId="2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Масштабирование решения не рассматривается, так как оно разрабатывается под задачи конкретного заказчика. Посоветовала подумать об этом, так как университетам это может быть интересно
</t>
      </text>
    </comment>
    <comment ref="I39" authorId="2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Масштабирование решения не рассматривается, так как оно разрабатывается под задачи конкретного заказчика
</t>
      </text>
    </comment>
    <comment ref="A48" authorId="2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ушел в академ
</t>
      </text>
    </comment>
  </commentList>
</comments>
</file>

<file path=xl/comments/comment2.xml><?xml version="1.0" encoding="utf-8"?>
<comments xmlns="http://schemas.openxmlformats.org/spreadsheetml/2006/main">
  <authors>
    <author>tc={f75320f5-bfc5-4fc6-927d-87a74494a86e}</author>
  </authors>
  <commentList>
    <comment ref="G19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могу оценить, так как не профильный специалист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29.xml.rels><Relationships xmlns="http://schemas.openxmlformats.org/package/2006/relationships"><Relationship Type="http://schemas.openxmlformats.org/officeDocument/2006/relationships/hyperlink" Target="https://bigbro.ai/for-players." TargetMode="External" Id="rId1" /></Relationships>
</file>

<file path=xl/worksheets/sheet1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Audio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0.4583333333333333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Студент_001</t>
        </is>
      </c>
      <c r="B7" s="11" t="inlineStr">
        <is>
          <t xml:space="preserve">Multi-language deception detection engine      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Эксперт_001</t>
        </is>
      </c>
      <c r="B8" s="20" t="n"/>
      <c r="C8" s="18" t="n">
        <v>3</v>
      </c>
      <c r="D8" s="18" t="n">
        <v>2</v>
      </c>
      <c r="E8" s="18" t="n">
        <v>2</v>
      </c>
      <c r="F8" s="18" t="n">
        <v>2</v>
      </c>
      <c r="G8" s="18" t="n">
        <v>2</v>
      </c>
      <c r="H8" s="18" t="n">
        <v>1</v>
      </c>
      <c r="I8" s="18" t="n">
        <v>1</v>
      </c>
      <c r="J8" s="22">
        <f>C8*0.1+D8*0.1+E8*0.1+F8*0.1+G8*0.1+H8*0.1+I8*0.2</f>
        <v/>
      </c>
      <c r="K8" s="20" t="n"/>
    </row>
    <row r="9">
      <c r="A9" s="17" t="inlineStr">
        <is>
          <t>Эксперт 2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Эксперт 3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0.4583333333333333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Студент_002</t>
        </is>
      </c>
      <c r="B17" s="12" t="inlineStr">
        <is>
          <t xml:space="preserve">Improving Disordered Speech Recognition via Reinforcement Learning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Эксперт_001</t>
        </is>
      </c>
      <c r="B18" s="20" t="n"/>
      <c r="C18" s="18" t="n">
        <v>3</v>
      </c>
      <c r="D18" s="18" t="n">
        <v>3</v>
      </c>
      <c r="E18" s="18" t="n">
        <v>2</v>
      </c>
      <c r="F18" s="18" t="n">
        <v>2</v>
      </c>
      <c r="G18" s="18" t="n">
        <v>2</v>
      </c>
      <c r="H18" s="18" t="n">
        <v>1</v>
      </c>
      <c r="I18" s="18" t="n">
        <v>1</v>
      </c>
      <c r="J18" s="22">
        <f>C18*0.1+D18*0.1+E18*0.1+F18*0.1+G18*0.1+H18*0.1+I18*0.2</f>
        <v/>
      </c>
      <c r="K18" s="20" t="n"/>
    </row>
    <row r="19">
      <c r="A19" s="17" t="inlineStr">
        <is>
          <t>Эксперт 2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Эксперт 3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0.4583333333333333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 xml:space="preserve">ФИО </t>
        </is>
      </c>
      <c r="B27" s="11" t="inlineStr">
        <is>
          <t>Emotional TTS        
Студент_805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Эксперт_001</t>
        </is>
      </c>
      <c r="B28" s="20" t="n"/>
      <c r="C28" s="18" t="n">
        <v>3</v>
      </c>
      <c r="D28" s="18" t="n">
        <v>3</v>
      </c>
      <c r="E28" s="18" t="n">
        <v>2</v>
      </c>
      <c r="F28" s="18" t="n">
        <v>2</v>
      </c>
      <c r="G28" s="18" t="n">
        <v>2</v>
      </c>
      <c r="H28" s="18" t="n">
        <v>1</v>
      </c>
      <c r="I28" s="18" t="n">
        <v>1</v>
      </c>
      <c r="J28" s="22">
        <f>C28*0.1+D28*0.1+E28*0.1+F28*0.1+G28*0.1+H28*0.1+I28*0.2</f>
        <v/>
      </c>
      <c r="K28" s="20" t="n"/>
    </row>
    <row r="29">
      <c r="A29" s="17" t="inlineStr">
        <is>
          <t>Эксперт 2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Эксперт 3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0.4583333333333333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Студент_003</t>
        </is>
      </c>
      <c r="B37" s="12" t="inlineStr">
        <is>
          <t xml:space="preserve">Разработка трансформерного энкодера звуков животных        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Эксперт_001</t>
        </is>
      </c>
      <c r="B38" s="20" t="n"/>
      <c r="C38" s="18" t="n">
        <v>2</v>
      </c>
      <c r="D38" s="18" t="n">
        <v>2</v>
      </c>
      <c r="E38" s="18" t="n">
        <v>2</v>
      </c>
      <c r="F38" s="18" t="n">
        <v>2</v>
      </c>
      <c r="G38" s="18" t="n">
        <v>1</v>
      </c>
      <c r="H38" s="18" t="n">
        <v>1</v>
      </c>
      <c r="I38" s="18" t="n">
        <v>1</v>
      </c>
      <c r="J38" s="22">
        <f>C38*0.1+D38*0.1+E38*0.1+F38*0.1+G38*0.1+H38*0.1+I38*0.2</f>
        <v/>
      </c>
      <c r="K38" s="20" t="n"/>
    </row>
    <row r="39">
      <c r="A39" s="17" t="inlineStr">
        <is>
          <t>Эксперт 2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Эксперт 3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0.4583333333333333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Студент_004</t>
        </is>
      </c>
      <c r="B47" s="11" t="inlineStr">
        <is>
          <t xml:space="preserve">Animal communication 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Эксперт_001</t>
        </is>
      </c>
      <c r="B48" s="20" t="n"/>
      <c r="C48" s="18" t="n">
        <v>2</v>
      </c>
      <c r="D48" s="18" t="n">
        <v>2</v>
      </c>
      <c r="E48" s="18" t="n">
        <v>2</v>
      </c>
      <c r="F48" s="18" t="n">
        <v>2</v>
      </c>
      <c r="G48" s="18" t="n">
        <v>1</v>
      </c>
      <c r="H48" s="18" t="n">
        <v>1</v>
      </c>
      <c r="I48" s="18" t="n">
        <v>1</v>
      </c>
      <c r="J48" s="22">
        <f>C48*0.1+D48*0.1+E48*0.1+F48*0.1+G48*0.1+H48*0.1+I48*0.2</f>
        <v/>
      </c>
      <c r="K48" s="20" t="n"/>
    </row>
    <row r="49">
      <c r="A49" s="17" t="inlineStr">
        <is>
          <t>Эксперт 2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Эксперт 3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 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0.4583333333333333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Студент_005</t>
        </is>
      </c>
      <c r="B57" s="11" t="inlineStr">
        <is>
          <t xml:space="preserve">Orca bioacoustics classifier       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Эксперт_001</t>
        </is>
      </c>
      <c r="B58" s="20" t="n"/>
      <c r="C58" s="18" t="n">
        <v>2</v>
      </c>
      <c r="D58" s="18" t="n">
        <v>2</v>
      </c>
      <c r="E58" s="18" t="n">
        <v>2</v>
      </c>
      <c r="F58" s="18" t="n">
        <v>2</v>
      </c>
      <c r="G58" s="18" t="n">
        <v>2</v>
      </c>
      <c r="H58" s="18" t="n">
        <v>1</v>
      </c>
      <c r="I58" s="18" t="n">
        <v>2</v>
      </c>
      <c r="J58" s="22">
        <f>C58*0.1+D58*0.1+E58*0.1+F58*0.1+G58*0.1+H58*0.1+I58*0.2</f>
        <v/>
      </c>
      <c r="K58" s="20" t="n"/>
    </row>
    <row r="59">
      <c r="A59" s="17" t="inlineStr">
        <is>
          <t>Эксперт 2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Эксперт 3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4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Security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0.4583333333333333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Студент_006
Студент_007
Студент_008</t>
        </is>
      </c>
      <c r="B7" s="11" t="inlineStr">
        <is>
          <t xml:space="preserve">AI Security Lab Benchmark      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EXP-238</t>
        </is>
      </c>
      <c r="B8" s="20" t="n"/>
      <c r="C8" s="18" t="n">
        <v>3</v>
      </c>
      <c r="D8" s="18" t="n">
        <v>2</v>
      </c>
      <c r="E8" s="18" t="n">
        <v>3</v>
      </c>
      <c r="F8" s="18" t="n">
        <v>3</v>
      </c>
      <c r="G8" s="18" t="n">
        <v>3</v>
      </c>
      <c r="H8" s="18" t="n">
        <v>3</v>
      </c>
      <c r="I8" s="18" t="n">
        <v>3</v>
      </c>
      <c r="J8" s="22">
        <f>C8*0.1+D8*0.1+E8*0.1+F8*0.1+G8*0.1+H8*0.1+I8*0.2</f>
        <v/>
      </c>
      <c r="K8" s="20" t="n"/>
    </row>
    <row r="9">
      <c r="A9" s="17" t="inlineStr">
        <is>
          <t>EXP-275</t>
        </is>
      </c>
      <c r="B9" s="20" t="n"/>
      <c r="C9" s="18" t="n">
        <v>3</v>
      </c>
      <c r="D9" s="18" t="n">
        <v>3</v>
      </c>
      <c r="E9" s="18" t="n">
        <v>3</v>
      </c>
      <c r="F9" s="18" t="n">
        <v>3</v>
      </c>
      <c r="G9" s="18" t="n">
        <v>3</v>
      </c>
      <c r="H9" s="18" t="n">
        <v>3</v>
      </c>
      <c r="I9" s="18" t="n">
        <v>3</v>
      </c>
      <c r="J9" s="22">
        <f>C9*0.1+D9*0.1+E9*0.1+F9*0.1+G9*0.1+H9*0.1+I9*0.2</f>
        <v/>
      </c>
      <c r="K9" s="20" t="n"/>
    </row>
    <row r="10">
      <c r="A10" s="17" t="inlineStr">
        <is>
          <t>EXP-276</t>
        </is>
      </c>
      <c r="B10" s="20" t="n"/>
      <c r="C10" s="18" t="n">
        <v>3</v>
      </c>
      <c r="D10" s="18" t="n">
        <v>3</v>
      </c>
      <c r="E10" s="18" t="n">
        <v>3</v>
      </c>
      <c r="F10" s="18" t="n">
        <v>3</v>
      </c>
      <c r="G10" s="18" t="n">
        <v>3</v>
      </c>
      <c r="H10" s="18" t="n">
        <v>3</v>
      </c>
      <c r="I10" s="18" t="n">
        <v>3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0.4583333333333333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Студент_009</t>
        </is>
      </c>
      <c r="B17" s="12" t="inlineStr">
        <is>
          <t xml:space="preserve">Генерация adversarial суффиксов для джейлбрейка LLM и атак на RAG системы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EXP-238</t>
        </is>
      </c>
      <c r="B18" s="20" t="n"/>
      <c r="C18" s="18" t="n">
        <v>2</v>
      </c>
      <c r="D18" s="18" t="n">
        <v>2</v>
      </c>
      <c r="E18" s="18" t="n">
        <v>2</v>
      </c>
      <c r="F18" s="18" t="n">
        <v>2</v>
      </c>
      <c r="G18" s="18" t="n">
        <v>3</v>
      </c>
      <c r="H18" s="18" t="n">
        <v>3</v>
      </c>
      <c r="I18" s="18" t="n">
        <v>3</v>
      </c>
      <c r="J18" s="22">
        <f>C18*0.1+D18*0.1+E18*0.1+F18*0.1+G18*0.1+H18*0.1+I18*0.2</f>
        <v/>
      </c>
      <c r="K18" s="20" t="n"/>
    </row>
    <row r="19">
      <c r="A19" s="17" t="inlineStr">
        <is>
          <t>EXP-275</t>
        </is>
      </c>
      <c r="B19" s="20" t="n"/>
      <c r="C19" s="18" t="n">
        <v>2</v>
      </c>
      <c r="D19" s="18" t="n">
        <v>3</v>
      </c>
      <c r="E19" s="18" t="n">
        <v>2</v>
      </c>
      <c r="F19" s="18" t="n">
        <v>3</v>
      </c>
      <c r="G19" s="18" t="n">
        <v>3</v>
      </c>
      <c r="H19" s="18" t="n">
        <v>3</v>
      </c>
      <c r="I19" s="18" t="n">
        <v>3</v>
      </c>
      <c r="J19" s="22">
        <f>C19*0.1+D19*0.1+E19*0.1+F19*0.1+G19*0.1+H19*0.1+I19*0.2</f>
        <v/>
      </c>
      <c r="K19" s="20" t="n"/>
    </row>
    <row r="20">
      <c r="A20" s="17" t="inlineStr">
        <is>
          <t>EXP-276</t>
        </is>
      </c>
      <c r="B20" s="20" t="n"/>
      <c r="C20" s="18" t="n">
        <v>2</v>
      </c>
      <c r="D20" s="18" t="n">
        <v>3</v>
      </c>
      <c r="E20" s="18" t="n">
        <v>2</v>
      </c>
      <c r="F20" s="18" t="n">
        <v>2</v>
      </c>
      <c r="G20" s="18" t="n">
        <v>3</v>
      </c>
      <c r="H20" s="18" t="n">
        <v>3</v>
      </c>
      <c r="I20" s="18" t="n">
        <v>3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0.4583333333333333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Студент_010</t>
        </is>
      </c>
      <c r="B27" s="12" t="inlineStr">
        <is>
          <t xml:space="preserve">Система предобработки промптов от взломов, атак и фрода     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EXP-238</t>
        </is>
      </c>
      <c r="B28" s="20" t="n"/>
      <c r="C28" s="18" t="n">
        <v>0</v>
      </c>
      <c r="D28" s="18" t="n">
        <v>3</v>
      </c>
      <c r="E28" s="18" t="n">
        <v>2</v>
      </c>
      <c r="F28" s="18" t="n">
        <v>3</v>
      </c>
      <c r="G28" s="18" t="n">
        <v>2</v>
      </c>
      <c r="H28" s="18" t="n">
        <v>3</v>
      </c>
      <c r="I28" s="18" t="n">
        <v>2</v>
      </c>
      <c r="J28" s="22">
        <f>C28*0.1+D28*0.1+E28*0.1+F28*0.1+G28*0.1+H28*0.1+I28*0.2</f>
        <v/>
      </c>
      <c r="K28" s="20" t="n"/>
    </row>
    <row r="29">
      <c r="A29" s="17" t="inlineStr">
        <is>
          <t>EXP-275</t>
        </is>
      </c>
      <c r="B29" s="20" t="n"/>
      <c r="C29" s="18" t="n">
        <v>3</v>
      </c>
      <c r="D29" s="18" t="n">
        <v>3</v>
      </c>
      <c r="E29" s="18" t="n">
        <v>2</v>
      </c>
      <c r="F29" s="18" t="n">
        <v>3</v>
      </c>
      <c r="G29" s="18" t="n">
        <v>3</v>
      </c>
      <c r="H29" s="18" t="n">
        <v>3</v>
      </c>
      <c r="I29" s="18" t="n">
        <v>2</v>
      </c>
      <c r="J29" s="22">
        <f>C29*0.1+D29*0.1+E29*0.1+F29*0.1+G29*0.1+H29*0.1+I29*0.2</f>
        <v/>
      </c>
      <c r="K29" s="20" t="n"/>
    </row>
    <row r="30">
      <c r="A30" s="17" t="inlineStr">
        <is>
          <t>EXP-276</t>
        </is>
      </c>
      <c r="B30" s="20" t="n"/>
      <c r="C30" s="18" t="n">
        <v>3</v>
      </c>
      <c r="D30" s="18" t="n">
        <v>2</v>
      </c>
      <c r="E30" s="18" t="n">
        <v>2</v>
      </c>
      <c r="F30" s="18" t="n">
        <v>3</v>
      </c>
      <c r="G30" s="18" t="n">
        <v>2</v>
      </c>
      <c r="H30" s="18" t="n">
        <v>3</v>
      </c>
      <c r="I30" s="18" t="n">
        <v>3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0.4583333333333333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Студент_011</t>
        </is>
      </c>
      <c r="B37" s="12" t="inlineStr">
        <is>
          <t xml:space="preserve">Улучшение детекции уязвимостей в коде на основе LLM с учетом структурных особенностей        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EXP-238</t>
        </is>
      </c>
      <c r="B38" s="20" t="n"/>
      <c r="C38" s="18" t="n">
        <v>3</v>
      </c>
      <c r="D38" s="18" t="n">
        <v>3</v>
      </c>
      <c r="E38" s="18" t="n">
        <v>3</v>
      </c>
      <c r="F38" s="18" t="n">
        <v>3</v>
      </c>
      <c r="G38" s="18" t="n">
        <v>3</v>
      </c>
      <c r="H38" s="18" t="n">
        <v>3</v>
      </c>
      <c r="I38" s="18" t="n">
        <v>3</v>
      </c>
      <c r="J38" s="22">
        <f>C38*0.1+D38*0.1+E38*0.1+F38*0.1+G38*0.1+H38*0.1+I38*0.2</f>
        <v/>
      </c>
      <c r="K38" s="20" t="n"/>
    </row>
    <row r="39">
      <c r="A39" s="17" t="inlineStr">
        <is>
          <t>EXP-275</t>
        </is>
      </c>
      <c r="B39" s="20" t="n"/>
      <c r="C39" s="18" t="n">
        <v>3</v>
      </c>
      <c r="D39" s="18" t="n">
        <v>3</v>
      </c>
      <c r="E39" s="18" t="n">
        <v>3</v>
      </c>
      <c r="F39" s="18" t="n">
        <v>2</v>
      </c>
      <c r="G39" s="18" t="n">
        <v>3</v>
      </c>
      <c r="H39" s="18" t="n">
        <v>3</v>
      </c>
      <c r="I39" s="18" t="n">
        <v>3</v>
      </c>
      <c r="J39" s="22">
        <f>C39*0.1+D39*0.1+E39*0.1+F39*0.1+G39*0.1+H39*0.1+I39*0.2</f>
        <v/>
      </c>
      <c r="K39" s="20" t="n"/>
    </row>
    <row r="40">
      <c r="A40" s="17" t="inlineStr">
        <is>
          <t>EXP-276</t>
        </is>
      </c>
      <c r="B40" s="20" t="n"/>
      <c r="C40" s="18" t="n">
        <v>3</v>
      </c>
      <c r="D40" s="18" t="n">
        <v>3</v>
      </c>
      <c r="E40" s="18" t="n">
        <v>3</v>
      </c>
      <c r="F40" s="18" t="n">
        <v>2</v>
      </c>
      <c r="G40" s="18" t="n">
        <v>3</v>
      </c>
      <c r="H40" s="18" t="n">
        <v>3</v>
      </c>
      <c r="I40" s="18" t="n">
        <v>3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0.4583333333333333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Студент_012</t>
        </is>
      </c>
      <c r="B47" s="12" t="inlineStr">
        <is>
          <t xml:space="preserve">Методология сбора данных для оценки мульти-агентной системы валидации уязвимостей в коде 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EXP-238</t>
        </is>
      </c>
      <c r="B48" s="20" t="n"/>
      <c r="C48" s="18" t="n">
        <v>3</v>
      </c>
      <c r="D48" s="18" t="n">
        <v>3</v>
      </c>
      <c r="E48" s="18" t="n">
        <v>2</v>
      </c>
      <c r="F48" s="18" t="n">
        <v>2</v>
      </c>
      <c r="G48" s="18" t="n">
        <v>3</v>
      </c>
      <c r="H48" s="18" t="n">
        <v>3</v>
      </c>
      <c r="I48" s="18" t="n">
        <v>3</v>
      </c>
      <c r="J48" s="22">
        <f>C48*0.1+D48*0.1+E48*0.1+F48*0.1+G48*0.1+H48*0.1+I48*0.2</f>
        <v/>
      </c>
      <c r="K48" s="20" t="n"/>
    </row>
    <row r="49">
      <c r="A49" s="17" t="inlineStr">
        <is>
          <t>EXP-275</t>
        </is>
      </c>
      <c r="B49" s="20" t="n"/>
      <c r="C49" s="18" t="n">
        <v>3</v>
      </c>
      <c r="D49" s="18" t="n">
        <v>3</v>
      </c>
      <c r="E49" s="18" t="n">
        <v>3</v>
      </c>
      <c r="F49" s="18" t="n">
        <v>2</v>
      </c>
      <c r="G49" s="18" t="n">
        <v>3</v>
      </c>
      <c r="H49" s="18" t="n">
        <v>3</v>
      </c>
      <c r="I49" s="18" t="n">
        <v>3</v>
      </c>
      <c r="J49" s="22">
        <f>C49*0.1+D49*0.1+E49*0.1+F49*0.1+G49*0.1+H49*0.1+I49*0.2</f>
        <v/>
      </c>
      <c r="K49" s="20" t="n"/>
    </row>
    <row r="50">
      <c r="A50" s="17" t="inlineStr">
        <is>
          <t>EXP-276</t>
        </is>
      </c>
      <c r="B50" s="20" t="n"/>
      <c r="C50" s="18" t="n">
        <v>3</v>
      </c>
      <c r="D50" s="18" t="n">
        <v>3</v>
      </c>
      <c r="E50" s="18" t="n">
        <v>2</v>
      </c>
      <c r="F50" s="18" t="n">
        <v>2</v>
      </c>
      <c r="G50" s="18" t="n">
        <v>3</v>
      </c>
      <c r="H50" s="18" t="n">
        <v>3</v>
      </c>
      <c r="I50" s="18" t="n">
        <v>3</v>
      </c>
      <c r="J50" s="22">
        <f>C50*0.1+D50*0.1+E50*0.1+F50*0.1+G50*0.1+H50*0.1+I50*0.2</f>
        <v/>
      </c>
      <c r="K50" s="20" t="n"/>
    </row>
    <row r="51">
      <c r="A51" s="17" t="inlineStr">
        <is>
          <t>Эксперт 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0.4583333333333333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Студент_013</t>
        </is>
      </c>
      <c r="B57" s="11" t="inlineStr">
        <is>
          <t xml:space="preserve">Разработка autoML модуля для настройки LLM Guard Rails       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EXP-238</t>
        </is>
      </c>
      <c r="B58" s="20" t="n"/>
      <c r="C58" s="18" t="n">
        <v>3</v>
      </c>
      <c r="D58" s="18" t="n">
        <v>3</v>
      </c>
      <c r="E58" s="18" t="n">
        <v>2</v>
      </c>
      <c r="F58" s="18" t="n">
        <v>2</v>
      </c>
      <c r="G58" s="18" t="n">
        <v>3</v>
      </c>
      <c r="H58" s="18" t="n">
        <v>3</v>
      </c>
      <c r="I58" s="18" t="n">
        <v>3</v>
      </c>
      <c r="J58" s="22">
        <f>C58*0.1+D58*0.1+E58*0.1+F58*0.1+G58*0.1+H58*0.1+I58*0.2</f>
        <v/>
      </c>
      <c r="K58" s="20" t="n"/>
    </row>
    <row r="59">
      <c r="A59" s="17" t="inlineStr">
        <is>
          <t>EXP-275</t>
        </is>
      </c>
      <c r="B59" s="20" t="n"/>
      <c r="C59" s="18" t="n">
        <v>3</v>
      </c>
      <c r="D59" s="18" t="n">
        <v>2</v>
      </c>
      <c r="E59" s="18" t="n">
        <v>3</v>
      </c>
      <c r="F59" s="18" t="n">
        <v>3</v>
      </c>
      <c r="G59" s="18" t="n">
        <v>3</v>
      </c>
      <c r="H59" s="18" t="n">
        <v>3</v>
      </c>
      <c r="I59" s="18" t="n">
        <v>3</v>
      </c>
      <c r="J59" s="22">
        <f>C59*0.1+D59*0.1+E59*0.1+F59*0.1+G59*0.1+H59*0.1+I59*0.2</f>
        <v/>
      </c>
      <c r="K59" s="20" t="n"/>
    </row>
    <row r="60">
      <c r="A60" s="17" t="inlineStr">
        <is>
          <t>EXP-276</t>
        </is>
      </c>
      <c r="B60" s="20" t="n"/>
      <c r="C60" s="18" t="n">
        <v>3</v>
      </c>
      <c r="D60" s="18" t="n">
        <v>2</v>
      </c>
      <c r="E60" s="18" t="n">
        <v>3</v>
      </c>
      <c r="F60" s="18" t="n">
        <v>2</v>
      </c>
      <c r="G60" s="18" t="n">
        <v>3</v>
      </c>
      <c r="H60" s="18" t="n">
        <v>3</v>
      </c>
      <c r="I60" s="18" t="n">
        <v>3</v>
      </c>
      <c r="J60" s="22">
        <f>C60*0.1+D60*0.1+E60*0.1+F60*0.1+G60*0.1+H60*0.1+I60*0.2</f>
        <v/>
      </c>
      <c r="K60" s="20" t="n"/>
    </row>
    <row r="61">
      <c r="A61" s="17" t="inlineStr">
        <is>
          <t>Эксперт 4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NLP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0.4583333333333333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Студент_014</t>
        </is>
      </c>
      <c r="B7" s="12" t="inlineStr">
        <is>
          <t xml:space="preserve">Создание онтологии на основе корпуса новостных документов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EXP-065</t>
        </is>
      </c>
      <c r="B8" s="20" t="n"/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22">
        <f>C8*0.1+D8*0.1+E8*0.1+F8*0.1+G8*0.1+H8*0.1+I8*0.2</f>
        <v/>
      </c>
      <c r="K8" s="20" t="n"/>
    </row>
    <row r="9">
      <c r="A9" s="17" t="inlineStr">
        <is>
          <t>Эксперт_002</t>
        </is>
      </c>
      <c r="B9" s="20" t="n"/>
      <c r="C9" s="18" t="n">
        <v>2</v>
      </c>
      <c r="D9" s="18" t="n">
        <v>1</v>
      </c>
      <c r="E9" s="18" t="n">
        <v>1</v>
      </c>
      <c r="F9" s="18" t="n">
        <v>1</v>
      </c>
      <c r="G9" s="18" t="n">
        <v>2</v>
      </c>
      <c r="H9" s="18" t="n">
        <v>2</v>
      </c>
      <c r="I9" s="18" t="n">
        <v>1</v>
      </c>
      <c r="J9" s="22">
        <f>C9*0.1+D9*0.1+E9*0.1+F9*0.1+G9*0.1+H9*0.1+I9*0.2</f>
        <v/>
      </c>
      <c r="K9" s="20" t="n"/>
    </row>
    <row r="10">
      <c r="A10" s="17" t="inlineStr">
        <is>
          <t>EXP-056</t>
        </is>
      </c>
      <c r="B10" s="20" t="n"/>
      <c r="C10" s="18" t="n">
        <v>2</v>
      </c>
      <c r="D10" s="18" t="n">
        <v>1</v>
      </c>
      <c r="E10" s="18" t="n">
        <v>1</v>
      </c>
      <c r="F10" s="18" t="n">
        <v>1</v>
      </c>
      <c r="G10" s="18" t="n">
        <v>2</v>
      </c>
      <c r="H10" s="18" t="n">
        <v>1</v>
      </c>
      <c r="I10" s="18" t="n">
        <v>1</v>
      </c>
      <c r="J10" s="22">
        <f>C10*0.1+D10*0.1+E10*0.1+F10*0.1+G10*0.1+H10*0.1+I10*0.2</f>
        <v/>
      </c>
      <c r="K10" s="20" t="inlineStr">
        <is>
          <t>Спорный потенциал для дальнейшего развития и практического применения</t>
        </is>
      </c>
    </row>
    <row r="11">
      <c r="A11" s="17" t="inlineStr">
        <is>
          <t>EXP-262</t>
        </is>
      </c>
      <c r="B11" s="20" t="n"/>
      <c r="C11" s="18" t="n">
        <v>2</v>
      </c>
      <c r="D11" s="18" t="n">
        <v>2</v>
      </c>
      <c r="E11" s="18" t="n">
        <v>1</v>
      </c>
      <c r="F11" s="18" t="n">
        <v>1</v>
      </c>
      <c r="G11" s="18" t="n">
        <v>2</v>
      </c>
      <c r="H11" s="18" t="n">
        <v>2</v>
      </c>
      <c r="I11" s="18" t="n">
        <v>2</v>
      </c>
      <c r="J11" s="22">
        <f>C11*0.1+D11*0.1+E11*0.1+F11*0.1+G11*0.1+H11*0.1+I11*0.2</f>
        <v/>
      </c>
      <c r="K11" s="20" t="n"/>
    </row>
    <row r="12">
      <c r="A12" s="17" t="inlineStr">
        <is>
          <t>EXP-128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0.4583333333333333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Студент_015</t>
        </is>
      </c>
      <c r="B17" s="12" t="inlineStr">
        <is>
          <t xml:space="preserve">Методы ML в оптимизации информационных моделей зданий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EXP-065</t>
        </is>
      </c>
      <c r="B18" s="20" t="n"/>
      <c r="C18" s="18" t="n">
        <v>3</v>
      </c>
      <c r="D18" s="18" t="n">
        <v>3</v>
      </c>
      <c r="E18" s="18" t="n">
        <v>2</v>
      </c>
      <c r="F18" s="18" t="n">
        <v>2</v>
      </c>
      <c r="G18" s="18" t="n">
        <v>2</v>
      </c>
      <c r="H18" s="18" t="n">
        <v>3</v>
      </c>
      <c r="I18" s="18" t="n">
        <v>2</v>
      </c>
      <c r="J18" s="22">
        <f>C18*0.1+D18*0.1+E18*0.1+F18*0.1+G18*0.1+H18*0.1+I18*0.2</f>
        <v/>
      </c>
      <c r="K18" s="20" t="n"/>
    </row>
    <row r="19">
      <c r="A19" s="17" t="inlineStr">
        <is>
          <t>Эксперт_002</t>
        </is>
      </c>
      <c r="B19" s="20" t="n"/>
      <c r="C19" s="18" t="n">
        <v>3</v>
      </c>
      <c r="D19" s="18" t="n">
        <v>3</v>
      </c>
      <c r="E19" s="18" t="n">
        <v>2</v>
      </c>
      <c r="F19" s="18" t="n">
        <v>2</v>
      </c>
      <c r="G19" s="18" t="n">
        <v>2</v>
      </c>
      <c r="H19" s="18" t="n">
        <v>2</v>
      </c>
      <c r="I19" s="18" t="n">
        <v>1</v>
      </c>
      <c r="J19" s="22">
        <f>C19*0.1+D19*0.1+E19*0.1+F19*0.1+G19*0.1+H19*0.1+I19*0.2</f>
        <v/>
      </c>
      <c r="K19" s="20" t="n"/>
    </row>
    <row r="20">
      <c r="A20" s="17" t="inlineStr">
        <is>
          <t>EXP-056</t>
        </is>
      </c>
      <c r="B20" s="20" t="n"/>
      <c r="C20" s="18" t="n">
        <v>3</v>
      </c>
      <c r="D20" s="18" t="n">
        <v>3</v>
      </c>
      <c r="E20" s="18" t="n">
        <v>3</v>
      </c>
      <c r="F20" s="18" t="n">
        <v>2</v>
      </c>
      <c r="G20" s="18" t="n">
        <v>2</v>
      </c>
      <c r="H20" s="18" t="n">
        <v>3</v>
      </c>
      <c r="I20" s="18" t="n">
        <v>2</v>
      </c>
      <c r="J20" s="22">
        <f>C20*0.1+D20*0.1+E20*0.1+F20*0.1+G20*0.1+H20*0.1+I20*0.2</f>
        <v/>
      </c>
      <c r="K20" s="20" t="n"/>
    </row>
    <row r="21">
      <c r="A21" s="17" t="inlineStr">
        <is>
          <t>EXP-262</t>
        </is>
      </c>
      <c r="B21" s="20" t="n"/>
      <c r="C21" s="18" t="n">
        <v>3</v>
      </c>
      <c r="D21" s="18" t="n">
        <v>3</v>
      </c>
      <c r="E21" s="18" t="n">
        <v>2</v>
      </c>
      <c r="F21" s="18" t="n">
        <v>2</v>
      </c>
      <c r="G21" s="18" t="n">
        <v>2</v>
      </c>
      <c r="H21" s="18" t="n">
        <v>2</v>
      </c>
      <c r="I21" s="18" t="n">
        <v>2</v>
      </c>
      <c r="J21" s="22">
        <f>C21*0.1+D21*0.1+E21*0.1+F21*0.1+G21*0.1+H21*0.1+I21*0.2</f>
        <v/>
      </c>
      <c r="K21" s="20" t="n"/>
    </row>
    <row r="22">
      <c r="A22" s="17" t="inlineStr">
        <is>
          <t>EXP-128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0.4583333333333333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Студент_016</t>
        </is>
      </c>
      <c r="B27" s="12" t="inlineStr">
        <is>
          <t xml:space="preserve">Искусственный интеллект: интеграция эмоций в большие языковые модели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EXP-065</t>
        </is>
      </c>
      <c r="B28" s="20" t="n"/>
      <c r="C28" s="18" t="n">
        <v>2</v>
      </c>
      <c r="D28" s="18" t="n">
        <v>1</v>
      </c>
      <c r="E28" s="18" t="n">
        <v>2</v>
      </c>
      <c r="F28" s="18" t="n">
        <v>2</v>
      </c>
      <c r="G28" s="18" t="n">
        <v>2</v>
      </c>
      <c r="H28" s="18" t="n">
        <v>1</v>
      </c>
      <c r="I28" s="18" t="n">
        <v>2</v>
      </c>
      <c r="J28" s="22">
        <f>C28*0.1+D28*0.1+E28*0.1+F28*0.1+G28*0.1+H28*0.1+I28*0.2</f>
        <v/>
      </c>
      <c r="K28" s="20" t="n"/>
    </row>
    <row r="29">
      <c r="A29" s="17" t="inlineStr">
        <is>
          <t>Эксперт_002</t>
        </is>
      </c>
      <c r="B29" s="20" t="n"/>
      <c r="C29" s="18" t="n">
        <v>2</v>
      </c>
      <c r="D29" s="18" t="n">
        <v>2</v>
      </c>
      <c r="E29" s="18" t="n">
        <v>2</v>
      </c>
      <c r="F29" s="18" t="n">
        <v>2</v>
      </c>
      <c r="G29" s="18" t="n">
        <v>3</v>
      </c>
      <c r="H29" s="18" t="n">
        <v>2</v>
      </c>
      <c r="I29" s="18" t="n">
        <v>2</v>
      </c>
      <c r="J29" s="22">
        <f>C29*0.1+D29*0.1+E29*0.1+F29*0.1+G29*0.1+H29*0.1+I29*0.2</f>
        <v/>
      </c>
      <c r="K29" s="20" t="n"/>
    </row>
    <row r="30">
      <c r="A30" s="17" t="inlineStr">
        <is>
          <t>EXP-056</t>
        </is>
      </c>
      <c r="B30" s="20" t="n"/>
      <c r="C30" s="18" t="n">
        <v>2</v>
      </c>
      <c r="D30" s="18" t="n">
        <v>1</v>
      </c>
      <c r="E30" s="18" t="n">
        <v>2</v>
      </c>
      <c r="F30" s="18" t="n">
        <v>1</v>
      </c>
      <c r="G30" s="18" t="n">
        <v>2</v>
      </c>
      <c r="H30" s="18" t="n">
        <v>2</v>
      </c>
      <c r="I30" s="18" t="n">
        <v>3</v>
      </c>
      <c r="J30" s="22">
        <f>C30*0.1+D30*0.1+E30*0.1+F30*0.1+G30*0.1+H30*0.1+I30*0.2</f>
        <v/>
      </c>
      <c r="K30" s="20" t="n"/>
    </row>
    <row r="31">
      <c r="A31" s="17" t="inlineStr">
        <is>
          <t>EXP-262</t>
        </is>
      </c>
      <c r="B31" s="20" t="n"/>
      <c r="C31" s="18" t="n">
        <v>2</v>
      </c>
      <c r="D31" s="18" t="n">
        <v>1</v>
      </c>
      <c r="E31" s="18" t="n">
        <v>2</v>
      </c>
      <c r="F31" s="18" t="n">
        <v>2</v>
      </c>
      <c r="G31" s="18" t="n">
        <v>2</v>
      </c>
      <c r="H31" s="18" t="n">
        <v>2</v>
      </c>
      <c r="I31" s="18" t="n">
        <v>2</v>
      </c>
      <c r="J31" s="22">
        <f>C31*0.1+D31*0.1+E31*0.1+F31*0.1+G31*0.1+H31*0.1+I31*0.2</f>
        <v/>
      </c>
      <c r="K31" s="20" t="n"/>
    </row>
    <row r="32">
      <c r="A32" s="17" t="inlineStr">
        <is>
          <t>EXP-128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0.4166666666666667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Студент_017</t>
        </is>
      </c>
      <c r="B37" s="12" t="inlineStr">
        <is>
          <t xml:space="preserve">Cross-Lingual Transfer Learning for French Medical NLP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EXP-065</t>
        </is>
      </c>
      <c r="B38" s="20" t="n"/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22">
        <f>C38*0.1+D38*0.1+E38*0.1+F38*0.1+G38*0.1+H38*0.1+I38*0.2</f>
        <v/>
      </c>
      <c r="K38" s="20" t="n"/>
    </row>
    <row r="39">
      <c r="A39" s="17" t="inlineStr">
        <is>
          <t>Эксперт_002</t>
        </is>
      </c>
      <c r="B39" s="20" t="n"/>
      <c r="C39" s="18" t="n">
        <v>1</v>
      </c>
      <c r="D39" s="18" t="n">
        <v>1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EXP-056</t>
        </is>
      </c>
      <c r="B40" s="20" t="n"/>
      <c r="C40" s="18" t="n">
        <v>1</v>
      </c>
      <c r="D40" s="18" t="n">
        <v>2</v>
      </c>
      <c r="E40" s="18" t="n">
        <v>2</v>
      </c>
      <c r="F40" s="18" t="n">
        <v>1</v>
      </c>
      <c r="G40" s="18" t="n">
        <v>2</v>
      </c>
      <c r="H40" s="18" t="n">
        <v>1</v>
      </c>
      <c r="I40" s="18" t="n">
        <v>1</v>
      </c>
      <c r="J40" s="22">
        <f>C40*0.1+D40*0.1+E40*0.1+F40*0.1+G40*0.1+H40*0.1+I40*0.2</f>
        <v/>
      </c>
      <c r="K40" s="20" t="n"/>
    </row>
    <row r="41">
      <c r="A41" s="17" t="inlineStr">
        <is>
          <t>EXP-262</t>
        </is>
      </c>
      <c r="B41" s="20" t="n"/>
      <c r="C41" s="18" t="n">
        <v>2</v>
      </c>
      <c r="D41" s="18" t="n">
        <v>2</v>
      </c>
      <c r="E41" s="18" t="n">
        <v>2</v>
      </c>
      <c r="F41" s="18" t="n">
        <v>1</v>
      </c>
      <c r="G41" s="18" t="n">
        <v>2</v>
      </c>
      <c r="H41" s="18" t="n">
        <v>2</v>
      </c>
      <c r="I41" s="18" t="n">
        <v>1</v>
      </c>
      <c r="J41" s="22">
        <f>C41*0.1+D41*0.1+E41*0.1+F41*0.1+G41*0.1+H41*0.1+I41*0.2</f>
        <v/>
      </c>
      <c r="K41" s="20" t="n"/>
    </row>
    <row r="42">
      <c r="A42" s="17" t="inlineStr">
        <is>
          <t>EXP-128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0.4583333333333333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Студент_018</t>
        </is>
      </c>
      <c r="B47" s="12" t="inlineStr">
        <is>
          <t xml:space="preserve">Automated Assessment of Large Language Models' Confidence in Multi-Step Data Analytics Workflows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EXP-065</t>
        </is>
      </c>
      <c r="B48" s="20" t="n"/>
      <c r="C48" s="18" t="n">
        <v>0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22">
        <f>C48*0.1+D48*0.1+E48*0.1+F48*0.1+G48*0.1+H48*0.1+I48*0.2</f>
        <v/>
      </c>
      <c r="K48" s="20" t="n"/>
    </row>
    <row r="49">
      <c r="A49" s="17" t="inlineStr">
        <is>
          <t>Эксперт_002</t>
        </is>
      </c>
      <c r="B49" s="20" t="n"/>
      <c r="C49" s="18" t="n">
        <v>3</v>
      </c>
      <c r="D49" s="18" t="n">
        <v>3</v>
      </c>
      <c r="E49" s="18" t="n">
        <v>2</v>
      </c>
      <c r="F49" s="18" t="n">
        <v>3</v>
      </c>
      <c r="G49" s="18" t="n">
        <v>2</v>
      </c>
      <c r="H49" s="18" t="n">
        <v>2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EXP-056</t>
        </is>
      </c>
      <c r="B50" s="20" t="n"/>
      <c r="C50" s="18" t="n">
        <v>3</v>
      </c>
      <c r="D50" s="18" t="n">
        <v>2</v>
      </c>
      <c r="E50" s="18" t="n">
        <v>3</v>
      </c>
      <c r="F50" s="18" t="n">
        <v>1</v>
      </c>
      <c r="G50" s="18" t="n">
        <v>3</v>
      </c>
      <c r="H50" s="18" t="n">
        <v>2</v>
      </c>
      <c r="I50" s="18" t="n">
        <v>2</v>
      </c>
      <c r="J50" s="22">
        <f>C50*0.1+D50*0.1+E50*0.1+F50*0.1+G50*0.1+H50*0.1+I50*0.2</f>
        <v/>
      </c>
      <c r="K50" s="20" t="n"/>
    </row>
    <row r="51">
      <c r="A51" s="17" t="inlineStr">
        <is>
          <t>EXP-262</t>
        </is>
      </c>
      <c r="B51" s="20" t="n"/>
      <c r="C51" s="18" t="n">
        <v>3</v>
      </c>
      <c r="D51" s="18" t="n">
        <v>2</v>
      </c>
      <c r="E51" s="18" t="n">
        <v>2</v>
      </c>
      <c r="F51" s="18" t="n">
        <v>1</v>
      </c>
      <c r="G51" s="18" t="n">
        <v>3</v>
      </c>
      <c r="H51" s="18" t="n">
        <v>2</v>
      </c>
      <c r="I51" s="18" t="n">
        <v>1</v>
      </c>
      <c r="J51" s="22">
        <f>C51*0.1+D51*0.1+E51*0.1+F51*0.1+G51*0.1+H51*0.1+I51*0.2</f>
        <v/>
      </c>
      <c r="K51" s="20" t="n"/>
    </row>
    <row r="52">
      <c r="A52" s="17" t="inlineStr">
        <is>
          <t>EXP-128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0.4583333333333333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Студент_019</t>
        </is>
      </c>
      <c r="B57" s="12" t="inlineStr">
        <is>
          <t xml:space="preserve">Call, Reward, Repeat: Advancing Dialog State Tracking with GRPO and Function Calling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EXP-065</t>
        </is>
      </c>
      <c r="B58" s="20" t="n"/>
      <c r="C58" s="18" t="n">
        <v>0</v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0</v>
      </c>
      <c r="I58" s="18" t="n">
        <v>0</v>
      </c>
      <c r="J58" s="22">
        <f>C58*0.1+D58*0.1+E58*0.1+F58*0.1+G58*0.1+H58*0.1+I58*0.2</f>
        <v/>
      </c>
      <c r="K58" s="20" t="n"/>
    </row>
    <row r="59">
      <c r="A59" s="17" t="inlineStr">
        <is>
          <t>Эксперт_002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EXP-056</t>
        </is>
      </c>
      <c r="B60" s="20" t="n"/>
      <c r="C60" s="18" t="n">
        <v>3</v>
      </c>
      <c r="D60" s="18" t="n">
        <v>2</v>
      </c>
      <c r="E60" s="18" t="n">
        <v>3</v>
      </c>
      <c r="F60" s="18" t="n">
        <v>2</v>
      </c>
      <c r="G60" s="18" t="n">
        <v>2</v>
      </c>
      <c r="H60" s="18" t="n">
        <v>2</v>
      </c>
      <c r="I60" s="18" t="n">
        <v>3</v>
      </c>
      <c r="J60" s="22">
        <f>C60*0.1+D60*0.1+E60*0.1+F60*0.1+G60*0.1+H60*0.1+I60*0.2</f>
        <v/>
      </c>
      <c r="K60" s="20" t="n"/>
    </row>
    <row r="61">
      <c r="A61" s="17" t="inlineStr">
        <is>
          <t>EXP-262</t>
        </is>
      </c>
      <c r="B61" s="20" t="n"/>
      <c r="C61" s="18" t="n">
        <v>3</v>
      </c>
      <c r="D61" s="18" t="n">
        <v>3</v>
      </c>
      <c r="E61" s="18" t="n">
        <v>3</v>
      </c>
      <c r="F61" s="18" t="n">
        <v>3</v>
      </c>
      <c r="G61" s="18" t="n">
        <v>2</v>
      </c>
      <c r="H61" s="18" t="n">
        <v>2</v>
      </c>
      <c r="I61" s="18" t="n">
        <v>3</v>
      </c>
      <c r="J61" s="22">
        <f>C61*0.1+D61*0.1+E61*0.1+F61*0.1+G61*0.1+H61*0.1+I61*0.2</f>
        <v/>
      </c>
      <c r="K61" s="20" t="n"/>
    </row>
    <row r="62">
      <c r="A62" s="17" t="inlineStr">
        <is>
          <t>EXP-128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Agent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0.4583333333333333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Студент_020</t>
        </is>
      </c>
      <c r="B7" s="12" t="inlineStr">
        <is>
          <t xml:space="preserve">Эволюционный агент для поиска архитектур нейронных сетей      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EXP-226</t>
        </is>
      </c>
      <c r="B8" s="20" t="n"/>
      <c r="C8" s="18" t="n">
        <v>3</v>
      </c>
      <c r="D8" s="18" t="n">
        <v>3</v>
      </c>
      <c r="E8" s="18" t="n">
        <v>2</v>
      </c>
      <c r="F8" s="18" t="n">
        <v>2</v>
      </c>
      <c r="G8" s="18" t="n">
        <v>3</v>
      </c>
      <c r="H8" s="18" t="n">
        <v>2</v>
      </c>
      <c r="I8" s="18" t="n">
        <v>2</v>
      </c>
      <c r="J8" s="22">
        <f>C8*0.1+D8*0.1+E8*0.1+F8*0.1+G8*0.1+H8*0.1+I8*0.2</f>
        <v/>
      </c>
      <c r="K8" s="20" t="n"/>
    </row>
    <row r="9">
      <c r="A9" s="17" t="inlineStr">
        <is>
          <t>Эксперт_003</t>
        </is>
      </c>
      <c r="B9" s="20" t="n"/>
      <c r="C9" s="18" t="n">
        <v>3</v>
      </c>
      <c r="D9" s="18" t="n">
        <v>2</v>
      </c>
      <c r="E9" s="18" t="n">
        <v>2</v>
      </c>
      <c r="F9" s="18" t="n">
        <v>2</v>
      </c>
      <c r="G9" s="18" t="n">
        <v>3</v>
      </c>
      <c r="H9" s="18" t="n">
        <v>3</v>
      </c>
      <c r="I9" s="18" t="n">
        <v>2</v>
      </c>
      <c r="J9" s="22">
        <f>C9*0.1+D9*0.1+E9*0.1+F9*0.1+G9*0.1+H9*0.1+I9*0.2</f>
        <v/>
      </c>
      <c r="K9" s="20" t="n"/>
    </row>
    <row r="10">
      <c r="A10" s="17" t="inlineStr">
        <is>
          <t>Эксперт 3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0.4583333333333333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Студент_022</t>
        </is>
      </c>
      <c r="B17" s="11" t="inlineStr">
        <is>
          <t>Студент_021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EXP-226</t>
        </is>
      </c>
      <c r="B18" s="20" t="n"/>
      <c r="C18" s="18" t="n">
        <v>3</v>
      </c>
      <c r="D18" s="18" t="n">
        <v>3</v>
      </c>
      <c r="E18" s="18" t="n">
        <v>3</v>
      </c>
      <c r="F18" s="18" t="n">
        <v>2</v>
      </c>
      <c r="G18" s="18" t="n">
        <v>3</v>
      </c>
      <c r="H18" s="18" t="n">
        <v>3</v>
      </c>
      <c r="I18" s="18" t="n">
        <v>3</v>
      </c>
      <c r="J18" s="22">
        <f>C18*0.1+D18*0.1+E18*0.1+F18*0.1+G18*0.1+H18*0.1+I18*0.2</f>
        <v/>
      </c>
      <c r="K18" s="20" t="n"/>
    </row>
    <row r="19">
      <c r="A19" s="17" t="inlineStr">
        <is>
          <t>Эксперт_003</t>
        </is>
      </c>
      <c r="B19" s="20" t="n"/>
      <c r="C19" s="18" t="n">
        <v>2</v>
      </c>
      <c r="D19" s="18" t="n">
        <v>2</v>
      </c>
      <c r="E19" s="18" t="n">
        <v>2</v>
      </c>
      <c r="F19" s="18" t="n">
        <v>2</v>
      </c>
      <c r="G19" s="18" t="n">
        <v>2</v>
      </c>
      <c r="H19" s="18" t="n">
        <v>3</v>
      </c>
      <c r="I19" s="18" t="n">
        <v>3</v>
      </c>
      <c r="J19" s="22">
        <f>C19*0.1+D19*0.1+E19*0.1+F19*0.1+G19*0.1+H19*0.1+I19*0.2</f>
        <v/>
      </c>
      <c r="K19" s="20" t="n"/>
    </row>
    <row r="20">
      <c r="A20" s="17" t="inlineStr">
        <is>
          <t>Эксперт 3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0.4583333333333333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Студент_023</t>
        </is>
      </c>
      <c r="B27" s="11" t="inlineStr">
        <is>
          <t xml:space="preserve">Ancient languages and AI in Archeology        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EXP-226</t>
        </is>
      </c>
      <c r="B28" s="20" t="n"/>
      <c r="C28" s="18" t="n">
        <v>3</v>
      </c>
      <c r="D28" s="18" t="n">
        <v>2</v>
      </c>
      <c r="E28" s="18" t="n">
        <v>2</v>
      </c>
      <c r="F28" s="18" t="n">
        <v>2</v>
      </c>
      <c r="G28" s="18" t="n">
        <v>2</v>
      </c>
      <c r="H28" s="18" t="n">
        <v>2</v>
      </c>
      <c r="I28" s="18" t="n">
        <v>2</v>
      </c>
      <c r="J28" s="22">
        <f>C28*0.1+D28*0.1+E28*0.1+F28*0.1+G28*0.1+H28*0.1+I28*0.2</f>
        <v/>
      </c>
      <c r="K28" s="20" t="n"/>
    </row>
    <row r="29" ht="15.75" customHeight="1" s="69">
      <c r="A29" s="17" t="inlineStr">
        <is>
          <t>Эксперт_003</t>
        </is>
      </c>
      <c r="B29" s="20" t="n"/>
      <c r="C29" s="18" t="n">
        <v>3</v>
      </c>
      <c r="D29" s="18" t="n">
        <v>2</v>
      </c>
      <c r="E29" s="18" t="n">
        <v>3</v>
      </c>
      <c r="F29" s="18" t="n">
        <v>2</v>
      </c>
      <c r="G29" s="18" t="n">
        <v>2</v>
      </c>
      <c r="H29" s="18" t="n">
        <v>2</v>
      </c>
      <c r="I29" s="18" t="n">
        <v>2</v>
      </c>
      <c r="J29" s="22">
        <f>C29*0.1+D29*0.1+E29*0.1+F29*0.1+G29*0.1+H29*0.1+I29*0.2</f>
        <v/>
      </c>
      <c r="K29" s="20" t="n"/>
    </row>
    <row r="30">
      <c r="A30" s="17" t="inlineStr">
        <is>
          <t>Эксперт 3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0.4583333333333333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Студент_024</t>
        </is>
      </c>
      <c r="B37" s="11" t="inlineStr">
        <is>
          <t xml:space="preserve">Agentic Memory        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EXP-226</t>
        </is>
      </c>
      <c r="B38" s="20" t="n"/>
      <c r="C38" s="18" t="n">
        <v>3</v>
      </c>
      <c r="D38" s="18" t="n">
        <v>3</v>
      </c>
      <c r="E38" s="18" t="n">
        <v>2</v>
      </c>
      <c r="F38" s="18" t="n">
        <v>2</v>
      </c>
      <c r="G38" s="18" t="n">
        <v>3</v>
      </c>
      <c r="H38" s="18" t="n">
        <v>3</v>
      </c>
      <c r="I38" s="18" t="n">
        <v>2</v>
      </c>
      <c r="J38" s="22">
        <f>C38*0.1+D38*0.1+E38*0.1+F38*0.1+G38*0.1+H38*0.1+I38*0.2</f>
        <v/>
      </c>
      <c r="K38" s="20" t="n"/>
    </row>
    <row r="39">
      <c r="A39" s="17" t="inlineStr">
        <is>
          <t>Эксперт_003</t>
        </is>
      </c>
      <c r="B39" s="20" t="n"/>
      <c r="C39" s="18" t="n">
        <v>3</v>
      </c>
      <c r="D39" s="18" t="n">
        <v>3</v>
      </c>
      <c r="E39" s="18" t="n">
        <v>3</v>
      </c>
      <c r="F39" s="18" t="n">
        <v>2</v>
      </c>
      <c r="G39" s="18" t="n">
        <v>2</v>
      </c>
      <c r="H39" s="18" t="n">
        <v>3</v>
      </c>
      <c r="I39" s="18" t="n">
        <v>2</v>
      </c>
      <c r="J39" s="22">
        <f>C39*0.1+D39*0.1+E39*0.1+F39*0.1+G39*0.1+H39*0.1+I39*0.2</f>
        <v/>
      </c>
      <c r="K39" s="20" t="n"/>
    </row>
    <row r="40">
      <c r="A40" s="17" t="inlineStr">
        <is>
          <t>Эксперт 3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0.4583333333333333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Студент_025</t>
        </is>
      </c>
      <c r="B47" s="12" t="inlineStr">
        <is>
          <t xml:space="preserve">Исследование текстово-языковых знаний и внутренних представлений в VLA моделях и повышение эффективности SFT дообучения на малом количестве данных для OOD генерализации. 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EXP-226</t>
        </is>
      </c>
      <c r="B48" s="20" t="n"/>
      <c r="C48" s="18" t="n">
        <v>3</v>
      </c>
      <c r="D48" s="18" t="n">
        <v>3</v>
      </c>
      <c r="E48" s="18" t="n">
        <v>3</v>
      </c>
      <c r="F48" s="18" t="n">
        <v>3</v>
      </c>
      <c r="G48" s="18" t="n">
        <v>3</v>
      </c>
      <c r="H48" s="18" t="n">
        <v>3</v>
      </c>
      <c r="I48" s="18" t="n">
        <v>3</v>
      </c>
      <c r="J48" s="22">
        <f>C48*0.1+D48*0.1+E48*0.1+F48*0.1+G48*0.1+H48*0.1+I48*0.2</f>
        <v/>
      </c>
      <c r="K48" s="20" t="n"/>
    </row>
    <row r="49">
      <c r="A49" s="17" t="inlineStr">
        <is>
          <t>Эксперт_003</t>
        </is>
      </c>
      <c r="B49" s="20" t="n"/>
      <c r="C49" s="18" t="n">
        <v>3</v>
      </c>
      <c r="D49" s="18" t="n">
        <v>3</v>
      </c>
      <c r="E49" s="18" t="n">
        <v>3</v>
      </c>
      <c r="F49" s="18" t="n">
        <v>3</v>
      </c>
      <c r="G49" s="18" t="n">
        <v>3</v>
      </c>
      <c r="H49" s="18" t="n">
        <v>3</v>
      </c>
      <c r="I49" s="18" t="n">
        <v>3</v>
      </c>
      <c r="J49" s="22">
        <f>C49*0.1+D49*0.1+E49*0.1+F49*0.1+G49*0.1+H49*0.1+I49*0.2</f>
        <v/>
      </c>
      <c r="K49" s="20" t="n"/>
    </row>
    <row r="50">
      <c r="A50" s="17" t="inlineStr">
        <is>
          <t>Эксперт 3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 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0.4583333333333333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Студент_026</t>
        </is>
      </c>
      <c r="B57" s="12" t="inlineStr">
        <is>
          <t xml:space="preserve">OSA: Инструмент улучшения научных репозиториев на базе LLM       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EXP-226</t>
        </is>
      </c>
      <c r="B58" s="20" t="n"/>
      <c r="C58" s="18" t="n">
        <v>3</v>
      </c>
      <c r="D58" s="18" t="n">
        <v>3</v>
      </c>
      <c r="E58" s="18" t="n">
        <v>2</v>
      </c>
      <c r="F58" s="18" t="n">
        <v>2</v>
      </c>
      <c r="G58" s="18" t="n">
        <v>2</v>
      </c>
      <c r="H58" s="18" t="n">
        <v>2</v>
      </c>
      <c r="I58" s="18" t="n">
        <v>2</v>
      </c>
      <c r="J58" s="22">
        <f>C58*0.1+D58*0.1+E58*0.1+F58*0.1+G58*0.1+H58*0.1+I58*0.2</f>
        <v/>
      </c>
      <c r="K58" s="20" t="n"/>
    </row>
    <row r="59">
      <c r="A59" s="17" t="inlineStr">
        <is>
          <t>Эксперт_003</t>
        </is>
      </c>
      <c r="B59" s="20" t="n"/>
      <c r="C59" s="18" t="n">
        <v>3</v>
      </c>
      <c r="D59" s="18" t="n">
        <v>2</v>
      </c>
      <c r="E59" s="18" t="n">
        <v>2</v>
      </c>
      <c r="F59" s="18" t="n">
        <v>2</v>
      </c>
      <c r="G59" s="18" t="n">
        <v>2</v>
      </c>
      <c r="H59" s="18" t="n">
        <v>2</v>
      </c>
      <c r="I59" s="18" t="n">
        <v>2</v>
      </c>
      <c r="J59" s="22">
        <f>C59*0.1+D59*0.1+E59*0.1+F59*0.1+G59*0.1+H59*0.1+I59*0.2</f>
        <v/>
      </c>
      <c r="K59" s="20" t="n"/>
    </row>
    <row r="60">
      <c r="A60" s="17" t="inlineStr">
        <is>
          <t>Эксперт 3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4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NLP, Языки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0.5104166666666666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Студент_027</t>
        </is>
      </c>
      <c r="B7" s="12" t="inlineStr">
        <is>
          <t xml:space="preserve">Обучение качественных эмбедингов древнеегипетского языка      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EXP-196</t>
        </is>
      </c>
      <c r="B8" s="20" t="n"/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22">
        <f>C8*0.1+D8*0.1+E8*0.1+F8*0.1+G8*0.1+H8*0.1+I8*0.2</f>
        <v/>
      </c>
      <c r="K8" s="20" t="n"/>
    </row>
    <row r="9">
      <c r="A9" s="17" t="inlineStr">
        <is>
          <t>EXP-251</t>
        </is>
      </c>
      <c r="B9" s="20" t="n"/>
      <c r="C9" s="18" t="n">
        <v>2</v>
      </c>
      <c r="D9" s="18" t="n">
        <v>3</v>
      </c>
      <c r="E9" s="18" t="n">
        <v>3</v>
      </c>
      <c r="F9" s="18" t="n">
        <v>3</v>
      </c>
      <c r="G9" s="18" t="n">
        <v>3</v>
      </c>
      <c r="H9" s="18" t="n">
        <v>2</v>
      </c>
      <c r="I9" s="18" t="n">
        <v>3</v>
      </c>
      <c r="J9" s="22">
        <f>C9*0.1+D9*0.1+E9*0.1+F9*0.1+G9*0.1+H9*0.1+I9*0.2</f>
        <v/>
      </c>
      <c r="K9" s="20" t="n"/>
    </row>
    <row r="10">
      <c r="A10" s="17" t="inlineStr">
        <is>
          <t>Эксперт 3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0.5104166666666666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Студент_028</t>
        </is>
      </c>
      <c r="B17" s="11" t="inlineStr">
        <is>
          <t xml:space="preserve">Egyptian Translator        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EXP-196</t>
        </is>
      </c>
      <c r="B18" s="20" t="n"/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0</v>
      </c>
      <c r="J18" s="22">
        <f>C18*0.1+D18*0.1+E18*0.1+F18*0.1+G18*0.1+H18*0.1+I18*0.2</f>
        <v/>
      </c>
      <c r="K18" s="20" t="n"/>
    </row>
    <row r="19">
      <c r="A19" s="17" t="inlineStr">
        <is>
          <t>EXP-251</t>
        </is>
      </c>
      <c r="B19" s="20" t="n"/>
      <c r="C19" s="18" t="n">
        <v>3</v>
      </c>
      <c r="D19" s="18" t="n">
        <v>3</v>
      </c>
      <c r="E19" s="18" t="n">
        <v>2</v>
      </c>
      <c r="F19" s="18" t="n">
        <v>3</v>
      </c>
      <c r="G19" s="18" t="n">
        <v>3</v>
      </c>
      <c r="H19" s="18" t="n">
        <v>2</v>
      </c>
      <c r="I19" s="18" t="n">
        <v>3</v>
      </c>
      <c r="J19" s="22">
        <f>C19*0.1+D19*0.1+E19*0.1+F19*0.1+G19*0.1+H19*0.1+I19*0.2</f>
        <v/>
      </c>
      <c r="K19" s="20" t="n"/>
    </row>
    <row r="20">
      <c r="A20" s="17" t="inlineStr">
        <is>
          <t>Эксперт 3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0.5104166666666666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Студент_029</t>
        </is>
      </c>
      <c r="B27" s="12" t="inlineStr">
        <is>
          <t xml:space="preserve">Разметка текстов для дообучения модели распознавания текстов с классического тибетского языка для оцифровки архива ИМБТ СО РАН        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EXP-196</t>
        </is>
      </c>
      <c r="B28" s="20" t="n"/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22">
        <f>C28*0.1+D28*0.1+E28*0.1+F28*0.1+G28*0.1+H28*0.1+I28*0.2</f>
        <v/>
      </c>
      <c r="K28" s="20" t="n"/>
    </row>
    <row r="29">
      <c r="A29" s="17" t="inlineStr">
        <is>
          <t>EXP-251</t>
        </is>
      </c>
      <c r="B29" s="20" t="n"/>
      <c r="C29" s="18" t="n">
        <v>3</v>
      </c>
      <c r="D29" s="18" t="n">
        <v>3</v>
      </c>
      <c r="E29" s="18" t="n">
        <v>2</v>
      </c>
      <c r="F29" s="18" t="n">
        <v>3</v>
      </c>
      <c r="G29" s="18" t="n">
        <v>3</v>
      </c>
      <c r="H29" s="18" t="n">
        <v>2</v>
      </c>
      <c r="I29" s="18" t="n">
        <v>3</v>
      </c>
      <c r="J29" s="22">
        <f>C29*0.1+D29*0.1+E29*0.1+F29*0.1+G29*0.1+H29*0.1+I29*0.2</f>
        <v/>
      </c>
      <c r="K29" s="20" t="n"/>
    </row>
    <row r="30">
      <c r="A30" s="17" t="inlineStr">
        <is>
          <t>Эксперт 3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0.5104166666666666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Студент_030</t>
        </is>
      </c>
      <c r="B37" s="11" t="inlineStr">
        <is>
          <t xml:space="preserve">Arabic LLM        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EXP-196</t>
        </is>
      </c>
      <c r="B38" s="20" t="n"/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22">
        <f>C38*0.1+D38*0.1+E38*0.1+F38*0.1+G38*0.1+H38*0.1+I38*0.2</f>
        <v/>
      </c>
      <c r="K38" s="20" t="n"/>
    </row>
    <row r="39">
      <c r="A39" s="17" t="inlineStr">
        <is>
          <t>EXP-251</t>
        </is>
      </c>
      <c r="B39" s="20" t="n"/>
      <c r="C39" s="18" t="n">
        <v>3</v>
      </c>
      <c r="D39" s="18" t="n">
        <v>3</v>
      </c>
      <c r="E39" s="18" t="n">
        <v>3</v>
      </c>
      <c r="F39" s="18" t="n">
        <v>3</v>
      </c>
      <c r="G39" s="18" t="n">
        <v>2</v>
      </c>
      <c r="H39" s="18" t="n">
        <v>3</v>
      </c>
      <c r="I39" s="18" t="n">
        <v>2</v>
      </c>
      <c r="J39" s="22">
        <f>C39*0.1+D39*0.1+E39*0.1+F39*0.1+G39*0.1+H39*0.1+I39*0.2</f>
        <v/>
      </c>
      <c r="K39" s="20" t="n"/>
    </row>
    <row r="40">
      <c r="A40" s="17" t="inlineStr">
        <is>
          <t>Эксперт 3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0.5104166666666666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Студент_031</t>
        </is>
      </c>
      <c r="B47" s="12" t="inlineStr">
        <is>
          <t xml:space="preserve">Turkic languages translation challenge at LoResMT'2026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EXP-196</t>
        </is>
      </c>
      <c r="B48" s="20" t="n"/>
      <c r="C48" s="18" t="n">
        <v>0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22">
        <f>C48*0.1+D48*0.1+E48*0.1+F48*0.1+G48*0.1+H48*0.1+I48*0.2</f>
        <v/>
      </c>
      <c r="K48" s="20" t="n"/>
    </row>
    <row r="49">
      <c r="A49" s="17" t="inlineStr">
        <is>
          <t>EXP-251</t>
        </is>
      </c>
      <c r="B49" s="20" t="n"/>
      <c r="C49" s="18" t="n">
        <v>2</v>
      </c>
      <c r="D49" s="18" t="n">
        <v>3</v>
      </c>
      <c r="E49" s="18" t="n">
        <v>3</v>
      </c>
      <c r="F49" s="18" t="n">
        <v>3</v>
      </c>
      <c r="G49" s="18" t="n">
        <v>2</v>
      </c>
      <c r="H49" s="18" t="n">
        <v>2</v>
      </c>
      <c r="I49" s="18" t="n">
        <v>3</v>
      </c>
      <c r="J49" s="22">
        <f>C49*0.1+D49*0.1+E49*0.1+F49*0.1+G49*0.1+H49*0.1+I49*0.2</f>
        <v/>
      </c>
      <c r="K49" s="20" t="n"/>
    </row>
    <row r="50">
      <c r="A50" s="17" t="inlineStr">
        <is>
          <t>Эксперт 3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 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0.5104166666666666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Студент_032</t>
        </is>
      </c>
      <c r="B57" s="11" t="inlineStr">
        <is>
          <t xml:space="preserve">Оцифровка и перевод тибетских рукописей       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EXP-196</t>
        </is>
      </c>
      <c r="B58" s="20" t="n"/>
      <c r="C58" s="18" t="n">
        <v>0</v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0</v>
      </c>
      <c r="I58" s="18" t="n">
        <v>0</v>
      </c>
      <c r="J58" s="22">
        <f>C58*0.1+D58*0.1+E58*0.1+F58*0.1+G58*0.1+H58*0.1+I58*0.2</f>
        <v/>
      </c>
      <c r="K58" s="20" t="n"/>
    </row>
    <row r="59">
      <c r="A59" s="17" t="inlineStr">
        <is>
          <t>EXP-251</t>
        </is>
      </c>
      <c r="B59" s="20" t="n"/>
      <c r="C59" s="18" t="n">
        <v>3</v>
      </c>
      <c r="D59" s="18" t="n">
        <v>3</v>
      </c>
      <c r="E59" s="18" t="n">
        <v>2</v>
      </c>
      <c r="F59" s="18" t="n">
        <v>3</v>
      </c>
      <c r="G59" s="18" t="n">
        <v>3</v>
      </c>
      <c r="H59" s="18" t="n">
        <v>3</v>
      </c>
      <c r="I59" s="18" t="n">
        <v>2</v>
      </c>
      <c r="J59" s="22">
        <f>C59*0.1+D59*0.1+E59*0.1+F59*0.1+G59*0.1+H59*0.1+I59*0.2</f>
        <v/>
      </c>
      <c r="K59" s="20" t="n"/>
    </row>
    <row r="60">
      <c r="A60" s="17" t="inlineStr">
        <is>
          <t>Эксперт 3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4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Security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0.5104166666666666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Студент_033
Студент_034</t>
        </is>
      </c>
      <c r="B7" s="12" t="inlineStr">
        <is>
          <t xml:space="preserve">Оценка устойчивости гардрейл-моделей к jailbreak-атакам, анализ переносимости уязвимостей между моделями, улучшение гардрейл–моделей      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EXP-238</t>
        </is>
      </c>
      <c r="B8" s="20" t="n"/>
      <c r="C8" s="18" t="n">
        <v>3</v>
      </c>
      <c r="D8" s="18" t="n">
        <v>3</v>
      </c>
      <c r="E8" s="18" t="n">
        <v>3</v>
      </c>
      <c r="F8" s="18" t="n">
        <v>3</v>
      </c>
      <c r="G8" s="18" t="n">
        <v>2</v>
      </c>
      <c r="H8" s="18" t="n">
        <v>3</v>
      </c>
      <c r="I8" s="18" t="n">
        <v>3</v>
      </c>
      <c r="J8" s="22">
        <f>C8*0.1+D8*0.1+E8*0.1+F8*0.1+G8*0.1+H8*0.1+I8*0.2</f>
        <v/>
      </c>
      <c r="K8" s="20" t="n"/>
    </row>
    <row r="9">
      <c r="A9" s="17" t="inlineStr">
        <is>
          <t>EXP-275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EXP-276</t>
        </is>
      </c>
      <c r="B10" s="20" t="n"/>
      <c r="C10" s="18" t="n">
        <v>3</v>
      </c>
      <c r="D10" s="18" t="n">
        <v>3</v>
      </c>
      <c r="E10" s="18" t="n">
        <v>2</v>
      </c>
      <c r="F10" s="18" t="n">
        <v>2</v>
      </c>
      <c r="G10" s="18" t="n">
        <v>3</v>
      </c>
      <c r="H10" s="18" t="n">
        <v>3</v>
      </c>
      <c r="I10" s="18" t="n">
        <v>3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0.5104166666666666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Студент_035</t>
        </is>
      </c>
      <c r="B17" s="12" t="inlineStr">
        <is>
          <t xml:space="preserve">Обнаружение мультиязычных вредоносных запросов с помощью семантического анализа        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EXP-238</t>
        </is>
      </c>
      <c r="B18" s="20" t="n"/>
      <c r="C18" s="18" t="n">
        <v>3</v>
      </c>
      <c r="D18" s="18" t="n">
        <v>3</v>
      </c>
      <c r="E18" s="18" t="n">
        <v>2</v>
      </c>
      <c r="F18" s="18" t="n">
        <v>3</v>
      </c>
      <c r="G18" s="18" t="n">
        <v>2</v>
      </c>
      <c r="H18" s="18" t="n">
        <v>3</v>
      </c>
      <c r="I18" s="18" t="n">
        <v>3</v>
      </c>
      <c r="J18" s="22">
        <f>C18*0.1+D18*0.1+E18*0.1+F18*0.1+G18*0.1+H18*0.1+I18*0.2</f>
        <v/>
      </c>
      <c r="K18" s="20" t="n"/>
    </row>
    <row r="19">
      <c r="A19" s="17" t="inlineStr">
        <is>
          <t>EXP-275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EXP-276</t>
        </is>
      </c>
      <c r="B20" s="20" t="n"/>
      <c r="C20" s="18" t="n">
        <v>3</v>
      </c>
      <c r="D20" s="18" t="n">
        <v>3</v>
      </c>
      <c r="E20" s="18" t="n">
        <v>2</v>
      </c>
      <c r="F20" s="18" t="n">
        <v>3</v>
      </c>
      <c r="G20" s="18" t="n">
        <v>3</v>
      </c>
      <c r="H20" s="18" t="n">
        <v>3</v>
      </c>
      <c r="I20" s="18" t="n">
        <v>3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0.5104166666666666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Студент_036</t>
        </is>
      </c>
      <c r="B27" s="11" t="inlineStr">
        <is>
          <t xml:space="preserve">Reprogramming LLM Semantics: a Symbolic
Attack using Words Reframing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EXP-238</t>
        </is>
      </c>
      <c r="B28" s="20" t="n"/>
      <c r="C28" s="18" t="n">
        <v>3</v>
      </c>
      <c r="D28" s="18" t="n">
        <v>2</v>
      </c>
      <c r="E28" s="18" t="n">
        <v>3</v>
      </c>
      <c r="F28" s="18" t="n">
        <v>3</v>
      </c>
      <c r="G28" s="18" t="n">
        <v>2</v>
      </c>
      <c r="H28" s="18" t="n">
        <v>3</v>
      </c>
      <c r="I28" s="18" t="n">
        <v>3</v>
      </c>
      <c r="J28" s="22">
        <f>C28*0.1+D28*0.1+E28*0.1+F28*0.1+G28*0.1+H28*0.1+I28*0.2</f>
        <v/>
      </c>
      <c r="K28" s="20" t="n"/>
    </row>
    <row r="29">
      <c r="A29" s="17" t="inlineStr">
        <is>
          <t>EXP-275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EXP-276</t>
        </is>
      </c>
      <c r="B30" s="20" t="n"/>
      <c r="C30" s="18" t="n">
        <v>3</v>
      </c>
      <c r="D30" s="18" t="n">
        <v>2</v>
      </c>
      <c r="E30" s="18" t="n">
        <v>3</v>
      </c>
      <c r="F30" s="18" t="n">
        <v>2</v>
      </c>
      <c r="G30" s="18" t="n">
        <v>2</v>
      </c>
      <c r="H30" s="18" t="n">
        <v>3</v>
      </c>
      <c r="I30" s="18" t="n">
        <v>3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0.5104166666666666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Студент_037</t>
        </is>
      </c>
      <c r="B37" s="12" t="inlineStr">
        <is>
          <t xml:space="preserve"> 
Исследование методов улучшения генерализации для детекции уязвимостей в программном коде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EXP-238</t>
        </is>
      </c>
      <c r="B38" s="20" t="n"/>
      <c r="C38" s="18" t="n">
        <v>3</v>
      </c>
      <c r="D38" s="18" t="n">
        <v>2</v>
      </c>
      <c r="E38" s="18" t="n">
        <v>3</v>
      </c>
      <c r="F38" s="18" t="n">
        <v>2</v>
      </c>
      <c r="G38" s="18" t="n">
        <v>3</v>
      </c>
      <c r="H38" s="18" t="n">
        <v>3</v>
      </c>
      <c r="I38" s="18" t="n">
        <v>3</v>
      </c>
      <c r="J38" s="22">
        <f>C38*0.1+D38*0.1+E38*0.1+F38*0.1+G38*0.1+H38*0.1+I38*0.2</f>
        <v/>
      </c>
      <c r="K38" s="20" t="n"/>
    </row>
    <row r="39">
      <c r="A39" s="17" t="inlineStr">
        <is>
          <t>EXP-275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EXP-276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0.5104166666666666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Студент_038</t>
        </is>
      </c>
      <c r="B47" s="11" t="inlineStr">
        <is>
          <t xml:space="preserve">Каскадные ошибки в мультиагентных системах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EXP-238</t>
        </is>
      </c>
      <c r="B48" s="20" t="n"/>
      <c r="C48" s="18" t="n">
        <v>3</v>
      </c>
      <c r="D48" s="18" t="n">
        <v>3</v>
      </c>
      <c r="E48" s="18" t="n">
        <v>3</v>
      </c>
      <c r="F48" s="18" t="n">
        <v>3</v>
      </c>
      <c r="G48" s="18" t="n">
        <v>3</v>
      </c>
      <c r="H48" s="18" t="n">
        <v>3</v>
      </c>
      <c r="I48" s="18" t="n">
        <v>3</v>
      </c>
      <c r="J48" s="22">
        <f>C48*0.1+D48*0.1+E48*0.1+F48*0.1+G48*0.1+H48*0.1+I48*0.2</f>
        <v/>
      </c>
      <c r="K48" s="20" t="n"/>
    </row>
    <row r="49">
      <c r="A49" s="17" t="inlineStr">
        <is>
          <t>EXP-275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EXP-276</t>
        </is>
      </c>
      <c r="B50" s="20" t="n"/>
      <c r="C50" s="18" t="n">
        <v>3</v>
      </c>
      <c r="D50" s="18" t="n">
        <v>3</v>
      </c>
      <c r="E50" s="18" t="n">
        <v>3</v>
      </c>
      <c r="F50" s="18" t="n">
        <v>2</v>
      </c>
      <c r="G50" s="18" t="n">
        <v>3</v>
      </c>
      <c r="H50" s="18" t="n">
        <v>3</v>
      </c>
      <c r="I50" s="18" t="n">
        <v>3</v>
      </c>
      <c r="J50" s="22">
        <f>C50*0.1+D50*0.1+E50*0.1+F50*0.1+G50*0.1+H50*0.1+I50*0.2</f>
        <v/>
      </c>
      <c r="K50" s="20" t="n"/>
    </row>
    <row r="51">
      <c r="A51" s="17" t="inlineStr">
        <is>
          <t>Эксперт 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0.5104166666666666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Студент_039</t>
        </is>
      </c>
      <c r="B57" s="12" t="inlineStr">
        <is>
          <t xml:space="preserve">Выявление ошибок в коде при помощи LLM агентов       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EXP-238</t>
        </is>
      </c>
      <c r="B58" s="20" t="n"/>
      <c r="C58" s="18" t="n">
        <v>0</v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0</v>
      </c>
      <c r="I58" s="18" t="n">
        <v>0</v>
      </c>
      <c r="J58" s="22">
        <f>C58*0.1+D58*0.1+E58*0.1+F58*0.1+G58*0.1+H58*0.1+I58*0.2</f>
        <v/>
      </c>
      <c r="K58" s="20" t="n"/>
    </row>
    <row r="59">
      <c r="A59" s="17" t="inlineStr">
        <is>
          <t>EXP-275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EXP-276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4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34A853"/>
    <outlinePr summaryBelow="0" summaryRight="0"/>
    <pageSetUpPr/>
  </sheetPr>
  <dimension ref="A1:K5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CV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0.5104166666666666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Студент_040</t>
        </is>
      </c>
      <c r="B7" s="12" t="inlineStr">
        <is>
          <t xml:space="preserve">Восстановление исторических текстов с применением методов машинного обучения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EXP-065</t>
        </is>
      </c>
      <c r="B8" s="20" t="n"/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22">
        <f>C8*0.1+D8*0.1+E8*0.1+F8*0.1+G8*0.1+H8*0.1+I8*0.2</f>
        <v/>
      </c>
      <c r="K8" s="20" t="n"/>
    </row>
    <row r="9">
      <c r="A9" s="17" t="inlineStr">
        <is>
          <t>Эксперт_002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EXP-262</t>
        </is>
      </c>
      <c r="B10" s="20" t="n"/>
      <c r="C10" s="18" t="n">
        <v>2</v>
      </c>
      <c r="D10" s="18" t="n">
        <v>2</v>
      </c>
      <c r="E10" s="18" t="n">
        <v>1</v>
      </c>
      <c r="F10" s="18" t="n">
        <v>2</v>
      </c>
      <c r="G10" s="18" t="n">
        <v>2</v>
      </c>
      <c r="H10" s="18" t="n">
        <v>2</v>
      </c>
      <c r="I10" s="18" t="n">
        <v>1</v>
      </c>
      <c r="J10" s="22">
        <f>C10*0.1+D10*0.1+E10*0.1+F10*0.1+G10*0.1+H10*0.1+I10*0.2</f>
        <v/>
      </c>
      <c r="K10" s="20" t="n"/>
    </row>
    <row r="11">
      <c r="A11" s="17" t="inlineStr">
        <is>
          <t>Эксперт_004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EXP-128</t>
        </is>
      </c>
      <c r="B12" s="20" t="n"/>
      <c r="C12" s="18" t="n">
        <v>2</v>
      </c>
      <c r="D12" s="18" t="n">
        <v>1</v>
      </c>
      <c r="E12" s="18" t="n">
        <v>1</v>
      </c>
      <c r="F12" s="18" t="n">
        <v>2</v>
      </c>
      <c r="G12" s="18" t="n">
        <v>1</v>
      </c>
      <c r="H12" s="18" t="n">
        <v>2</v>
      </c>
      <c r="I12" s="18" t="n">
        <v>1</v>
      </c>
      <c r="J12" s="22">
        <f>C12*0.1+D12*0.1+E12*0.1+F12*0.1+G12*0.1+H12*0.1+I12*0.2</f>
        <v/>
      </c>
      <c r="K12" s="20" t="n"/>
    </row>
    <row r="13">
      <c r="A13" s="17" t="inlineStr">
        <is>
          <t>EXP-185</t>
        </is>
      </c>
      <c r="B13" s="20" t="n"/>
      <c r="C13" s="18" t="n">
        <v>2</v>
      </c>
      <c r="D13" s="18" t="n">
        <v>2</v>
      </c>
      <c r="E13" s="18" t="n">
        <v>2</v>
      </c>
      <c r="F13" s="18" t="n">
        <v>2</v>
      </c>
      <c r="G13" s="18" t="n">
        <v>2</v>
      </c>
      <c r="H13" s="18" t="n">
        <v>2</v>
      </c>
      <c r="I13" s="18" t="n">
        <v>1</v>
      </c>
      <c r="J13" s="22">
        <f>C13*0.1+D13*0.1+E13*0.1+F13*0.1+G13*0.1+H13*0.1+I13*0.2</f>
        <v/>
      </c>
      <c r="K13" s="20" t="n"/>
    </row>
    <row r="14"/>
    <row r="15">
      <c r="A15" s="21" t="n">
        <v>0.5104166666666666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Студент_041</t>
        </is>
      </c>
      <c r="B17" s="12" t="inlineStr">
        <is>
          <t xml:space="preserve">Мультимодальные подходы в задаче понимания видео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EXP-065</t>
        </is>
      </c>
      <c r="B18" s="20" t="n"/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0</v>
      </c>
      <c r="J18" s="22">
        <f>C18*0.1+D18*0.1+E18*0.1+F18*0.1+G18*0.1+H18*0.1+I18*0.2</f>
        <v/>
      </c>
      <c r="K18" s="20" t="n"/>
    </row>
    <row r="19">
      <c r="A19" s="17" t="inlineStr">
        <is>
          <t>Эксперт_002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EXP-262</t>
        </is>
      </c>
      <c r="B20" s="20" t="n"/>
      <c r="C20" s="18" t="n">
        <v>2</v>
      </c>
      <c r="D20" s="18" t="n">
        <v>2</v>
      </c>
      <c r="E20" s="18" t="n">
        <v>2</v>
      </c>
      <c r="F20" s="18" t="n">
        <v>1</v>
      </c>
      <c r="G20" s="18" t="n">
        <v>2</v>
      </c>
      <c r="H20" s="18" t="n">
        <v>1</v>
      </c>
      <c r="I20" s="18" t="n">
        <v>1</v>
      </c>
      <c r="J20" s="22">
        <f>C20*0.1+D20*0.1+E20*0.1+F20*0.1+G20*0.1+H20*0.1+I20*0.2</f>
        <v/>
      </c>
      <c r="K20" s="20" t="n"/>
    </row>
    <row r="21">
      <c r="A21" s="17" t="inlineStr">
        <is>
          <t>Эксперт_004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EXP-128</t>
        </is>
      </c>
      <c r="B22" s="20" t="n"/>
      <c r="C22" s="18" t="n">
        <v>1</v>
      </c>
      <c r="D22" s="18" t="n">
        <v>2</v>
      </c>
      <c r="E22" s="18" t="n">
        <v>2</v>
      </c>
      <c r="F22" s="18" t="n">
        <v>1</v>
      </c>
      <c r="G22" s="18" t="n">
        <v>2</v>
      </c>
      <c r="H22" s="18" t="n">
        <v>2</v>
      </c>
      <c r="I22" s="18" t="n">
        <v>1</v>
      </c>
      <c r="J22" s="22">
        <f>C22*0.1+D22*0.1+E22*0.1+F22*0.1+G22*0.1+H22*0.1+I22*0.2</f>
        <v/>
      </c>
      <c r="K22" s="20" t="n"/>
    </row>
    <row r="23">
      <c r="A23" s="17" t="inlineStr">
        <is>
          <t>EXP-185</t>
        </is>
      </c>
      <c r="B23" s="20" t="n"/>
      <c r="C23" s="18" t="n">
        <v>2</v>
      </c>
      <c r="D23" s="18" t="n">
        <v>2</v>
      </c>
      <c r="E23" s="18" t="n">
        <v>2</v>
      </c>
      <c r="F23" s="18" t="n">
        <v>1</v>
      </c>
      <c r="G23" s="18" t="n">
        <v>2</v>
      </c>
      <c r="H23" s="18" t="n">
        <v>2</v>
      </c>
      <c r="I23" s="18" t="n">
        <v>1</v>
      </c>
      <c r="J23" s="22">
        <f>C23*0.1+D23*0.1+E23*0.1+F23*0.1+G23*0.1+H23*0.1+I23*0.2</f>
        <v/>
      </c>
      <c r="K23" s="20" t="n"/>
    </row>
    <row r="24"/>
    <row r="25">
      <c r="A25" s="21" t="n">
        <v>0.5104166666666666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Студент_042</t>
        </is>
      </c>
      <c r="B27" s="12" t="inlineStr">
        <is>
          <t xml:space="preserve">From Images to Decisions: Assistive Computer Vision for Non‑Metallic Content Estimation in Scrap Metal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EXP-065</t>
        </is>
      </c>
      <c r="B28" s="20" t="n"/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22">
        <f>C28*0.1+D28*0.1+E28*0.1+F28*0.1+G28*0.1+H28*0.1+I28*0.2</f>
        <v/>
      </c>
      <c r="K28" s="20" t="n"/>
    </row>
    <row r="29">
      <c r="A29" s="17" t="inlineStr">
        <is>
          <t>Эксперт_002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EXP-262</t>
        </is>
      </c>
      <c r="B30" s="20" t="n"/>
      <c r="C30" s="18" t="n">
        <v>2</v>
      </c>
      <c r="D30" s="18" t="n">
        <v>3</v>
      </c>
      <c r="E30" s="18" t="n">
        <v>2</v>
      </c>
      <c r="F30" s="18" t="n">
        <v>2</v>
      </c>
      <c r="G30" s="18" t="n">
        <v>3</v>
      </c>
      <c r="H30" s="18" t="n">
        <v>2</v>
      </c>
      <c r="I30" s="18" t="n">
        <v>2</v>
      </c>
      <c r="J30" s="22">
        <f>C30*0.1+D30*0.1+E30*0.1+F30*0.1+G30*0.1+H30*0.1+I30*0.2</f>
        <v/>
      </c>
      <c r="K30" s="20" t="n"/>
    </row>
    <row r="31">
      <c r="A31" s="17" t="inlineStr">
        <is>
          <t>Эксперт_004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EXP-128</t>
        </is>
      </c>
      <c r="B32" s="20" t="n"/>
      <c r="C32" s="18" t="n">
        <v>3</v>
      </c>
      <c r="D32" s="18" t="n">
        <v>3</v>
      </c>
      <c r="E32" s="18" t="n">
        <v>2</v>
      </c>
      <c r="F32" s="18" t="n">
        <v>2</v>
      </c>
      <c r="G32" s="18" t="n">
        <v>3</v>
      </c>
      <c r="H32" s="18" t="n">
        <v>2</v>
      </c>
      <c r="I32" s="18" t="n">
        <v>3</v>
      </c>
      <c r="J32" s="22">
        <f>C32*0.1+D32*0.1+E32*0.1+F32*0.1+G32*0.1+H32*0.1+I32*0.2</f>
        <v/>
      </c>
      <c r="K32" s="20" t="n"/>
    </row>
    <row r="33">
      <c r="A33" s="17" t="inlineStr">
        <is>
          <t>EXP-185</t>
        </is>
      </c>
      <c r="B33" s="20" t="n"/>
      <c r="C33" s="18" t="n">
        <v>2</v>
      </c>
      <c r="D33" s="18" t="n">
        <v>3</v>
      </c>
      <c r="E33" s="18" t="n">
        <v>3</v>
      </c>
      <c r="F33" s="18" t="n">
        <v>3</v>
      </c>
      <c r="G33" s="18" t="n">
        <v>3</v>
      </c>
      <c r="H33" s="18" t="n">
        <v>3</v>
      </c>
      <c r="I33" s="18" t="n">
        <v>3</v>
      </c>
      <c r="J33" s="22">
        <f>C33*0.1+D33*0.1+E33*0.1+F33*0.1+G33*0.1+H33*0.1+I33*0.2</f>
        <v/>
      </c>
      <c r="K33" s="20" t="n"/>
    </row>
    <row r="34"/>
    <row r="35">
      <c r="A35" s="21" t="n">
        <v>0.5104166666666666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3айнуллин Рамиль</t>
        </is>
      </c>
      <c r="B37" s="12" t="inlineStr">
        <is>
          <t xml:space="preserve">Сегментация OPG с помощью моделей CV, обученных на Multimodal MRI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EXP-065</t>
        </is>
      </c>
      <c r="B38" s="20" t="n"/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22">
        <f>C38*0.1+D38*0.1+E38*0.1+F38*0.1+G38*0.1+H38*0.1+I38*0.2</f>
        <v/>
      </c>
      <c r="K38" s="20" t="n"/>
    </row>
    <row r="39">
      <c r="A39" s="17" t="inlineStr">
        <is>
          <t>Эксперт_002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EXP-262</t>
        </is>
      </c>
      <c r="B40" s="20" t="n"/>
      <c r="C40" s="18" t="n">
        <v>3</v>
      </c>
      <c r="D40" s="18" t="n">
        <v>3</v>
      </c>
      <c r="E40" s="18" t="n">
        <v>2</v>
      </c>
      <c r="F40" s="18" t="n">
        <v>2</v>
      </c>
      <c r="G40" s="18" t="n">
        <v>2</v>
      </c>
      <c r="H40" s="18" t="n">
        <v>2</v>
      </c>
      <c r="I40" s="18" t="n">
        <v>1</v>
      </c>
      <c r="J40" s="22">
        <f>C40*0.1+D40*0.1+E40*0.1+F40*0.1+G40*0.1+H40*0.1+I40*0.2</f>
        <v/>
      </c>
      <c r="K40" s="20" t="n"/>
    </row>
    <row r="41">
      <c r="A41" s="17" t="inlineStr">
        <is>
          <t>Эксперт_004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EXP-128</t>
        </is>
      </c>
      <c r="B42" s="20" t="n"/>
      <c r="C42" s="18" t="n">
        <v>3</v>
      </c>
      <c r="D42" s="18" t="n">
        <v>2</v>
      </c>
      <c r="E42" s="18" t="n">
        <v>2</v>
      </c>
      <c r="F42" s="18" t="n">
        <v>1</v>
      </c>
      <c r="G42" s="18" t="n">
        <v>1</v>
      </c>
      <c r="H42" s="18" t="n">
        <v>3</v>
      </c>
      <c r="I42" s="18" t="n">
        <v>1</v>
      </c>
      <c r="J42" s="22">
        <f>C42*0.1+D42*0.1+E42*0.1+F42*0.1+G42*0.1+H42*0.1+I42*0.2</f>
        <v/>
      </c>
      <c r="K42" s="20" t="n"/>
    </row>
    <row r="43">
      <c r="A43" s="17" t="inlineStr">
        <is>
          <t>EXP-185</t>
        </is>
      </c>
      <c r="B43" s="20" t="n"/>
      <c r="C43" s="18" t="n">
        <v>3</v>
      </c>
      <c r="D43" s="18" t="n">
        <v>3</v>
      </c>
      <c r="E43" s="18" t="n">
        <v>2</v>
      </c>
      <c r="F43" s="18" t="n">
        <v>2</v>
      </c>
      <c r="G43" s="18" t="n">
        <v>2</v>
      </c>
      <c r="H43" s="18" t="n">
        <v>3</v>
      </c>
      <c r="I43" s="18" t="n">
        <v>1</v>
      </c>
      <c r="J43" s="22">
        <f>C43*0.1+D43*0.1+E43*0.1+F43*0.1+G43*0.1+H43*0.1+I43*0.2</f>
        <v/>
      </c>
      <c r="K43" s="20" t="n"/>
    </row>
    <row r="44"/>
    <row r="45">
      <c r="A45" s="21" t="n">
        <v>0.5104166666666666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Студент_043</t>
        </is>
      </c>
      <c r="B47" s="12" t="inlineStr">
        <is>
          <t xml:space="preserve">Improving 3D Semantic Segmentation Using X‑Ray Distillation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EXP-065</t>
        </is>
      </c>
      <c r="B48" s="20" t="n"/>
      <c r="C48" s="18" t="n">
        <v>0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22">
        <f>C48*0.1+D48*0.1+E48*0.1+F48*0.1+G48*0.1+H48*0.1+I48*0.2</f>
        <v/>
      </c>
      <c r="K48" s="20" t="n"/>
    </row>
    <row r="49">
      <c r="A49" s="17" t="inlineStr">
        <is>
          <t>Эксперт_002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EXP-262</t>
        </is>
      </c>
      <c r="B50" s="20" t="n"/>
      <c r="C50" s="18" t="n">
        <v>2</v>
      </c>
      <c r="D50" s="18" t="n">
        <v>2</v>
      </c>
      <c r="E50" s="18" t="n">
        <v>3</v>
      </c>
      <c r="F50" s="18" t="n">
        <v>3</v>
      </c>
      <c r="G50" s="18" t="n">
        <v>3</v>
      </c>
      <c r="H50" s="18" t="n">
        <v>2</v>
      </c>
      <c r="I50" s="18" t="n">
        <v>1</v>
      </c>
      <c r="J50" s="22">
        <f>C50*0.1+D50*0.1+E50*0.1+F50*0.1+G50*0.1+H50*0.1+I50*0.2</f>
        <v/>
      </c>
      <c r="K50" s="20" t="n"/>
    </row>
    <row r="51">
      <c r="A51" s="17" t="inlineStr">
        <is>
          <t>Эксперт_004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EXP-128</t>
        </is>
      </c>
      <c r="B52" s="20" t="n"/>
      <c r="C52" s="18" t="n">
        <v>2</v>
      </c>
      <c r="D52" s="18" t="n">
        <v>3</v>
      </c>
      <c r="E52" s="18" t="n">
        <v>2</v>
      </c>
      <c r="F52" s="18" t="n">
        <v>3</v>
      </c>
      <c r="G52" s="18" t="n">
        <v>2</v>
      </c>
      <c r="H52" s="18" t="n">
        <v>3</v>
      </c>
      <c r="I52" s="18" t="n">
        <v>2</v>
      </c>
      <c r="J52" s="22">
        <f>C52*0.1+D52*0.1+E52*0.1+F52*0.1+G52*0.1+H52*0.1+I52*0.2</f>
        <v/>
      </c>
      <c r="K52" s="20" t="n"/>
    </row>
    <row r="53">
      <c r="A53" s="17" t="inlineStr">
        <is>
          <t>Эксперт_005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</sheetData>
  <dataValidations count="1">
    <dataValidation sqref="C8:I13 C18:I23 C28:I33 C38:I43 C48:I5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LLM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0.5104166666666666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Студент_044</t>
        </is>
      </c>
      <c r="B7" s="12" t="inlineStr">
        <is>
          <t xml:space="preserve">Исследование подходов к генерации кода при помощи информационного поиска (RAG4Code)      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EXP-226</t>
        </is>
      </c>
      <c r="B8" s="20" t="n"/>
      <c r="C8" s="18" t="n">
        <v>3</v>
      </c>
      <c r="D8" s="18" t="n">
        <v>3</v>
      </c>
      <c r="E8" s="18" t="n">
        <v>2</v>
      </c>
      <c r="F8" s="18" t="n">
        <v>3</v>
      </c>
      <c r="G8" s="18" t="n">
        <v>3</v>
      </c>
      <c r="H8" s="18" t="n">
        <v>3</v>
      </c>
      <c r="I8" s="18" t="n">
        <v>2</v>
      </c>
      <c r="J8" s="22">
        <f>C8*0.1+D8*0.1+E8*0.1+F8*0.1+G8*0.1+H8*0.1+I8*0.2</f>
        <v/>
      </c>
      <c r="K8" s="20" t="n"/>
    </row>
    <row r="9">
      <c r="A9" s="17" t="inlineStr">
        <is>
          <t>Эксперт_001</t>
        </is>
      </c>
      <c r="B9" s="20" t="n"/>
      <c r="C9" s="18" t="n">
        <v>3</v>
      </c>
      <c r="D9" s="18" t="n">
        <v>2</v>
      </c>
      <c r="E9" s="18" t="n">
        <v>2</v>
      </c>
      <c r="F9" s="18" t="n">
        <v>2</v>
      </c>
      <c r="G9" s="18" t="n">
        <v>3</v>
      </c>
      <c r="H9" s="18" t="n">
        <v>2</v>
      </c>
      <c r="I9" s="18" t="n">
        <v>1</v>
      </c>
      <c r="J9" s="22">
        <f>C9*0.1+D9*0.1+E9*0.1+F9*0.1+G9*0.1+H9*0.1+I9*0.2</f>
        <v/>
      </c>
      <c r="K9" s="20" t="n"/>
    </row>
    <row r="10">
      <c r="A10" s="17" t="inlineStr">
        <is>
          <t>Эксперт_006</t>
        </is>
      </c>
      <c r="B10" s="20" t="n"/>
      <c r="C10" s="18" t="n">
        <v>3</v>
      </c>
      <c r="D10" s="18" t="n">
        <v>2</v>
      </c>
      <c r="E10" s="18" t="n">
        <v>2</v>
      </c>
      <c r="F10" s="18" t="n">
        <v>2</v>
      </c>
      <c r="G10" s="18" t="n">
        <v>3</v>
      </c>
      <c r="H10" s="18" t="n">
        <v>3</v>
      </c>
      <c r="I10" s="18" t="n">
        <v>2</v>
      </c>
      <c r="J10" s="22">
        <f>C10*0.1+D10*0.1+E10*0.1+F10*0.1+G10*0.1+H10*0.1+I10*0.2</f>
        <v/>
      </c>
      <c r="K10" s="20" t="n"/>
    </row>
    <row r="11">
      <c r="A11" s="17" t="inlineStr">
        <is>
          <t>EXP-056</t>
        </is>
      </c>
      <c r="B11" s="20" t="n"/>
      <c r="C11" s="18" t="n">
        <v>3</v>
      </c>
      <c r="D11" s="18" t="n">
        <v>2</v>
      </c>
      <c r="E11" s="18" t="n">
        <v>3</v>
      </c>
      <c r="F11" s="18" t="n">
        <v>2</v>
      </c>
      <c r="G11" s="18" t="n">
        <v>3</v>
      </c>
      <c r="H11" s="18" t="n">
        <v>3</v>
      </c>
      <c r="I11" s="18" t="n">
        <v>2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0.5104166666666666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Студент_045</t>
        </is>
      </c>
      <c r="B17" s="11" t="inlineStr">
        <is>
          <t xml:space="preserve">RAG verification        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EXP-226</t>
        </is>
      </c>
      <c r="B18" s="20" t="n"/>
      <c r="C18" s="18" t="n">
        <v>3</v>
      </c>
      <c r="D18" s="18" t="n">
        <v>3</v>
      </c>
      <c r="E18" s="18" t="n">
        <v>3</v>
      </c>
      <c r="F18" s="18" t="n">
        <v>3</v>
      </c>
      <c r="G18" s="18" t="n">
        <v>3</v>
      </c>
      <c r="H18" s="18" t="n">
        <v>3</v>
      </c>
      <c r="I18" s="18" t="n">
        <v>3</v>
      </c>
      <c r="J18" s="22">
        <f>C18*0.1+D18*0.1+E18*0.1+F18*0.1+G18*0.1+H18*0.1+I18*0.2</f>
        <v/>
      </c>
      <c r="K18" s="20" t="n"/>
    </row>
    <row r="19">
      <c r="A19" s="17" t="inlineStr">
        <is>
          <t>Эксперт_001</t>
        </is>
      </c>
      <c r="B19" s="20" t="n"/>
      <c r="C19" s="18" t="n">
        <v>3</v>
      </c>
      <c r="D19" s="18" t="n">
        <v>3</v>
      </c>
      <c r="E19" s="18" t="n">
        <v>3</v>
      </c>
      <c r="F19" s="18" t="n">
        <v>3</v>
      </c>
      <c r="G19" s="18" t="n">
        <v>3</v>
      </c>
      <c r="H19" s="18" t="n">
        <v>3</v>
      </c>
      <c r="I19" s="18" t="n">
        <v>3</v>
      </c>
      <c r="J19" s="22">
        <f>C19*0.1+D19*0.1+E19*0.1+F19*0.1+G19*0.1+H19*0.1+I19*0.2</f>
        <v/>
      </c>
      <c r="K19" s="20" t="n"/>
    </row>
    <row r="20">
      <c r="A20" s="17" t="inlineStr">
        <is>
          <t>Эксперт_006</t>
        </is>
      </c>
      <c r="B20" s="20" t="n"/>
      <c r="C20" s="18" t="n">
        <v>3</v>
      </c>
      <c r="D20" s="18" t="n">
        <v>3</v>
      </c>
      <c r="E20" s="18" t="n">
        <v>3</v>
      </c>
      <c r="F20" s="18" t="n">
        <v>3</v>
      </c>
      <c r="G20" s="18" t="n">
        <v>3</v>
      </c>
      <c r="H20" s="18" t="n">
        <v>3</v>
      </c>
      <c r="I20" s="18" t="n">
        <v>3</v>
      </c>
      <c r="J20" s="22" t="inlineStr">
        <is>
          <t> </t>
        </is>
      </c>
      <c r="K20" s="20" t="n"/>
    </row>
    <row r="21">
      <c r="A21" s="17" t="inlineStr">
        <is>
          <t>EXP-056</t>
        </is>
      </c>
      <c r="B21" s="20" t="n"/>
      <c r="C21" s="18" t="n">
        <v>3</v>
      </c>
      <c r="D21" s="18" t="n">
        <v>3</v>
      </c>
      <c r="E21" s="18" t="n">
        <v>3</v>
      </c>
      <c r="F21" s="18" t="n">
        <v>3</v>
      </c>
      <c r="G21" s="18" t="n">
        <v>3</v>
      </c>
      <c r="H21" s="18" t="n">
        <v>3</v>
      </c>
      <c r="I21" s="18" t="n">
        <v>3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0.5104166666666666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Студент_046</t>
        </is>
      </c>
      <c r="B27" s="12" t="inlineStr">
        <is>
          <t xml:space="preserve">Методы предотвращения галлюцинаций в RAG через верификацию извлечённого контента        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EXP-226</t>
        </is>
      </c>
      <c r="B28" s="20" t="n"/>
      <c r="C28" s="18" t="n">
        <v>3</v>
      </c>
      <c r="D28" s="18" t="n">
        <v>3</v>
      </c>
      <c r="E28" s="18" t="n">
        <v>2</v>
      </c>
      <c r="F28" s="18" t="n">
        <v>3</v>
      </c>
      <c r="G28" s="18" t="n">
        <v>2</v>
      </c>
      <c r="H28" s="18" t="n">
        <v>2</v>
      </c>
      <c r="I28" s="18" t="n">
        <v>2</v>
      </c>
      <c r="J28" s="22">
        <f>C28*0.1+D28*0.1+E28*0.1+F28*0.1+G28*0.1+H28*0.1+I28*0.2</f>
        <v/>
      </c>
      <c r="K28" s="20" t="n"/>
    </row>
    <row r="29">
      <c r="A29" s="17" t="inlineStr">
        <is>
          <t>Эксперт_001</t>
        </is>
      </c>
      <c r="B29" s="20" t="n"/>
      <c r="C29" s="18" t="n">
        <v>3</v>
      </c>
      <c r="D29" s="18" t="n">
        <v>3</v>
      </c>
      <c r="E29" s="18" t="n">
        <v>2</v>
      </c>
      <c r="F29" s="18" t="n">
        <v>2</v>
      </c>
      <c r="G29" s="18" t="n">
        <v>2</v>
      </c>
      <c r="H29" s="18" t="n">
        <v>2</v>
      </c>
      <c r="I29" s="18" t="n">
        <v>1</v>
      </c>
      <c r="J29" s="22">
        <f>C29*0.1+D29*0.1+E29*0.1+F29*0.1+G29*0.1+H29*0.1+I29*0.2</f>
        <v/>
      </c>
      <c r="K29" s="20" t="n"/>
    </row>
    <row r="30">
      <c r="A30" s="17" t="inlineStr">
        <is>
          <t>Эксперт_006</t>
        </is>
      </c>
      <c r="B30" s="20" t="n"/>
      <c r="C30" s="18" t="n">
        <v>3</v>
      </c>
      <c r="D30" s="18" t="n">
        <v>3</v>
      </c>
      <c r="E30" s="18" t="n">
        <v>3</v>
      </c>
      <c r="F30" s="18" t="n">
        <v>2</v>
      </c>
      <c r="G30" s="18" t="n">
        <v>3</v>
      </c>
      <c r="H30" s="18" t="n">
        <v>2</v>
      </c>
      <c r="I30" s="18" t="n">
        <v>2</v>
      </c>
      <c r="J30" s="22">
        <f>C30*0.1+D30*0.1+E30*0.1+F30*0.1+G30*0.1+H30*0.1+I30*0.2</f>
        <v/>
      </c>
      <c r="K30" s="20" t="n"/>
    </row>
    <row r="31">
      <c r="A31" s="17" t="inlineStr">
        <is>
          <t>EXP-056</t>
        </is>
      </c>
      <c r="B31" s="20" t="n"/>
      <c r="C31" s="18" t="n">
        <v>3</v>
      </c>
      <c r="D31" s="18" t="n">
        <v>3</v>
      </c>
      <c r="E31" s="18" t="n">
        <v>3</v>
      </c>
      <c r="F31" s="18" t="n">
        <v>3</v>
      </c>
      <c r="G31" s="18" t="n">
        <v>2</v>
      </c>
      <c r="H31" s="18" t="n">
        <v>3</v>
      </c>
      <c r="I31" s="18" t="n">
        <v>2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0.5104166666666666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Студент_047</t>
        </is>
      </c>
      <c r="B37" s="12" t="inlineStr">
        <is>
          <t xml:space="preserve">Исследование стратегий отбора данных для обучения моделей машинного обучения с минимизацией ухудшения качества моделей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EXP-226</t>
        </is>
      </c>
      <c r="B38" s="20" t="n"/>
      <c r="C38" s="18" t="n">
        <v>3</v>
      </c>
      <c r="D38" s="18" t="n">
        <v>3</v>
      </c>
      <c r="E38" s="18" t="n">
        <v>3</v>
      </c>
      <c r="F38" s="18" t="n">
        <v>3</v>
      </c>
      <c r="G38" s="18" t="n">
        <v>2</v>
      </c>
      <c r="H38" s="18" t="n">
        <v>3</v>
      </c>
      <c r="I38" s="18" t="n">
        <v>2</v>
      </c>
      <c r="J38" s="22">
        <f>C38*0.1+D38*0.1+E38*0.1+F38*0.1+G38*0.1+H38*0.1+I38*0.2</f>
        <v/>
      </c>
      <c r="K38" s="20" t="n"/>
    </row>
    <row r="39">
      <c r="A39" s="17" t="inlineStr">
        <is>
          <t>Эксперт_001</t>
        </is>
      </c>
      <c r="B39" s="20" t="n"/>
      <c r="C39" s="18" t="n">
        <v>3</v>
      </c>
      <c r="D39" s="18" t="n">
        <v>3</v>
      </c>
      <c r="E39" s="18" t="n">
        <v>3</v>
      </c>
      <c r="F39" s="18" t="n">
        <v>3</v>
      </c>
      <c r="G39" s="18" t="n">
        <v>2</v>
      </c>
      <c r="H39" s="18" t="n">
        <v>2</v>
      </c>
      <c r="I39" s="18" t="n">
        <v>2</v>
      </c>
      <c r="J39" s="22">
        <f>C39*0.1+D39*0.1+E39*0.1+F39*0.1+G39*0.1+H39*0.1+I39*0.2</f>
        <v/>
      </c>
      <c r="K39" s="20" t="n"/>
    </row>
    <row r="40">
      <c r="A40" s="17" t="inlineStr">
        <is>
          <t>Эксперт_006</t>
        </is>
      </c>
      <c r="B40" s="20" t="n"/>
      <c r="C40" s="18" t="n">
        <v>3</v>
      </c>
      <c r="D40" s="18" t="n">
        <v>3</v>
      </c>
      <c r="E40" s="18" t="n">
        <v>3</v>
      </c>
      <c r="F40" s="18" t="n">
        <v>3</v>
      </c>
      <c r="G40" s="18" t="n">
        <v>2</v>
      </c>
      <c r="H40" s="18" t="n">
        <v>3</v>
      </c>
      <c r="I40" s="18" t="n">
        <v>2</v>
      </c>
      <c r="J40" s="22">
        <f>C40*0.1+D40*0.1+E40*0.1+F40*0.1+G40*0.1+H40*0.1+I40*0.2</f>
        <v/>
      </c>
      <c r="K40" s="20" t="n"/>
    </row>
    <row r="41">
      <c r="A41" s="17" t="inlineStr">
        <is>
          <t>EXP-056</t>
        </is>
      </c>
      <c r="B41" s="20" t="n"/>
      <c r="C41" s="18" t="n">
        <v>3</v>
      </c>
      <c r="D41" s="18" t="n">
        <v>3</v>
      </c>
      <c r="E41" s="18" t="n">
        <v>3</v>
      </c>
      <c r="F41" s="18" t="n">
        <v>3</v>
      </c>
      <c r="G41" s="18" t="n">
        <v>3</v>
      </c>
      <c r="H41" s="18" t="n">
        <v>3</v>
      </c>
      <c r="I41" s="18" t="n">
        <v>2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0.5104166666666666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Студент_048</t>
        </is>
      </c>
      <c r="B47" s="12" t="inlineStr">
        <is>
          <t xml:space="preserve">Исследование возможностей Self-Supervised Learning 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EXP-226</t>
        </is>
      </c>
      <c r="B48" s="20" t="n"/>
      <c r="C48" s="18" t="n">
        <v>3</v>
      </c>
      <c r="D48" s="18" t="n">
        <v>3</v>
      </c>
      <c r="E48" s="18" t="n">
        <v>2</v>
      </c>
      <c r="F48" s="18" t="n">
        <v>3</v>
      </c>
      <c r="G48" s="18" t="n">
        <v>3</v>
      </c>
      <c r="H48" s="18" t="n">
        <v>3</v>
      </c>
      <c r="I48" s="18" t="n">
        <v>3</v>
      </c>
      <c r="J48" s="22">
        <f>C48*0.1+D48*0.1+E48*0.1+F48*0.1+G48*0.1+H48*0.1+I48*0.2</f>
        <v/>
      </c>
      <c r="K48" s="20" t="n"/>
    </row>
    <row r="49">
      <c r="A49" s="17" t="inlineStr">
        <is>
          <t>Эксперт_001</t>
        </is>
      </c>
      <c r="B49" s="20" t="n"/>
      <c r="C49" s="18" t="n">
        <v>3</v>
      </c>
      <c r="D49" s="18" t="n">
        <v>3</v>
      </c>
      <c r="E49" s="18" t="n">
        <v>2</v>
      </c>
      <c r="F49" s="18" t="n">
        <v>2</v>
      </c>
      <c r="G49" s="18" t="n">
        <v>2</v>
      </c>
      <c r="H49" s="18" t="n">
        <v>3</v>
      </c>
      <c r="I49" s="18" t="n">
        <v>3</v>
      </c>
      <c r="J49" s="22">
        <f>C49*0.1+D49*0.1+E49*0.1+F49*0.1+G49*0.1+H49*0.1+I49*0.2</f>
        <v/>
      </c>
      <c r="K49" s="20" t="n"/>
    </row>
    <row r="50">
      <c r="A50" s="17" t="inlineStr">
        <is>
          <t>Эксперт_006</t>
        </is>
      </c>
      <c r="B50" s="20" t="n"/>
      <c r="C50" s="18" t="n">
        <v>3</v>
      </c>
      <c r="D50" s="18" t="n">
        <v>3</v>
      </c>
      <c r="E50" s="18" t="n">
        <v>2</v>
      </c>
      <c r="F50" s="18" t="n">
        <v>2</v>
      </c>
      <c r="G50" s="18" t="n">
        <v>2</v>
      </c>
      <c r="H50" s="18" t="n">
        <v>3</v>
      </c>
      <c r="I50" s="18" t="n">
        <v>3</v>
      </c>
      <c r="J50" s="22">
        <f>C50*0.1+D50*0.1+E50*0.1+F50*0.1+G50*0.1+H50*0.1+I50*0.2</f>
        <v/>
      </c>
      <c r="K50" s="20" t="n"/>
    </row>
    <row r="51">
      <c r="A51" s="17" t="inlineStr">
        <is>
          <t>EXP-056</t>
        </is>
      </c>
      <c r="B51" s="20" t="n"/>
      <c r="C51" s="18" t="n">
        <v>3</v>
      </c>
      <c r="D51" s="18" t="n">
        <v>3</v>
      </c>
      <c r="E51" s="18" t="n">
        <v>2</v>
      </c>
      <c r="F51" s="18" t="n">
        <v>2</v>
      </c>
      <c r="G51" s="18" t="n">
        <v>2</v>
      </c>
      <c r="H51" s="18" t="n">
        <v>3</v>
      </c>
      <c r="I51" s="18" t="n">
        <v>3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0.5104166666666666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Студент_049</t>
        </is>
      </c>
      <c r="B57" s="12" t="inlineStr">
        <is>
          <t xml:space="preserve">Использование больших языковых моделей для создания целеориентированных диалоговых моделей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EXP-226</t>
        </is>
      </c>
      <c r="B58" s="20" t="n"/>
      <c r="C58" s="18" t="n">
        <v>3</v>
      </c>
      <c r="D58" s="18" t="n">
        <v>3</v>
      </c>
      <c r="E58" s="18" t="n">
        <v>3</v>
      </c>
      <c r="F58" s="18" t="n">
        <v>3</v>
      </c>
      <c r="G58" s="18" t="n">
        <v>3</v>
      </c>
      <c r="H58" s="18" t="n">
        <v>3</v>
      </c>
      <c r="I58" s="18" t="n">
        <v>2</v>
      </c>
      <c r="J58" s="22">
        <f>C58*0.1+D58*0.1+E58*0.1+F58*0.1+G58*0.1+H58*0.1+I58*0.2</f>
        <v/>
      </c>
      <c r="K58" s="20" t="n"/>
    </row>
    <row r="59">
      <c r="A59" s="17" t="inlineStr">
        <is>
          <t>Эксперт_001</t>
        </is>
      </c>
      <c r="B59" s="20" t="n"/>
      <c r="C59" s="18" t="n">
        <v>3</v>
      </c>
      <c r="D59" s="18" t="n">
        <v>3</v>
      </c>
      <c r="E59" s="18" t="n">
        <v>2</v>
      </c>
      <c r="F59" s="18" t="n">
        <v>2</v>
      </c>
      <c r="G59" s="18" t="n">
        <v>3</v>
      </c>
      <c r="H59" s="18" t="n">
        <v>3</v>
      </c>
      <c r="I59" s="18" t="n">
        <v>3</v>
      </c>
      <c r="J59" s="22">
        <f>C59*0.1+D59*0.1+E59*0.1+F59*0.1+G59*0.1+H59*0.1+I59*0.2</f>
        <v/>
      </c>
      <c r="K59" s="20" t="n"/>
    </row>
    <row r="60">
      <c r="A60" s="17" t="inlineStr">
        <is>
          <t>Эксперт_006</t>
        </is>
      </c>
      <c r="B60" s="20" t="n"/>
      <c r="C60" s="18" t="n">
        <v>3</v>
      </c>
      <c r="D60" s="18" t="n">
        <v>2</v>
      </c>
      <c r="E60" s="18" t="n">
        <v>3</v>
      </c>
      <c r="F60" s="18" t="n">
        <v>2</v>
      </c>
      <c r="G60" s="18" t="n">
        <v>3</v>
      </c>
      <c r="H60" s="18" t="n">
        <v>3</v>
      </c>
      <c r="I60" s="18" t="n">
        <v>3</v>
      </c>
      <c r="J60" s="22">
        <f>C60*0.1+D60*0.1+E60*0.1+F60*0.1+G60*0.1+H60*0.1+I60*0.2</f>
        <v/>
      </c>
      <c r="K60" s="20" t="n"/>
    </row>
    <row r="61">
      <c r="A61" s="17" t="inlineStr">
        <is>
          <t>EXP-056</t>
        </is>
      </c>
      <c r="B61" s="20" t="n"/>
      <c r="C61" s="18" t="n">
        <v>3</v>
      </c>
      <c r="D61" s="18" t="n">
        <v>2</v>
      </c>
      <c r="E61" s="18" t="n">
        <v>3</v>
      </c>
      <c r="F61" s="18" t="n">
        <v>2</v>
      </c>
      <c r="G61" s="18" t="n">
        <v>3</v>
      </c>
      <c r="H61" s="18" t="n">
        <v>3</v>
      </c>
      <c r="I61" s="18" t="n">
        <v>3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NLP, Diffusion Models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0.5625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Студент_050</t>
        </is>
      </c>
      <c r="B7" s="11" t="inlineStr">
        <is>
          <t xml:space="preserve">From Tokenization to character Trigrams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EXP-247</t>
        </is>
      </c>
      <c r="B8" s="20" t="n"/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22">
        <f>C8*0.1+D8*0.1+E8*0.1+F8*0.1+G8*0.1+H8*0.1+I8*0.2</f>
        <v/>
      </c>
      <c r="K8" s="20" t="n"/>
    </row>
    <row r="9">
      <c r="A9" s="17" t="inlineStr">
        <is>
          <t>EXP-166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EXP-118</t>
        </is>
      </c>
      <c r="B10" s="20" t="n"/>
      <c r="C10" s="18" t="n">
        <v>2</v>
      </c>
      <c r="D10" s="18" t="n">
        <v>3</v>
      </c>
      <c r="E10" s="18" t="n">
        <v>3</v>
      </c>
      <c r="F10" s="18" t="n">
        <v>2</v>
      </c>
      <c r="G10" s="18" t="n">
        <v>3</v>
      </c>
      <c r="H10" s="18" t="n">
        <v>3</v>
      </c>
      <c r="I10" s="18" t="n">
        <v>3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0.5625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Студент_051</t>
        </is>
      </c>
      <c r="B17" s="12" t="inlineStr">
        <is>
          <t xml:space="preserve">Языковая диффузия через предсказание поля скоростей   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EXP-247</t>
        </is>
      </c>
      <c r="B18" s="20" t="n"/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0</v>
      </c>
      <c r="J18" s="22">
        <f>C18*0.1+D18*0.1+E18*0.1+F18*0.1+G18*0.1+H18*0.1+I18*0.2</f>
        <v/>
      </c>
      <c r="K18" s="20" t="n"/>
    </row>
    <row r="19">
      <c r="A19" s="17" t="inlineStr">
        <is>
          <t>EXP-166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EXP-118</t>
        </is>
      </c>
      <c r="B20" s="20" t="n"/>
      <c r="C20" s="18" t="n">
        <v>2</v>
      </c>
      <c r="D20" s="18" t="n">
        <v>3</v>
      </c>
      <c r="E20" s="18" t="n">
        <v>3</v>
      </c>
      <c r="F20" s="18" t="n">
        <v>2</v>
      </c>
      <c r="G20" s="18" t="n">
        <v>3</v>
      </c>
      <c r="H20" s="18" t="n">
        <v>3</v>
      </c>
      <c r="I20" s="18" t="n">
        <v>3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0.5625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Студент_052</t>
        </is>
      </c>
      <c r="B27" s="12" t="inlineStr">
        <is>
          <t xml:space="preserve">Автоматическая оценка суммаризации текстов на русском языке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EXP-247</t>
        </is>
      </c>
      <c r="B28" s="20" t="n"/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22">
        <f>C28*0.1+D28*0.1+E28*0.1+F28*0.1+G28*0.1+H28*0.1+I28*0.2</f>
        <v/>
      </c>
      <c r="K28" s="20" t="n"/>
    </row>
    <row r="29">
      <c r="A29" s="17" t="inlineStr">
        <is>
          <t>EXP-166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EXP-118</t>
        </is>
      </c>
      <c r="B30" s="20" t="n"/>
      <c r="C30" s="18" t="n">
        <v>3</v>
      </c>
      <c r="D30" s="18" t="n">
        <v>3</v>
      </c>
      <c r="E30" s="18" t="n">
        <v>2</v>
      </c>
      <c r="F30" s="18" t="n">
        <v>3</v>
      </c>
      <c r="G30" s="18" t="n">
        <v>2</v>
      </c>
      <c r="H30" s="18" t="n">
        <v>3</v>
      </c>
      <c r="I30" s="18" t="n">
        <v>3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0.5625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Студент_053</t>
        </is>
      </c>
      <c r="B37" s="11" t="inlineStr">
        <is>
          <t xml:space="preserve">Local Intrinsic Dimension for Generative Models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EXP-247</t>
        </is>
      </c>
      <c r="B38" s="20" t="n"/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22">
        <f>C38*0.1+D38*0.1+E38*0.1+F38*0.1+G38*0.1+H38*0.1+I38*0.2</f>
        <v/>
      </c>
      <c r="K38" s="20" t="n"/>
    </row>
    <row r="39">
      <c r="A39" s="17" t="inlineStr">
        <is>
          <t>EXP-166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EXP-118</t>
        </is>
      </c>
      <c r="B40" s="20" t="n"/>
      <c r="C40" s="18" t="n">
        <v>2</v>
      </c>
      <c r="D40" s="18" t="n">
        <v>3</v>
      </c>
      <c r="E40" s="18" t="n">
        <v>3</v>
      </c>
      <c r="F40" s="18" t="n">
        <v>2</v>
      </c>
      <c r="G40" s="18" t="n">
        <v>3</v>
      </c>
      <c r="H40" s="18" t="n">
        <v>3</v>
      </c>
      <c r="I40" s="18" t="n">
        <v>3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0.5625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Студент_054</t>
        </is>
      </c>
      <c r="B47" s="11" t="inlineStr">
        <is>
          <t xml:space="preserve">Диффузионные модели для генерации текста. 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EXP-247</t>
        </is>
      </c>
      <c r="B48" s="20" t="n"/>
      <c r="C48" s="18" t="n">
        <v>0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22">
        <f>C48*0.1+D48*0.1+E48*0.1+F48*0.1+G48*0.1+H48*0.1+I48*0.2</f>
        <v/>
      </c>
      <c r="K48" s="20" t="n"/>
    </row>
    <row r="49">
      <c r="A49" s="17" t="inlineStr">
        <is>
          <t>EXP-166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EXP-118</t>
        </is>
      </c>
      <c r="B50" s="20" t="n"/>
      <c r="C50" s="18" t="n">
        <v>3</v>
      </c>
      <c r="D50" s="18" t="n">
        <v>3</v>
      </c>
      <c r="E50" s="18" t="n">
        <v>3</v>
      </c>
      <c r="F50" s="18" t="n">
        <v>2</v>
      </c>
      <c r="G50" s="18" t="n">
        <v>3</v>
      </c>
      <c r="H50" s="18" t="n">
        <v>3</v>
      </c>
      <c r="I50" s="18" t="n">
        <v>3</v>
      </c>
      <c r="J50" s="22">
        <f>C50*0.1+D50*0.1+E50*0.1+F50*0.1+G50*0.1+H50*0.1+I50*0.2</f>
        <v/>
      </c>
      <c r="K50" s="20" t="n"/>
    </row>
    <row r="51">
      <c r="A51" s="17" t="inlineStr">
        <is>
          <t>Эксперт 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0.5625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Студент_055</t>
        </is>
      </c>
      <c r="B57" s="12" t="inlineStr">
        <is>
          <t xml:space="preserve">Diffusion Language Models for open information extraction       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EXP-247</t>
        </is>
      </c>
      <c r="B58" s="20" t="n"/>
      <c r="C58" s="18" t="n">
        <v>0</v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0</v>
      </c>
      <c r="I58" s="18" t="n">
        <v>0</v>
      </c>
      <c r="J58" s="22">
        <f>C58*0.1+D58*0.1+E58*0.1+F58*0.1+G58*0.1+H58*0.1+I58*0.2</f>
        <v/>
      </c>
      <c r="K58" s="20" t="n"/>
    </row>
    <row r="59">
      <c r="A59" s="17" t="inlineStr">
        <is>
          <t>EXP-166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EXP-118</t>
        </is>
      </c>
      <c r="B60" s="20" t="n"/>
      <c r="C60" s="18" t="n">
        <v>3</v>
      </c>
      <c r="D60" s="18" t="n">
        <v>3</v>
      </c>
      <c r="E60" s="18" t="n">
        <v>3</v>
      </c>
      <c r="F60" s="18" t="n">
        <v>2</v>
      </c>
      <c r="G60" s="18" t="n">
        <v>3</v>
      </c>
      <c r="H60" s="18" t="n">
        <v>3</v>
      </c>
      <c r="I60" s="18" t="n">
        <v>3</v>
      </c>
      <c r="J60" s="22">
        <f>C60*0.1+D60*0.1+E60*0.1+F60*0.1+G60*0.1+H60*0.1+I60*0.2</f>
        <v/>
      </c>
      <c r="K60" s="20" t="n"/>
    </row>
    <row r="61">
      <c r="A61" s="17" t="inlineStr">
        <is>
          <t>Эксперт 4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ML в промышленности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0.5625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Студент_056</t>
        </is>
      </c>
      <c r="B7" s="12" t="inlineStr">
        <is>
          <t xml:space="preserve">Cosine-Based Health Index for Early-Stage Wear Diagnosis from
Industrial IoT Sensor Nodes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Эксперт_007</t>
        </is>
      </c>
      <c r="B8" s="20" t="n"/>
      <c r="C8" s="18" t="n">
        <v>2</v>
      </c>
      <c r="D8" s="18" t="n">
        <v>2</v>
      </c>
      <c r="E8" s="18" t="n">
        <v>2</v>
      </c>
      <c r="F8" s="18" t="n">
        <v>2</v>
      </c>
      <c r="G8" s="18" t="n">
        <v>2</v>
      </c>
      <c r="H8" s="18" t="n">
        <v>2</v>
      </c>
      <c r="I8" s="18" t="n">
        <v>1</v>
      </c>
      <c r="J8" s="22">
        <f>C8*0.1+D8*0.1+E8*0.1+F8*0.1+G8*0.1+H8*0.1+I8*0.2</f>
        <v/>
      </c>
      <c r="K8" s="20" t="n"/>
    </row>
    <row r="9">
      <c r="A9" s="17" t="inlineStr">
        <is>
          <t>EXP-247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EXP-075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0.5625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Студент_057</t>
        </is>
      </c>
      <c r="B17" s="12" t="inlineStr">
        <is>
          <t xml:space="preserve">Предиктивное обслуживание (Predictive Maintenance)        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Эксперт_007</t>
        </is>
      </c>
      <c r="B18" s="20" t="n"/>
      <c r="C18" s="18" t="n">
        <v>2</v>
      </c>
      <c r="D18" s="18" t="n">
        <v>2</v>
      </c>
      <c r="E18" s="18" t="n">
        <v>2</v>
      </c>
      <c r="F18" s="18" t="n">
        <v>1</v>
      </c>
      <c r="G18" s="18" t="n">
        <v>2</v>
      </c>
      <c r="H18" s="18" t="n">
        <v>1</v>
      </c>
      <c r="I18" s="18" t="n">
        <v>1</v>
      </c>
      <c r="J18" s="22">
        <f>C18*0.1+D18*0.1+E18*0.1+F18*0.1+G18*0.1+H18*0.1+I18*0.2</f>
        <v/>
      </c>
      <c r="K18" s="20" t="n"/>
    </row>
    <row r="19">
      <c r="A19" s="17" t="inlineStr">
        <is>
          <t>EXP-247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EXP-075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0.5625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Студент_058</t>
        </is>
      </c>
      <c r="B27" s="11" t="inlineStr">
        <is>
          <t xml:space="preserve">Метеомониторинг        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Эксперт_007</t>
        </is>
      </c>
      <c r="B28" s="20" t="n"/>
      <c r="C28" s="18" t="n">
        <v>3</v>
      </c>
      <c r="D28" s="18" t="n">
        <v>3</v>
      </c>
      <c r="E28" s="18" t="n">
        <v>2</v>
      </c>
      <c r="F28" s="18" t="n">
        <v>3</v>
      </c>
      <c r="G28" s="18" t="n">
        <v>3</v>
      </c>
      <c r="H28" s="18" t="n">
        <v>2</v>
      </c>
      <c r="I28" s="18" t="n">
        <v>3</v>
      </c>
      <c r="J28" s="22">
        <f>C28*0.1+D28*0.1+E28*0.1+F28*0.1+G28*0.1+H28*0.1+I28*0.2</f>
        <v/>
      </c>
      <c r="K28" s="20" t="n"/>
    </row>
    <row r="29">
      <c r="A29" s="17" t="inlineStr">
        <is>
          <t>EXP-247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EXP-075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0.5625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Студент_059</t>
        </is>
      </c>
      <c r="B37" s="12" t="inlineStr">
        <is>
          <t xml:space="preserve">Разработка LLM-метеоролога и исследование качества интерпретации погодных данных        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Эксперт_007</t>
        </is>
      </c>
      <c r="B38" s="20" t="n"/>
      <c r="C38" s="18" t="n">
        <v>2</v>
      </c>
      <c r="D38" s="18" t="n">
        <v>3</v>
      </c>
      <c r="E38" s="18" t="n">
        <v>3</v>
      </c>
      <c r="F38" s="18" t="n">
        <v>2</v>
      </c>
      <c r="G38" s="18" t="n">
        <v>3</v>
      </c>
      <c r="H38" s="18" t="n">
        <v>3</v>
      </c>
      <c r="I38" s="18" t="n">
        <v>3</v>
      </c>
      <c r="J38" s="22">
        <f>C38*0.1+D38*0.1+E38*0.1+F38*0.1+G38*0.1+H38*0.1+I38*0.2</f>
        <v/>
      </c>
      <c r="K38" s="20" t="n"/>
    </row>
    <row r="39">
      <c r="A39" s="17" t="inlineStr">
        <is>
          <t>EXP-247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EXP-075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0.5625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Студент_060</t>
        </is>
      </c>
      <c r="B47" s="12" t="inlineStr">
        <is>
          <t xml:space="preserve">Классификация отзывов на основе текстовых данных 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Эксперт_007</t>
        </is>
      </c>
      <c r="B48" s="20" t="n"/>
      <c r="C48" s="18" t="n">
        <v>2</v>
      </c>
      <c r="D48" s="18" t="n">
        <v>3</v>
      </c>
      <c r="E48" s="18" t="n">
        <v>1</v>
      </c>
      <c r="F48" s="18" t="n">
        <v>2</v>
      </c>
      <c r="G48" s="18" t="n">
        <v>1</v>
      </c>
      <c r="H48" s="18" t="n">
        <v>2</v>
      </c>
      <c r="I48" s="18" t="n">
        <v>1</v>
      </c>
      <c r="J48" s="22">
        <f>C48*0.1+D48*0.1+E48*0.1+F48*0.1+G48*0.1+H48*0.1+I48*0.2</f>
        <v/>
      </c>
      <c r="K48" s="20" t="n"/>
    </row>
    <row r="49">
      <c r="A49" s="17" t="inlineStr">
        <is>
          <t>EXP-247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EXP-075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 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0.5625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Студент_061</t>
        </is>
      </c>
      <c r="B57" s="12" t="inlineStr">
        <is>
          <t xml:space="preserve">Лингвистические особенности и эффективность генерации описаний товаров с помощью больших языковых моделей с учетом возрастных социолектов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Эксперт_007</t>
        </is>
      </c>
      <c r="B58" s="20" t="n"/>
      <c r="C58" s="18" t="n">
        <v>2</v>
      </c>
      <c r="D58" s="18" t="n">
        <v>3</v>
      </c>
      <c r="E58" s="18" t="n">
        <v>2</v>
      </c>
      <c r="F58" s="18" t="n">
        <v>1</v>
      </c>
      <c r="G58" s="18" t="n">
        <v>2</v>
      </c>
      <c r="H58" s="18" t="n">
        <v>3</v>
      </c>
      <c r="I58" s="18" t="n">
        <v>1</v>
      </c>
      <c r="J58" s="22">
        <f>C58*0.1+D58*0.1+E58*0.1+F58*0.1+G58*0.1+H58*0.1+I58*0.2</f>
        <v/>
      </c>
      <c r="K58" s="20" t="n"/>
    </row>
    <row r="59">
      <c r="A59" s="17" t="inlineStr">
        <is>
          <t>EXP-247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EXP-075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4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34A853"/>
    <outlinePr summaryBelow="0" summaryRight="0"/>
    <pageSetUpPr/>
  </sheetPr>
  <dimension ref="A1:K4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CV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0.5625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Студент_062</t>
        </is>
      </c>
      <c r="B7" s="11" t="inlineStr">
        <is>
          <t xml:space="preserve">OCR for egyptology      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Эксперт 1</t>
        </is>
      </c>
      <c r="B8" s="20" t="n"/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22">
        <f>C8*0.1+D8*0.1+E8*0.1+F8*0.1+G8*0.1+H8*0.1+I8*0.2</f>
        <v/>
      </c>
      <c r="K8" s="20" t="n"/>
    </row>
    <row r="9">
      <c r="A9" s="17" t="inlineStr">
        <is>
          <t>Эксперт 2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Эксперт 3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0.5625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Студент_063
Студент_064</t>
        </is>
      </c>
      <c r="B17" s="12" t="inlineStr">
        <is>
          <t xml:space="preserve">Deepfake generation and detection based on micro emotions        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Эксперт_008</t>
        </is>
      </c>
      <c r="B18" s="20" t="n"/>
      <c r="C18" s="18" t="n">
        <v>2</v>
      </c>
      <c r="D18" s="18" t="n">
        <v>1</v>
      </c>
      <c r="E18" s="18" t="n">
        <v>1</v>
      </c>
      <c r="F18" s="18" t="n">
        <v>2</v>
      </c>
      <c r="G18" s="18" t="n">
        <v>2</v>
      </c>
      <c r="H18" s="18" t="n">
        <v>3</v>
      </c>
      <c r="I18" s="18" t="n">
        <v>1</v>
      </c>
      <c r="J18" s="22">
        <f>C18*0.1+D18*0.1+E18*0.1+F18*0.1+G18*0.1+H18*0.1+I18*0.2</f>
        <v/>
      </c>
      <c r="K18" s="20" t="n"/>
    </row>
    <row r="19">
      <c r="A19" s="17" t="inlineStr">
        <is>
          <t>Эксперт 2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Эксперт 3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0.5625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Студент_065</t>
        </is>
      </c>
      <c r="B27" s="11" t="inlineStr">
        <is>
          <t xml:space="preserve">Deepfake detection        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Эксперт_008</t>
        </is>
      </c>
      <c r="B28" s="20" t="n"/>
      <c r="C28" s="18" t="n">
        <v>2</v>
      </c>
      <c r="D28" s="18" t="n">
        <v>1</v>
      </c>
      <c r="E28" s="18" t="n">
        <v>1</v>
      </c>
      <c r="F28" s="18" t="n">
        <v>1</v>
      </c>
      <c r="G28" s="18" t="n">
        <v>1</v>
      </c>
      <c r="H28" s="18" t="n">
        <v>2</v>
      </c>
      <c r="I28" s="18" t="n">
        <v>1</v>
      </c>
      <c r="J28" s="22">
        <f>C28*0.1+D28*0.1+E28*0.1+F28*0.1+G28*0.1+H28*0.1+I28*0.2</f>
        <v/>
      </c>
      <c r="K28" s="20" t="n"/>
    </row>
    <row r="29">
      <c r="A29" s="17" t="inlineStr">
        <is>
          <t>Эксперт 2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Эксперт 3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0.5625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Студент_066</t>
        </is>
      </c>
      <c r="B37" s="11" t="inlineStr">
        <is>
          <t xml:space="preserve">Разработка адаптера латентного масштабирования для диффузионных моделей        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Эксперт 1</t>
        </is>
      </c>
      <c r="B38" s="20" t="n"/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22">
        <f>C38*0.1+D38*0.1+E38*0.1+F38*0.1+G38*0.1+H38*0.1+I38*0.2</f>
        <v/>
      </c>
      <c r="K38" s="20" t="n"/>
    </row>
    <row r="39">
      <c r="A39" s="17" t="inlineStr">
        <is>
          <t>Эксперт 2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Эксперт 3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</sheetData>
  <dataValidations count="1">
    <dataValidation sqref="C8:I13 C18:I23 C28:I33 C38:I4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34A853"/>
    <outlinePr summaryBelow="0" summaryRight="0"/>
    <pageSetUpPr/>
  </sheetPr>
  <dimension ref="A1:K65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LLM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0.5625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Студент_067</t>
        </is>
      </c>
      <c r="B7" s="12" t="inlineStr">
        <is>
          <t xml:space="preserve">Механистическая интерпретируемость больших языковых моделей с помощью Sparse Autoencoder      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EXP-061</t>
        </is>
      </c>
      <c r="B8" s="20" t="n"/>
      <c r="C8" s="18" t="n">
        <v>3</v>
      </c>
      <c r="D8" s="18" t="n">
        <v>3</v>
      </c>
      <c r="E8" s="18" t="n">
        <v>3</v>
      </c>
      <c r="F8" s="18" t="n">
        <v>3</v>
      </c>
      <c r="G8" s="18" t="n">
        <v>3</v>
      </c>
      <c r="H8" s="18" t="n">
        <v>3</v>
      </c>
      <c r="I8" s="18" t="n">
        <v>1</v>
      </c>
      <c r="J8" s="22">
        <f>C8*0.1+D8*0.1+E8*0.1+F8*0.1+G8*0.1+H8*0.1+I8*0.2</f>
        <v/>
      </c>
      <c r="K8" s="20" t="n"/>
    </row>
    <row r="9">
      <c r="A9" s="17" t="inlineStr">
        <is>
          <t>Эксперт_001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Эксперт_006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0.5625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Студент_068</t>
        </is>
      </c>
      <c r="B17" s="12" t="inlineStr">
        <is>
          <t xml:space="preserve">Copilot для GNU/Linux: инженерная разработка системы поддержки пользователей и приложений.        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EXP-061</t>
        </is>
      </c>
      <c r="B18" s="20" t="n"/>
      <c r="C18" s="18" t="n">
        <v>3</v>
      </c>
      <c r="D18" s="18" t="n">
        <v>3</v>
      </c>
      <c r="E18" s="18" t="n">
        <v>3</v>
      </c>
      <c r="F18" s="18" t="n">
        <v>1</v>
      </c>
      <c r="G18" s="18" t="n">
        <v>1</v>
      </c>
      <c r="H18" s="18" t="n">
        <v>3</v>
      </c>
      <c r="I18" s="18" t="n">
        <v>1</v>
      </c>
      <c r="J18" s="22">
        <f>C18*0.1+D18*0.1+E18*0.1+F18*0.1+G18*0.1+H18*0.1+I18*0.2</f>
        <v/>
      </c>
      <c r="K18" s="20" t="inlineStr">
        <is>
          <t>Нужно ссужать тематику работы до конкретных проблем (например тех 2х гипотез, которые были представленны). Единицы поставленны не потому, что работа или доклад плохой, а потому что находится в самом начале и пока ни положительного, ни отрицательного результата нет</t>
        </is>
      </c>
    </row>
    <row r="19">
      <c r="A19" s="17" t="inlineStr">
        <is>
          <t>Эксперт_001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Эксперт_006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0.5625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Студент_069
Студент_070
Студент_071</t>
        </is>
      </c>
      <c r="B27" s="11" t="inlineStr">
        <is>
          <t xml:space="preserve">LLM Agents Uncertainty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EXP-061</t>
        </is>
      </c>
      <c r="B28" s="20" t="n"/>
      <c r="C28" s="18" t="n">
        <v>3</v>
      </c>
      <c r="D28" s="18" t="n">
        <v>3</v>
      </c>
      <c r="E28" s="18" t="n">
        <v>3</v>
      </c>
      <c r="F28" s="18" t="n">
        <v>3</v>
      </c>
      <c r="G28" s="18" t="n">
        <v>3</v>
      </c>
      <c r="H28" s="18" t="n">
        <v>3</v>
      </c>
      <c r="I28" s="18" t="n">
        <v>1</v>
      </c>
      <c r="J28" s="22">
        <f>C28*0.1+D28*0.1+E28*0.1+F28*0.1+G28*0.1+H28*0.1+I28*0.2</f>
        <v/>
      </c>
      <c r="K28" s="20" t="n"/>
    </row>
    <row r="29">
      <c r="A29" s="17" t="inlineStr">
        <is>
          <t>Эксперт_001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Эксперт_006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0.5625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Студент_072</t>
        </is>
      </c>
      <c r="B37" s="12" t="inlineStr">
        <is>
          <t xml:space="preserve">Моделирование личности LLM через кластеризацию типов личности Big Five и генерацию оптимальных промтов    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EXP-061</t>
        </is>
      </c>
      <c r="B38" s="20" t="n"/>
      <c r="C38" s="18" t="n">
        <v>3</v>
      </c>
      <c r="D38" s="18" t="n">
        <v>3</v>
      </c>
      <c r="E38" s="18" t="n">
        <v>3</v>
      </c>
      <c r="F38" s="18" t="n">
        <v>3</v>
      </c>
      <c r="G38" s="18" t="n">
        <v>3</v>
      </c>
      <c r="H38" s="18" t="n">
        <v>3</v>
      </c>
      <c r="I38" s="18" t="n">
        <v>1</v>
      </c>
      <c r="J38" s="22">
        <f>C38*0.1+D38*0.1+E38*0.1+F38*0.1+G38*0.1+H38*0.1+I38*0.2</f>
        <v/>
      </c>
      <c r="K38" s="20" t="n"/>
    </row>
    <row r="39">
      <c r="A39" s="17" t="inlineStr">
        <is>
          <t>Эксперт_001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Эксперт_006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0.5625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23" t="inlineStr">
        <is>
          <t>Студент_073</t>
        </is>
      </c>
      <c r="B47" s="23" t="inlineStr">
        <is>
          <t xml:space="preserve">DeepPavlov Strikes Back: A Toolkit for Improving LLM Reliability and
Trustworthiness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EXP-061</t>
        </is>
      </c>
      <c r="B48" s="20" t="n"/>
      <c r="C48" s="18" t="n">
        <v>0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22">
        <f>C48*0.1+D48*0.1+E48*0.1+F48*0.1+G48*0.1+H48*0.1+I48*0.2</f>
        <v/>
      </c>
      <c r="K48" s="20" t="inlineStr">
        <is>
          <t>Доклада не было</t>
        </is>
      </c>
    </row>
    <row r="49">
      <c r="A49" s="17" t="inlineStr">
        <is>
          <t>Эксперт_001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Эксперт_006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 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0.5625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Студент_074</t>
        </is>
      </c>
      <c r="B57" s="11" t="inlineStr">
        <is>
          <t xml:space="preserve">Cognitive Biases in LLMs: Empirical Study        
Студент_914,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EXP-061</t>
        </is>
      </c>
      <c r="B58" s="20" t="n"/>
      <c r="C58" s="18" t="n">
        <v>3</v>
      </c>
      <c r="D58" s="18" t="n">
        <v>3</v>
      </c>
      <c r="E58" s="18" t="n">
        <v>3</v>
      </c>
      <c r="F58" s="18" t="n">
        <v>3</v>
      </c>
      <c r="G58" s="18" t="n">
        <v>3</v>
      </c>
      <c r="H58" s="18" t="n">
        <v>3</v>
      </c>
      <c r="I58" s="18" t="n">
        <v>1</v>
      </c>
      <c r="J58" s="22">
        <f>C58*0.1+D58*0.1+E58*0.1+F58*0.1+G58*0.1+H58*0.1+I58*0.2</f>
        <v/>
      </c>
      <c r="K58" s="20" t="n"/>
    </row>
    <row r="59">
      <c r="A59" s="17" t="inlineStr">
        <is>
          <t>Эксперт_001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Эксперт_006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4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  <row r="64"/>
    <row r="65">
      <c r="A65" s="17" t="inlineStr">
        <is>
          <t>EXP-061</t>
        </is>
      </c>
      <c r="B65" s="24" t="inlineStr">
        <is>
          <t>Общий комментарий: очень понравился уровень работ и результатов ребят в этой секции.</t>
        </is>
      </c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 xml:space="preserve"> NLP 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0.6145833333333334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Студент_075</t>
        </is>
      </c>
      <c r="B7" s="12" t="inlineStr">
        <is>
          <t xml:space="preserve">Исследование функции оценки токенов модели Transformer в контексте разреженности нейронных сетей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EXP-056</t>
        </is>
      </c>
      <c r="B8" s="20" t="n"/>
      <c r="C8" s="18" t="n">
        <v>2</v>
      </c>
      <c r="D8" s="18" t="n">
        <v>2</v>
      </c>
      <c r="E8" s="18" t="n">
        <v>3</v>
      </c>
      <c r="F8" s="18" t="n">
        <v>2</v>
      </c>
      <c r="G8" s="18" t="n">
        <v>3</v>
      </c>
      <c r="H8" s="18" t="n">
        <v>2</v>
      </c>
      <c r="I8" s="18" t="n">
        <v>3</v>
      </c>
      <c r="J8" s="22">
        <f>C8*0.1+D8*0.1+E8*0.1+F8*0.1+G8*0.1+H8*0.1+I8*0.2</f>
        <v/>
      </c>
      <c r="K8" s="20" t="n"/>
    </row>
    <row r="9">
      <c r="A9" s="17" t="inlineStr">
        <is>
          <t>EXP-118</t>
        </is>
      </c>
      <c r="B9" s="20" t="n"/>
      <c r="C9" s="18" t="n">
        <v>2</v>
      </c>
      <c r="D9" s="18" t="n">
        <v>2</v>
      </c>
      <c r="E9" s="18" t="n">
        <v>3</v>
      </c>
      <c r="F9" s="18" t="n">
        <v>3</v>
      </c>
      <c r="G9" s="18" t="n">
        <v>3</v>
      </c>
      <c r="H9" s="18" t="n">
        <v>2</v>
      </c>
      <c r="I9" s="18" t="n">
        <v>3</v>
      </c>
      <c r="J9" s="22">
        <f>C9*0.1+D9*0.1+E9*0.1+F9*0.1+G9*0.1+H9*0.1+I9*0.2</f>
        <v/>
      </c>
      <c r="K9" s="20" t="n"/>
    </row>
    <row r="10">
      <c r="A10" s="17" t="inlineStr">
        <is>
          <t>Эксперт 3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0.6145833333333334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Студент_076</t>
        </is>
      </c>
      <c r="B17" s="12" t="inlineStr">
        <is>
          <t xml:space="preserve">Анализ и выявление семантических дублей в новостях внешней торговли. 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EXP-056</t>
        </is>
      </c>
      <c r="B18" s="20" t="n"/>
      <c r="C18" s="18" t="n">
        <v>3</v>
      </c>
      <c r="D18" s="18" t="n">
        <v>3</v>
      </c>
      <c r="E18" s="18" t="n">
        <v>3</v>
      </c>
      <c r="F18" s="18" t="n">
        <v>3</v>
      </c>
      <c r="G18" s="18" t="n">
        <v>3</v>
      </c>
      <c r="H18" s="18" t="n">
        <v>3</v>
      </c>
      <c r="I18" s="18" t="n">
        <v>3</v>
      </c>
      <c r="J18" s="22">
        <f>C18*0.1+D18*0.1+E18*0.1+F18*0.1+G18*0.1+H18*0.1+I18*0.2</f>
        <v/>
      </c>
      <c r="K18" s="20" t="n"/>
    </row>
    <row r="19">
      <c r="A19" s="17" t="inlineStr">
        <is>
          <t>EXP-118</t>
        </is>
      </c>
      <c r="B19" s="20" t="n"/>
      <c r="C19" s="18" t="n">
        <v>3</v>
      </c>
      <c r="D19" s="18" t="n">
        <v>3</v>
      </c>
      <c r="E19" s="18" t="n">
        <v>2</v>
      </c>
      <c r="F19" s="18" t="n">
        <v>3</v>
      </c>
      <c r="G19" s="18" t="n">
        <v>2</v>
      </c>
      <c r="H19" s="18" t="n">
        <v>2</v>
      </c>
      <c r="I19" s="18" t="n">
        <v>3</v>
      </c>
      <c r="J19" s="22">
        <f>C19*0.1+D19*0.1+E19*0.1+F19*0.1+G19*0.1+H19*0.1+I19*0.2</f>
        <v/>
      </c>
      <c r="K19" s="20" t="n"/>
    </row>
    <row r="20">
      <c r="A20" s="17" t="inlineStr">
        <is>
          <t>Эксперт 3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0.6145833333333334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Студент_078</t>
        </is>
      </c>
      <c r="B27" s="11" t="inlineStr">
        <is>
          <t>Студент_077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EXP-056</t>
        </is>
      </c>
      <c r="B28" s="20" t="n"/>
      <c r="C28" s="18" t="n">
        <v>3</v>
      </c>
      <c r="D28" s="18" t="n">
        <v>3</v>
      </c>
      <c r="E28" s="18" t="n">
        <v>2</v>
      </c>
      <c r="F28" s="18" t="n">
        <v>2</v>
      </c>
      <c r="G28" s="18" t="n">
        <v>2</v>
      </c>
      <c r="H28" s="18" t="n">
        <v>2</v>
      </c>
      <c r="I28" s="18" t="n">
        <v>3</v>
      </c>
      <c r="J28" s="22">
        <f>C28*0.1+D28*0.1+E28*0.1+F28*0.1+G28*0.1+H28*0.1+I28*0.2</f>
        <v/>
      </c>
      <c r="K28" s="20" t="n"/>
    </row>
    <row r="29">
      <c r="A29" s="17" t="inlineStr">
        <is>
          <t>EXP-118</t>
        </is>
      </c>
      <c r="B29" s="20" t="n"/>
      <c r="C29" s="18" t="n">
        <v>3</v>
      </c>
      <c r="D29" s="18" t="n">
        <v>3</v>
      </c>
      <c r="E29" s="18" t="n">
        <v>2</v>
      </c>
      <c r="F29" s="18" t="n">
        <v>2</v>
      </c>
      <c r="G29" s="18" t="n">
        <v>2</v>
      </c>
      <c r="H29" s="18" t="n">
        <v>2</v>
      </c>
      <c r="I29" s="18" t="n">
        <v>3</v>
      </c>
      <c r="J29" s="22">
        <f>C29*0.1+D29*0.1+E29*0.1+F29*0.1+G29*0.1+H29*0.1+I29*0.2</f>
        <v/>
      </c>
      <c r="K29" s="20" t="n"/>
    </row>
    <row r="30">
      <c r="A30" s="17" t="inlineStr">
        <is>
          <t>Эксперт 3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0.6145833333333334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Студент_080</t>
        </is>
      </c>
      <c r="B37" s="11" t="inlineStr">
        <is>
          <t>Студент_079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EXP-056</t>
        </is>
      </c>
      <c r="B38" s="20" t="n"/>
      <c r="C38" s="18" t="n">
        <v>2</v>
      </c>
      <c r="D38" s="18" t="n">
        <v>2</v>
      </c>
      <c r="E38" s="18" t="n">
        <v>2</v>
      </c>
      <c r="F38" s="18" t="n">
        <v>2</v>
      </c>
      <c r="G38" s="18" t="n">
        <v>2</v>
      </c>
      <c r="H38" s="18" t="n">
        <v>2</v>
      </c>
      <c r="I38" s="18" t="n">
        <v>3</v>
      </c>
      <c r="J38" s="22">
        <f>C38*0.1+D38*0.1+E38*0.1+F38*0.1+G38*0.1+H38*0.1+I38*0.2</f>
        <v/>
      </c>
      <c r="K38" s="20" t="n"/>
    </row>
    <row r="39">
      <c r="A39" s="17" t="inlineStr">
        <is>
          <t>EXP-118</t>
        </is>
      </c>
      <c r="B39" s="20" t="n"/>
      <c r="C39" s="18" t="n">
        <v>3</v>
      </c>
      <c r="D39" s="18" t="n">
        <v>3</v>
      </c>
      <c r="E39" s="18" t="n">
        <v>2</v>
      </c>
      <c r="F39" s="18" t="n">
        <v>3</v>
      </c>
      <c r="G39" s="18" t="n">
        <v>2</v>
      </c>
      <c r="H39" s="18" t="n">
        <v>3</v>
      </c>
      <c r="I39" s="18" t="n">
        <v>3</v>
      </c>
      <c r="J39" s="22">
        <f>C39*0.1+D39*0.1+E39*0.1+F39*0.1+G39*0.1+H39*0.1+I39*0.2</f>
        <v/>
      </c>
      <c r="K39" s="20" t="n"/>
    </row>
    <row r="40">
      <c r="A40" s="17" t="inlineStr">
        <is>
          <t>Эксперт 3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0.6145833333333334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Студент_081</t>
        </is>
      </c>
      <c r="B47" s="11" t="inlineStr">
        <is>
          <t xml:space="preserve">ТRM Dual Norms 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EXP-056</t>
        </is>
      </c>
      <c r="B48" s="20" t="n"/>
      <c r="C48" s="18" t="n">
        <v>2</v>
      </c>
      <c r="D48" s="18" t="n">
        <v>2</v>
      </c>
      <c r="E48" s="18" t="n">
        <v>3</v>
      </c>
      <c r="F48" s="18" t="n">
        <v>3</v>
      </c>
      <c r="G48" s="18" t="n">
        <v>3</v>
      </c>
      <c r="H48" s="18" t="n">
        <v>3</v>
      </c>
      <c r="I48" s="18" t="n">
        <v>3</v>
      </c>
      <c r="J48" s="22">
        <f>C48*0.1+D48*0.1+E48*0.1+F48*0.1+G48*0.1+H48*0.1+I48*0.2</f>
        <v/>
      </c>
      <c r="K48" s="20" t="n"/>
    </row>
    <row r="49">
      <c r="A49" s="17" t="inlineStr">
        <is>
          <t>EXP-118</t>
        </is>
      </c>
      <c r="B49" s="20" t="n"/>
      <c r="C49" s="18" t="n">
        <v>3</v>
      </c>
      <c r="D49" s="18" t="n">
        <v>3</v>
      </c>
      <c r="E49" s="18" t="n">
        <v>3</v>
      </c>
      <c r="F49" s="18" t="n">
        <v>2</v>
      </c>
      <c r="G49" s="18" t="n">
        <v>3</v>
      </c>
      <c r="H49" s="18" t="n">
        <v>3</v>
      </c>
      <c r="I49" s="18" t="n">
        <v>3</v>
      </c>
      <c r="J49" s="22">
        <f>C49*0.1+D49*0.1+E49*0.1+F49*0.1+G49*0.1+H49*0.1+I49*0.2</f>
        <v/>
      </c>
      <c r="K49" s="20" t="n"/>
    </row>
    <row r="50">
      <c r="A50" s="17" t="inlineStr">
        <is>
          <t>Эксперт 3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 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0.6145833333333334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Студент_082</t>
        </is>
      </c>
      <c r="B57" s="11" t="inlineStr">
        <is>
          <t xml:space="preserve">Сравнение моделей по извлечению терминов из текстов       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EXP-056</t>
        </is>
      </c>
      <c r="B58" s="20" t="n"/>
      <c r="C58" s="18" t="n">
        <v>2</v>
      </c>
      <c r="D58" s="18" t="n">
        <v>2</v>
      </c>
      <c r="E58" s="18" t="n">
        <v>2</v>
      </c>
      <c r="F58" s="18" t="n">
        <v>2</v>
      </c>
      <c r="G58" s="18" t="n">
        <v>2</v>
      </c>
      <c r="H58" s="18" t="n">
        <v>2</v>
      </c>
      <c r="I58" s="18" t="n">
        <v>2</v>
      </c>
      <c r="J58" s="22">
        <f>C58*0.1+D58*0.1+E58*0.1+F58*0.1+G58*0.1+H58*0.1+I58*0.2</f>
        <v/>
      </c>
      <c r="K58" s="20" t="n"/>
    </row>
    <row r="59">
      <c r="A59" s="17" t="inlineStr">
        <is>
          <t>EXP-118</t>
        </is>
      </c>
      <c r="B59" s="20" t="n"/>
      <c r="C59" s="18" t="n">
        <v>2</v>
      </c>
      <c r="D59" s="18" t="n">
        <v>2</v>
      </c>
      <c r="E59" s="18" t="n">
        <v>2</v>
      </c>
      <c r="F59" s="18" t="n">
        <v>2</v>
      </c>
      <c r="G59" s="18" t="n">
        <v>2</v>
      </c>
      <c r="H59" s="18" t="n">
        <v>3</v>
      </c>
      <c r="I59" s="18" t="n">
        <v>2</v>
      </c>
      <c r="J59" s="22">
        <f>C59*0.1+D59*0.1+E59*0.1+F59*0.1+G59*0.1+H59*0.1+I59*0.2</f>
        <v/>
      </c>
      <c r="K59" s="20" t="n"/>
    </row>
    <row r="60">
      <c r="A60" s="17" t="inlineStr">
        <is>
          <t>Эксперт 3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4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34A853"/>
    <outlinePr summaryBelow="0" summaryRight="0"/>
    <pageSetUpPr/>
  </sheetPr>
  <dimension ref="A1:K65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RL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0.6145833333333334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Студент_083</t>
        </is>
      </c>
      <c r="B7" s="12" t="inlineStr">
        <is>
          <t xml:space="preserve">Leapfrog: Learning to skip layers with reward-driven routing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EXP-130</t>
        </is>
      </c>
      <c r="B8" s="20" t="n"/>
      <c r="C8" s="18" t="n">
        <v>3</v>
      </c>
      <c r="D8" s="18" t="n">
        <v>2</v>
      </c>
      <c r="E8" s="18" t="n">
        <v>3</v>
      </c>
      <c r="F8" s="18" t="n">
        <v>2</v>
      </c>
      <c r="G8" s="18" t="n">
        <v>1</v>
      </c>
      <c r="H8" s="18" t="n">
        <v>2</v>
      </c>
      <c r="I8" s="18" t="n">
        <v>2</v>
      </c>
      <c r="J8" s="22">
        <f>C8*0.1+D8*0.1+E8*0.1+F8*0.1+G8*0.1+H8*0.1+I8*0.2</f>
        <v/>
      </c>
      <c r="K8" s="20" t="n"/>
    </row>
    <row r="9">
      <c r="A9" s="17" t="inlineStr">
        <is>
          <t>EXP-061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EXP-247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0.6145833333333334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Студент_084</t>
        </is>
      </c>
      <c r="B17" s="11" t="inlineStr">
        <is>
          <t xml:space="preserve">MARL in dynamic systems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EXP-130</t>
        </is>
      </c>
      <c r="B18" s="20" t="n"/>
      <c r="C18" s="18" t="n">
        <v>2</v>
      </c>
      <c r="D18" s="18" t="n">
        <v>2</v>
      </c>
      <c r="E18" s="18" t="n">
        <v>2</v>
      </c>
      <c r="F18" s="18" t="n">
        <v>2</v>
      </c>
      <c r="G18" s="18" t="n">
        <v>3</v>
      </c>
      <c r="H18" s="18" t="n">
        <v>2</v>
      </c>
      <c r="I18" s="18" t="n">
        <v>2</v>
      </c>
      <c r="J18" s="22">
        <f>C18*0.1+D18*0.1+E18*0.1+F18*0.1+G18*0.1+H18*0.1+I18*0.2</f>
        <v/>
      </c>
      <c r="K18" s="20" t="n"/>
    </row>
    <row r="19">
      <c r="A19" s="17" t="inlineStr">
        <is>
          <t>EXP-061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EXP-247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0.6145833333333334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Студент_085</t>
        </is>
      </c>
      <c r="B27" s="11" t="inlineStr">
        <is>
          <t xml:space="preserve">
Predictive Maintenance: LBNL FDD Datasets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EXP-130</t>
        </is>
      </c>
      <c r="B28" s="20" t="n"/>
      <c r="C28" s="18" t="n">
        <v>1</v>
      </c>
      <c r="D28" s="18" t="n">
        <v>2</v>
      </c>
      <c r="E28" s="18" t="n">
        <v>1</v>
      </c>
      <c r="F28" s="18" t="n">
        <v>2</v>
      </c>
      <c r="G28" s="18" t="n">
        <v>1</v>
      </c>
      <c r="H28" s="18" t="n">
        <v>1</v>
      </c>
      <c r="I28" s="18" t="n">
        <v>2</v>
      </c>
      <c r="J28" s="22">
        <f>C28*0.1+D28*0.1+E28*0.1+F28*0.1+G28*0.1+H28*0.1+I28*0.2</f>
        <v/>
      </c>
      <c r="K28" s="20" t="n"/>
    </row>
    <row r="29">
      <c r="A29" s="17" t="inlineStr">
        <is>
          <t>EXP-061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EXP-247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3</v>
      </c>
      <c r="D31" s="18" t="n">
        <v>3</v>
      </c>
      <c r="E31" s="18" t="n">
        <v>2</v>
      </c>
      <c r="F31" s="18" t="n">
        <v>2</v>
      </c>
      <c r="G31" s="18" t="n">
        <v>2</v>
      </c>
      <c r="H31" s="18" t="n">
        <v>2</v>
      </c>
      <c r="I31" s="18" t="n">
        <v>2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0.6145833333333334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Студент_086</t>
        </is>
      </c>
      <c r="B37" s="12" t="inlineStr">
        <is>
          <t xml:space="preserve">Self-Distillation Is Enough: A Unified Perspective on RL Post-Training for Large Language Models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EXP-130</t>
        </is>
      </c>
      <c r="B38" s="20" t="n"/>
      <c r="C38" s="18" t="n">
        <v>3</v>
      </c>
      <c r="D38" s="18" t="n">
        <v>3</v>
      </c>
      <c r="E38" s="18" t="n">
        <v>2</v>
      </c>
      <c r="F38" s="18" t="n">
        <v>1</v>
      </c>
      <c r="G38" s="18" t="n">
        <v>3</v>
      </c>
      <c r="H38" s="18" t="n">
        <v>3</v>
      </c>
      <c r="I38" s="18" t="n">
        <v>2</v>
      </c>
      <c r="J38" s="22">
        <f>C38*0.1+D38*0.1+E38*0.1+F38*0.1+G38*0.1+H38*0.1+I38*0.2</f>
        <v/>
      </c>
      <c r="K38" s="20" t="n"/>
    </row>
    <row r="39">
      <c r="A39" s="17" t="inlineStr">
        <is>
          <t>EXP-061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EXP-247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2</v>
      </c>
      <c r="D41" s="18" t="n">
        <v>2</v>
      </c>
      <c r="E41" s="18" t="n">
        <v>2</v>
      </c>
      <c r="F41" s="18" t="n">
        <v>2</v>
      </c>
      <c r="G41" s="18" t="n">
        <v>2</v>
      </c>
      <c r="H41" s="18" t="n">
        <v>3</v>
      </c>
      <c r="I41" s="18" t="n">
        <v>2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0.6145833333333334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Студент_087</t>
        </is>
      </c>
      <c r="B47" s="12" t="inlineStr">
        <is>
          <t xml:space="preserve">Адаптивное обучение Physics-Informed Neural Networks с использованием обучения с подкреплением 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EXP-130</t>
        </is>
      </c>
      <c r="B48" s="20" t="n"/>
      <c r="C48" s="18" t="n">
        <v>3</v>
      </c>
      <c r="D48" s="18" t="n">
        <v>2</v>
      </c>
      <c r="E48" s="18" t="n">
        <v>1</v>
      </c>
      <c r="F48" s="18" t="n">
        <v>2</v>
      </c>
      <c r="G48" s="18" t="n">
        <v>3</v>
      </c>
      <c r="H48" s="18" t="n">
        <v>2</v>
      </c>
      <c r="I48" s="18" t="n">
        <v>3</v>
      </c>
      <c r="J48" s="22">
        <f>C48*0.1+D48*0.1+E48*0.1+F48*0.1+G48*0.1+H48*0.1+I48*0.2</f>
        <v/>
      </c>
      <c r="K48" s="20" t="n"/>
    </row>
    <row r="49">
      <c r="A49" s="17" t="inlineStr">
        <is>
          <t>EXP-061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EXP-247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 4</t>
        </is>
      </c>
      <c r="B51" s="20" t="n"/>
      <c r="C51" s="18" t="n">
        <v>3</v>
      </c>
      <c r="D51" s="18" t="n">
        <v>2</v>
      </c>
      <c r="E51" s="18" t="n">
        <v>3</v>
      </c>
      <c r="F51" s="18" t="n">
        <v>2</v>
      </c>
      <c r="G51" s="18" t="n">
        <v>2</v>
      </c>
      <c r="H51" s="18" t="n">
        <v>2</v>
      </c>
      <c r="I51" s="18" t="n">
        <v>2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0.6145833333333334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Студент_088</t>
        </is>
      </c>
      <c r="B57" s="11" t="inlineStr">
        <is>
          <t xml:space="preserve">Bio-inspired Multi-Agent RL       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EXP-130</t>
        </is>
      </c>
      <c r="B58" s="20" t="n"/>
      <c r="C58" s="18" t="n">
        <v>3</v>
      </c>
      <c r="D58" s="18" t="n">
        <v>2</v>
      </c>
      <c r="E58" s="18" t="n">
        <v>2</v>
      </c>
      <c r="F58" s="18" t="n">
        <v>2</v>
      </c>
      <c r="G58" s="18" t="n">
        <v>1</v>
      </c>
      <c r="H58" s="18" t="n">
        <v>2</v>
      </c>
      <c r="I58" s="18" t="n">
        <v>2</v>
      </c>
      <c r="J58" s="22">
        <f>C58*0.1+D58*0.1+E58*0.1+F58*0.1+G58*0.1+H58*0.1+I58*0.2</f>
        <v/>
      </c>
      <c r="K58" s="20" t="n"/>
    </row>
    <row r="59">
      <c r="A59" s="17" t="inlineStr">
        <is>
          <t>EXP-061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EXP-247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4</t>
        </is>
      </c>
      <c r="B61" s="20" t="n"/>
      <c r="C61" s="18" t="n">
        <v>3</v>
      </c>
      <c r="D61" s="18" t="n">
        <v>3</v>
      </c>
      <c r="E61" s="18" t="n">
        <v>3</v>
      </c>
      <c r="F61" s="18" t="n">
        <v>2</v>
      </c>
      <c r="G61" s="18" t="n">
        <v>3</v>
      </c>
      <c r="H61" s="18" t="n">
        <v>2</v>
      </c>
      <c r="I61" s="18" t="n">
        <v>2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  <row r="64"/>
    <row r="65">
      <c r="A65" s="17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Science (MedTech)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0.6145833333333334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Студент_089</t>
        </is>
      </c>
      <c r="B7" s="12" t="inlineStr">
        <is>
          <t xml:space="preserve">Система распознания РЖЯ для использования в медицинских обследованиях      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EXP-011</t>
        </is>
      </c>
      <c r="B8" s="20" t="n"/>
      <c r="C8" s="18" t="n">
        <v>3</v>
      </c>
      <c r="D8" s="18" t="n">
        <v>2</v>
      </c>
      <c r="E8" s="18" t="n">
        <v>2</v>
      </c>
      <c r="F8" s="18" t="n">
        <v>1</v>
      </c>
      <c r="G8" s="18" t="n">
        <v>2</v>
      </c>
      <c r="H8" s="18" t="n">
        <v>2</v>
      </c>
      <c r="I8" s="18" t="n">
        <v>1</v>
      </c>
      <c r="J8" s="22">
        <f>C8*0.1+D8*0.1+E8*0.1+F8*0.1+G8*0.1+H8*0.1+I8*0.2</f>
        <v/>
      </c>
      <c r="K8" s="20" t="n"/>
    </row>
    <row r="9">
      <c r="A9" s="17" t="inlineStr">
        <is>
          <t>Эксперт_009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Эксперт_010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EXP-265</t>
        </is>
      </c>
      <c r="B11" s="20" t="n"/>
      <c r="C11" s="18" t="n">
        <v>3</v>
      </c>
      <c r="D11" s="18" t="n">
        <v>2</v>
      </c>
      <c r="E11" s="18" t="n">
        <v>2</v>
      </c>
      <c r="F11" s="18" t="n">
        <v>1</v>
      </c>
      <c r="G11" s="18" t="n">
        <v>2</v>
      </c>
      <c r="H11" s="18" t="n">
        <v>2</v>
      </c>
      <c r="I11" s="18" t="n">
        <v>2</v>
      </c>
      <c r="J11" s="22">
        <f>C11*0.1+D11*0.1+E11*0.1+F11*0.1+G11*0.1+H11*0.1+I11*0.2</f>
        <v/>
      </c>
      <c r="K11" s="20" t="n"/>
    </row>
    <row r="12">
      <c r="A12" s="17" t="inlineStr">
        <is>
          <t>Эксперт_011</t>
        </is>
      </c>
      <c r="B12" s="20" t="n"/>
      <c r="C12" s="18" t="n">
        <v>3</v>
      </c>
      <c r="D12" s="18" t="n">
        <v>2</v>
      </c>
      <c r="E12" s="18" t="n">
        <v>2</v>
      </c>
      <c r="F12" s="18" t="n">
        <v>1</v>
      </c>
      <c r="G12" s="18" t="n">
        <v>2</v>
      </c>
      <c r="H12" s="18" t="n">
        <v>1</v>
      </c>
      <c r="I12" s="18" t="n">
        <v>1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0.6145833333333334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Студент_090</t>
        </is>
      </c>
      <c r="B17" s="11" t="inlineStr">
        <is>
          <t xml:space="preserve">Large ML Models for EEG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EXP-011</t>
        </is>
      </c>
      <c r="B18" s="20" t="n"/>
      <c r="C18" s="18" t="n">
        <v>3</v>
      </c>
      <c r="D18" s="18" t="n">
        <v>3</v>
      </c>
      <c r="E18" s="18" t="n">
        <v>3</v>
      </c>
      <c r="F18" s="18" t="n">
        <v>3</v>
      </c>
      <c r="G18" s="18" t="n">
        <v>3</v>
      </c>
      <c r="H18" s="18" t="n">
        <v>3</v>
      </c>
      <c r="I18" s="18" t="n">
        <v>3</v>
      </c>
      <c r="J18" s="22">
        <f>C18*0.1+D18*0.1+E18*0.1+F18*0.1+G18*0.1+H18*0.1+I18*0.2</f>
        <v/>
      </c>
      <c r="K18" s="20" t="n"/>
    </row>
    <row r="19">
      <c r="A19" s="17" t="inlineStr">
        <is>
          <t>Эксперт_009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Эксперт_010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EXP-265</t>
        </is>
      </c>
      <c r="B21" s="20" t="n"/>
      <c r="C21" s="18" t="n">
        <v>3</v>
      </c>
      <c r="D21" s="18" t="n">
        <v>2</v>
      </c>
      <c r="E21" s="18" t="n">
        <v>3</v>
      </c>
      <c r="F21" s="18" t="n">
        <v>3</v>
      </c>
      <c r="G21" s="18" t="n">
        <v>3</v>
      </c>
      <c r="H21" s="18" t="n">
        <v>2</v>
      </c>
      <c r="I21" s="18" t="n">
        <v>3</v>
      </c>
      <c r="J21" s="22">
        <f>C21*0.1+D21*0.1+E21*0.1+F21*0.1+G21*0.1+H21*0.1+I21*0.2</f>
        <v/>
      </c>
      <c r="K21" s="20" t="n"/>
    </row>
    <row r="22">
      <c r="A22" s="17" t="inlineStr">
        <is>
          <t>Эксперт_011</t>
        </is>
      </c>
      <c r="B22" s="20" t="n"/>
      <c r="C22" s="18" t="n">
        <v>3</v>
      </c>
      <c r="D22" s="18" t="n">
        <v>2</v>
      </c>
      <c r="E22" s="18" t="n">
        <v>2</v>
      </c>
      <c r="F22" s="18" t="n">
        <v>2</v>
      </c>
      <c r="G22" s="18" t="n">
        <v>3</v>
      </c>
      <c r="H22" s="18" t="n">
        <v>2</v>
      </c>
      <c r="I22" s="18" t="n">
        <v>3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0.6145833333333334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Студент_091</t>
        </is>
      </c>
      <c r="B27" s="12" t="inlineStr">
        <is>
          <t xml:space="preserve">Мультиагентная система обработки данных о здоровье        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EXP-011</t>
        </is>
      </c>
      <c r="B28" s="20" t="n"/>
      <c r="C28" s="18" t="n">
        <v>3</v>
      </c>
      <c r="D28" s="18" t="n">
        <v>3</v>
      </c>
      <c r="E28" s="18" t="n">
        <v>1</v>
      </c>
      <c r="F28" s="18" t="n">
        <v>1</v>
      </c>
      <c r="G28" s="18" t="n">
        <v>2</v>
      </c>
      <c r="H28" s="18" t="n">
        <v>3</v>
      </c>
      <c r="I28" s="18" t="n">
        <v>2</v>
      </c>
      <c r="J28" s="22">
        <f>C28*0.1+D28*0.1+E28*0.1+F28*0.1+G28*0.1+H28*0.1+I28*0.2</f>
        <v/>
      </c>
      <c r="K28" s="20" t="n"/>
    </row>
    <row r="29">
      <c r="A29" s="17" t="inlineStr">
        <is>
          <t>Эксперт_009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Эксперт_010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EXP-265</t>
        </is>
      </c>
      <c r="B31" s="20" t="n"/>
      <c r="C31" s="18" t="n">
        <v>3</v>
      </c>
      <c r="D31" s="18" t="n">
        <v>3</v>
      </c>
      <c r="E31" s="18" t="n">
        <v>1</v>
      </c>
      <c r="F31" s="18" t="n">
        <v>2</v>
      </c>
      <c r="G31" s="18" t="n">
        <v>2</v>
      </c>
      <c r="H31" s="18" t="n">
        <v>2</v>
      </c>
      <c r="I31" s="18" t="n">
        <v>2</v>
      </c>
      <c r="J31" s="22">
        <f>C31*0.1+D31*0.1+E31*0.1+F31*0.1+G31*0.1+H31*0.1+I31*0.2</f>
        <v/>
      </c>
      <c r="K31" s="20" t="n"/>
    </row>
    <row r="32">
      <c r="A32" s="17" t="inlineStr">
        <is>
          <t>Эксперт_011</t>
        </is>
      </c>
      <c r="B32" s="20" t="n"/>
      <c r="C32" s="18" t="n">
        <v>2</v>
      </c>
      <c r="D32" s="18" t="n">
        <v>2</v>
      </c>
      <c r="E32" s="18" t="n">
        <v>1</v>
      </c>
      <c r="F32" s="18" t="n">
        <v>1</v>
      </c>
      <c r="G32" s="18" t="n">
        <v>2</v>
      </c>
      <c r="H32" s="18" t="n">
        <v>2</v>
      </c>
      <c r="I32" s="18" t="n">
        <v>2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0.6145833333333334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Студент_092</t>
        </is>
      </c>
      <c r="B37" s="12" t="inlineStr">
        <is>
          <t xml:space="preserve">Исследование моделей для векторного представления медицинских текстов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EXP-011</t>
        </is>
      </c>
      <c r="B38" s="20" t="n"/>
      <c r="C38" s="18" t="n">
        <v>1</v>
      </c>
      <c r="D38" s="18" t="n">
        <v>1</v>
      </c>
      <c r="E38" s="18" t="n">
        <v>1</v>
      </c>
      <c r="F38" s="18" t="n">
        <v>1</v>
      </c>
      <c r="G38" s="18" t="n">
        <v>1</v>
      </c>
      <c r="H38" s="18" t="n">
        <v>1</v>
      </c>
      <c r="I38" s="18" t="n">
        <v>1</v>
      </c>
      <c r="J38" s="22">
        <f>C38*0.1+D38*0.1+E38*0.1+F38*0.1+G38*0.1+H38*0.1+I38*0.2</f>
        <v/>
      </c>
      <c r="K38" s="20" t="n"/>
    </row>
    <row r="39">
      <c r="A39" s="17" t="inlineStr">
        <is>
          <t>Эксперт_009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Эксперт_010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EXP-265</t>
        </is>
      </c>
      <c r="B41" s="20" t="n"/>
      <c r="C41" s="18" t="n">
        <v>1</v>
      </c>
      <c r="D41" s="18" t="n">
        <v>1</v>
      </c>
      <c r="E41" s="18" t="n">
        <v>1</v>
      </c>
      <c r="F41" s="18" t="n">
        <v>1</v>
      </c>
      <c r="G41" s="18" t="n">
        <v>1</v>
      </c>
      <c r="H41" s="18" t="n">
        <v>1</v>
      </c>
      <c r="I41" s="18" t="n">
        <v>1</v>
      </c>
      <c r="J41" s="22">
        <f>C41*0.1+D41*0.1+E41*0.1+F41*0.1+G41*0.1+H41*0.1+I41*0.2</f>
        <v/>
      </c>
      <c r="K41" s="20" t="inlineStr">
        <is>
          <t>Ничего не понятно из постера</t>
        </is>
      </c>
    </row>
    <row r="42">
      <c r="A42" s="17" t="inlineStr">
        <is>
          <t>Эксперт_011</t>
        </is>
      </c>
      <c r="B42" s="20" t="n"/>
      <c r="C42" s="18" t="n">
        <v>1</v>
      </c>
      <c r="D42" s="18" t="n">
        <v>1</v>
      </c>
      <c r="E42" s="18" t="n">
        <v>1</v>
      </c>
      <c r="F42" s="18" t="n">
        <v>1</v>
      </c>
      <c r="G42" s="18" t="n">
        <v>1</v>
      </c>
      <c r="H42" s="18" t="n">
        <v>1</v>
      </c>
      <c r="I42" s="18" t="n">
        <v>1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0.6145833333333334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Студент_093</t>
        </is>
      </c>
      <c r="B47" s="12" t="inlineStr">
        <is>
          <t xml:space="preserve">Разработка генеративных ИИ моделей для воспроизведения и прогноза динамики живых тканей 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EXP-011</t>
        </is>
      </c>
      <c r="B48" s="20" t="n"/>
      <c r="C48" s="18" t="n">
        <v>0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22">
        <f>C48*0.1+D48*0.1+E48*0.1+F48*0.1+G48*0.1+H48*0.1+I48*0.2</f>
        <v/>
      </c>
      <c r="K48" s="20" t="n"/>
    </row>
    <row r="49">
      <c r="A49" s="17" t="inlineStr">
        <is>
          <t>Эксперт_009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Эксперт_010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EXP-265</t>
        </is>
      </c>
      <c r="B51" s="20" t="n"/>
      <c r="C51" s="18" t="n">
        <v>2</v>
      </c>
      <c r="D51" s="18" t="n">
        <v>2</v>
      </c>
      <c r="E51" s="18" t="n">
        <v>2</v>
      </c>
      <c r="F51" s="18" t="n">
        <v>2</v>
      </c>
      <c r="G51" s="18" t="n">
        <v>2</v>
      </c>
      <c r="H51" s="18" t="n">
        <v>2</v>
      </c>
      <c r="I51" s="18" t="n">
        <v>2</v>
      </c>
      <c r="J51" s="22">
        <f>C51*0.1+D51*0.1+E51*0.1+F51*0.1+G51*0.1+H51*0.1+I51*0.2</f>
        <v/>
      </c>
      <c r="K51" s="20" t="n"/>
    </row>
    <row r="52">
      <c r="A52" s="17" t="inlineStr">
        <is>
          <t>Эксперт_011</t>
        </is>
      </c>
      <c r="B52" s="20" t="n"/>
      <c r="C52" s="18" t="n">
        <v>2</v>
      </c>
      <c r="D52" s="18" t="n">
        <v>2</v>
      </c>
      <c r="E52" s="18" t="n">
        <v>2</v>
      </c>
      <c r="F52" s="18" t="n">
        <v>2</v>
      </c>
      <c r="G52" s="18" t="n">
        <v>2</v>
      </c>
      <c r="H52" s="18" t="n">
        <v>2</v>
      </c>
      <c r="I52" s="18" t="n">
        <v>1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0.6145833333333334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Студент_094</t>
        </is>
      </c>
      <c r="B57" s="12" t="inlineStr">
        <is>
          <t xml:space="preserve">Моделирование с использованием генеративных методов, включающих иерархический скрининг, для открытия новых ДНКзимов       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EXP-011</t>
        </is>
      </c>
      <c r="B58" s="20" t="n"/>
      <c r="C58" s="18" t="n">
        <v>3</v>
      </c>
      <c r="D58" s="18" t="n">
        <v>2</v>
      </c>
      <c r="E58" s="18" t="n">
        <v>2</v>
      </c>
      <c r="F58" s="18" t="n">
        <v>2</v>
      </c>
      <c r="G58" s="18" t="n">
        <v>2</v>
      </c>
      <c r="H58" s="18" t="n">
        <v>2</v>
      </c>
      <c r="I58" s="18" t="n">
        <v>1</v>
      </c>
      <c r="J58" s="22">
        <f>C58*0.1+D58*0.1+E58*0.1+F58*0.1+G58*0.1+H58*0.1+I58*0.2</f>
        <v/>
      </c>
      <c r="K58" s="20" t="n"/>
    </row>
    <row r="59">
      <c r="A59" s="17" t="inlineStr">
        <is>
          <t>Эксперт_009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Эксперт_010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EXP-265</t>
        </is>
      </c>
      <c r="B61" s="20" t="n"/>
      <c r="C61" s="18" t="n">
        <v>3</v>
      </c>
      <c r="D61" s="18" t="n">
        <v>2</v>
      </c>
      <c r="E61" s="18" t="n">
        <v>2</v>
      </c>
      <c r="F61" s="18" t="n">
        <v>3</v>
      </c>
      <c r="G61" s="18" t="n">
        <v>2</v>
      </c>
      <c r="H61" s="18" t="n">
        <v>2</v>
      </c>
      <c r="I61" s="18" t="n">
        <v>1</v>
      </c>
      <c r="J61" s="22">
        <f>C61*0.1+D61*0.1+E61*0.1+F61*0.1+G61*0.1+H61*0.1+I61*0.2</f>
        <v/>
      </c>
      <c r="K61" s="20" t="n"/>
    </row>
    <row r="62">
      <c r="A62" s="17" t="inlineStr">
        <is>
          <t>Эксперт_011</t>
        </is>
      </c>
      <c r="B62" s="20" t="n"/>
      <c r="C62" s="18" t="n">
        <v>3</v>
      </c>
      <c r="D62" s="18" t="n">
        <v>2</v>
      </c>
      <c r="E62" s="18" t="n">
        <v>2</v>
      </c>
      <c r="F62" s="18" t="n">
        <v>2</v>
      </c>
      <c r="G62" s="18" t="n">
        <v>2</v>
      </c>
      <c r="H62" s="18" t="n">
        <v>2</v>
      </c>
      <c r="I62" s="18" t="n">
        <v>1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LLM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0.6145833333333334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Студент_095</t>
        </is>
      </c>
      <c r="B7" s="12" t="inlineStr">
        <is>
          <t xml:space="preserve">Бенчмарк для оценки влияния эмоциональных состояний на поведение LLM в экономических и социальных задачах      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Эксперт_001</t>
        </is>
      </c>
      <c r="B8" s="20" t="n"/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22">
        <f>C8*0.1+D8*0.1+E8*0.1+F8*0.1+G8*0.1+H8*0.1+I8*0.2</f>
        <v/>
      </c>
      <c r="K8" s="20" t="n"/>
    </row>
    <row r="9">
      <c r="A9" s="17" t="inlineStr">
        <is>
          <t>Эксперт_006</t>
        </is>
      </c>
      <c r="B9" s="17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EXP-247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EXP-273</t>
        </is>
      </c>
      <c r="B11" s="20" t="n"/>
      <c r="C11" s="18" t="n">
        <v>2</v>
      </c>
      <c r="D11" s="18" t="n">
        <v>2</v>
      </c>
      <c r="E11" s="18" t="n">
        <v>1</v>
      </c>
      <c r="F11" s="18" t="n">
        <v>2</v>
      </c>
      <c r="G11" s="18" t="n">
        <v>2</v>
      </c>
      <c r="H11" s="18" t="n">
        <v>2</v>
      </c>
      <c r="I11" s="18" t="n">
        <v>2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0.6145833333333334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Студент_096</t>
        </is>
      </c>
      <c r="B17" s="11" t="inlineStr">
        <is>
          <t xml:space="preserve">n2AI: MindGames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Эксперт_006</t>
        </is>
      </c>
      <c r="B18" s="20" t="n"/>
      <c r="C18" s="18" t="n">
        <v>2</v>
      </c>
      <c r="D18" s="18" t="n">
        <v>2</v>
      </c>
      <c r="E18" s="18" t="n">
        <v>3</v>
      </c>
      <c r="F18" s="18" t="n">
        <v>3</v>
      </c>
      <c r="G18" s="18" t="n">
        <v>3</v>
      </c>
      <c r="H18" s="18" t="n">
        <v>2</v>
      </c>
      <c r="I18" s="18" t="n">
        <v>2</v>
      </c>
      <c r="J18" s="22">
        <f>C18*0.1+D18*0.1+E18*0.1+F18*0.1+G18*0.1+H18*0.1+I18*0.2</f>
        <v/>
      </c>
      <c r="K18" s="20" t="n"/>
    </row>
    <row r="19">
      <c r="A19" s="17" t="inlineStr">
        <is>
          <t>Эксперт 2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Эксперт 3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EXP-273</t>
        </is>
      </c>
      <c r="B21" s="20" t="n"/>
      <c r="C21" s="18" t="n">
        <v>2</v>
      </c>
      <c r="D21" s="18" t="n">
        <v>2</v>
      </c>
      <c r="E21" s="18" t="n">
        <v>3</v>
      </c>
      <c r="F21" s="18" t="n">
        <v>3</v>
      </c>
      <c r="G21" s="18" t="n">
        <v>3</v>
      </c>
      <c r="H21" s="18" t="n">
        <v>2</v>
      </c>
      <c r="I21" s="18" t="n">
        <v>3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0.6145833333333334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Студент_097</t>
        </is>
      </c>
      <c r="B27" s="11" t="inlineStr">
        <is>
          <t xml:space="preserve">DNA LM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Эксперт_006</t>
        </is>
      </c>
      <c r="B28" s="20" t="n"/>
      <c r="C28" s="18" t="n">
        <v>3</v>
      </c>
      <c r="D28" s="18" t="n">
        <v>3</v>
      </c>
      <c r="E28" s="18" t="n">
        <v>3</v>
      </c>
      <c r="F28" s="18" t="n">
        <v>3</v>
      </c>
      <c r="G28" s="18" t="n">
        <v>3</v>
      </c>
      <c r="H28" s="18" t="n">
        <v>3</v>
      </c>
      <c r="I28" s="18" t="n">
        <v>3</v>
      </c>
      <c r="J28" s="22">
        <f>C28*0.1+D28*0.1+E28*0.1+F28*0.1+G28*0.1+H28*0.1+I28*0.2</f>
        <v/>
      </c>
      <c r="K28" s="20" t="n"/>
    </row>
    <row r="29">
      <c r="A29" s="17" t="inlineStr">
        <is>
          <t>Эксперт 2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Эксперт 3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EXP-273</t>
        </is>
      </c>
      <c r="B31" s="20" t="n"/>
      <c r="C31" s="18" t="n">
        <v>3</v>
      </c>
      <c r="D31" s="18" t="n">
        <v>3</v>
      </c>
      <c r="E31" s="18" t="n">
        <v>3</v>
      </c>
      <c r="F31" s="18" t="n">
        <v>3</v>
      </c>
      <c r="G31" s="18" t="n">
        <v>3</v>
      </c>
      <c r="H31" s="18" t="n">
        <v>3</v>
      </c>
      <c r="I31" s="18" t="n">
        <v>3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0.6145833333333334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Студент_098</t>
        </is>
      </c>
      <c r="B37" s="12" t="inlineStr">
        <is>
          <t xml:space="preserve">Efficient prompting 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Эксперт_006</t>
        </is>
      </c>
      <c r="B38" s="20" t="n"/>
      <c r="C38" s="18" t="n">
        <v>2</v>
      </c>
      <c r="D38" s="18" t="n">
        <v>2</v>
      </c>
      <c r="E38" s="18" t="n">
        <v>2</v>
      </c>
      <c r="F38" s="18" t="n">
        <v>2</v>
      </c>
      <c r="G38" s="18" t="n">
        <v>2</v>
      </c>
      <c r="H38" s="18" t="n">
        <v>2</v>
      </c>
      <c r="I38" s="18" t="n">
        <v>1</v>
      </c>
      <c r="J38" s="22">
        <f>C38*0.1+D38*0.1+E38*0.1+F38*0.1+G38*0.1+H38*0.1+I38*0.2</f>
        <v/>
      </c>
      <c r="K38" s="20" t="n"/>
    </row>
    <row r="39">
      <c r="A39" s="17" t="inlineStr">
        <is>
          <t>Эксперт 2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Эксперт 3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EXP-273</t>
        </is>
      </c>
      <c r="B41" s="20" t="n"/>
      <c r="C41" s="18" t="n">
        <v>2</v>
      </c>
      <c r="D41" s="18" t="n">
        <v>2</v>
      </c>
      <c r="E41" s="18" t="n">
        <v>2</v>
      </c>
      <c r="F41" s="18" t="n">
        <v>2</v>
      </c>
      <c r="G41" s="18" t="n">
        <v>2</v>
      </c>
      <c r="H41" s="18" t="n">
        <v>2</v>
      </c>
      <c r="I41" s="18" t="n">
        <v>1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0.6145833333333334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Студент_099</t>
        </is>
      </c>
      <c r="B47" s="12" t="inlineStr">
        <is>
          <t xml:space="preserve">Адаптация токенизатора и улучшение инициализации токенов. 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Эксперт_006</t>
        </is>
      </c>
      <c r="B48" s="20" t="n"/>
      <c r="C48" s="18" t="n">
        <v>3</v>
      </c>
      <c r="D48" s="18" t="n">
        <v>2</v>
      </c>
      <c r="E48" s="18" t="n">
        <v>2</v>
      </c>
      <c r="F48" s="18" t="n">
        <v>2</v>
      </c>
      <c r="G48" s="18" t="n">
        <v>3</v>
      </c>
      <c r="H48" s="18" t="n">
        <v>2</v>
      </c>
      <c r="I48" s="18" t="n">
        <v>2</v>
      </c>
      <c r="J48" s="22">
        <f>C48*0.1+D48*0.1+E48*0.1+F48*0.1+G48*0.1+H48*0.1+I48*0.2</f>
        <v/>
      </c>
      <c r="K48" s="20" t="n"/>
    </row>
    <row r="49">
      <c r="A49" s="17" t="inlineStr">
        <is>
          <t>Эксперт 2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Эксперт 3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EXP-273</t>
        </is>
      </c>
      <c r="B51" s="20" t="n"/>
      <c r="C51" s="18" t="n">
        <v>2</v>
      </c>
      <c r="D51" s="18" t="n">
        <v>2</v>
      </c>
      <c r="E51" s="18" t="n">
        <v>2</v>
      </c>
      <c r="F51" s="18" t="n">
        <v>2</v>
      </c>
      <c r="G51" s="18" t="n">
        <v>3</v>
      </c>
      <c r="H51" s="18" t="n">
        <v>2</v>
      </c>
      <c r="I51" s="18" t="n">
        <v>1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0.6145833333333334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Студент_100</t>
        </is>
      </c>
      <c r="B57" s="12" t="inlineStr">
        <is>
          <t xml:space="preserve">Behavioral Twin LLM Fusion: Разработка системы персонализации языковых моделей на основе адаптивного префикс-тюнинга с поведенческим слиянием       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Эксперт_006</t>
        </is>
      </c>
      <c r="B58" s="20" t="n"/>
      <c r="C58" s="18" t="n">
        <v>3</v>
      </c>
      <c r="D58" s="18" t="n">
        <v>3</v>
      </c>
      <c r="E58" s="18" t="n">
        <v>3</v>
      </c>
      <c r="F58" s="18" t="n">
        <v>3</v>
      </c>
      <c r="G58" s="18" t="n">
        <v>3</v>
      </c>
      <c r="H58" s="18" t="n">
        <v>2</v>
      </c>
      <c r="I58" s="18" t="n">
        <v>2</v>
      </c>
      <c r="J58" s="22">
        <f>C58*0.1+D58*0.1+E58*0.1+F58*0.1+G58*0.1+H58*0.1+I58*0.2</f>
        <v/>
      </c>
      <c r="K58" s="20" t="n"/>
    </row>
    <row r="59">
      <c r="A59" s="17" t="inlineStr">
        <is>
          <t>Эксперт 2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Эксперт 3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EXP-273</t>
        </is>
      </c>
      <c r="B61" s="20" t="n"/>
      <c r="C61" s="18" t="n">
        <v>3</v>
      </c>
      <c r="D61" s="18" t="n">
        <v>3</v>
      </c>
      <c r="E61" s="18" t="n">
        <v>3</v>
      </c>
      <c r="F61" s="18" t="n">
        <v>3</v>
      </c>
      <c r="G61" s="18" t="n">
        <v>3</v>
      </c>
      <c r="H61" s="18" t="n">
        <v>2</v>
      </c>
      <c r="I61" s="18" t="n">
        <v>2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34A853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 xml:space="preserve">Multiagent systems  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0.6666666666666666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Студент_101</t>
        </is>
      </c>
      <c r="B7" s="11" t="inlineStr">
        <is>
          <t xml:space="preserve">Agent-reviewer for scientific tasks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Эксперт_012</t>
        </is>
      </c>
      <c r="B8" s="20" t="n"/>
      <c r="C8" s="18" t="n">
        <v>3</v>
      </c>
      <c r="D8" s="18" t="n">
        <v>3</v>
      </c>
      <c r="E8" s="18" t="n">
        <v>3</v>
      </c>
      <c r="F8" s="18" t="n">
        <v>2</v>
      </c>
      <c r="G8" s="18" t="n">
        <v>3</v>
      </c>
      <c r="H8" s="18" t="n">
        <v>3</v>
      </c>
      <c r="I8" s="18" t="n">
        <v>3</v>
      </c>
      <c r="J8" s="22">
        <f>C8*0.1+D8*0.1+E8*0.1+F8*0.1+G8*0.1+H8*0.1+I8*0.2</f>
        <v/>
      </c>
      <c r="K8" s="20" t="n"/>
    </row>
    <row r="9">
      <c r="A9" s="17" t="inlineStr">
        <is>
          <t>EXP-166</t>
        </is>
      </c>
      <c r="B9" s="20" t="n"/>
      <c r="C9" s="18" t="n">
        <v>3</v>
      </c>
      <c r="D9" s="18" t="n">
        <v>3</v>
      </c>
      <c r="E9" s="18" t="n">
        <v>3</v>
      </c>
      <c r="F9" s="18" t="n">
        <v>3</v>
      </c>
      <c r="G9" s="18" t="n">
        <v>3</v>
      </c>
      <c r="H9" s="18" t="n">
        <v>3</v>
      </c>
      <c r="I9" s="18" t="n">
        <v>3</v>
      </c>
      <c r="J9" s="22">
        <f>C9*0.1+D9*0.1+E9*0.1+F9*0.1+G9*0.1+H9*0.1+I9*0.2</f>
        <v/>
      </c>
      <c r="K9" s="20" t="n"/>
    </row>
    <row r="10">
      <c r="A10" s="17" t="inlineStr">
        <is>
          <t>Эксперт_010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0.6666666666666666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Студент_102
Студент_103
Студент_104</t>
        </is>
      </c>
      <c r="B17" s="12" t="inlineStr">
        <is>
          <t xml:space="preserve">Мультиагентная система для автоматизированной подготовки научных публикаций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Эксперт_012</t>
        </is>
      </c>
      <c r="B18" s="20" t="n"/>
      <c r="C18" s="18" t="n">
        <v>3</v>
      </c>
      <c r="D18" s="18" t="n">
        <v>3</v>
      </c>
      <c r="E18" s="18" t="n">
        <v>2</v>
      </c>
      <c r="F18" s="18" t="n">
        <v>2</v>
      </c>
      <c r="G18" s="18" t="n">
        <v>3</v>
      </c>
      <c r="H18" s="18" t="n">
        <v>3</v>
      </c>
      <c r="I18" s="18" t="n">
        <v>3</v>
      </c>
      <c r="J18" s="22">
        <f>C18*0.1+D18*0.1+E18*0.1+F18*0.1+G18*0.1+H18*0.1+I18*0.2</f>
        <v/>
      </c>
      <c r="K18" s="20" t="n"/>
    </row>
    <row r="19">
      <c r="A19" s="17" t="inlineStr">
        <is>
          <t>EXP-166</t>
        </is>
      </c>
      <c r="B19" s="20" t="n"/>
      <c r="C19" s="18" t="n">
        <v>3</v>
      </c>
      <c r="D19" s="18" t="n">
        <v>3</v>
      </c>
      <c r="E19" s="18" t="n">
        <v>2</v>
      </c>
      <c r="F19" s="18" t="n">
        <v>3</v>
      </c>
      <c r="G19" s="18" t="n">
        <v>3</v>
      </c>
      <c r="H19" s="18" t="n">
        <v>3</v>
      </c>
      <c r="I19" s="18" t="n">
        <v>3</v>
      </c>
      <c r="J19" s="22">
        <f>C19*0.1+D19*0.1+E19*0.1+F19*0.1+G19*0.1+H19*0.1+I19*0.2</f>
        <v/>
      </c>
      <c r="K19" s="20" t="n"/>
    </row>
    <row r="20">
      <c r="A20" s="17" t="inlineStr">
        <is>
          <t>Эксперт_010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0.6666666666666666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Студент_105</t>
        </is>
      </c>
      <c r="B27" s="12" t="inlineStr">
        <is>
          <t xml:space="preserve">Разработка бенчмарка для мультиагентной системы экзаменатора        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Эксперт_012</t>
        </is>
      </c>
      <c r="B28" s="20" t="n"/>
      <c r="C28" s="18" t="n">
        <v>3</v>
      </c>
      <c r="D28" s="18" t="n">
        <v>3</v>
      </c>
      <c r="E28" s="18" t="n">
        <v>3</v>
      </c>
      <c r="F28" s="18" t="n">
        <v>2</v>
      </c>
      <c r="G28" s="18" t="n">
        <v>3</v>
      </c>
      <c r="H28" s="18" t="n">
        <v>2</v>
      </c>
      <c r="I28" s="18" t="n">
        <v>2</v>
      </c>
      <c r="J28" s="22">
        <f>C28*0.1+D28*0.1+E28*0.1+F28*0.1+G28*0.1+H28*0.1+I28*0.2</f>
        <v/>
      </c>
      <c r="K28" s="20" t="n"/>
    </row>
    <row r="29">
      <c r="A29" s="17" t="inlineStr">
        <is>
          <t>EXP-166</t>
        </is>
      </c>
      <c r="B29" s="20" t="n"/>
      <c r="C29" s="18" t="n">
        <v>3</v>
      </c>
      <c r="D29" s="18" t="n">
        <v>3</v>
      </c>
      <c r="E29" s="18" t="n">
        <v>3</v>
      </c>
      <c r="F29" s="18" t="n">
        <v>3</v>
      </c>
      <c r="G29" s="18" t="n">
        <v>3</v>
      </c>
      <c r="H29" s="18" t="n">
        <v>2</v>
      </c>
      <c r="I29" s="18" t="n">
        <v>2</v>
      </c>
      <c r="J29" s="22">
        <f>C29*0.1+D29*0.1+E29*0.1+F29*0.1+G29*0.1+H29*0.1+I29*0.2</f>
        <v/>
      </c>
      <c r="K29" s="20" t="n"/>
    </row>
    <row r="30">
      <c r="A30" s="17" t="inlineStr">
        <is>
          <t>Эксперт_010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0.6666666666666666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Студент_106</t>
        </is>
      </c>
      <c r="B37" s="12" t="inlineStr">
        <is>
          <t xml:space="preserve">Мультиагентная система для научных исследований        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Эксперт_012</t>
        </is>
      </c>
      <c r="B38" s="20" t="n"/>
      <c r="C38" s="18" t="n">
        <v>3</v>
      </c>
      <c r="D38" s="18" t="n">
        <v>3</v>
      </c>
      <c r="E38" s="18" t="n">
        <v>3</v>
      </c>
      <c r="F38" s="18" t="n">
        <v>3</v>
      </c>
      <c r="G38" s="18" t="n">
        <v>3</v>
      </c>
      <c r="H38" s="18" t="n">
        <v>3</v>
      </c>
      <c r="I38" s="18" t="n">
        <v>3</v>
      </c>
      <c r="J38" s="22">
        <f>C38*0.1+D38*0.1+E38*0.1+F38*0.1+G38*0.1+H38*0.1+I38*0.2</f>
        <v/>
      </c>
      <c r="K38" s="20" t="n"/>
    </row>
    <row r="39">
      <c r="A39" s="17" t="inlineStr">
        <is>
          <t>EXP-166</t>
        </is>
      </c>
      <c r="B39" s="20" t="n"/>
      <c r="C39" s="18" t="n">
        <v>3</v>
      </c>
      <c r="D39" s="18" t="n">
        <v>3</v>
      </c>
      <c r="E39" s="18" t="n">
        <v>3</v>
      </c>
      <c r="F39" s="18" t="n">
        <v>3</v>
      </c>
      <c r="G39" s="18" t="n">
        <v>3</v>
      </c>
      <c r="H39" s="18" t="n">
        <v>2</v>
      </c>
      <c r="I39" s="18" t="n">
        <v>2</v>
      </c>
      <c r="J39" s="22">
        <f>C39*0.1+D39*0.1+E39*0.1+F39*0.1+G39*0.1+H39*0.1+I39*0.2</f>
        <v/>
      </c>
      <c r="K39" s="20" t="n"/>
    </row>
    <row r="40">
      <c r="A40" s="17" t="inlineStr">
        <is>
          <t>Эксперт_010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0.6666666666666666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Студент_107</t>
        </is>
      </c>
      <c r="B47" s="12" t="inlineStr">
        <is>
          <t xml:space="preserve">Интеллектуальная автоматизация ETL-процессов и визуализации данных на основе больших языковых моделей и мультиагентных систем 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Эксперт_012</t>
        </is>
      </c>
      <c r="B48" s="20" t="n"/>
      <c r="C48" s="18" t="n">
        <v>3</v>
      </c>
      <c r="D48" s="18" t="n">
        <v>3</v>
      </c>
      <c r="E48" s="18" t="n">
        <v>2</v>
      </c>
      <c r="F48" s="18" t="n">
        <v>2</v>
      </c>
      <c r="G48" s="18" t="n">
        <v>3</v>
      </c>
      <c r="H48" s="18" t="n">
        <v>3</v>
      </c>
      <c r="I48" s="18" t="n">
        <v>3</v>
      </c>
      <c r="J48" s="22">
        <f>C48*0.1+D48*0.1+E48*0.1+F48*0.1+G48*0.1+H48*0.1+I48*0.2</f>
        <v/>
      </c>
      <c r="K48" s="20" t="n"/>
    </row>
    <row r="49">
      <c r="A49" s="17" t="inlineStr">
        <is>
          <t>EXP-166</t>
        </is>
      </c>
      <c r="B49" s="20" t="n"/>
      <c r="C49" s="18" t="n">
        <v>3</v>
      </c>
      <c r="D49" s="18" t="n">
        <v>3</v>
      </c>
      <c r="E49" s="18" t="n">
        <v>2</v>
      </c>
      <c r="F49" s="18" t="n">
        <v>3</v>
      </c>
      <c r="G49" s="18" t="n">
        <v>2</v>
      </c>
      <c r="H49" s="18" t="n">
        <v>3</v>
      </c>
      <c r="I49" s="18" t="n">
        <v>3</v>
      </c>
      <c r="J49" s="22">
        <f>C49*0.1+D49*0.1+E49*0.1+F49*0.1+G49*0.1+H49*0.1+I49*0.2</f>
        <v/>
      </c>
      <c r="K49" s="20" t="n"/>
    </row>
    <row r="50">
      <c r="A50" s="17" t="inlineStr">
        <is>
          <t>Эксперт_010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 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0.6666666666666666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Студент_108</t>
        </is>
      </c>
      <c r="B57" s="12" t="inlineStr">
        <is>
          <t xml:space="preserve">Разработка системы автоматизированного машинного обучения на основе больших языковых моделей с извлечением знаний для эффективного использования внешних библиотек       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Эксперт_012</t>
        </is>
      </c>
      <c r="B58" s="20" t="n"/>
      <c r="C58" s="18" t="n">
        <v>3</v>
      </c>
      <c r="D58" s="18" t="n">
        <v>3</v>
      </c>
      <c r="E58" s="18" t="n">
        <v>3</v>
      </c>
      <c r="F58" s="18" t="n">
        <v>3</v>
      </c>
      <c r="G58" s="18" t="n">
        <v>3</v>
      </c>
      <c r="H58" s="18" t="n">
        <v>3</v>
      </c>
      <c r="I58" s="18" t="n">
        <v>3</v>
      </c>
      <c r="J58" s="22">
        <f>C58*0.1+D58*0.1+E58*0.1+F58*0.1+G58*0.1+H58*0.1+I58*0.2</f>
        <v/>
      </c>
      <c r="K58" s="20" t="n"/>
    </row>
    <row r="59">
      <c r="A59" s="17" t="inlineStr">
        <is>
          <t>EXP-166</t>
        </is>
      </c>
      <c r="B59" s="20" t="n"/>
      <c r="C59" s="18" t="n">
        <v>3</v>
      </c>
      <c r="D59" s="18" t="n">
        <v>3</v>
      </c>
      <c r="E59" s="18" t="n">
        <v>3</v>
      </c>
      <c r="F59" s="18" t="n">
        <v>3</v>
      </c>
      <c r="G59" s="18" t="n">
        <v>3</v>
      </c>
      <c r="H59" s="18" t="n">
        <v>3</v>
      </c>
      <c r="I59" s="18" t="n">
        <v>3</v>
      </c>
      <c r="J59" s="22">
        <f>C59*0.1+D59*0.1+E59*0.1+F59*0.1+G59*0.1+H59*0.1+I59*0.2</f>
        <v/>
      </c>
      <c r="K59" s="20" t="n"/>
    </row>
    <row r="60">
      <c r="A60" s="17" t="inlineStr">
        <is>
          <t>Эксперт_010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4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34A853"/>
    <outlinePr summaryBelow="0" summaryRight="0"/>
    <pageSetUpPr/>
  </sheetPr>
  <dimension ref="A1:K5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41.13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FinTech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0.6666666666666666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Студент_401"</t>
        </is>
      </c>
      <c r="B7" s="12" t="inlineStr">
        <is>
          <t xml:space="preserve">Разработка алгоритма оптимизации портфеля на основе графовых нейронных сетей с использованием модели квадратичной неограниченной бинарной оптимизации        
-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Эксперт_012</t>
        </is>
      </c>
      <c r="B8" s="20" t="n"/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22">
        <f>C8*0.1+D8*0.1+E8*0.1+F8*0.1+G8*0.1+H8*0.1+I8*0.2</f>
        <v/>
      </c>
      <c r="K8" s="20" t="n"/>
    </row>
    <row r="9">
      <c r="A9" s="17" t="inlineStr">
        <is>
          <t>Эксперт_007</t>
        </is>
      </c>
      <c r="B9" s="20" t="n"/>
      <c r="C9" s="18" t="n">
        <v>2</v>
      </c>
      <c r="D9" s="18" t="n">
        <v>2</v>
      </c>
      <c r="E9" s="18" t="n">
        <v>3</v>
      </c>
      <c r="F9" s="18" t="n">
        <v>1</v>
      </c>
      <c r="G9" s="18" t="n">
        <v>3</v>
      </c>
      <c r="H9" s="18" t="n">
        <v>2</v>
      </c>
      <c r="I9" s="18" t="n">
        <v>1</v>
      </c>
      <c r="J9" s="22">
        <f>C9*0.1+D9*0.1+E9*0.1+F9*0.1+G9*0.1+H9*0.1+I9*0.2</f>
        <v/>
      </c>
      <c r="K9" s="20" t="n"/>
    </row>
    <row r="10">
      <c r="A10" s="17" t="inlineStr">
        <is>
          <t>Эксперт_013</t>
        </is>
      </c>
      <c r="B10" s="20" t="n"/>
      <c r="C10" s="18" t="n">
        <v>1</v>
      </c>
      <c r="D10" s="18" t="n">
        <v>3</v>
      </c>
      <c r="E10" s="18" t="n">
        <v>2</v>
      </c>
      <c r="F10" s="18" t="n">
        <v>1</v>
      </c>
      <c r="G10" s="18" t="n">
        <v>1</v>
      </c>
      <c r="H10" s="18" t="n">
        <v>1</v>
      </c>
      <c r="I10" s="18" t="n">
        <v>1</v>
      </c>
      <c r="J10" s="22" t="n"/>
      <c r="K10" s="20" t="n"/>
    </row>
    <row r="11">
      <c r="A11" s="17" t="inlineStr">
        <is>
          <t>EXP-007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Эксперт_014</t>
        </is>
      </c>
      <c r="B12" s="20" t="n"/>
      <c r="C12" s="18" t="n">
        <v>2</v>
      </c>
      <c r="D12" s="18" t="n">
        <v>2</v>
      </c>
      <c r="E12" s="18" t="n">
        <v>3</v>
      </c>
      <c r="F12" s="18" t="n">
        <v>2</v>
      </c>
      <c r="G12" s="18" t="n">
        <v>3</v>
      </c>
      <c r="H12" s="18" t="n">
        <v>1</v>
      </c>
      <c r="I12" s="18" t="n">
        <v>1</v>
      </c>
      <c r="J12" s="22">
        <f>C12*0.1+D12*0.1+E12*0.1+F12*0.1+G12*0.1+H12*0.1+I12*0.2</f>
        <v/>
      </c>
      <c r="K12" s="20" t="n"/>
    </row>
    <row r="13">
      <c r="A13" s="17" t="inlineStr">
        <is>
          <t>EXP-256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0.6666666666666666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Студент_109</t>
        </is>
      </c>
      <c r="B17" s="12" t="inlineStr">
        <is>
          <t xml:space="preserve">A Unified Framework for Evaluating LLM-based Agents Architectures in Financial Markets        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Эксперт_012</t>
        </is>
      </c>
      <c r="B18" s="20" t="n"/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0</v>
      </c>
      <c r="J18" s="22">
        <f>C18*0.1+D18*0.1+E18*0.1+F18*0.1+G18*0.1+H18*0.1+I18*0.2</f>
        <v/>
      </c>
      <c r="K18" s="20" t="n"/>
    </row>
    <row r="19">
      <c r="A19" s="17" t="inlineStr">
        <is>
          <t>Эксперт_007</t>
        </is>
      </c>
      <c r="B19" s="20" t="n"/>
      <c r="C19" s="18" t="n">
        <v>2</v>
      </c>
      <c r="D19" s="18" t="n">
        <v>2</v>
      </c>
      <c r="E19" s="18" t="n">
        <v>3</v>
      </c>
      <c r="F19" s="18" t="n">
        <v>2</v>
      </c>
      <c r="G19" s="18" t="n">
        <v>2</v>
      </c>
      <c r="H19" s="18" t="n">
        <v>2</v>
      </c>
      <c r="I19" s="18" t="n">
        <v>1</v>
      </c>
      <c r="J19" s="22">
        <f>C19*0.1+D19*0.1+E19*0.1+F19*0.1+G19*0.1+H19*0.1+I19*0.2</f>
        <v/>
      </c>
      <c r="K19" s="20" t="n"/>
    </row>
    <row r="20">
      <c r="A20" s="17" t="inlineStr">
        <is>
          <t>Эксперт_013</t>
        </is>
      </c>
      <c r="B20" s="20" t="n"/>
      <c r="C20" s="18" t="n">
        <v>3</v>
      </c>
      <c r="D20" s="18" t="n">
        <v>2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EXP-007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Эксперт_014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inlineStr">
        <is>
          <t>Оценивал в форме фидбека руководителя проекта</t>
        </is>
      </c>
    </row>
    <row r="23">
      <c r="A23" s="17" t="inlineStr">
        <is>
          <t>EXP-256</t>
        </is>
      </c>
      <c r="B23" s="20" t="n"/>
      <c r="C23" s="18" t="n">
        <v>3</v>
      </c>
      <c r="D23" s="18" t="n">
        <v>3</v>
      </c>
      <c r="E23" s="18" t="n">
        <v>3</v>
      </c>
      <c r="F23" s="18" t="n">
        <v>2</v>
      </c>
      <c r="G23" s="18" t="n">
        <v>1</v>
      </c>
      <c r="H23" s="18" t="n">
        <v>2</v>
      </c>
      <c r="I23" s="18" t="n">
        <v>1</v>
      </c>
      <c r="J23" s="22">
        <f>C23*0.1+D23*0.1+E23*0.1+F23*0.1+G23*0.1+H23*0.1+I23*0.2</f>
        <v/>
      </c>
      <c r="K23" s="20" t="n"/>
    </row>
    <row r="24"/>
    <row r="25">
      <c r="A25" s="21" t="n">
        <v>0.6666666666666666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Студент_111</t>
        </is>
      </c>
      <c r="B27" s="11" t="inlineStr">
        <is>
          <t>Студент_110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Эксперт_012</t>
        </is>
      </c>
      <c r="B28" s="20" t="n"/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22">
        <f>C28*0.1+D28*0.1+E28*0.1+F28*0.1+G28*0.1+H28*0.1+I28*0.2</f>
        <v/>
      </c>
      <c r="K28" s="20" t="n"/>
    </row>
    <row r="29">
      <c r="A29" s="17" t="inlineStr">
        <is>
          <t>Эксперт_007</t>
        </is>
      </c>
      <c r="B29" s="20" t="n"/>
      <c r="C29" s="18" t="n">
        <v>2</v>
      </c>
      <c r="D29" s="18" t="n">
        <v>1</v>
      </c>
      <c r="E29" s="18" t="n">
        <v>2</v>
      </c>
      <c r="F29" s="18" t="n">
        <v>1</v>
      </c>
      <c r="G29" s="18" t="n">
        <v>2</v>
      </c>
      <c r="H29" s="18" t="n">
        <v>1</v>
      </c>
      <c r="I29" s="18" t="n">
        <v>1</v>
      </c>
      <c r="J29" s="22">
        <f>C29*0.1+D29*0.1+E29*0.1+F29*0.1+G29*0.1+H29*0.1+I29*0.2</f>
        <v/>
      </c>
      <c r="K29" s="20" t="n"/>
    </row>
    <row r="30">
      <c r="A30" s="17" t="inlineStr">
        <is>
          <t>Эксперт_013</t>
        </is>
      </c>
      <c r="B30" s="20" t="n"/>
      <c r="C30" s="18" t="n">
        <v>1</v>
      </c>
      <c r="D30" s="18" t="n">
        <v>2</v>
      </c>
      <c r="E30" s="18" t="n">
        <v>3</v>
      </c>
      <c r="F30" s="18" t="n">
        <v>2</v>
      </c>
      <c r="G30" s="18" t="n">
        <v>2</v>
      </c>
      <c r="H30" s="18" t="n">
        <v>1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EXP-007</t>
        </is>
      </c>
      <c r="B31" s="20" t="n"/>
      <c r="C31" s="18" t="n">
        <v>2</v>
      </c>
      <c r="D31" s="18" t="n">
        <v>2</v>
      </c>
      <c r="E31" s="18" t="n">
        <v>3</v>
      </c>
      <c r="F31" s="18" t="n">
        <v>3</v>
      </c>
      <c r="G31" s="18" t="n">
        <v>3</v>
      </c>
      <c r="H31" s="18" t="n">
        <v>1</v>
      </c>
      <c r="I31" s="18" t="n">
        <v>1</v>
      </c>
      <c r="J31" s="22">
        <f>C31*0.1+D31*0.1+E31*0.1+F31*0.1+G31*0.1+H31*0.1+I31*0.2</f>
        <v/>
      </c>
      <c r="K31" s="20" t="n"/>
    </row>
    <row r="32">
      <c r="A32" s="17" t="inlineStr">
        <is>
          <t>Эксперт_014</t>
        </is>
      </c>
      <c r="B32" s="20" t="n"/>
      <c r="C32" s="18" t="n">
        <v>2</v>
      </c>
      <c r="D32" s="18" t="n">
        <v>2</v>
      </c>
      <c r="E32" s="18" t="n">
        <v>3</v>
      </c>
      <c r="F32" s="18" t="n">
        <v>3</v>
      </c>
      <c r="G32" s="18" t="n">
        <v>3</v>
      </c>
      <c r="H32" s="18" t="n">
        <v>1</v>
      </c>
      <c r="I32" s="18" t="n">
        <v>1</v>
      </c>
      <c r="J32" s="22">
        <f>C32*0.1+D32*0.1+E32*0.1+F32*0.1+G32*0.1+H32*0.1+I32*0.2</f>
        <v/>
      </c>
      <c r="K32" s="20" t="n"/>
    </row>
    <row r="33">
      <c r="A33" s="17" t="inlineStr">
        <is>
          <t>EXP-256</t>
        </is>
      </c>
      <c r="B33" s="20" t="n"/>
      <c r="C33" s="18" t="n">
        <v>3</v>
      </c>
      <c r="D33" s="18" t="n">
        <v>3</v>
      </c>
      <c r="E33" s="18" t="n">
        <v>3</v>
      </c>
      <c r="F33" s="18" t="n">
        <v>3</v>
      </c>
      <c r="G33" s="18" t="n">
        <v>3</v>
      </c>
      <c r="H33" s="18" t="n">
        <v>1</v>
      </c>
      <c r="I33" s="18" t="n">
        <v>1</v>
      </c>
      <c r="J33" s="22">
        <f>C33*0.1+D33*0.1+E33*0.1+F33*0.1+G33*0.1+H33*0.1+I33*0.2</f>
        <v/>
      </c>
      <c r="K33" s="20" t="n"/>
    </row>
    <row r="34"/>
    <row r="35">
      <c r="A35" s="21" t="n">
        <v>0.6666666666666666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Студент_112</t>
        </is>
      </c>
      <c r="B37" s="12" t="inlineStr">
        <is>
          <t xml:space="preserve">Оптимальное управление портфеля в DeFi на базе ИИ агентов        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Эксперт_012</t>
        </is>
      </c>
      <c r="B38" s="20" t="n"/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22">
        <f>C38*0.1+D38*0.1+E38*0.1+F38*0.1+G38*0.1+H38*0.1+I38*0.2</f>
        <v/>
      </c>
      <c r="K38" s="20" t="n"/>
    </row>
    <row r="39">
      <c r="A39" s="17" t="inlineStr">
        <is>
          <t>Эксперт_007</t>
        </is>
      </c>
      <c r="B39" s="20" t="n"/>
      <c r="C39" s="18" t="n">
        <v>1</v>
      </c>
      <c r="D39" s="18" t="n">
        <v>2</v>
      </c>
      <c r="E39" s="18" t="n">
        <v>1</v>
      </c>
      <c r="F39" s="18" t="n">
        <v>1</v>
      </c>
      <c r="G39" s="18" t="n">
        <v>2</v>
      </c>
      <c r="H39" s="18" t="n">
        <v>1</v>
      </c>
      <c r="I39" s="18" t="n">
        <v>1</v>
      </c>
      <c r="J39" s="22">
        <f>C39*0.1+D39*0.1+E39*0.1+F39*0.1+G39*0.1+H39*0.1+I39*0.2</f>
        <v/>
      </c>
      <c r="K39" s="20" t="n"/>
    </row>
    <row r="40">
      <c r="A40" s="17" t="inlineStr">
        <is>
          <t>Эксперт_013</t>
        </is>
      </c>
      <c r="B40" s="20" t="n"/>
      <c r="C40" s="18" t="n">
        <v>2</v>
      </c>
      <c r="D40" s="18" t="n">
        <v>2</v>
      </c>
      <c r="E40" s="18" t="n">
        <v>1</v>
      </c>
      <c r="F40" s="18" t="n">
        <v>3</v>
      </c>
      <c r="G40" s="18" t="n">
        <v>1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EXP-007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Эксперт_014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inlineStr">
        <is>
          <t>Оценивал в форме фидбека руководителя проекта</t>
        </is>
      </c>
    </row>
    <row r="43">
      <c r="A43" s="17" t="inlineStr">
        <is>
          <t>EXP-256</t>
        </is>
      </c>
      <c r="B43" s="20" t="n"/>
      <c r="C43" s="18" t="n">
        <v>1</v>
      </c>
      <c r="D43" s="18" t="n">
        <v>1</v>
      </c>
      <c r="E43" s="18" t="n">
        <v>1</v>
      </c>
      <c r="F43" s="18" t="n">
        <v>1</v>
      </c>
      <c r="G43" s="18" t="n">
        <v>2</v>
      </c>
      <c r="H43" s="18" t="n">
        <v>1</v>
      </c>
      <c r="I43" s="18" t="n">
        <v>1</v>
      </c>
      <c r="J43" s="22">
        <f>C43*0.1+D43*0.1+E43*0.1+F43*0.1+G43*0.1+H43*0.1+I43*0.2</f>
        <v/>
      </c>
      <c r="K43" s="20" t="n"/>
    </row>
    <row r="44"/>
    <row r="45">
      <c r="A45" s="21" t="n">
        <v>0.6666666666666666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Студент_112</t>
        </is>
      </c>
      <c r="B47" s="12" t="inlineStr">
        <is>
          <t xml:space="preserve">Оптимальное управление портфеля в DeFi на базе ИИ агентов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Эксперт_012</t>
        </is>
      </c>
      <c r="B48" s="20" t="n"/>
      <c r="C48" s="18" t="n">
        <v>0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22">
        <f>C48*0.1+D48*0.1+E48*0.1+F48*0.1+G48*0.1+H48*0.1+I48*0.2</f>
        <v/>
      </c>
      <c r="K48" s="20" t="n"/>
    </row>
    <row r="49">
      <c r="A49" s="17" t="inlineStr">
        <is>
          <t>Эксперт_007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Эксперт_006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EXP-007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Эксперт_014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EXP-256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</sheetData>
  <dataValidations count="1">
    <dataValidation sqref="C8:I13 C18:I23 C28:I33 C38:I43 C48:I5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34A853"/>
    <outlinePr summaryBelow="0" summaryRight="0"/>
    <pageSetUpPr/>
  </sheetPr>
  <dimension ref="A1:K7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 xml:space="preserve">Science (BioTech) 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0.6666666666666666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Студент_113</t>
        </is>
      </c>
      <c r="B7" s="12" t="inlineStr">
        <is>
          <t xml:space="preserve">Структурно-информированный генеративный дизайн белок-связывающих аптамеров посредством алгоритмов на основе обучения с подкреплением      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EXP-011</t>
        </is>
      </c>
      <c r="B8" s="20" t="n"/>
      <c r="C8" s="18" t="n">
        <v>3</v>
      </c>
      <c r="D8" s="18" t="n">
        <v>3</v>
      </c>
      <c r="E8" s="18" t="n">
        <v>2</v>
      </c>
      <c r="F8" s="18" t="n">
        <v>2</v>
      </c>
      <c r="G8" s="18" t="n">
        <v>3</v>
      </c>
      <c r="H8" s="18" t="n">
        <v>3</v>
      </c>
      <c r="I8" s="18" t="n">
        <v>2</v>
      </c>
      <c r="J8" s="22">
        <f>C8*0.1+D8*0.1+E8*0.1+F8*0.1+G8*0.1+H8*0.1+I8*0.2</f>
        <v/>
      </c>
      <c r="K8" s="20" t="n"/>
    </row>
    <row r="9">
      <c r="A9" s="17" t="inlineStr">
        <is>
          <t>Эксперт_009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EXP-265</t>
        </is>
      </c>
      <c r="B10" s="20" t="n"/>
      <c r="C10" s="18" t="n">
        <v>3</v>
      </c>
      <c r="D10" s="18" t="n">
        <v>3</v>
      </c>
      <c r="E10" s="18" t="n">
        <v>2</v>
      </c>
      <c r="F10" s="18" t="n">
        <v>2</v>
      </c>
      <c r="G10" s="18" t="n">
        <v>3</v>
      </c>
      <c r="H10" s="18" t="n">
        <v>2</v>
      </c>
      <c r="I10" s="18" t="n">
        <v>2</v>
      </c>
      <c r="J10" s="22">
        <f>C10*0.1+D10*0.1+E10*0.1+F10*0.1+G10*0.1+H10*0.1+I10*0.2</f>
        <v/>
      </c>
      <c r="K10" s="20" t="n"/>
    </row>
    <row r="11">
      <c r="A11" s="17" t="inlineStr">
        <is>
          <t>EXP-014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EXP-213</t>
        </is>
      </c>
      <c r="B12" s="20" t="n"/>
      <c r="C12" s="18" t="n">
        <v>3</v>
      </c>
      <c r="D12" s="18" t="n">
        <v>3</v>
      </c>
      <c r="E12" s="18" t="n">
        <v>2</v>
      </c>
      <c r="F12" s="18" t="n">
        <v>3</v>
      </c>
      <c r="G12" s="18" t="n">
        <v>3</v>
      </c>
      <c r="H12" s="18" t="n">
        <v>2</v>
      </c>
      <c r="I12" s="18" t="n">
        <v>2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0.6666666666666666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Публичность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Студент_114</t>
        </is>
      </c>
      <c r="B17" s="12" t="inlineStr">
        <is>
          <t xml:space="preserve">Исследование физико-информированных подходов для прикладных задач в нефтяной отрасли        
</t>
        </is>
      </c>
      <c r="C1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EXP-011</t>
        </is>
      </c>
      <c r="B18" s="20" t="n"/>
      <c r="C18" s="18" t="n">
        <v>3</v>
      </c>
      <c r="D18" s="18" t="n">
        <v>2</v>
      </c>
      <c r="E18" s="18" t="n">
        <v>2</v>
      </c>
      <c r="F18" s="18" t="n">
        <v>2</v>
      </c>
      <c r="G18" s="18" t="n">
        <v>2</v>
      </c>
      <c r="H18" s="18" t="n">
        <v>2</v>
      </c>
      <c r="I18" s="18" t="n">
        <v>2</v>
      </c>
      <c r="J18" s="22">
        <f>C18*0.1+D18*0.1+E18*0.1+F18*0.1+G18*0.1+H18*0.1+I18*0.2</f>
        <v/>
      </c>
      <c r="K18" s="20" t="n"/>
    </row>
    <row r="19">
      <c r="A19" s="17" t="inlineStr">
        <is>
          <t>Эксперт_009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EXP-265</t>
        </is>
      </c>
      <c r="B20" s="20" t="n"/>
      <c r="C20" s="18" t="n">
        <v>2</v>
      </c>
      <c r="D20" s="18" t="n">
        <v>2</v>
      </c>
      <c r="E20" s="18" t="n">
        <v>1</v>
      </c>
      <c r="F20" s="18" t="n">
        <v>2</v>
      </c>
      <c r="G20" s="18" t="n">
        <v>2</v>
      </c>
      <c r="H20" s="18" t="n">
        <v>2</v>
      </c>
      <c r="I20" s="18" t="n">
        <v>2</v>
      </c>
      <c r="J20" s="22">
        <f>C20*0.1+D20*0.1+E20*0.1+F20*0.1+G20*0.1+H20*0.1+I20*0.2</f>
        <v/>
      </c>
      <c r="K20" s="20" t="n"/>
    </row>
    <row r="21">
      <c r="A21" s="17" t="inlineStr">
        <is>
          <t>EXP-014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EXP-213</t>
        </is>
      </c>
      <c r="B22" s="20" t="n"/>
      <c r="C22" s="18" t="n">
        <v>2</v>
      </c>
      <c r="D22" s="18" t="n">
        <v>2</v>
      </c>
      <c r="E22" s="18" t="n">
        <v>2</v>
      </c>
      <c r="F22" s="18" t="n">
        <v>2</v>
      </c>
      <c r="G22" s="18" t="n">
        <v>2</v>
      </c>
      <c r="H22" s="18" t="n">
        <v>3</v>
      </c>
      <c r="I22" s="18" t="n">
        <v>2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0.6666666666666666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Публичность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Студент_115</t>
        </is>
      </c>
      <c r="B27" s="12" t="inlineStr">
        <is>
          <t xml:space="preserve">Использование глубокого обучения для докинга и молекулярной динамики        
</t>
        </is>
      </c>
      <c r="C2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inlineStr">
        <is>
          <t>EXP-011</t>
        </is>
      </c>
      <c r="B28" s="20" t="n"/>
      <c r="C28" s="18" t="n">
        <v>3</v>
      </c>
      <c r="D28" s="18" t="n">
        <v>2</v>
      </c>
      <c r="E28" s="18" t="n">
        <v>2</v>
      </c>
      <c r="F28" s="18" t="n">
        <v>2</v>
      </c>
      <c r="G28" s="18" t="n">
        <v>2</v>
      </c>
      <c r="H28" s="18" t="n">
        <v>2</v>
      </c>
      <c r="I28" s="18" t="n">
        <v>1</v>
      </c>
      <c r="J28" s="22">
        <f>C28*0.1+D28*0.1+E28*0.1+F28*0.1+G28*0.1+H28*0.1+I28*0.2</f>
        <v/>
      </c>
      <c r="K28" s="20" t="n"/>
    </row>
    <row r="29">
      <c r="A29" s="17" t="inlineStr">
        <is>
          <t>Эксперт_009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EXP-265</t>
        </is>
      </c>
      <c r="B30" s="20" t="n"/>
      <c r="C30" s="18" t="n">
        <v>2</v>
      </c>
      <c r="D30" s="18" t="n">
        <v>2</v>
      </c>
      <c r="E30" s="18" t="n">
        <v>2</v>
      </c>
      <c r="F30" s="18" t="n">
        <v>2</v>
      </c>
      <c r="G30" s="18" t="n">
        <v>2</v>
      </c>
      <c r="H30" s="18" t="n">
        <v>2</v>
      </c>
      <c r="I30" s="18" t="n">
        <v>2</v>
      </c>
      <c r="J30" s="22">
        <f>C30*0.1+D30*0.1+E30*0.1+F30*0.1+G30*0.1+H30*0.1+I30*0.2</f>
        <v/>
      </c>
      <c r="K30" s="20" t="n"/>
    </row>
    <row r="31">
      <c r="A31" s="17" t="inlineStr">
        <is>
          <t>EXP-014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EXP-213</t>
        </is>
      </c>
      <c r="B32" s="20" t="n"/>
      <c r="C32" s="18" t="n">
        <v>2</v>
      </c>
      <c r="D32" s="18" t="n">
        <v>2</v>
      </c>
      <c r="E32" s="18" t="n">
        <v>1</v>
      </c>
      <c r="F32" s="18" t="n">
        <v>2</v>
      </c>
      <c r="G32" s="18" t="n">
        <v>2</v>
      </c>
      <c r="H32" s="18" t="n">
        <v>3</v>
      </c>
      <c r="I32" s="18" t="n">
        <v>2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0.6666666666666666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Публичность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Студент_116</t>
        </is>
      </c>
      <c r="B37" s="12" t="inlineStr">
        <is>
          <t xml:space="preserve">LDARNet: DNA Adaptive Representation Network with Learnable Tokenization for Genomic Modeling
</t>
        </is>
      </c>
      <c r="C3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EXP-011</t>
        </is>
      </c>
      <c r="B38" s="20" t="n"/>
      <c r="C38" s="18" t="n">
        <v>3</v>
      </c>
      <c r="D38" s="18" t="n">
        <v>3</v>
      </c>
      <c r="E38" s="18" t="n">
        <v>3</v>
      </c>
      <c r="F38" s="18" t="n">
        <v>3</v>
      </c>
      <c r="G38" s="18" t="n">
        <v>3</v>
      </c>
      <c r="H38" s="18" t="n">
        <v>3</v>
      </c>
      <c r="I38" s="18" t="n">
        <v>3</v>
      </c>
      <c r="J38" s="22">
        <f>C38*0.1+D38*0.1+E38*0.1+F38*0.1+G38*0.1+H38*0.1+I38*0.2</f>
        <v/>
      </c>
      <c r="K38" s="20" t="n"/>
    </row>
    <row r="39">
      <c r="A39" s="17" t="inlineStr">
        <is>
          <t>Эксперт_009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EXP-265</t>
        </is>
      </c>
      <c r="B40" s="20" t="n"/>
      <c r="C40" s="18" t="n">
        <v>2</v>
      </c>
      <c r="D40" s="18" t="n">
        <v>2</v>
      </c>
      <c r="E40" s="18" t="n">
        <v>2</v>
      </c>
      <c r="F40" s="18" t="n">
        <v>3</v>
      </c>
      <c r="G40" s="18" t="n">
        <v>3</v>
      </c>
      <c r="H40" s="18" t="n">
        <v>2</v>
      </c>
      <c r="I40" s="18" t="n">
        <v>3</v>
      </c>
      <c r="J40" s="22">
        <f>C40*0.1+D40*0.1+E40*0.1+F40*0.1+G40*0.1+H40*0.1+I40*0.2</f>
        <v/>
      </c>
      <c r="K40" s="20" t="n"/>
    </row>
    <row r="41">
      <c r="A41" s="17" t="inlineStr">
        <is>
          <t>EXP-014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EXP-213</t>
        </is>
      </c>
      <c r="B42" s="20" t="n"/>
      <c r="C42" s="18" t="n">
        <v>3</v>
      </c>
      <c r="D42" s="18" t="n">
        <v>2</v>
      </c>
      <c r="E42" s="18" t="n">
        <v>2</v>
      </c>
      <c r="F42" s="18" t="n">
        <v>3</v>
      </c>
      <c r="G42" s="18" t="n">
        <v>3</v>
      </c>
      <c r="H42" s="18" t="n">
        <v>3</v>
      </c>
      <c r="I42" s="18" t="n">
        <v>3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0.6666666666666666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Публичность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Студент_117</t>
        </is>
      </c>
      <c r="B47" s="12" t="inlineStr">
        <is>
          <t xml:space="preserve">Оптимизация виртуального скрининга ингибиторов протеасомы        
</t>
        </is>
      </c>
      <c r="C4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inlineStr">
        <is>
          <t>EXP-011</t>
        </is>
      </c>
      <c r="B48" s="20" t="n"/>
      <c r="C48" s="18" t="n">
        <v>3</v>
      </c>
      <c r="D48" s="18" t="n">
        <v>2</v>
      </c>
      <c r="E48" s="18" t="n">
        <v>1</v>
      </c>
      <c r="F48" s="18" t="n">
        <v>2</v>
      </c>
      <c r="G48" s="18" t="n">
        <v>2</v>
      </c>
      <c r="H48" s="18" t="n">
        <v>2</v>
      </c>
      <c r="I48" s="18" t="n">
        <v>2</v>
      </c>
      <c r="J48" s="22">
        <f>C48*0.1+D48*0.1+E48*0.1+F48*0.1+G48*0.1+H48*0.1+I48*0.2</f>
        <v/>
      </c>
      <c r="K48" s="20" t="n"/>
    </row>
    <row r="49">
      <c r="A49" s="17" t="inlineStr">
        <is>
          <t>Эксперт_009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EXP-265</t>
        </is>
      </c>
      <c r="B50" s="20" t="n"/>
      <c r="C50" s="18" t="n">
        <v>3</v>
      </c>
      <c r="D50" s="18" t="n">
        <v>2</v>
      </c>
      <c r="E50" s="18" t="n">
        <v>1</v>
      </c>
      <c r="F50" s="18" t="n">
        <v>2</v>
      </c>
      <c r="G50" s="18" t="n">
        <v>2</v>
      </c>
      <c r="H50" s="18" t="n">
        <v>2</v>
      </c>
      <c r="I50" s="18" t="n">
        <v>2</v>
      </c>
      <c r="J50" s="22">
        <f>C50*0.1+D50*0.1+E50*0.1+F50*0.1+G50*0.1+H50*0.1+I50*0.2</f>
        <v/>
      </c>
      <c r="K50" s="20" t="n"/>
    </row>
    <row r="51">
      <c r="A51" s="17" t="inlineStr">
        <is>
          <t>EXP-014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EXP-213</t>
        </is>
      </c>
      <c r="B52" s="20" t="n"/>
      <c r="C52" s="18" t="n">
        <v>3</v>
      </c>
      <c r="D52" s="18" t="n">
        <v>3</v>
      </c>
      <c r="E52" s="18" t="n">
        <v>1</v>
      </c>
      <c r="F52" s="18" t="n">
        <v>2</v>
      </c>
      <c r="G52" s="18" t="n">
        <v>2</v>
      </c>
      <c r="H52" s="18" t="n">
        <v>3</v>
      </c>
      <c r="I52" s="18" t="n">
        <v>2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0.6666666666666666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Публичность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Студент_118</t>
        </is>
      </c>
      <c r="B57" s="12" t="inlineStr">
        <is>
          <t xml:space="preserve">Методы машинного обучения для предсказания и оптимизации свойств антител        
</t>
        </is>
      </c>
      <c r="C5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5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5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5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5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5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5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EXP-011</t>
        </is>
      </c>
      <c r="B58" s="20" t="n"/>
      <c r="C58" s="18" t="n">
        <v>2</v>
      </c>
      <c r="D58" s="18" t="n">
        <v>2</v>
      </c>
      <c r="E58" s="18" t="n">
        <v>1</v>
      </c>
      <c r="F58" s="18" t="n">
        <v>1</v>
      </c>
      <c r="G58" s="18" t="n">
        <v>1</v>
      </c>
      <c r="H58" s="18" t="n">
        <v>2</v>
      </c>
      <c r="I58" s="18" t="n">
        <v>1</v>
      </c>
      <c r="J58" s="22">
        <f>C58*0.1+D58*0.1+E58*0.1+F58*0.1+G58*0.1+H58*0.1+I58*0.2</f>
        <v/>
      </c>
      <c r="K58" s="20" t="n"/>
    </row>
    <row r="59">
      <c r="A59" s="17" t="inlineStr">
        <is>
          <t>Эксперт_009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EXP-265</t>
        </is>
      </c>
      <c r="B60" s="20" t="n"/>
      <c r="C60" s="18" t="n">
        <v>2</v>
      </c>
      <c r="D60" s="18" t="n">
        <v>2</v>
      </c>
      <c r="E60" s="18" t="n">
        <v>1</v>
      </c>
      <c r="F60" s="18" t="n">
        <v>2</v>
      </c>
      <c r="G60" s="18" t="n">
        <v>1</v>
      </c>
      <c r="H60" s="18" t="n">
        <v>2</v>
      </c>
      <c r="I60" s="18" t="n">
        <v>1</v>
      </c>
      <c r="J60" s="22">
        <f>C60*0.1+D60*0.1+E60*0.1+F60*0.1+G60*0.1+H60*0.1+I60*0.2</f>
        <v/>
      </c>
      <c r="K60" s="20" t="n"/>
    </row>
    <row r="61">
      <c r="A61" s="17" t="inlineStr">
        <is>
          <t>EXP-014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EXP-213</t>
        </is>
      </c>
      <c r="B62" s="20" t="n"/>
      <c r="C62" s="18" t="n">
        <v>2</v>
      </c>
      <c r="D62" s="18" t="n">
        <v>2</v>
      </c>
      <c r="E62" s="18" t="n">
        <v>1</v>
      </c>
      <c r="F62" s="18" t="n">
        <v>2</v>
      </c>
      <c r="G62" s="18" t="n">
        <v>2</v>
      </c>
      <c r="H62" s="18" t="n">
        <v>2</v>
      </c>
      <c r="I62" s="18" t="n">
        <v>1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  <row r="64"/>
    <row r="65">
      <c r="A65" s="21" t="n">
        <v>0.6666666666666666</v>
      </c>
      <c r="B65" s="7" t="inlineStr">
        <is>
          <t>Артефакты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>
      <c r="A66" s="9" t="inlineStr">
        <is>
          <t>ФИО участник(а)/(ов)</t>
        </is>
      </c>
      <c r="B66" s="9" t="inlineStr">
        <is>
          <t>Название проекта</t>
        </is>
      </c>
      <c r="C66" s="57" t="inlineStr">
        <is>
          <t>Актуальность</t>
        </is>
      </c>
      <c r="D66" s="57" t="inlineStr">
        <is>
          <t>Практическая значимость и ценность</t>
        </is>
      </c>
      <c r="E66" s="57" t="inlineStr">
        <is>
          <t>Новизна</t>
        </is>
      </c>
      <c r="F66" s="57" t="inlineStr">
        <is>
          <t>Оценка импакта</t>
        </is>
      </c>
      <c r="G66" s="57" t="inlineStr">
        <is>
          <t>R&amp;D: Технологическая сложность</t>
        </is>
      </c>
      <c r="H66" s="57" t="inlineStr">
        <is>
          <t>Потенциал масштабирования</t>
        </is>
      </c>
      <c r="I66" s="57" t="inlineStr">
        <is>
          <t>Публичность</t>
        </is>
      </c>
      <c r="J66" s="9" t="inlineStr">
        <is>
          <t>Итоговый процент (max — 100%)</t>
        </is>
      </c>
      <c r="K66" s="8" t="n"/>
    </row>
    <row r="67">
      <c r="A67" s="12" t="inlineStr">
        <is>
          <t>Студент_119</t>
        </is>
      </c>
      <c r="B67" s="12" t="inlineStr">
        <is>
          <t xml:space="preserve">Квантизация нейронного оператора предсказывающего поля давления (в задачах разработки месторождения)
</t>
        </is>
      </c>
      <c r="C6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6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6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6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6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6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6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67" s="5">
        <f>AVERAGEIF(J68:J73,"&gt;0")/2.4*100</f>
        <v/>
      </c>
      <c r="K67" s="5" t="inlineStr">
        <is>
          <t>Свободные комментарии</t>
        </is>
      </c>
    </row>
    <row r="68">
      <c r="A68" s="17" t="inlineStr">
        <is>
          <t>EXP-011</t>
        </is>
      </c>
      <c r="B68" s="20" t="n"/>
      <c r="C68" s="18" t="n">
        <v>3</v>
      </c>
      <c r="D68" s="18" t="n">
        <v>2</v>
      </c>
      <c r="E68" s="18" t="n">
        <v>2</v>
      </c>
      <c r="F68" s="18" t="n">
        <v>2</v>
      </c>
      <c r="G68" s="18" t="n">
        <v>2</v>
      </c>
      <c r="H68" s="18" t="n">
        <v>2</v>
      </c>
      <c r="I68" s="18" t="n">
        <v>3</v>
      </c>
      <c r="J68" s="22">
        <f>C68*0.1+D68*0.1+E68*0.1+F68*0.1+G68*0.1+H68*0.1+I68*0.2</f>
        <v/>
      </c>
      <c r="K68" s="20" t="n"/>
    </row>
    <row r="69">
      <c r="A69" s="17" t="inlineStr">
        <is>
          <t>Эксперт_009</t>
        </is>
      </c>
      <c r="B69" s="20" t="n"/>
      <c r="C69" s="18" t="n">
        <v>0</v>
      </c>
      <c r="D69" s="18" t="n">
        <v>0</v>
      </c>
      <c r="E69" s="18" t="n">
        <v>0</v>
      </c>
      <c r="F69" s="18" t="n">
        <v>0</v>
      </c>
      <c r="G69" s="18" t="n">
        <v>0</v>
      </c>
      <c r="H69" s="18" t="n">
        <v>0</v>
      </c>
      <c r="I69" s="18" t="n">
        <v>0</v>
      </c>
      <c r="J69" s="22">
        <f>C69*0.1+D69*0.1+E69*0.1+F69*0.1+G69*0.1+H69*0.1+I69*0.2</f>
        <v/>
      </c>
      <c r="K69" s="20" t="n"/>
    </row>
    <row r="70">
      <c r="A70" s="17" t="inlineStr">
        <is>
          <t>EXP-265</t>
        </is>
      </c>
      <c r="B70" s="20" t="n"/>
      <c r="C70" s="18" t="n">
        <v>2</v>
      </c>
      <c r="D70" s="18" t="n">
        <v>2</v>
      </c>
      <c r="E70" s="18" t="n">
        <v>2</v>
      </c>
      <c r="F70" s="18" t="n">
        <v>2</v>
      </c>
      <c r="G70" s="18" t="n">
        <v>2</v>
      </c>
      <c r="H70" s="18" t="n">
        <v>2</v>
      </c>
      <c r="I70" s="18" t="n">
        <v>2</v>
      </c>
      <c r="J70" s="22">
        <f>C70*0.1+D70*0.1+E70*0.1+F70*0.1+G70*0.1+H70*0.1+I70*0.2</f>
        <v/>
      </c>
      <c r="K70" s="20" t="n"/>
    </row>
    <row r="71">
      <c r="A71" s="17" t="inlineStr">
        <is>
          <t>EXP-014</t>
        </is>
      </c>
      <c r="B71" s="20" t="n"/>
      <c r="C71" s="18" t="n">
        <v>0</v>
      </c>
      <c r="D71" s="18" t="n">
        <v>0</v>
      </c>
      <c r="E71" s="18" t="n">
        <v>0</v>
      </c>
      <c r="F71" s="18" t="n">
        <v>0</v>
      </c>
      <c r="G71" s="18" t="n">
        <v>0</v>
      </c>
      <c r="H71" s="18" t="n">
        <v>0</v>
      </c>
      <c r="I71" s="18" t="n">
        <v>0</v>
      </c>
      <c r="J71" s="22">
        <f>C71*0.1+D71*0.1+E71*0.1+F71*0.1+G71*0.1+H71*0.1+I71*0.2</f>
        <v/>
      </c>
      <c r="K71" s="20" t="n"/>
    </row>
    <row r="72">
      <c r="A72" s="17" t="inlineStr">
        <is>
          <t>EXP-213</t>
        </is>
      </c>
      <c r="B72" s="20" t="n"/>
      <c r="C72" s="18" t="n">
        <v>3</v>
      </c>
      <c r="D72" s="18" t="n">
        <v>2</v>
      </c>
      <c r="E72" s="18" t="n">
        <v>2</v>
      </c>
      <c r="F72" s="18" t="n">
        <v>2</v>
      </c>
      <c r="G72" s="18" t="n">
        <v>2</v>
      </c>
      <c r="H72" s="18" t="n">
        <v>2</v>
      </c>
      <c r="I72" s="18" t="n">
        <v>2</v>
      </c>
      <c r="J72" s="22">
        <f>C72*0.1+D72*0.1+E72*0.1+F72*0.1+G72*0.1+H72*0.1+I72*0.2</f>
        <v/>
      </c>
      <c r="K72" s="20" t="n"/>
    </row>
    <row r="73">
      <c r="A73" s="17" t="inlineStr">
        <is>
          <t>Эксперт 6</t>
        </is>
      </c>
      <c r="B73" s="20" t="n"/>
      <c r="C73" s="18" t="n">
        <v>0</v>
      </c>
      <c r="D73" s="18" t="n">
        <v>0</v>
      </c>
      <c r="E73" s="18" t="n">
        <v>0</v>
      </c>
      <c r="F73" s="18" t="n">
        <v>0</v>
      </c>
      <c r="G73" s="18" t="n">
        <v>0</v>
      </c>
      <c r="H73" s="18" t="n">
        <v>0</v>
      </c>
      <c r="I73" s="18" t="n">
        <v>0</v>
      </c>
      <c r="J73" s="22">
        <f>C73*0.1+D73*0.1+E73*0.1+F73*0.1+G73*0.1+H73*0.1+I73*0.2</f>
        <v/>
      </c>
      <c r="K73" s="20" t="n"/>
    </row>
  </sheetData>
  <dataValidations count="1">
    <dataValidation sqref="C8:I13 C18:I23 C28:I33 C38:I43 C48:I53 C58:I63 C68:I7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34A853"/>
    <outlinePr summaryBelow="0" summaryRight="0"/>
    <pageSetUpPr/>
  </sheetPr>
  <dimension ref="A1:K54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19" t="inlineStr">
        <is>
          <t>CV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0.6666666666666666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Публичность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Студент_120</t>
        </is>
      </c>
      <c r="B7" s="12" t="inlineStr">
        <is>
          <t xml:space="preserve">Эмбеддеры низкой размерности в Visual Place Recognition в условиях городской среды.        
</t>
        </is>
      </c>
      <c r="C7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7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7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7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7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7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7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EXP-085</t>
        </is>
      </c>
      <c r="B8" s="20" t="n"/>
      <c r="C8" s="18" t="n">
        <v>3</v>
      </c>
      <c r="D8" s="18" t="n">
        <v>2</v>
      </c>
      <c r="E8" s="18" t="n">
        <v>3</v>
      </c>
      <c r="F8" s="18" t="n">
        <v>1</v>
      </c>
      <c r="G8" s="18" t="n">
        <v>3</v>
      </c>
      <c r="H8" s="18" t="n">
        <v>2</v>
      </c>
      <c r="I8" s="18" t="n">
        <v>1</v>
      </c>
      <c r="J8" s="22">
        <f>C8*0.1+D8*0.1+E8*0.1+F8*0.1+G8*0.1+H8*0.1+I8*0.2</f>
        <v/>
      </c>
      <c r="K8" s="20" t="inlineStr">
        <is>
          <t>Исследование на начальном этапе, сделан обзор и сопоставление различных моделей применимо к решению задачи. Сформулированы гипотезы для дальнейшей проверки.</t>
        </is>
      </c>
    </row>
    <row r="9">
      <c r="A9" s="17" t="inlineStr">
        <is>
          <t>Эксперт 2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Эксперт 3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/>
    <row r="16">
      <c r="A16" s="21" t="n">
        <v>0.6666666666666666</v>
      </c>
      <c r="B16" s="7" t="inlineStr">
        <is>
          <t>Артефакты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9" t="inlineStr">
        <is>
          <t>ФИО участник(а)/(ов)</t>
        </is>
      </c>
      <c r="B17" s="9" t="inlineStr">
        <is>
          <t>Название проекта</t>
        </is>
      </c>
      <c r="C17" s="57" t="inlineStr">
        <is>
          <t>Актуальность</t>
        </is>
      </c>
      <c r="D17" s="57" t="inlineStr">
        <is>
          <t>Практическая значимость и ценность</t>
        </is>
      </c>
      <c r="E17" s="57" t="inlineStr">
        <is>
          <t>Новизна</t>
        </is>
      </c>
      <c r="F17" s="57" t="inlineStr">
        <is>
          <t>Оценка импакта</t>
        </is>
      </c>
      <c r="G17" s="57" t="inlineStr">
        <is>
          <t>R&amp;D: Технологическая сложность</t>
        </is>
      </c>
      <c r="H17" s="57" t="inlineStr">
        <is>
          <t>Потенциал масштабирования</t>
        </is>
      </c>
      <c r="I17" s="57" t="inlineStr">
        <is>
          <t>Публичность</t>
        </is>
      </c>
      <c r="J17" s="9" t="inlineStr">
        <is>
          <t>Итоговый процент (max — 100%)</t>
        </is>
      </c>
      <c r="K17" s="8" t="n"/>
    </row>
    <row r="18">
      <c r="A18" s="12" t="inlineStr">
        <is>
          <t>Студент_121</t>
        </is>
      </c>
      <c r="B18" s="12" t="inlineStr">
        <is>
          <t xml:space="preserve"> LiDar-Free Depth Completion: 3D Object Detection as a Guidance for Monocular Depth Completion. Статья        
</t>
        </is>
      </c>
      <c r="C18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18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18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18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18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18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18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18" s="5">
        <f>AVERAGEIF(J19:J24,"&gt;0")/2.4*100</f>
        <v/>
      </c>
      <c r="K18" s="5" t="inlineStr">
        <is>
          <t>Свободные комментарии</t>
        </is>
      </c>
    </row>
    <row r="19">
      <c r="A19" s="17" t="inlineStr">
        <is>
          <t>EXP-085</t>
        </is>
      </c>
      <c r="B19" s="20" t="n"/>
      <c r="C19" s="18" t="n">
        <v>3</v>
      </c>
      <c r="D19" s="18" t="n">
        <v>3</v>
      </c>
      <c r="E19" s="18" t="n">
        <v>3</v>
      </c>
      <c r="F19" s="18" t="n">
        <v>2</v>
      </c>
      <c r="G19" s="18" t="n">
        <v>3</v>
      </c>
      <c r="H19" s="18" t="n">
        <v>2</v>
      </c>
      <c r="I19" s="18" t="n">
        <v>1</v>
      </c>
      <c r="J19" s="22">
        <f>C19*0.1+D19*0.1+E19*0.1+F19*0.1+G19*0.1+H19*0.1+I19*0.2</f>
        <v/>
      </c>
      <c r="K19" s="20" t="inlineStr">
        <is>
          <t>Идея lidar-free выглядит интересно, но пока не до конца понятно, как она будет работать на практике, поскольку итоговая модель по сути близка к monocular depth. Хотелось бы увидеть оценку надёжности по сравнению с решениями на «честных» LiDAR-облаках точек. Также, раз в финале используется только RGB-вход, логично сравнить подход с другими RGB-only методами для тех же задач.</t>
        </is>
      </c>
    </row>
    <row r="20">
      <c r="A20" s="17" t="inlineStr">
        <is>
          <t>Эксперт 2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3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4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5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>
      <c r="A24" s="17" t="inlineStr">
        <is>
          <t>Эксперт 6</t>
        </is>
      </c>
      <c r="B24" s="20" t="n"/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22">
        <f>C24*0.1+D24*0.1+E24*0.1+F24*0.1+G24*0.1+H24*0.1+I24*0.2</f>
        <v/>
      </c>
      <c r="K24" s="20" t="n"/>
    </row>
    <row r="25"/>
    <row r="26">
      <c r="A26" s="21" t="n">
        <v>0.6666666666666666</v>
      </c>
      <c r="B26" s="7" t="inlineStr">
        <is>
          <t>Артефакты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9" t="inlineStr">
        <is>
          <t>ФИО участник(а)/(ов)</t>
        </is>
      </c>
      <c r="B27" s="9" t="inlineStr">
        <is>
          <t>Название проекта</t>
        </is>
      </c>
      <c r="C27" s="57" t="inlineStr">
        <is>
          <t>Актуальность</t>
        </is>
      </c>
      <c r="D27" s="57" t="inlineStr">
        <is>
          <t>Практическая значимость и ценность</t>
        </is>
      </c>
      <c r="E27" s="57" t="inlineStr">
        <is>
          <t>Новизна</t>
        </is>
      </c>
      <c r="F27" s="57" t="inlineStr">
        <is>
          <t>Оценка импакта</t>
        </is>
      </c>
      <c r="G27" s="57" t="inlineStr">
        <is>
          <t>R&amp;D: Технологическая сложность</t>
        </is>
      </c>
      <c r="H27" s="57" t="inlineStr">
        <is>
          <t>Потенциал масштабирования</t>
        </is>
      </c>
      <c r="I27" s="57" t="inlineStr">
        <is>
          <t>Публичность</t>
        </is>
      </c>
      <c r="J27" s="9" t="inlineStr">
        <is>
          <t>Итоговый процент (max — 100%)</t>
        </is>
      </c>
      <c r="K27" s="8" t="n"/>
    </row>
    <row r="28">
      <c r="A28" s="12" t="inlineStr">
        <is>
          <t>Студент_122</t>
        </is>
      </c>
      <c r="B28" s="11" t="inlineStr">
        <is>
          <t xml:space="preserve">Интеллектуальный 3D редактор облаков точек        
</t>
        </is>
      </c>
      <c r="C28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28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28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28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28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28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28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28" s="5">
        <f>AVERAGEIF(J29:J34,"&gt;0")/2.4*100</f>
        <v/>
      </c>
      <c r="K28" s="5" t="inlineStr">
        <is>
          <t>Свободные комментарии</t>
        </is>
      </c>
    </row>
    <row r="29">
      <c r="A29" s="17" t="inlineStr">
        <is>
          <t>EXP-085</t>
        </is>
      </c>
      <c r="B29" s="20" t="n"/>
      <c r="C29" s="18" t="n">
        <v>3</v>
      </c>
      <c r="D29" s="18" t="n">
        <v>3</v>
      </c>
      <c r="E29" s="18" t="n">
        <v>3</v>
      </c>
      <c r="F29" s="18" t="n">
        <v>2</v>
      </c>
      <c r="G29" s="18" t="n">
        <v>2</v>
      </c>
      <c r="H29" s="18" t="n">
        <v>3</v>
      </c>
      <c r="I29" s="18" t="n">
        <v>1</v>
      </c>
      <c r="J29" s="22">
        <f>C29*0.1+D29*0.1+E29*0.1+F29*0.1+G29*0.1+H29*0.1+I29*0.2</f>
        <v/>
      </c>
      <c r="K29" s="20" t="inlineStr">
        <is>
          <t xml:space="preserve">На текущий момент кажется результат больше технический, чем исследовательский. </t>
        </is>
      </c>
    </row>
    <row r="30">
      <c r="A30" s="17" t="inlineStr">
        <is>
          <t>Эксперт 2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3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4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5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>
      <c r="A34" s="17" t="inlineStr">
        <is>
          <t>Эксперт 6</t>
        </is>
      </c>
      <c r="B34" s="20" t="n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22">
        <f>C34*0.1+D34*0.1+E34*0.1+F34*0.1+G34*0.1+H34*0.1+I34*0.2</f>
        <v/>
      </c>
      <c r="K34" s="20" t="n"/>
    </row>
    <row r="35"/>
    <row r="36">
      <c r="A36" s="21" t="n">
        <v>0.6666666666666666</v>
      </c>
      <c r="B36" s="7" t="inlineStr">
        <is>
          <t>Артефакты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9" t="inlineStr">
        <is>
          <t>ФИО участник(а)/(ов)</t>
        </is>
      </c>
      <c r="B37" s="9" t="inlineStr">
        <is>
          <t>Название проекта</t>
        </is>
      </c>
      <c r="C37" s="57" t="inlineStr">
        <is>
          <t>Актуальность</t>
        </is>
      </c>
      <c r="D37" s="57" t="inlineStr">
        <is>
          <t>Практическая значимость и ценность</t>
        </is>
      </c>
      <c r="E37" s="57" t="inlineStr">
        <is>
          <t>Новизна</t>
        </is>
      </c>
      <c r="F37" s="57" t="inlineStr">
        <is>
          <t>Оценка импакта</t>
        </is>
      </c>
      <c r="G37" s="57" t="inlineStr">
        <is>
          <t>R&amp;D: Технологическая сложность</t>
        </is>
      </c>
      <c r="H37" s="57" t="inlineStr">
        <is>
          <t>Потенциал масштабирования</t>
        </is>
      </c>
      <c r="I37" s="57" t="inlineStr">
        <is>
          <t>Публичность</t>
        </is>
      </c>
      <c r="J37" s="9" t="inlineStr">
        <is>
          <t>Итоговый процент (max — 100%)</t>
        </is>
      </c>
      <c r="K37" s="8" t="n"/>
    </row>
    <row r="38">
      <c r="A38" s="12" t="inlineStr">
        <is>
          <t>Студент_123</t>
        </is>
      </c>
      <c r="B38" s="11" t="inlineStr">
        <is>
          <t xml:space="preserve">Combinatorial Bias in Attention for CV        
</t>
        </is>
      </c>
      <c r="C38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38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38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38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38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38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38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38" s="5">
        <f>AVERAGEIF(J39:J44,"&gt;0")/2.4*100</f>
        <v/>
      </c>
      <c r="K38" s="5" t="inlineStr">
        <is>
          <t>Свободные комментарии</t>
        </is>
      </c>
    </row>
    <row r="39">
      <c r="A39" s="17" t="inlineStr">
        <is>
          <t>EXP-085</t>
        </is>
      </c>
      <c r="B39" s="20" t="n"/>
      <c r="C39" s="18" t="n">
        <v>3</v>
      </c>
      <c r="D39" s="18" t="n">
        <v>1</v>
      </c>
      <c r="E39" s="18" t="n">
        <v>2</v>
      </c>
      <c r="F39" s="18" t="n">
        <v>1</v>
      </c>
      <c r="G39" s="18" t="n">
        <v>2</v>
      </c>
      <c r="H39" s="18" t="n">
        <v>3</v>
      </c>
      <c r="I39" s="18" t="n">
        <v>1</v>
      </c>
      <c r="J39" s="22">
        <f>C39*0.1+D39*0.1+E39*0.1+F39*0.1+G39*0.1+H39*0.1+I39*0.2</f>
        <v/>
      </c>
      <c r="K39" s="20" t="inlineStr">
        <is>
          <t>Исследование в самой начальной стадии, по сути только сформулированы гипотезы. Потенциально может дать фундаментальный результат, но пока не потяны пределы применимости.</t>
        </is>
      </c>
    </row>
    <row r="40">
      <c r="A40" s="17" t="inlineStr">
        <is>
          <t>Эксперт 2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3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4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5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>
      <c r="A44" s="17" t="inlineStr">
        <is>
          <t>Эксперт 6</t>
        </is>
      </c>
      <c r="B44" s="20" t="n"/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22">
        <f>C44*0.1+D44*0.1+E44*0.1+F44*0.1+G44*0.1+H44*0.1+I44*0.2</f>
        <v/>
      </c>
      <c r="K44" s="20" t="n"/>
    </row>
    <row r="45"/>
    <row r="46">
      <c r="A46" s="21" t="n">
        <v>0.6666666666666666</v>
      </c>
      <c r="B46" s="7" t="inlineStr">
        <is>
          <t>Артефакты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9" t="inlineStr">
        <is>
          <t>ФИО участник(а)/(ов)</t>
        </is>
      </c>
      <c r="B47" s="9" t="inlineStr">
        <is>
          <t>Название проекта</t>
        </is>
      </c>
      <c r="C47" s="57" t="inlineStr">
        <is>
          <t>Актуальность</t>
        </is>
      </c>
      <c r="D47" s="57" t="inlineStr">
        <is>
          <t>Практическая значимость и ценность</t>
        </is>
      </c>
      <c r="E47" s="57" t="inlineStr">
        <is>
          <t>Новизна</t>
        </is>
      </c>
      <c r="F47" s="57" t="inlineStr">
        <is>
          <t>Оценка импакта</t>
        </is>
      </c>
      <c r="G47" s="57" t="inlineStr">
        <is>
          <t>R&amp;D: Технологическая сложность</t>
        </is>
      </c>
      <c r="H47" s="57" t="inlineStr">
        <is>
          <t>Потенциал масштабирования</t>
        </is>
      </c>
      <c r="I47" s="57" t="inlineStr">
        <is>
          <t>Публичность</t>
        </is>
      </c>
      <c r="J47" s="9" t="inlineStr">
        <is>
          <t>Итоговый процент (max — 100%)</t>
        </is>
      </c>
      <c r="K47" s="8" t="n"/>
    </row>
    <row r="48">
      <c r="A48" s="12" t="inlineStr">
        <is>
          <t>Студент_124</t>
        </is>
      </c>
      <c r="B48" s="12" t="inlineStr">
        <is>
          <t xml:space="preserve">Разработка модели динамики автотранспортного средства с применением нейронных сетей для высокоточных и быстродействующих алгоритмов управления беспилотными системами
</t>
        </is>
      </c>
      <c r="C48" s="12" t="inlineStr">
        <is>
          <t>Почему эта научная задача важна сейчас?
Какую проблему в области решает исследование?
Какие пробелы выявлены в state-of-the-art?
На каких научных источниках базируется постановка задачи?</t>
        </is>
      </c>
      <c r="D48" s="12" t="inlineStr">
        <is>
          <t>Заключается в разработке результата, позволяющего эффективно поддерживать устойчивые изменения в какой-либо сфере. Результаты полезны специалистам /пользователям. Потребность в таком подходе подтверждена как научными данными, так и практическими.</t>
        </is>
      </c>
      <c r="E48" s="12" t="inlineStr">
        <is>
          <t>Включает в себя отличие нового метода от SOTA решений, вкладом в научную
область. Что именно сделано нового? Чем метод отличается от SOTA решений?
Какой вклад вносит работа в научную область?</t>
        </is>
      </c>
      <c r="F48" s="12" t="inlineStr">
        <is>
          <t>Показывает, насколько метод лучше или сопоставим с существующими, доказан ли эффект на экспериментах, корректно ли выполнена методология экспериментов, выявлены ли ограничения исследования.</t>
        </is>
      </c>
      <c r="G48" s="12" t="inlineStr">
        <is>
          <t>Описывает насколько грамотно спроектировано исследование, корректно ли выбраны модели, методы, метрики, данные; какие технические сложности были решены, личный вклад студента.</t>
        </is>
      </c>
      <c r="H48" s="12" t="inlineStr">
        <is>
          <t>Основные метрики: вектор дальнейшего развития исследования, риски при масштабировании, интерес от научного и индустриального общества.
Также учитывается освещенность результатов в научных или профессиональных сообществах, получена обратная связь.</t>
        </is>
      </c>
      <c r="I48" s="12" t="inlineStr">
        <is>
          <t>Представлены ли результаты исследования научному или профессиональному сообществу?
Получена ли внешняя обратная связь и учтена ли она?
Насколько широко результаты доступны другим исследователям или практикам?</t>
        </is>
      </c>
      <c r="J48" s="5">
        <f>AVERAGEIF(J49:J54,"&gt;0")/2.4*100</f>
        <v/>
      </c>
      <c r="K48" s="5" t="inlineStr">
        <is>
          <t>Свободные комментарии</t>
        </is>
      </c>
    </row>
    <row r="49">
      <c r="A49" s="17" t="inlineStr">
        <is>
          <t>EXP-085</t>
        </is>
      </c>
      <c r="B49" s="20" t="n"/>
      <c r="C49" s="18" t="n">
        <v>3</v>
      </c>
      <c r="D49" s="18" t="n">
        <v>3</v>
      </c>
      <c r="E49" s="18" t="n">
        <v>2</v>
      </c>
      <c r="F49" s="18" t="n">
        <v>3</v>
      </c>
      <c r="G49" s="18" t="n">
        <v>3</v>
      </c>
      <c r="H49" s="18" t="n">
        <v>2</v>
      </c>
      <c r="I49" s="18" t="n">
        <v>1</v>
      </c>
      <c r="J49" s="22">
        <f>C49*0.1+D49*0.1+E49*0.1+F49*0.1+G49*0.1+H49*0.1+I49*0.2</f>
        <v/>
      </c>
      <c r="K49" s="24" t="inlineStr">
        <is>
          <t>Для дальнейшего развития, на мой взгляд, требуется более масштабное тестирование, выявление ограничений предлагаемого метода и формирование рекомендаций по его практическому применению.</t>
        </is>
      </c>
    </row>
    <row r="50">
      <c r="A50" s="17" t="inlineStr">
        <is>
          <t>Эксперт 2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 3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4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5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>
      <c r="A54" s="17" t="inlineStr">
        <is>
          <t>Эксперт 6</t>
        </is>
      </c>
      <c r="B54" s="20" t="n"/>
      <c r="C54" s="18" t="n">
        <v>0</v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22">
        <f>C54*0.1+D54*0.1+E54*0.1+F54*0.1+G54*0.1+H54*0.1+I54*0.2</f>
        <v/>
      </c>
      <c r="K54" s="20" t="n"/>
    </row>
  </sheetData>
  <dataValidations count="1">
    <dataValidation sqref="C8:I13 C19:I24 C29:I34 C39:I44 C49:I54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4A86E8"/>
    <outlinePr summaryBelow="0" summaryRight="0"/>
    <pageSetUpPr/>
  </sheetPr>
  <dimension ref="A1:Z991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34" t="inlineStr">
        <is>
          <t>Название комнаты</t>
        </is>
      </c>
      <c r="B1" s="26" t="inlineStr">
        <is>
          <t>Презентация проектов перед бизнес - партнерами</t>
        </is>
      </c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>
      <c r="A3" s="34" t="inlineStr">
        <is>
          <t>Комментарий для экспертов</t>
        </is>
      </c>
      <c r="B3" s="29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>
      <c r="A5" s="30" t="n">
        <v>0.5833333333333334</v>
      </c>
      <c r="B5" s="31" t="inlineStr">
        <is>
          <t>Артефакты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>
      <c r="A6" s="33" t="inlineStr">
        <is>
          <t>ФИО участник(а)/(ов)</t>
        </is>
      </c>
      <c r="B6" s="33" t="inlineStr">
        <is>
          <t>Название проекта</t>
        </is>
      </c>
      <c r="C6" s="34" t="inlineStr">
        <is>
          <t>Актуальность</t>
        </is>
      </c>
      <c r="D6" s="34" t="inlineStr">
        <is>
          <t>Практическая значимость и ценность</t>
        </is>
      </c>
      <c r="E6" s="34" t="inlineStr">
        <is>
          <t>Новизна</t>
        </is>
      </c>
      <c r="F6" s="34" t="inlineStr">
        <is>
          <t>Оценка импакта</t>
        </is>
      </c>
      <c r="G6" s="34" t="inlineStr">
        <is>
          <t>R&amp;D: Технологическая сложность</t>
        </is>
      </c>
      <c r="H6" s="34" t="inlineStr">
        <is>
          <t>Потенциал масштабирования</t>
        </is>
      </c>
      <c r="I6" s="34" t="inlineStr">
        <is>
          <t>Валидация и готовность к использованию</t>
        </is>
      </c>
      <c r="J6" s="33" t="inlineStr">
        <is>
          <t>Итоговый процент (max — 100%)</t>
        </is>
      </c>
      <c r="K6" s="32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>
      <c r="A7" s="36" t="inlineStr">
        <is>
          <t>Студент_731"</t>
        </is>
      </c>
      <c r="B7" s="36" t="inlineStr">
        <is>
          <t xml:space="preserve">Desa Identity        
</t>
        </is>
      </c>
      <c r="C7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" s="29">
        <f>AVERAGEIF(J8:J13,"&gt;0")/2.4*100</f>
        <v/>
      </c>
      <c r="K7" s="29" t="inlineStr">
        <is>
          <t>Свободные комментарии</t>
        </is>
      </c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>
      <c r="A8" s="41" t="inlineStr">
        <is>
          <t>Эксперт_015</t>
        </is>
      </c>
      <c r="B8" s="32" t="n"/>
      <c r="C8" s="39" t="n">
        <v>1</v>
      </c>
      <c r="D8" s="39" t="n">
        <v>1</v>
      </c>
      <c r="E8" s="39" t="n">
        <v>1</v>
      </c>
      <c r="F8" s="39" t="n">
        <v>1</v>
      </c>
      <c r="G8" s="39" t="n">
        <v>0</v>
      </c>
      <c r="H8" s="39" t="n">
        <v>1</v>
      </c>
      <c r="I8" s="39" t="n">
        <v>1</v>
      </c>
      <c r="J8" s="40">
        <f>C8*0.1+D8*0.1+E8*0.1+F8*0.1+G8*0.1+H8*0.1+I8*0.2</f>
        <v/>
      </c>
      <c r="K8" s="32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>
      <c r="A9" s="41" t="inlineStr">
        <is>
          <t>Эксперт 2</t>
        </is>
      </c>
      <c r="B9" s="32" t="n"/>
      <c r="C9" s="39" t="n">
        <v>0</v>
      </c>
      <c r="D9" s="39" t="n">
        <v>0</v>
      </c>
      <c r="E9" s="39" t="n">
        <v>0</v>
      </c>
      <c r="F9" s="39" t="n">
        <v>0</v>
      </c>
      <c r="G9" s="39" t="n">
        <v>0</v>
      </c>
      <c r="H9" s="39" t="n">
        <v>0</v>
      </c>
      <c r="I9" s="39" t="n">
        <v>0</v>
      </c>
      <c r="J9" s="40">
        <f>C9*0.1+D9*0.1+E9*0.1+F9*0.1+G9*0.1+H9*0.1+I9*0.2</f>
        <v/>
      </c>
      <c r="K9" s="32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>
      <c r="A10" s="41" t="inlineStr">
        <is>
          <t>Эксперт 3</t>
        </is>
      </c>
      <c r="B10" s="32" t="n"/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0</v>
      </c>
      <c r="H10" s="39" t="n">
        <v>0</v>
      </c>
      <c r="I10" s="39" t="n">
        <v>0</v>
      </c>
      <c r="J10" s="40">
        <f>C10*0.1+D10*0.1+E10*0.1+F10*0.1+G10*0.1+H10*0.1+I10*0.2</f>
        <v/>
      </c>
      <c r="K10" s="32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>
      <c r="A11" s="41" t="inlineStr">
        <is>
          <t>Эксперт 4</t>
        </is>
      </c>
      <c r="B11" s="32" t="n"/>
      <c r="C11" s="39" t="n">
        <v>0</v>
      </c>
      <c r="D11" s="39" t="n">
        <v>0</v>
      </c>
      <c r="E11" s="39" t="n">
        <v>0</v>
      </c>
      <c r="F11" s="39" t="n">
        <v>0</v>
      </c>
      <c r="G11" s="39" t="n">
        <v>0</v>
      </c>
      <c r="H11" s="39" t="n">
        <v>0</v>
      </c>
      <c r="I11" s="39" t="n">
        <v>0</v>
      </c>
      <c r="J11" s="40">
        <f>C11*0.1+D11*0.1+E11*0.1+F11*0.1+G11*0.1+H11*0.1+I11*0.2</f>
        <v/>
      </c>
      <c r="K11" s="32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>
      <c r="A12" s="41" t="inlineStr">
        <is>
          <t>Эксперт 5</t>
        </is>
      </c>
      <c r="B12" s="32" t="n"/>
      <c r="C12" s="39" t="n">
        <v>0</v>
      </c>
      <c r="D12" s="39" t="n">
        <v>0</v>
      </c>
      <c r="E12" s="39" t="n">
        <v>0</v>
      </c>
      <c r="F12" s="39" t="n">
        <v>0</v>
      </c>
      <c r="G12" s="39" t="n">
        <v>0</v>
      </c>
      <c r="H12" s="39" t="n">
        <v>0</v>
      </c>
      <c r="I12" s="39" t="n">
        <v>0</v>
      </c>
      <c r="J12" s="40">
        <f>C12*0.1+D12*0.1+E12*0.1+F12*0.1+G12*0.1+H12*0.1+I12*0.2</f>
        <v/>
      </c>
      <c r="K12" s="32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>
      <c r="A13" s="41" t="inlineStr">
        <is>
          <t>Эксперт 6</t>
        </is>
      </c>
      <c r="B13" s="32" t="n"/>
      <c r="C13" s="39" t="n">
        <v>0</v>
      </c>
      <c r="D13" s="39" t="n">
        <v>0</v>
      </c>
      <c r="E13" s="39" t="n">
        <v>0</v>
      </c>
      <c r="F13" s="39" t="n">
        <v>0</v>
      </c>
      <c r="G13" s="39" t="n">
        <v>0</v>
      </c>
      <c r="H13" s="39" t="n">
        <v>0</v>
      </c>
      <c r="I13" s="39" t="n">
        <v>0</v>
      </c>
      <c r="J13" s="40">
        <f>C13*0.1+D13*0.1+E13*0.1+F13*0.1+G13*0.1+H13*0.1+I13*0.2</f>
        <v/>
      </c>
      <c r="K13" s="32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>
      <c r="A16" s="30" t="n">
        <v>0.59375</v>
      </c>
      <c r="B16" s="31" t="inlineStr">
        <is>
          <t>Артефакты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>
      <c r="A17" s="33" t="inlineStr">
        <is>
          <t>ФИО участник(а)/(ов)</t>
        </is>
      </c>
      <c r="B17" s="33" t="inlineStr">
        <is>
          <t>Название проекта</t>
        </is>
      </c>
      <c r="C17" s="34" t="inlineStr">
        <is>
          <t>Актуальность</t>
        </is>
      </c>
      <c r="D17" s="34" t="inlineStr">
        <is>
          <t>Практическая значимость и ценность</t>
        </is>
      </c>
      <c r="E17" s="34" t="inlineStr">
        <is>
          <t>Новизна</t>
        </is>
      </c>
      <c r="F17" s="34" t="inlineStr">
        <is>
          <t>Оценка импакта</t>
        </is>
      </c>
      <c r="G17" s="34" t="inlineStr">
        <is>
          <t>R&amp;D: Технологическая сложность</t>
        </is>
      </c>
      <c r="H17" s="34" t="inlineStr">
        <is>
          <t>Потенциал масштабирования</t>
        </is>
      </c>
      <c r="I17" s="34" t="inlineStr">
        <is>
          <t>Валидация и готовность к использованию</t>
        </is>
      </c>
      <c r="J17" s="33" t="inlineStr">
        <is>
          <t>Итоговый процент (max — 100%)</t>
        </is>
      </c>
      <c r="K17" s="32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>
      <c r="A18" s="36" t="inlineStr">
        <is>
          <t>Студент_125</t>
        </is>
      </c>
      <c r="B18" s="36" t="inlineStr">
        <is>
          <t xml:space="preserve">Поисковый ассистент для фармацевтического ритейла
</t>
        </is>
      </c>
      <c r="C18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18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18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18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18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18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18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18" s="29">
        <f>AVERAGEIF(J19:J24,"&gt;0")/2.4*100</f>
        <v/>
      </c>
      <c r="K18" s="29" t="inlineStr">
        <is>
          <t>Свободные комментарии</t>
        </is>
      </c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>
      <c r="A19" s="41" t="inlineStr">
        <is>
          <t>Эксперт_015</t>
        </is>
      </c>
      <c r="B19" s="32" t="n"/>
      <c r="C19" s="39" t="n">
        <v>1</v>
      </c>
      <c r="D19" s="39" t="n">
        <v>2</v>
      </c>
      <c r="E19" s="39" t="n">
        <v>2</v>
      </c>
      <c r="F19" s="39" t="n">
        <v>2</v>
      </c>
      <c r="G19" s="39" t="n">
        <v>2</v>
      </c>
      <c r="H19" s="39" t="n">
        <v>2</v>
      </c>
      <c r="I19" s="39" t="n">
        <v>3</v>
      </c>
      <c r="J19" s="40">
        <f>C19*0.1+D19*0.1+E19*0.1+F19*0.1+G19*0.1+H19*0.1+I19*0.2</f>
        <v/>
      </c>
      <c r="K19" s="32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>
      <c r="A20" s="41" t="inlineStr">
        <is>
          <t>Эксперт 2</t>
        </is>
      </c>
      <c r="B20" s="32" t="n"/>
      <c r="C20" s="39" t="n">
        <v>0</v>
      </c>
      <c r="D20" s="39" t="n">
        <v>0</v>
      </c>
      <c r="E20" s="39" t="n">
        <v>0</v>
      </c>
      <c r="F20" s="39" t="n">
        <v>0</v>
      </c>
      <c r="G20" s="39" t="n">
        <v>0</v>
      </c>
      <c r="H20" s="39" t="n">
        <v>0</v>
      </c>
      <c r="I20" s="39" t="n">
        <v>0</v>
      </c>
      <c r="J20" s="40">
        <f>C20*0.1+D20*0.1+E20*0.1+F20*0.1+G20*0.1+H20*0.1+I20*0.2</f>
        <v/>
      </c>
      <c r="K20" s="32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>
      <c r="A21" s="41" t="inlineStr">
        <is>
          <t>Эксперт 3</t>
        </is>
      </c>
      <c r="B21" s="32" t="n"/>
      <c r="C21" s="39" t="n">
        <v>0</v>
      </c>
      <c r="D21" s="39" t="n">
        <v>0</v>
      </c>
      <c r="E21" s="39" t="n">
        <v>0</v>
      </c>
      <c r="F21" s="39" t="n">
        <v>0</v>
      </c>
      <c r="G21" s="39" t="n">
        <v>0</v>
      </c>
      <c r="H21" s="39" t="n">
        <v>0</v>
      </c>
      <c r="I21" s="39" t="n">
        <v>0</v>
      </c>
      <c r="J21" s="40">
        <f>C21*0.1+D21*0.1+E21*0.1+F21*0.1+G21*0.1+H21*0.1+I21*0.2</f>
        <v/>
      </c>
      <c r="K21" s="32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>
      <c r="A22" s="41" t="inlineStr">
        <is>
          <t>Эксперт 4</t>
        </is>
      </c>
      <c r="B22" s="32" t="n"/>
      <c r="C22" s="39" t="n">
        <v>0</v>
      </c>
      <c r="D22" s="39" t="n">
        <v>0</v>
      </c>
      <c r="E22" s="39" t="n">
        <v>0</v>
      </c>
      <c r="F22" s="39" t="n">
        <v>0</v>
      </c>
      <c r="G22" s="39" t="n">
        <v>0</v>
      </c>
      <c r="H22" s="39" t="n">
        <v>0</v>
      </c>
      <c r="I22" s="39" t="n">
        <v>0</v>
      </c>
      <c r="J22" s="40">
        <f>C22*0.1+D22*0.1+E22*0.1+F22*0.1+G22*0.1+H22*0.1+I22*0.2</f>
        <v/>
      </c>
      <c r="K22" s="32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>
      <c r="A23" s="41" t="inlineStr">
        <is>
          <t>Эксперт 5</t>
        </is>
      </c>
      <c r="B23" s="32" t="n"/>
      <c r="C23" s="39" t="n">
        <v>0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40">
        <f>C23*0.1+D23*0.1+E23*0.1+F23*0.1+G23*0.1+H23*0.1+I23*0.2</f>
        <v/>
      </c>
      <c r="K23" s="32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>
      <c r="A24" s="41" t="inlineStr">
        <is>
          <t>Эксперт 6</t>
        </is>
      </c>
      <c r="B24" s="32" t="n"/>
      <c r="C24" s="39" t="n">
        <v>0</v>
      </c>
      <c r="D24" s="39" t="n">
        <v>0</v>
      </c>
      <c r="E24" s="39" t="n">
        <v>0</v>
      </c>
      <c r="F24" s="39" t="n">
        <v>0</v>
      </c>
      <c r="G24" s="39" t="n">
        <v>0</v>
      </c>
      <c r="H24" s="39" t="n">
        <v>0</v>
      </c>
      <c r="I24" s="39" t="n">
        <v>0</v>
      </c>
      <c r="J24" s="40">
        <f>C24*0.1+D24*0.1+E24*0.1+F24*0.1+G24*0.1+H24*0.1+I24*0.2</f>
        <v/>
      </c>
      <c r="K24" s="32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>
      <c r="A26" s="30" t="n">
        <v>0.6041666666666666</v>
      </c>
      <c r="B26" s="31" t="inlineStr">
        <is>
          <t>Артефакты</t>
        </is>
      </c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>
      <c r="A27" s="33" t="inlineStr">
        <is>
          <t>ФИО участник(а)/(ов)</t>
        </is>
      </c>
      <c r="B27" s="33" t="inlineStr">
        <is>
          <t>Название проекта</t>
        </is>
      </c>
      <c r="C27" s="34" t="inlineStr">
        <is>
          <t>Актуальность</t>
        </is>
      </c>
      <c r="D27" s="34" t="inlineStr">
        <is>
          <t>Практическая значимость и ценность</t>
        </is>
      </c>
      <c r="E27" s="34" t="inlineStr">
        <is>
          <t>Новизна</t>
        </is>
      </c>
      <c r="F27" s="34" t="inlineStr">
        <is>
          <t>Оценка импакта</t>
        </is>
      </c>
      <c r="G27" s="34" t="inlineStr">
        <is>
          <t>R&amp;D: Технологическая сложность</t>
        </is>
      </c>
      <c r="H27" s="34" t="inlineStr">
        <is>
          <t>Потенциал масштабирования</t>
        </is>
      </c>
      <c r="I27" s="34" t="inlineStr">
        <is>
          <t>Валидация и готовность к использованию</t>
        </is>
      </c>
      <c r="J27" s="33" t="inlineStr">
        <is>
          <t>Итоговый процент (max — 100%)</t>
        </is>
      </c>
      <c r="K27" s="32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>
      <c r="A28" s="36" t="inlineStr">
        <is>
          <t>Студент_126</t>
        </is>
      </c>
      <c r="B28" s="41" t="inlineStr">
        <is>
          <t xml:space="preserve">Biogotchi        
</t>
        </is>
      </c>
      <c r="C28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28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28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28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28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28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28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28" s="29">
        <f>AVERAGEIF(J29:J34,"&gt;0")/2.4*100</f>
        <v/>
      </c>
      <c r="K28" s="29" t="inlineStr">
        <is>
          <t>Свободные комментарии</t>
        </is>
      </c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>
      <c r="A29" s="41" t="inlineStr">
        <is>
          <t>Эксперт_015</t>
        </is>
      </c>
      <c r="B29" s="32" t="n"/>
      <c r="C29" s="39" t="n">
        <v>3</v>
      </c>
      <c r="D29" s="39" t="n">
        <v>2</v>
      </c>
      <c r="E29" s="39" t="n">
        <v>1</v>
      </c>
      <c r="F29" s="39" t="n">
        <v>2</v>
      </c>
      <c r="G29" s="39" t="n">
        <v>0</v>
      </c>
      <c r="H29" s="39" t="n">
        <v>3</v>
      </c>
      <c r="I29" s="39" t="n">
        <v>3</v>
      </c>
      <c r="J29" s="40">
        <f>C29*0.1+D29*0.1+E29*0.1+F29*0.1+G29*0.1+H29*0.1+I29*0.2</f>
        <v/>
      </c>
      <c r="K29" s="32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>
      <c r="A30" s="41" t="inlineStr">
        <is>
          <t>Эксперт 2</t>
        </is>
      </c>
      <c r="B30" s="32" t="n"/>
      <c r="C30" s="39" t="n">
        <v>0</v>
      </c>
      <c r="D30" s="39" t="n">
        <v>0</v>
      </c>
      <c r="E30" s="39" t="n">
        <v>0</v>
      </c>
      <c r="F30" s="39" t="n">
        <v>0</v>
      </c>
      <c r="G30" s="39" t="n">
        <v>0</v>
      </c>
      <c r="H30" s="39" t="n">
        <v>0</v>
      </c>
      <c r="I30" s="39" t="n">
        <v>0</v>
      </c>
      <c r="J30" s="40">
        <f>C30*0.1+D30*0.1+E30*0.1+F30*0.1+G30*0.1+H30*0.1+I30*0.2</f>
        <v/>
      </c>
      <c r="K30" s="32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>
      <c r="A31" s="41" t="inlineStr">
        <is>
          <t>Эксперт 3</t>
        </is>
      </c>
      <c r="B31" s="32" t="n"/>
      <c r="C31" s="39" t="n">
        <v>0</v>
      </c>
      <c r="D31" s="39" t="n">
        <v>0</v>
      </c>
      <c r="E31" s="39" t="n">
        <v>0</v>
      </c>
      <c r="F31" s="39" t="n">
        <v>0</v>
      </c>
      <c r="G31" s="39" t="n">
        <v>0</v>
      </c>
      <c r="H31" s="39" t="n">
        <v>0</v>
      </c>
      <c r="I31" s="39" t="n">
        <v>0</v>
      </c>
      <c r="J31" s="40">
        <f>C31*0.1+D31*0.1+E31*0.1+F31*0.1+G31*0.1+H31*0.1+I31*0.2</f>
        <v/>
      </c>
      <c r="K31" s="32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>
      <c r="A32" s="41" t="inlineStr">
        <is>
          <t>Эксперт 4</t>
        </is>
      </c>
      <c r="B32" s="32" t="n"/>
      <c r="C32" s="39" t="n">
        <v>0</v>
      </c>
      <c r="D32" s="39" t="n">
        <v>0</v>
      </c>
      <c r="E32" s="39" t="n">
        <v>0</v>
      </c>
      <c r="F32" s="39" t="n">
        <v>0</v>
      </c>
      <c r="G32" s="39" t="n">
        <v>0</v>
      </c>
      <c r="H32" s="39" t="n">
        <v>0</v>
      </c>
      <c r="I32" s="39" t="n">
        <v>0</v>
      </c>
      <c r="J32" s="40">
        <f>C32*0.1+D32*0.1+E32*0.1+F32*0.1+G32*0.1+H32*0.1+I32*0.2</f>
        <v/>
      </c>
      <c r="K32" s="32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>
      <c r="A33" s="41" t="inlineStr">
        <is>
          <t>Эксперт 5</t>
        </is>
      </c>
      <c r="B33" s="32" t="n"/>
      <c r="C33" s="39" t="n">
        <v>0</v>
      </c>
      <c r="D33" s="39" t="n">
        <v>0</v>
      </c>
      <c r="E33" s="39" t="n">
        <v>0</v>
      </c>
      <c r="F33" s="39" t="n">
        <v>0</v>
      </c>
      <c r="G33" s="39" t="n">
        <v>0</v>
      </c>
      <c r="H33" s="39" t="n">
        <v>0</v>
      </c>
      <c r="I33" s="39" t="n">
        <v>0</v>
      </c>
      <c r="J33" s="40">
        <f>C33*0.1+D33*0.1+E33*0.1+F33*0.1+G33*0.1+H33*0.1+I33*0.2</f>
        <v/>
      </c>
      <c r="K33" s="32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>
      <c r="A34" s="41" t="inlineStr">
        <is>
          <t>Эксперт 6</t>
        </is>
      </c>
      <c r="B34" s="32" t="n"/>
      <c r="C34" s="39" t="n">
        <v>0</v>
      </c>
      <c r="D34" s="39" t="n">
        <v>0</v>
      </c>
      <c r="E34" s="39" t="n">
        <v>0</v>
      </c>
      <c r="F34" s="39" t="n">
        <v>0</v>
      </c>
      <c r="G34" s="39" t="n">
        <v>0</v>
      </c>
      <c r="H34" s="39" t="n">
        <v>0</v>
      </c>
      <c r="I34" s="39" t="n">
        <v>0</v>
      </c>
      <c r="J34" s="40">
        <f>C34*0.1+D34*0.1+E34*0.1+F34*0.1+G34*0.1+H34*0.1+I34*0.2</f>
        <v/>
      </c>
      <c r="K34" s="32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>
      <c r="A36" s="30" t="n">
        <v>0.6145833333333334</v>
      </c>
      <c r="B36" s="31" t="inlineStr">
        <is>
          <t>Артефакты</t>
        </is>
      </c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>
      <c r="A37" s="33" t="inlineStr">
        <is>
          <t>ФИО участник(а)/(ов)</t>
        </is>
      </c>
      <c r="B37" s="33" t="inlineStr">
        <is>
          <t>Название проекта</t>
        </is>
      </c>
      <c r="C37" s="34" t="inlineStr">
        <is>
          <t>Актуальность</t>
        </is>
      </c>
      <c r="D37" s="34" t="inlineStr">
        <is>
          <t>Практическая значимость и ценность</t>
        </is>
      </c>
      <c r="E37" s="34" t="inlineStr">
        <is>
          <t>Новизна</t>
        </is>
      </c>
      <c r="F37" s="34" t="inlineStr">
        <is>
          <t>Оценка импакта</t>
        </is>
      </c>
      <c r="G37" s="34" t="inlineStr">
        <is>
          <t>R&amp;D: Технологическая сложность</t>
        </is>
      </c>
      <c r="H37" s="34" t="inlineStr">
        <is>
          <t>Потенциал масштабирования</t>
        </is>
      </c>
      <c r="I37" s="34" t="inlineStr">
        <is>
          <t>Валидация и готовность к использованию</t>
        </is>
      </c>
      <c r="J37" s="33" t="inlineStr">
        <is>
          <t>Итоговый процент (max — 100%)</t>
        </is>
      </c>
      <c r="K37" s="32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>
      <c r="A38" s="36" t="inlineStr">
        <is>
          <t>Студент_128</t>
        </is>
      </c>
      <c r="B38" s="36" t="inlineStr">
        <is>
          <t>Студент_127</t>
        </is>
      </c>
      <c r="C38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38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38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38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38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38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38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38" s="29">
        <f>AVERAGEIF(J39:J44,"&gt;0")/2.4*100</f>
        <v/>
      </c>
      <c r="K38" s="29" t="inlineStr">
        <is>
          <t>Свободные комментарии</t>
        </is>
      </c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>
      <c r="A39" s="41" t="inlineStr">
        <is>
          <t>Эксперт_015</t>
        </is>
      </c>
      <c r="B39" s="32" t="n"/>
      <c r="C39" s="39" t="n">
        <v>1</v>
      </c>
      <c r="D39" s="39" t="n">
        <v>2</v>
      </c>
      <c r="E39" s="39" t="n">
        <v>3</v>
      </c>
      <c r="F39" s="39" t="n">
        <v>3</v>
      </c>
      <c r="G39" s="39" t="n">
        <v>0</v>
      </c>
      <c r="H39" s="39" t="n">
        <v>3</v>
      </c>
      <c r="I39" s="39" t="n">
        <v>3</v>
      </c>
      <c r="J39" s="40">
        <f>C39*0.1+D39*0.1+E39*0.1+F39*0.1+G39*0.1+H39*0.1+I39*0.2</f>
        <v/>
      </c>
      <c r="K39" s="36" t="inlineStr">
        <is>
          <t xml:space="preserve">Рекомендуется рассмотреть возможность масштабирования и продажи решения техническим университетам. При этом существует риск, что для вузов более целесообразной окажется оплата услуг преподавателей. В качестве альтернативы можно рассмотреть позиционирование решения как ассистента преподавателя, направленного на оптимизацию рабочих процессов
</t>
        </is>
      </c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>
      <c r="A40" s="41" t="inlineStr">
        <is>
          <t>Эксперт 2</t>
        </is>
      </c>
      <c r="B40" s="32" t="n"/>
      <c r="C40" s="39" t="n">
        <v>0</v>
      </c>
      <c r="D40" s="39" t="n">
        <v>0</v>
      </c>
      <c r="E40" s="39" t="n">
        <v>0</v>
      </c>
      <c r="F40" s="39" t="n">
        <v>0</v>
      </c>
      <c r="G40" s="39" t="n">
        <v>0</v>
      </c>
      <c r="H40" s="39" t="n">
        <v>0</v>
      </c>
      <c r="I40" s="39" t="n">
        <v>0</v>
      </c>
      <c r="J40" s="40">
        <f>C40*0.1+D40*0.1+E40*0.1+F40*0.1+G40*0.1+H40*0.1+I40*0.2</f>
        <v/>
      </c>
      <c r="K40" s="32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>
      <c r="A41" s="41" t="inlineStr">
        <is>
          <t>Эксперт 3</t>
        </is>
      </c>
      <c r="B41" s="32" t="n"/>
      <c r="C41" s="39" t="n">
        <v>0</v>
      </c>
      <c r="D41" s="39" t="n">
        <v>0</v>
      </c>
      <c r="E41" s="39" t="n">
        <v>0</v>
      </c>
      <c r="F41" s="39" t="n">
        <v>0</v>
      </c>
      <c r="G41" s="39" t="n">
        <v>0</v>
      </c>
      <c r="H41" s="39" t="n">
        <v>0</v>
      </c>
      <c r="I41" s="39" t="n">
        <v>0</v>
      </c>
      <c r="J41" s="40">
        <f>C41*0.1+D41*0.1+E41*0.1+F41*0.1+G41*0.1+H41*0.1+I41*0.2</f>
        <v/>
      </c>
      <c r="K41" s="32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>
      <c r="A42" s="41" t="inlineStr">
        <is>
          <t>Эксперт 4</t>
        </is>
      </c>
      <c r="B42" s="32" t="n"/>
      <c r="C42" s="39" t="n">
        <v>0</v>
      </c>
      <c r="D42" s="39" t="n">
        <v>0</v>
      </c>
      <c r="E42" s="39" t="n">
        <v>0</v>
      </c>
      <c r="F42" s="39" t="n">
        <v>0</v>
      </c>
      <c r="G42" s="39" t="n">
        <v>0</v>
      </c>
      <c r="H42" s="39" t="n">
        <v>0</v>
      </c>
      <c r="I42" s="39" t="n">
        <v>0</v>
      </c>
      <c r="J42" s="40">
        <f>C42*0.1+D42*0.1+E42*0.1+F42*0.1+G42*0.1+H42*0.1+I42*0.2</f>
        <v/>
      </c>
      <c r="K42" s="32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>
      <c r="A43" s="41" t="inlineStr">
        <is>
          <t>Эксперт 5</t>
        </is>
      </c>
      <c r="B43" s="32" t="n"/>
      <c r="C43" s="39" t="n">
        <v>0</v>
      </c>
      <c r="D43" s="39" t="n">
        <v>0</v>
      </c>
      <c r="E43" s="39" t="n">
        <v>0</v>
      </c>
      <c r="F43" s="39" t="n">
        <v>0</v>
      </c>
      <c r="G43" s="39" t="n">
        <v>0</v>
      </c>
      <c r="H43" s="39" t="n">
        <v>0</v>
      </c>
      <c r="I43" s="39" t="n">
        <v>0</v>
      </c>
      <c r="J43" s="40">
        <f>C43*0.1+D43*0.1+E43*0.1+F43*0.1+G43*0.1+H43*0.1+I43*0.2</f>
        <v/>
      </c>
      <c r="K43" s="32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>
      <c r="A44" s="41" t="inlineStr">
        <is>
          <t>Эксперт 6</t>
        </is>
      </c>
      <c r="B44" s="32" t="n"/>
      <c r="C44" s="39" t="n">
        <v>0</v>
      </c>
      <c r="D44" s="39" t="n">
        <v>0</v>
      </c>
      <c r="E44" s="39" t="n">
        <v>0</v>
      </c>
      <c r="F44" s="39" t="n">
        <v>0</v>
      </c>
      <c r="G44" s="39" t="n">
        <v>0</v>
      </c>
      <c r="H44" s="39" t="n">
        <v>0</v>
      </c>
      <c r="I44" s="39" t="n">
        <v>0</v>
      </c>
      <c r="J44" s="40">
        <f>C44*0.1+D44*0.1+E44*0.1+F44*0.1+G44*0.1+H44*0.1+I44*0.2</f>
        <v/>
      </c>
      <c r="K44" s="32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>
      <c r="A46" s="42" t="n">
        <v>0.625</v>
      </c>
      <c r="B46" s="43" t="inlineStr">
        <is>
          <t>Артефакты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>
      <c r="A47" s="46" t="inlineStr">
        <is>
          <t>ФИО участник(а)/(ов)</t>
        </is>
      </c>
      <c r="B47" s="46" t="inlineStr">
        <is>
          <t>Название проекта</t>
        </is>
      </c>
      <c r="C47" s="48" t="inlineStr">
        <is>
          <t>Актуальность</t>
        </is>
      </c>
      <c r="D47" s="48" t="inlineStr">
        <is>
          <t>Практическая значимость и ценность</t>
        </is>
      </c>
      <c r="E47" s="48" t="inlineStr">
        <is>
          <t>Новизна</t>
        </is>
      </c>
      <c r="F47" s="48" t="inlineStr">
        <is>
          <t>Оценка импакта</t>
        </is>
      </c>
      <c r="G47" s="48" t="inlineStr">
        <is>
          <t>R&amp;D: Технологическая сложность</t>
        </is>
      </c>
      <c r="H47" s="48" t="inlineStr">
        <is>
          <t>Потенциал масштабирования</t>
        </is>
      </c>
      <c r="I47" s="48" t="inlineStr">
        <is>
          <t>Валидация и готовность к использованию</t>
        </is>
      </c>
      <c r="J47" s="46" t="inlineStr">
        <is>
          <t>Итоговый процент (max — 100%)</t>
        </is>
      </c>
      <c r="K47" s="6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>
      <c r="A48" s="50" t="inlineStr">
        <is>
          <t>Студент_129</t>
        </is>
      </c>
      <c r="B48" s="50" t="inlineStr">
        <is>
          <t>Проверка заданий 2 части ЕГЭ с помощью LLM</t>
        </is>
      </c>
      <c r="C48" s="50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48" s="50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48" s="50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48" s="50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48" s="50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48" s="50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48" s="50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48" s="51">
        <f>AVERAGEIF(J49:J54,"&gt;0")/2.4*100</f>
        <v/>
      </c>
      <c r="K48" s="51" t="inlineStr">
        <is>
          <t>Свободные комментарии</t>
        </is>
      </c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>
      <c r="A49" s="55" t="inlineStr">
        <is>
          <t>Эксперт_015</t>
        </is>
      </c>
      <c r="B49" s="65" t="n"/>
      <c r="C49" s="53" t="n">
        <v>0</v>
      </c>
      <c r="D49" s="53" t="n">
        <v>0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54">
        <f>C49*0.1+D49*0.1+E49*0.1+F49*0.1+G49*0.1+H49*0.1+I49*0.2</f>
        <v/>
      </c>
      <c r="K49" s="6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>
      <c r="A50" s="55" t="inlineStr">
        <is>
          <t>Эксперт 2</t>
        </is>
      </c>
      <c r="B50" s="65" t="n"/>
      <c r="C50" s="53" t="n">
        <v>0</v>
      </c>
      <c r="D50" s="53" t="n">
        <v>0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54">
        <f>C50*0.1+D50*0.1+E50*0.1+F50*0.1+G50*0.1+H50*0.1+I50*0.2</f>
        <v/>
      </c>
      <c r="K50" s="6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>
      <c r="A51" s="55" t="inlineStr">
        <is>
          <t>Эксперт 3</t>
        </is>
      </c>
      <c r="B51" s="65" t="n"/>
      <c r="C51" s="53" t="n">
        <v>0</v>
      </c>
      <c r="D51" s="53" t="n">
        <v>0</v>
      </c>
      <c r="E51" s="53" t="n">
        <v>0</v>
      </c>
      <c r="F51" s="53" t="n">
        <v>0</v>
      </c>
      <c r="G51" s="53" t="n">
        <v>0</v>
      </c>
      <c r="H51" s="53" t="n">
        <v>0</v>
      </c>
      <c r="I51" s="53" t="n">
        <v>0</v>
      </c>
      <c r="J51" s="54">
        <f>C51*0.1+D51*0.1+E51*0.1+F51*0.1+G51*0.1+H51*0.1+I51*0.2</f>
        <v/>
      </c>
      <c r="K51" s="6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>
      <c r="A52" s="55" t="inlineStr">
        <is>
          <t>Эксперт 4</t>
        </is>
      </c>
      <c r="B52" s="65" t="n"/>
      <c r="C52" s="53" t="n">
        <v>0</v>
      </c>
      <c r="D52" s="53" t="n">
        <v>0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54">
        <f>C52*0.1+D52*0.1+E52*0.1+F52*0.1+G52*0.1+H52*0.1+I52*0.2</f>
        <v/>
      </c>
      <c r="K52" s="6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>
      <c r="A53" s="55" t="inlineStr">
        <is>
          <t>Эксперт 5</t>
        </is>
      </c>
      <c r="B53" s="65" t="n"/>
      <c r="C53" s="53" t="n">
        <v>0</v>
      </c>
      <c r="D53" s="53" t="n">
        <v>0</v>
      </c>
      <c r="E53" s="53" t="n">
        <v>0</v>
      </c>
      <c r="F53" s="53" t="n">
        <v>0</v>
      </c>
      <c r="G53" s="53" t="n">
        <v>0</v>
      </c>
      <c r="H53" s="53" t="n">
        <v>0</v>
      </c>
      <c r="I53" s="53" t="n">
        <v>0</v>
      </c>
      <c r="J53" s="54">
        <f>C53*0.1+D53*0.1+E53*0.1+F53*0.1+G53*0.1+H53*0.1+I53*0.2</f>
        <v/>
      </c>
      <c r="K53" s="6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>
      <c r="A54" s="55" t="inlineStr">
        <is>
          <t>Эксперт 6</t>
        </is>
      </c>
      <c r="B54" s="65" t="n"/>
      <c r="C54" s="53" t="n">
        <v>0</v>
      </c>
      <c r="D54" s="53" t="n">
        <v>0</v>
      </c>
      <c r="E54" s="53" t="n">
        <v>0</v>
      </c>
      <c r="F54" s="53" t="n">
        <v>0</v>
      </c>
      <c r="G54" s="53" t="n">
        <v>0</v>
      </c>
      <c r="H54" s="53" t="n">
        <v>0</v>
      </c>
      <c r="I54" s="53" t="n">
        <v>0</v>
      </c>
      <c r="J54" s="54">
        <f>C54*0.1+D54*0.1+E54*0.1+F54*0.1+G54*0.1+H54*0.1+I54*0.2</f>
        <v/>
      </c>
      <c r="K54" s="6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>
      <c r="A56" s="42" t="n">
        <v>0.6354166666666666</v>
      </c>
      <c r="B56" s="43" t="inlineStr">
        <is>
          <t>Артефакты</t>
        </is>
      </c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>
      <c r="A57" s="46" t="inlineStr">
        <is>
          <t>ФИО участник(а)/(ов)</t>
        </is>
      </c>
      <c r="B57" s="46" t="inlineStr">
        <is>
          <t>Название проекта</t>
        </is>
      </c>
      <c r="C57" s="48" t="inlineStr">
        <is>
          <t>Актуальность</t>
        </is>
      </c>
      <c r="D57" s="48" t="inlineStr">
        <is>
          <t>Практическая значимость и ценность</t>
        </is>
      </c>
      <c r="E57" s="48" t="inlineStr">
        <is>
          <t>Новизна</t>
        </is>
      </c>
      <c r="F57" s="48" t="inlineStr">
        <is>
          <t>Оценка импакта</t>
        </is>
      </c>
      <c r="G57" s="48" t="inlineStr">
        <is>
          <t>R&amp;D: Технологическая сложность</t>
        </is>
      </c>
      <c r="H57" s="48" t="inlineStr">
        <is>
          <t>Потенциал масштабирования</t>
        </is>
      </c>
      <c r="I57" s="48" t="inlineStr">
        <is>
          <t>Валидация и готовность к использованию</t>
        </is>
      </c>
      <c r="J57" s="46" t="inlineStr">
        <is>
          <t>Итоговый процент (max — 100%)</t>
        </is>
      </c>
      <c r="K57" s="6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>
      <c r="A58" s="50" t="inlineStr">
        <is>
          <t>Студент_107</t>
        </is>
      </c>
      <c r="B58" s="50" t="inlineStr">
        <is>
          <t xml:space="preserve">Интеллектуальная автоматизация ETL и визуализации        
</t>
        </is>
      </c>
      <c r="C58" s="50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58" s="50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58" s="50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58" s="50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58" s="50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58" s="50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58" s="50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58" s="51">
        <f>AVERAGEIF(J59:J64,"&gt;0")/2.4*100</f>
        <v/>
      </c>
      <c r="K58" s="51" t="inlineStr">
        <is>
          <t>Свободные комментарии</t>
        </is>
      </c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>
      <c r="A59" s="55" t="inlineStr">
        <is>
          <t>Эксперт_015</t>
        </is>
      </c>
      <c r="B59" s="65" t="n"/>
      <c r="C59" s="53" t="n">
        <v>0</v>
      </c>
      <c r="D59" s="53" t="n">
        <v>0</v>
      </c>
      <c r="E59" s="53" t="n">
        <v>0</v>
      </c>
      <c r="F59" s="53" t="n">
        <v>0</v>
      </c>
      <c r="G59" s="53" t="n">
        <v>0</v>
      </c>
      <c r="H59" s="53" t="n">
        <v>0</v>
      </c>
      <c r="I59" s="53" t="n">
        <v>0</v>
      </c>
      <c r="J59" s="54">
        <f>C59*0.1+D59*0.1+E59*0.1+F59*0.1+G59*0.1+H59*0.1+I59*0.2</f>
        <v/>
      </c>
      <c r="K59" s="6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>
      <c r="A60" s="55" t="inlineStr">
        <is>
          <t>Эксперт 2</t>
        </is>
      </c>
      <c r="B60" s="65" t="n"/>
      <c r="C60" s="53" t="n">
        <v>0</v>
      </c>
      <c r="D60" s="53" t="n">
        <v>0</v>
      </c>
      <c r="E60" s="53" t="n">
        <v>0</v>
      </c>
      <c r="F60" s="53" t="n">
        <v>0</v>
      </c>
      <c r="G60" s="53" t="n">
        <v>0</v>
      </c>
      <c r="H60" s="53" t="n">
        <v>0</v>
      </c>
      <c r="I60" s="53" t="n">
        <v>0</v>
      </c>
      <c r="J60" s="54">
        <f>C60*0.1+D60*0.1+E60*0.1+F60*0.1+G60*0.1+H60*0.1+I60*0.2</f>
        <v/>
      </c>
      <c r="K60" s="6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>
      <c r="A61" s="55" t="inlineStr">
        <is>
          <t>Эксперт 3</t>
        </is>
      </c>
      <c r="B61" s="65" t="n"/>
      <c r="C61" s="53" t="n">
        <v>0</v>
      </c>
      <c r="D61" s="53" t="n">
        <v>0</v>
      </c>
      <c r="E61" s="53" t="n">
        <v>0</v>
      </c>
      <c r="F61" s="53" t="n">
        <v>0</v>
      </c>
      <c r="G61" s="53" t="n">
        <v>0</v>
      </c>
      <c r="H61" s="53" t="n">
        <v>0</v>
      </c>
      <c r="I61" s="53" t="n">
        <v>0</v>
      </c>
      <c r="J61" s="54">
        <f>C61*0.1+D61*0.1+E61*0.1+F61*0.1+G61*0.1+H61*0.1+I61*0.2</f>
        <v/>
      </c>
      <c r="K61" s="6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>
      <c r="A62" s="55" t="inlineStr">
        <is>
          <t>Эксперт 4</t>
        </is>
      </c>
      <c r="B62" s="65" t="n"/>
      <c r="C62" s="53" t="n">
        <v>0</v>
      </c>
      <c r="D62" s="53" t="n">
        <v>0</v>
      </c>
      <c r="E62" s="53" t="n">
        <v>0</v>
      </c>
      <c r="F62" s="53" t="n">
        <v>0</v>
      </c>
      <c r="G62" s="53" t="n">
        <v>0</v>
      </c>
      <c r="H62" s="53" t="n">
        <v>0</v>
      </c>
      <c r="I62" s="53" t="n">
        <v>0</v>
      </c>
      <c r="J62" s="54">
        <f>C62*0.1+D62*0.1+E62*0.1+F62*0.1+G62*0.1+H62*0.1+I62*0.2</f>
        <v/>
      </c>
      <c r="K62" s="6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>
      <c r="A63" s="55" t="inlineStr">
        <is>
          <t>Эксперт 5</t>
        </is>
      </c>
      <c r="B63" s="65" t="n"/>
      <c r="C63" s="53" t="n">
        <v>0</v>
      </c>
      <c r="D63" s="53" t="n">
        <v>0</v>
      </c>
      <c r="E63" s="53" t="n">
        <v>0</v>
      </c>
      <c r="F63" s="53" t="n">
        <v>0</v>
      </c>
      <c r="G63" s="53" t="n">
        <v>0</v>
      </c>
      <c r="H63" s="53" t="n">
        <v>0</v>
      </c>
      <c r="I63" s="53" t="n">
        <v>0</v>
      </c>
      <c r="J63" s="54">
        <f>C63*0.1+D63*0.1+E63*0.1+F63*0.1+G63*0.1+H63*0.1+I63*0.2</f>
        <v/>
      </c>
      <c r="K63" s="6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>
      <c r="A64" s="55" t="inlineStr">
        <is>
          <t>Эксперт 6</t>
        </is>
      </c>
      <c r="B64" s="65" t="n"/>
      <c r="C64" s="53" t="n">
        <v>0</v>
      </c>
      <c r="D64" s="53" t="n">
        <v>0</v>
      </c>
      <c r="E64" s="53" t="n">
        <v>0</v>
      </c>
      <c r="F64" s="53" t="n">
        <v>0</v>
      </c>
      <c r="G64" s="53" t="n">
        <v>0</v>
      </c>
      <c r="H64" s="53" t="n">
        <v>0</v>
      </c>
      <c r="I64" s="53" t="n">
        <v>0</v>
      </c>
      <c r="J64" s="54">
        <f>C64*0.1+D64*0.1+E64*0.1+F64*0.1+G64*0.1+H64*0.1+I64*0.2</f>
        <v/>
      </c>
      <c r="K64" s="6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</row>
    <row r="222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</row>
    <row r="223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</row>
    <row r="224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28" t="n"/>
      <c r="R224" s="28" t="n"/>
      <c r="S224" s="28" t="n"/>
      <c r="T224" s="28" t="n"/>
      <c r="U224" s="28" t="n"/>
      <c r="V224" s="28" t="n"/>
      <c r="W224" s="28" t="n"/>
      <c r="X224" s="28" t="n"/>
      <c r="Y224" s="28" t="n"/>
      <c r="Z224" s="28" t="n"/>
    </row>
    <row r="225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</row>
    <row r="226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</row>
    <row r="227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</row>
    <row r="228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</row>
    <row r="229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</row>
    <row r="230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</row>
    <row r="231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</row>
    <row r="232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</row>
    <row r="233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</row>
    <row r="234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28" t="n"/>
      <c r="R234" s="28" t="n"/>
      <c r="S234" s="28" t="n"/>
      <c r="T234" s="28" t="n"/>
      <c r="U234" s="28" t="n"/>
      <c r="V234" s="28" t="n"/>
      <c r="W234" s="28" t="n"/>
      <c r="X234" s="28" t="n"/>
      <c r="Y234" s="28" t="n"/>
      <c r="Z234" s="28" t="n"/>
    </row>
    <row r="235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</row>
    <row r="236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</row>
    <row r="237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</row>
    <row r="238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</row>
    <row r="239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</row>
    <row r="240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</row>
    <row r="241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</row>
    <row r="242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</row>
    <row r="243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</row>
    <row r="244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</row>
    <row r="245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28" t="n"/>
      <c r="R245" s="28" t="n"/>
      <c r="S245" s="28" t="n"/>
      <c r="T245" s="28" t="n"/>
      <c r="U245" s="28" t="n"/>
      <c r="V245" s="28" t="n"/>
      <c r="W245" s="28" t="n"/>
      <c r="X245" s="28" t="n"/>
      <c r="Y245" s="28" t="n"/>
      <c r="Z245" s="28" t="n"/>
    </row>
    <row r="246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28" t="n"/>
      <c r="R246" s="28" t="n"/>
      <c r="S246" s="28" t="n"/>
      <c r="T246" s="28" t="n"/>
      <c r="U246" s="28" t="n"/>
      <c r="V246" s="28" t="n"/>
      <c r="W246" s="28" t="n"/>
      <c r="X246" s="28" t="n"/>
      <c r="Y246" s="28" t="n"/>
      <c r="Z246" s="28" t="n"/>
    </row>
    <row r="247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</row>
    <row r="248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</row>
    <row r="249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</row>
    <row r="250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</row>
    <row r="251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</row>
    <row r="252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</row>
    <row r="253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</row>
    <row r="254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</row>
    <row r="255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</row>
    <row r="256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28" t="n"/>
      <c r="R256" s="28" t="n"/>
      <c r="S256" s="28" t="n"/>
      <c r="T256" s="28" t="n"/>
      <c r="U256" s="28" t="n"/>
      <c r="V256" s="28" t="n"/>
      <c r="W256" s="28" t="n"/>
      <c r="X256" s="28" t="n"/>
      <c r="Y256" s="28" t="n"/>
      <c r="Z256" s="28" t="n"/>
    </row>
    <row r="257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28" t="n"/>
      <c r="R257" s="28" t="n"/>
      <c r="S257" s="28" t="n"/>
      <c r="T257" s="28" t="n"/>
      <c r="U257" s="28" t="n"/>
      <c r="V257" s="28" t="n"/>
      <c r="W257" s="28" t="n"/>
      <c r="X257" s="28" t="n"/>
      <c r="Y257" s="28" t="n"/>
      <c r="Z257" s="28" t="n"/>
    </row>
    <row r="258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</row>
    <row r="259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</row>
    <row r="260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</row>
    <row r="261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</row>
    <row r="262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</row>
    <row r="263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</row>
    <row r="264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</row>
    <row r="265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</row>
    <row r="266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</row>
    <row r="267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28" t="n"/>
      <c r="R267" s="28" t="n"/>
      <c r="S267" s="28" t="n"/>
      <c r="T267" s="28" t="n"/>
      <c r="U267" s="28" t="n"/>
      <c r="V267" s="28" t="n"/>
      <c r="W267" s="28" t="n"/>
      <c r="X267" s="28" t="n"/>
      <c r="Y267" s="28" t="n"/>
      <c r="Z267" s="28" t="n"/>
    </row>
    <row r="268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28" t="n"/>
      <c r="R268" s="28" t="n"/>
      <c r="S268" s="28" t="n"/>
      <c r="T268" s="28" t="n"/>
      <c r="U268" s="28" t="n"/>
      <c r="V268" s="28" t="n"/>
      <c r="W268" s="28" t="n"/>
      <c r="X268" s="28" t="n"/>
      <c r="Y268" s="28" t="n"/>
      <c r="Z268" s="28" t="n"/>
    </row>
    <row r="269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28" t="n"/>
      <c r="R269" s="28" t="n"/>
      <c r="S269" s="28" t="n"/>
      <c r="T269" s="28" t="n"/>
      <c r="U269" s="28" t="n"/>
      <c r="V269" s="28" t="n"/>
      <c r="W269" s="28" t="n"/>
      <c r="X269" s="28" t="n"/>
      <c r="Y269" s="28" t="n"/>
      <c r="Z269" s="28" t="n"/>
    </row>
    <row r="270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28" t="n"/>
      <c r="R270" s="28" t="n"/>
      <c r="S270" s="28" t="n"/>
      <c r="T270" s="28" t="n"/>
      <c r="U270" s="28" t="n"/>
      <c r="V270" s="28" t="n"/>
      <c r="W270" s="28" t="n"/>
      <c r="X270" s="28" t="n"/>
      <c r="Y270" s="28" t="n"/>
      <c r="Z270" s="28" t="n"/>
    </row>
    <row r="271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28" t="n"/>
      <c r="R271" s="28" t="n"/>
      <c r="S271" s="28" t="n"/>
      <c r="T271" s="28" t="n"/>
      <c r="U271" s="28" t="n"/>
      <c r="V271" s="28" t="n"/>
      <c r="W271" s="28" t="n"/>
      <c r="X271" s="28" t="n"/>
      <c r="Y271" s="28" t="n"/>
      <c r="Z271" s="28" t="n"/>
    </row>
    <row r="272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</row>
    <row r="273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</row>
    <row r="274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</row>
    <row r="275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</row>
    <row r="276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</row>
    <row r="277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</row>
    <row r="278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</row>
    <row r="279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</row>
    <row r="280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</row>
    <row r="281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</row>
    <row r="282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</row>
    <row r="283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</row>
    <row r="284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</row>
    <row r="285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</row>
    <row r="286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</row>
    <row r="287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</row>
    <row r="288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</row>
    <row r="289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</row>
    <row r="290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</row>
    <row r="291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</row>
    <row r="292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</row>
    <row r="293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</row>
    <row r="294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</row>
    <row r="295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</row>
    <row r="296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</row>
    <row r="297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</row>
    <row r="298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</row>
    <row r="299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</row>
    <row r="300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</row>
    <row r="301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</row>
    <row r="302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</row>
    <row r="303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</row>
    <row r="304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</row>
    <row r="305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</row>
    <row r="306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</row>
    <row r="307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</row>
    <row r="308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</row>
    <row r="309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</row>
    <row r="310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</row>
    <row r="311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</row>
    <row r="312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</row>
    <row r="313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</row>
    <row r="314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</row>
    <row r="315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</row>
    <row r="316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</row>
    <row r="317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</row>
    <row r="318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</row>
    <row r="319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8" t="n"/>
      <c r="U319" s="28" t="n"/>
      <c r="V319" s="28" t="n"/>
      <c r="W319" s="28" t="n"/>
      <c r="X319" s="28" t="n"/>
      <c r="Y319" s="28" t="n"/>
      <c r="Z319" s="28" t="n"/>
    </row>
    <row r="320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8" t="n"/>
      <c r="U320" s="28" t="n"/>
      <c r="V320" s="28" t="n"/>
      <c r="W320" s="28" t="n"/>
      <c r="X320" s="28" t="n"/>
      <c r="Y320" s="28" t="n"/>
      <c r="Z320" s="28" t="n"/>
    </row>
    <row r="321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8" t="n"/>
      <c r="U321" s="28" t="n"/>
      <c r="V321" s="28" t="n"/>
      <c r="W321" s="28" t="n"/>
      <c r="X321" s="28" t="n"/>
      <c r="Y321" s="28" t="n"/>
      <c r="Z321" s="28" t="n"/>
    </row>
    <row r="322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</row>
    <row r="323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</row>
    <row r="324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</row>
    <row r="325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</row>
    <row r="326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</row>
    <row r="327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</row>
    <row r="328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</row>
    <row r="329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</row>
    <row r="330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</row>
    <row r="331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</row>
    <row r="332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</row>
    <row r="333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</row>
    <row r="334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/>
      <c r="U334" s="28" t="n"/>
      <c r="V334" s="28" t="n"/>
      <c r="W334" s="28" t="n"/>
      <c r="X334" s="28" t="n"/>
      <c r="Y334" s="28" t="n"/>
      <c r="Z334" s="28" t="n"/>
    </row>
    <row r="335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28" t="n"/>
      <c r="Y335" s="28" t="n"/>
      <c r="Z335" s="28" t="n"/>
    </row>
    <row r="336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</row>
    <row r="337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8" t="n"/>
      <c r="U337" s="28" t="n"/>
      <c r="V337" s="28" t="n"/>
      <c r="W337" s="28" t="n"/>
      <c r="X337" s="28" t="n"/>
      <c r="Y337" s="28" t="n"/>
      <c r="Z337" s="28" t="n"/>
    </row>
    <row r="338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8" t="n"/>
      <c r="U338" s="28" t="n"/>
      <c r="V338" s="28" t="n"/>
      <c r="W338" s="28" t="n"/>
      <c r="X338" s="28" t="n"/>
      <c r="Y338" s="28" t="n"/>
      <c r="Z338" s="28" t="n"/>
    </row>
    <row r="339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</row>
    <row r="340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</row>
    <row r="341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8" t="n"/>
      <c r="U341" s="28" t="n"/>
      <c r="V341" s="28" t="n"/>
      <c r="W341" s="28" t="n"/>
      <c r="X341" s="28" t="n"/>
      <c r="Y341" s="28" t="n"/>
      <c r="Z341" s="28" t="n"/>
    </row>
    <row r="342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</row>
    <row r="343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</row>
    <row r="344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</row>
    <row r="345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</row>
    <row r="346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</row>
    <row r="347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</row>
    <row r="348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</row>
    <row r="349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</row>
    <row r="350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</row>
    <row r="351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</row>
    <row r="352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</row>
    <row r="353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</row>
    <row r="354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</row>
    <row r="355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8" t="n"/>
      <c r="U355" s="28" t="n"/>
      <c r="V355" s="28" t="n"/>
      <c r="W355" s="28" t="n"/>
      <c r="X355" s="28" t="n"/>
      <c r="Y355" s="28" t="n"/>
      <c r="Z355" s="28" t="n"/>
    </row>
    <row r="356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</row>
    <row r="357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</row>
    <row r="358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</row>
    <row r="359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8" t="n"/>
      <c r="U359" s="28" t="n"/>
      <c r="V359" s="28" t="n"/>
      <c r="W359" s="28" t="n"/>
      <c r="X359" s="28" t="n"/>
      <c r="Y359" s="28" t="n"/>
      <c r="Z359" s="28" t="n"/>
    </row>
    <row r="360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</row>
    <row r="361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</row>
    <row r="362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</row>
    <row r="363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</row>
    <row r="364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8" t="n"/>
      <c r="U364" s="28" t="n"/>
      <c r="V364" s="28" t="n"/>
      <c r="W364" s="28" t="n"/>
      <c r="X364" s="28" t="n"/>
      <c r="Y364" s="28" t="n"/>
      <c r="Z364" s="28" t="n"/>
    </row>
    <row r="365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8" t="n"/>
      <c r="U365" s="28" t="n"/>
      <c r="V365" s="28" t="n"/>
      <c r="W365" s="28" t="n"/>
      <c r="X365" s="28" t="n"/>
      <c r="Y365" s="28" t="n"/>
      <c r="Z365" s="28" t="n"/>
    </row>
    <row r="366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</row>
    <row r="367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</row>
    <row r="368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</row>
    <row r="369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</row>
    <row r="370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</row>
    <row r="371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</row>
    <row r="372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</row>
    <row r="373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</row>
    <row r="374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</row>
    <row r="375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</row>
    <row r="376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</row>
    <row r="377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</row>
    <row r="378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8" t="n"/>
      <c r="U378" s="28" t="n"/>
      <c r="V378" s="28" t="n"/>
      <c r="W378" s="28" t="n"/>
      <c r="X378" s="28" t="n"/>
      <c r="Y378" s="28" t="n"/>
      <c r="Z378" s="28" t="n"/>
    </row>
    <row r="379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8" t="n"/>
      <c r="U379" s="28" t="n"/>
      <c r="V379" s="28" t="n"/>
      <c r="W379" s="28" t="n"/>
      <c r="X379" s="28" t="n"/>
      <c r="Y379" s="28" t="n"/>
      <c r="Z379" s="28" t="n"/>
    </row>
    <row r="380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</row>
    <row r="381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</row>
    <row r="382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</row>
    <row r="383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</row>
    <row r="384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28" t="n"/>
      <c r="Y384" s="28" t="n"/>
      <c r="Z384" s="28" t="n"/>
    </row>
    <row r="385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</row>
    <row r="386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</row>
    <row r="387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</row>
    <row r="388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</row>
    <row r="389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</row>
    <row r="390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</row>
    <row r="391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</row>
    <row r="392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</row>
    <row r="393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</row>
    <row r="394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</row>
    <row r="395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</row>
    <row r="396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</row>
    <row r="397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</row>
    <row r="398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</row>
    <row r="399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</row>
    <row r="400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</row>
    <row r="401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</row>
    <row r="402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</row>
    <row r="403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</row>
    <row r="404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</row>
    <row r="405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</row>
    <row r="406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8" t="n"/>
      <c r="U406" s="28" t="n"/>
      <c r="V406" s="28" t="n"/>
      <c r="W406" s="28" t="n"/>
      <c r="X406" s="28" t="n"/>
      <c r="Y406" s="28" t="n"/>
      <c r="Z406" s="28" t="n"/>
    </row>
    <row r="407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</row>
    <row r="408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</row>
    <row r="409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</row>
    <row r="410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</row>
    <row r="411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8" t="n"/>
      <c r="U411" s="28" t="n"/>
      <c r="V411" s="28" t="n"/>
      <c r="W411" s="28" t="n"/>
      <c r="X411" s="28" t="n"/>
      <c r="Y411" s="28" t="n"/>
      <c r="Z411" s="28" t="n"/>
    </row>
    <row r="412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</row>
    <row r="413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</row>
    <row r="414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  <c r="W414" s="28" t="n"/>
      <c r="X414" s="28" t="n"/>
      <c r="Y414" s="28" t="n"/>
      <c r="Z414" s="28" t="n"/>
    </row>
    <row r="415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8" t="n"/>
      <c r="U415" s="28" t="n"/>
      <c r="V415" s="28" t="n"/>
      <c r="W415" s="28" t="n"/>
      <c r="X415" s="28" t="n"/>
      <c r="Y415" s="28" t="n"/>
      <c r="Z415" s="28" t="n"/>
    </row>
    <row r="416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</row>
    <row r="417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</row>
    <row r="418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</row>
    <row r="419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</row>
    <row r="420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</row>
    <row r="421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</row>
    <row r="422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</row>
    <row r="423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</row>
    <row r="424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</row>
    <row r="425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</row>
    <row r="426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</row>
    <row r="427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</row>
    <row r="428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</row>
    <row r="429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8" t="n"/>
      <c r="U429" s="28" t="n"/>
      <c r="V429" s="28" t="n"/>
      <c r="W429" s="28" t="n"/>
      <c r="X429" s="28" t="n"/>
      <c r="Y429" s="28" t="n"/>
      <c r="Z429" s="28" t="n"/>
    </row>
    <row r="430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8" t="n"/>
      <c r="U430" s="28" t="n"/>
      <c r="V430" s="28" t="n"/>
      <c r="W430" s="28" t="n"/>
      <c r="X430" s="28" t="n"/>
      <c r="Y430" s="28" t="n"/>
      <c r="Z430" s="28" t="n"/>
    </row>
    <row r="431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</row>
    <row r="432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</row>
    <row r="433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</row>
    <row r="434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</row>
    <row r="435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8" t="n"/>
      <c r="U435" s="28" t="n"/>
      <c r="V435" s="28" t="n"/>
      <c r="W435" s="28" t="n"/>
      <c r="X435" s="28" t="n"/>
      <c r="Y435" s="28" t="n"/>
      <c r="Z435" s="28" t="n"/>
    </row>
    <row r="436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</row>
    <row r="437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</row>
    <row r="438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</row>
    <row r="439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</row>
    <row r="440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</row>
    <row r="441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</row>
    <row r="442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</row>
    <row r="443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</row>
    <row r="444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</row>
    <row r="445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</row>
    <row r="446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8" t="n"/>
      <c r="U446" s="28" t="n"/>
      <c r="V446" s="28" t="n"/>
      <c r="W446" s="28" t="n"/>
      <c r="X446" s="28" t="n"/>
      <c r="Y446" s="28" t="n"/>
      <c r="Z446" s="28" t="n"/>
    </row>
    <row r="447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8" t="n"/>
      <c r="U447" s="28" t="n"/>
      <c r="V447" s="28" t="n"/>
      <c r="W447" s="28" t="n"/>
      <c r="X447" s="28" t="n"/>
      <c r="Y447" s="28" t="n"/>
      <c r="Z447" s="28" t="n"/>
    </row>
    <row r="448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</row>
    <row r="449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</row>
    <row r="450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</row>
    <row r="451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</row>
    <row r="452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</row>
    <row r="453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</row>
    <row r="454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</row>
    <row r="455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</row>
    <row r="456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8" t="n"/>
      <c r="U456" s="28" t="n"/>
      <c r="V456" s="28" t="n"/>
      <c r="W456" s="28" t="n"/>
      <c r="X456" s="28" t="n"/>
      <c r="Y456" s="28" t="n"/>
      <c r="Z456" s="28" t="n"/>
    </row>
    <row r="457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8" t="n"/>
      <c r="U457" s="28" t="n"/>
      <c r="V457" s="28" t="n"/>
      <c r="W457" s="28" t="n"/>
      <c r="X457" s="28" t="n"/>
      <c r="Y457" s="28" t="n"/>
      <c r="Z457" s="28" t="n"/>
    </row>
    <row r="458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</row>
    <row r="459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</row>
    <row r="460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</row>
    <row r="461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</row>
    <row r="462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</row>
    <row r="463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8" t="n"/>
      <c r="U463" s="28" t="n"/>
      <c r="V463" s="28" t="n"/>
      <c r="W463" s="28" t="n"/>
      <c r="X463" s="28" t="n"/>
      <c r="Y463" s="28" t="n"/>
      <c r="Z463" s="28" t="n"/>
    </row>
    <row r="464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8" t="n"/>
      <c r="U464" s="28" t="n"/>
      <c r="V464" s="28" t="n"/>
      <c r="W464" s="28" t="n"/>
      <c r="X464" s="28" t="n"/>
      <c r="Y464" s="28" t="n"/>
      <c r="Z464" s="28" t="n"/>
    </row>
    <row r="465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8" t="n"/>
      <c r="U465" s="28" t="n"/>
      <c r="V465" s="28" t="n"/>
      <c r="W465" s="28" t="n"/>
      <c r="X465" s="28" t="n"/>
      <c r="Y465" s="28" t="n"/>
      <c r="Z465" s="28" t="n"/>
    </row>
    <row r="466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8" t="n"/>
      <c r="U466" s="28" t="n"/>
      <c r="V466" s="28" t="n"/>
      <c r="W466" s="28" t="n"/>
      <c r="X466" s="28" t="n"/>
      <c r="Y466" s="28" t="n"/>
      <c r="Z466" s="28" t="n"/>
    </row>
    <row r="467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</row>
    <row r="468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</row>
    <row r="469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</row>
    <row r="470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</row>
    <row r="471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8" t="n"/>
      <c r="U471" s="28" t="n"/>
      <c r="V471" s="28" t="n"/>
      <c r="W471" s="28" t="n"/>
      <c r="X471" s="28" t="n"/>
      <c r="Y471" s="28" t="n"/>
      <c r="Z471" s="28" t="n"/>
    </row>
    <row r="472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8" t="n"/>
      <c r="U472" s="28" t="n"/>
      <c r="V472" s="28" t="n"/>
      <c r="W472" s="28" t="n"/>
      <c r="X472" s="28" t="n"/>
      <c r="Y472" s="28" t="n"/>
      <c r="Z472" s="28" t="n"/>
    </row>
    <row r="473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</row>
    <row r="474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</row>
    <row r="475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</row>
    <row r="476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</row>
    <row r="477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</row>
    <row r="478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</row>
    <row r="479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/>
      <c r="U479" s="28" t="n"/>
      <c r="V479" s="28" t="n"/>
      <c r="W479" s="28" t="n"/>
      <c r="X479" s="28" t="n"/>
      <c r="Y479" s="28" t="n"/>
      <c r="Z479" s="28" t="n"/>
    </row>
    <row r="480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8" t="n"/>
      <c r="U480" s="28" t="n"/>
      <c r="V480" s="28" t="n"/>
      <c r="W480" s="28" t="n"/>
      <c r="X480" s="28" t="n"/>
      <c r="Y480" s="28" t="n"/>
      <c r="Z480" s="28" t="n"/>
    </row>
    <row r="481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</row>
    <row r="482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</row>
    <row r="483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</row>
    <row r="484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</row>
    <row r="485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</row>
    <row r="486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</row>
    <row r="487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</row>
    <row r="488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</row>
    <row r="489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</row>
    <row r="490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</row>
    <row r="491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</row>
    <row r="492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8" t="n"/>
      <c r="U492" s="28" t="n"/>
      <c r="V492" s="28" t="n"/>
      <c r="W492" s="28" t="n"/>
      <c r="X492" s="28" t="n"/>
      <c r="Y492" s="28" t="n"/>
      <c r="Z492" s="28" t="n"/>
    </row>
    <row r="493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8" t="n"/>
      <c r="U493" s="28" t="n"/>
      <c r="V493" s="28" t="n"/>
      <c r="W493" s="28" t="n"/>
      <c r="X493" s="28" t="n"/>
      <c r="Y493" s="28" t="n"/>
      <c r="Z493" s="28" t="n"/>
    </row>
    <row r="494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</row>
    <row r="495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</row>
    <row r="496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</row>
    <row r="497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</row>
    <row r="498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</row>
    <row r="499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</row>
    <row r="500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</row>
    <row r="501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/>
      <c r="T501" s="28" t="n"/>
      <c r="U501" s="28" t="n"/>
      <c r="V501" s="28" t="n"/>
      <c r="W501" s="28" t="n"/>
      <c r="X501" s="28" t="n"/>
      <c r="Y501" s="28" t="n"/>
      <c r="Z501" s="28" t="n"/>
    </row>
    <row r="502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/>
      <c r="T502" s="28" t="n"/>
      <c r="U502" s="28" t="n"/>
      <c r="V502" s="28" t="n"/>
      <c r="W502" s="28" t="n"/>
      <c r="X502" s="28" t="n"/>
      <c r="Y502" s="28" t="n"/>
      <c r="Z502" s="28" t="n"/>
    </row>
    <row r="503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28" t="n"/>
      <c r="N503" s="28" t="n"/>
      <c r="O503" s="28" t="n"/>
      <c r="P503" s="28" t="n"/>
      <c r="Q503" s="28" t="n"/>
      <c r="R503" s="28" t="n"/>
      <c r="S503" s="28" t="n"/>
      <c r="T503" s="28" t="n"/>
      <c r="U503" s="28" t="n"/>
      <c r="V503" s="28" t="n"/>
      <c r="W503" s="28" t="n"/>
      <c r="X503" s="28" t="n"/>
      <c r="Y503" s="28" t="n"/>
      <c r="Z503" s="28" t="n"/>
    </row>
    <row r="504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  <c r="L504" s="28" t="n"/>
      <c r="M504" s="28" t="n"/>
      <c r="N504" s="28" t="n"/>
      <c r="O504" s="28" t="n"/>
      <c r="P504" s="28" t="n"/>
      <c r="Q504" s="28" t="n"/>
      <c r="R504" s="28" t="n"/>
      <c r="S504" s="28" t="n"/>
      <c r="T504" s="28" t="n"/>
      <c r="U504" s="28" t="n"/>
      <c r="V504" s="28" t="n"/>
      <c r="W504" s="28" t="n"/>
      <c r="X504" s="28" t="n"/>
      <c r="Y504" s="28" t="n"/>
      <c r="Z504" s="28" t="n"/>
    </row>
    <row r="505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/>
      <c r="T505" s="28" t="n"/>
      <c r="U505" s="28" t="n"/>
      <c r="V505" s="28" t="n"/>
      <c r="W505" s="28" t="n"/>
      <c r="X505" s="28" t="n"/>
      <c r="Y505" s="28" t="n"/>
      <c r="Z505" s="28" t="n"/>
    </row>
    <row r="506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  <c r="L506" s="28" t="n"/>
      <c r="M506" s="28" t="n"/>
      <c r="N506" s="28" t="n"/>
      <c r="O506" s="28" t="n"/>
      <c r="P506" s="28" t="n"/>
      <c r="Q506" s="28" t="n"/>
      <c r="R506" s="28" t="n"/>
      <c r="S506" s="28" t="n"/>
      <c r="T506" s="28" t="n"/>
      <c r="U506" s="28" t="n"/>
      <c r="V506" s="28" t="n"/>
      <c r="W506" s="28" t="n"/>
      <c r="X506" s="28" t="n"/>
      <c r="Y506" s="28" t="n"/>
      <c r="Z506" s="28" t="n"/>
    </row>
    <row r="507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  <c r="L507" s="28" t="n"/>
      <c r="M507" s="28" t="n"/>
      <c r="N507" s="28" t="n"/>
      <c r="O507" s="28" t="n"/>
      <c r="P507" s="28" t="n"/>
      <c r="Q507" s="28" t="n"/>
      <c r="R507" s="28" t="n"/>
      <c r="S507" s="28" t="n"/>
      <c r="T507" s="28" t="n"/>
      <c r="U507" s="28" t="n"/>
      <c r="V507" s="28" t="n"/>
      <c r="W507" s="28" t="n"/>
      <c r="X507" s="28" t="n"/>
      <c r="Y507" s="28" t="n"/>
      <c r="Z507" s="28" t="n"/>
    </row>
    <row r="508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  <c r="L508" s="28" t="n"/>
      <c r="M508" s="28" t="n"/>
      <c r="N508" s="28" t="n"/>
      <c r="O508" s="28" t="n"/>
      <c r="P508" s="28" t="n"/>
      <c r="Q508" s="28" t="n"/>
      <c r="R508" s="28" t="n"/>
      <c r="S508" s="28" t="n"/>
      <c r="T508" s="28" t="n"/>
      <c r="U508" s="28" t="n"/>
      <c r="V508" s="28" t="n"/>
      <c r="W508" s="28" t="n"/>
      <c r="X508" s="28" t="n"/>
      <c r="Y508" s="28" t="n"/>
      <c r="Z508" s="28" t="n"/>
    </row>
    <row r="509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/>
      <c r="U509" s="28" t="n"/>
      <c r="V509" s="28" t="n"/>
      <c r="W509" s="28" t="n"/>
      <c r="X509" s="28" t="n"/>
      <c r="Y509" s="28" t="n"/>
      <c r="Z509" s="28" t="n"/>
    </row>
    <row r="510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/>
      <c r="U510" s="28" t="n"/>
      <c r="V510" s="28" t="n"/>
      <c r="W510" s="28" t="n"/>
      <c r="X510" s="28" t="n"/>
      <c r="Y510" s="28" t="n"/>
      <c r="Z510" s="28" t="n"/>
    </row>
    <row r="511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8" t="n"/>
      <c r="N511" s="28" t="n"/>
      <c r="O511" s="28" t="n"/>
      <c r="P511" s="28" t="n"/>
      <c r="Q511" s="28" t="n"/>
      <c r="R511" s="28" t="n"/>
      <c r="S511" s="28" t="n"/>
      <c r="T511" s="28" t="n"/>
      <c r="U511" s="28" t="n"/>
      <c r="V511" s="28" t="n"/>
      <c r="W511" s="28" t="n"/>
      <c r="X511" s="28" t="n"/>
      <c r="Y511" s="28" t="n"/>
      <c r="Z511" s="28" t="n"/>
    </row>
    <row r="512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/>
      <c r="T512" s="28" t="n"/>
      <c r="U512" s="28" t="n"/>
      <c r="V512" s="28" t="n"/>
      <c r="W512" s="28" t="n"/>
      <c r="X512" s="28" t="n"/>
      <c r="Y512" s="28" t="n"/>
      <c r="Z512" s="28" t="n"/>
    </row>
    <row r="513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/>
      <c r="T513" s="28" t="n"/>
      <c r="U513" s="28" t="n"/>
      <c r="V513" s="28" t="n"/>
      <c r="W513" s="28" t="n"/>
      <c r="X513" s="28" t="n"/>
      <c r="Y513" s="28" t="n"/>
      <c r="Z513" s="28" t="n"/>
    </row>
    <row r="514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  <c r="L514" s="28" t="n"/>
      <c r="M514" s="28" t="n"/>
      <c r="N514" s="28" t="n"/>
      <c r="O514" s="28" t="n"/>
      <c r="P514" s="28" t="n"/>
      <c r="Q514" s="28" t="n"/>
      <c r="R514" s="28" t="n"/>
      <c r="S514" s="28" t="n"/>
      <c r="T514" s="28" t="n"/>
      <c r="U514" s="28" t="n"/>
      <c r="V514" s="28" t="n"/>
      <c r="W514" s="28" t="n"/>
      <c r="X514" s="28" t="n"/>
      <c r="Y514" s="28" t="n"/>
      <c r="Z514" s="28" t="n"/>
    </row>
    <row r="515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/>
      <c r="T515" s="28" t="n"/>
      <c r="U515" s="28" t="n"/>
      <c r="V515" s="28" t="n"/>
      <c r="W515" s="28" t="n"/>
      <c r="X515" s="28" t="n"/>
      <c r="Y515" s="28" t="n"/>
      <c r="Z515" s="28" t="n"/>
    </row>
    <row r="516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/>
      <c r="U516" s="28" t="n"/>
      <c r="V516" s="28" t="n"/>
      <c r="W516" s="28" t="n"/>
      <c r="X516" s="28" t="n"/>
      <c r="Y516" s="28" t="n"/>
      <c r="Z516" s="28" t="n"/>
    </row>
    <row r="517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/>
      <c r="T517" s="28" t="n"/>
      <c r="U517" s="28" t="n"/>
      <c r="V517" s="28" t="n"/>
      <c r="W517" s="28" t="n"/>
      <c r="X517" s="28" t="n"/>
      <c r="Y517" s="28" t="n"/>
      <c r="Z517" s="28" t="n"/>
    </row>
    <row r="518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  <c r="L518" s="28" t="n"/>
      <c r="M518" s="28" t="n"/>
      <c r="N518" s="28" t="n"/>
      <c r="O518" s="28" t="n"/>
      <c r="P518" s="28" t="n"/>
      <c r="Q518" s="28" t="n"/>
      <c r="R518" s="28" t="n"/>
      <c r="S518" s="28" t="n"/>
      <c r="T518" s="28" t="n"/>
      <c r="U518" s="28" t="n"/>
      <c r="V518" s="28" t="n"/>
      <c r="W518" s="28" t="n"/>
      <c r="X518" s="28" t="n"/>
      <c r="Y518" s="28" t="n"/>
      <c r="Z518" s="28" t="n"/>
    </row>
    <row r="519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  <c r="O519" s="28" t="n"/>
      <c r="P519" s="28" t="n"/>
      <c r="Q519" s="28" t="n"/>
      <c r="R519" s="28" t="n"/>
      <c r="S519" s="28" t="n"/>
      <c r="T519" s="28" t="n"/>
      <c r="U519" s="28" t="n"/>
      <c r="V519" s="28" t="n"/>
      <c r="W519" s="28" t="n"/>
      <c r="X519" s="28" t="n"/>
      <c r="Y519" s="28" t="n"/>
      <c r="Z519" s="28" t="n"/>
    </row>
    <row r="520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  <c r="L520" s="28" t="n"/>
      <c r="M520" s="28" t="n"/>
      <c r="N520" s="28" t="n"/>
      <c r="O520" s="28" t="n"/>
      <c r="P520" s="28" t="n"/>
      <c r="Q520" s="28" t="n"/>
      <c r="R520" s="28" t="n"/>
      <c r="S520" s="28" t="n"/>
      <c r="T520" s="28" t="n"/>
      <c r="U520" s="28" t="n"/>
      <c r="V520" s="28" t="n"/>
      <c r="W520" s="28" t="n"/>
      <c r="X520" s="28" t="n"/>
      <c r="Y520" s="28" t="n"/>
      <c r="Z520" s="28" t="n"/>
    </row>
    <row r="521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/>
      <c r="U521" s="28" t="n"/>
      <c r="V521" s="28" t="n"/>
      <c r="W521" s="28" t="n"/>
      <c r="X521" s="28" t="n"/>
      <c r="Y521" s="28" t="n"/>
      <c r="Z521" s="28" t="n"/>
    </row>
    <row r="522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/>
      <c r="T522" s="28" t="n"/>
      <c r="U522" s="28" t="n"/>
      <c r="V522" s="28" t="n"/>
      <c r="W522" s="28" t="n"/>
      <c r="X522" s="28" t="n"/>
      <c r="Y522" s="28" t="n"/>
      <c r="Z522" s="28" t="n"/>
    </row>
    <row r="523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  <c r="L523" s="28" t="n"/>
      <c r="M523" s="28" t="n"/>
      <c r="N523" s="28" t="n"/>
      <c r="O523" s="28" t="n"/>
      <c r="P523" s="28" t="n"/>
      <c r="Q523" s="28" t="n"/>
      <c r="R523" s="28" t="n"/>
      <c r="S523" s="28" t="n"/>
      <c r="T523" s="28" t="n"/>
      <c r="U523" s="28" t="n"/>
      <c r="V523" s="28" t="n"/>
      <c r="W523" s="28" t="n"/>
      <c r="X523" s="28" t="n"/>
      <c r="Y523" s="28" t="n"/>
      <c r="Z523" s="28" t="n"/>
    </row>
    <row r="524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  <c r="L524" s="28" t="n"/>
      <c r="M524" s="28" t="n"/>
      <c r="N524" s="28" t="n"/>
      <c r="O524" s="28" t="n"/>
      <c r="P524" s="28" t="n"/>
      <c r="Q524" s="28" t="n"/>
      <c r="R524" s="28" t="n"/>
      <c r="S524" s="28" t="n"/>
      <c r="T524" s="28" t="n"/>
      <c r="U524" s="28" t="n"/>
      <c r="V524" s="28" t="n"/>
      <c r="W524" s="28" t="n"/>
      <c r="X524" s="28" t="n"/>
      <c r="Y524" s="28" t="n"/>
      <c r="Z524" s="28" t="n"/>
    </row>
    <row r="525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  <c r="O525" s="28" t="n"/>
      <c r="P525" s="28" t="n"/>
      <c r="Q525" s="28" t="n"/>
      <c r="R525" s="28" t="n"/>
      <c r="S525" s="28" t="n"/>
      <c r="T525" s="28" t="n"/>
      <c r="U525" s="28" t="n"/>
      <c r="V525" s="28" t="n"/>
      <c r="W525" s="28" t="n"/>
      <c r="X525" s="28" t="n"/>
      <c r="Y525" s="28" t="n"/>
      <c r="Z525" s="28" t="n"/>
    </row>
    <row r="526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/>
      <c r="U526" s="28" t="n"/>
      <c r="V526" s="28" t="n"/>
      <c r="W526" s="28" t="n"/>
      <c r="X526" s="28" t="n"/>
      <c r="Y526" s="28" t="n"/>
      <c r="Z526" s="28" t="n"/>
    </row>
    <row r="527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  <c r="L527" s="28" t="n"/>
      <c r="M527" s="28" t="n"/>
      <c r="N527" s="28" t="n"/>
      <c r="O527" s="28" t="n"/>
      <c r="P527" s="28" t="n"/>
      <c r="Q527" s="28" t="n"/>
      <c r="R527" s="28" t="n"/>
      <c r="S527" s="28" t="n"/>
      <c r="T527" s="28" t="n"/>
      <c r="U527" s="28" t="n"/>
      <c r="V527" s="28" t="n"/>
      <c r="W527" s="28" t="n"/>
      <c r="X527" s="28" t="n"/>
      <c r="Y527" s="28" t="n"/>
      <c r="Z527" s="28" t="n"/>
    </row>
    <row r="528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/>
      <c r="U528" s="28" t="n"/>
      <c r="V528" s="28" t="n"/>
      <c r="W528" s="28" t="n"/>
      <c r="X528" s="28" t="n"/>
      <c r="Y528" s="28" t="n"/>
      <c r="Z528" s="28" t="n"/>
    </row>
    <row r="529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  <c r="L529" s="28" t="n"/>
      <c r="M529" s="28" t="n"/>
      <c r="N529" s="28" t="n"/>
      <c r="O529" s="28" t="n"/>
      <c r="P529" s="28" t="n"/>
      <c r="Q529" s="28" t="n"/>
      <c r="R529" s="28" t="n"/>
      <c r="S529" s="28" t="n"/>
      <c r="T529" s="28" t="n"/>
      <c r="U529" s="28" t="n"/>
      <c r="V529" s="28" t="n"/>
      <c r="W529" s="28" t="n"/>
      <c r="X529" s="28" t="n"/>
      <c r="Y529" s="28" t="n"/>
      <c r="Z529" s="28" t="n"/>
    </row>
    <row r="530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  <c r="O530" s="28" t="n"/>
      <c r="P530" s="28" t="n"/>
      <c r="Q530" s="28" t="n"/>
      <c r="R530" s="28" t="n"/>
      <c r="S530" s="28" t="n"/>
      <c r="T530" s="28" t="n"/>
      <c r="U530" s="28" t="n"/>
      <c r="V530" s="28" t="n"/>
      <c r="W530" s="28" t="n"/>
      <c r="X530" s="28" t="n"/>
      <c r="Y530" s="28" t="n"/>
      <c r="Z530" s="28" t="n"/>
    </row>
    <row r="531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  <c r="L531" s="28" t="n"/>
      <c r="M531" s="28" t="n"/>
      <c r="N531" s="28" t="n"/>
      <c r="O531" s="28" t="n"/>
      <c r="P531" s="28" t="n"/>
      <c r="Q531" s="28" t="n"/>
      <c r="R531" s="28" t="n"/>
      <c r="S531" s="28" t="n"/>
      <c r="T531" s="28" t="n"/>
      <c r="U531" s="28" t="n"/>
      <c r="V531" s="28" t="n"/>
      <c r="W531" s="28" t="n"/>
      <c r="X531" s="28" t="n"/>
      <c r="Y531" s="28" t="n"/>
      <c r="Z531" s="28" t="n"/>
    </row>
    <row r="532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  <c r="L532" s="28" t="n"/>
      <c r="M532" s="28" t="n"/>
      <c r="N532" s="28" t="n"/>
      <c r="O532" s="28" t="n"/>
      <c r="P532" s="28" t="n"/>
      <c r="Q532" s="28" t="n"/>
      <c r="R532" s="28" t="n"/>
      <c r="S532" s="28" t="n"/>
      <c r="T532" s="28" t="n"/>
      <c r="U532" s="28" t="n"/>
      <c r="V532" s="28" t="n"/>
      <c r="W532" s="28" t="n"/>
      <c r="X532" s="28" t="n"/>
      <c r="Y532" s="28" t="n"/>
      <c r="Z532" s="28" t="n"/>
    </row>
    <row r="533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/>
      <c r="V533" s="28" t="n"/>
      <c r="W533" s="28" t="n"/>
      <c r="X533" s="28" t="n"/>
      <c r="Y533" s="28" t="n"/>
      <c r="Z533" s="28" t="n"/>
    </row>
    <row r="534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/>
      <c r="U534" s="28" t="n"/>
      <c r="V534" s="28" t="n"/>
      <c r="W534" s="28" t="n"/>
      <c r="X534" s="28" t="n"/>
      <c r="Y534" s="28" t="n"/>
      <c r="Z534" s="28" t="n"/>
    </row>
    <row r="535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/>
      <c r="U535" s="28" t="n"/>
      <c r="V535" s="28" t="n"/>
      <c r="W535" s="28" t="n"/>
      <c r="X535" s="28" t="n"/>
      <c r="Y535" s="28" t="n"/>
      <c r="Z535" s="28" t="n"/>
    </row>
    <row r="536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/>
      <c r="V536" s="28" t="n"/>
      <c r="W536" s="28" t="n"/>
      <c r="X536" s="28" t="n"/>
      <c r="Y536" s="28" t="n"/>
      <c r="Z536" s="28" t="n"/>
    </row>
    <row r="537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/>
      <c r="V537" s="28" t="n"/>
      <c r="W537" s="28" t="n"/>
      <c r="X537" s="28" t="n"/>
      <c r="Y537" s="28" t="n"/>
      <c r="Z537" s="28" t="n"/>
    </row>
    <row r="538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/>
      <c r="V538" s="28" t="n"/>
      <c r="W538" s="28" t="n"/>
      <c r="X538" s="28" t="n"/>
      <c r="Y538" s="28" t="n"/>
      <c r="Z538" s="28" t="n"/>
    </row>
    <row r="539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/>
      <c r="V539" s="28" t="n"/>
      <c r="W539" s="28" t="n"/>
      <c r="X539" s="28" t="n"/>
      <c r="Y539" s="28" t="n"/>
      <c r="Z539" s="28" t="n"/>
    </row>
    <row r="540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/>
      <c r="V540" s="28" t="n"/>
      <c r="W540" s="28" t="n"/>
      <c r="X540" s="28" t="n"/>
      <c r="Y540" s="28" t="n"/>
      <c r="Z540" s="28" t="n"/>
    </row>
    <row r="541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/>
      <c r="V541" s="28" t="n"/>
      <c r="W541" s="28" t="n"/>
      <c r="X541" s="28" t="n"/>
      <c r="Y541" s="28" t="n"/>
      <c r="Z541" s="28" t="n"/>
    </row>
    <row r="542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/>
      <c r="V542" s="28" t="n"/>
      <c r="W542" s="28" t="n"/>
      <c r="X542" s="28" t="n"/>
      <c r="Y542" s="28" t="n"/>
      <c r="Z542" s="28" t="n"/>
    </row>
    <row r="543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/>
      <c r="V543" s="28" t="n"/>
      <c r="W543" s="28" t="n"/>
      <c r="X543" s="28" t="n"/>
      <c r="Y543" s="28" t="n"/>
      <c r="Z543" s="28" t="n"/>
    </row>
    <row r="544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/>
      <c r="V544" s="28" t="n"/>
      <c r="W544" s="28" t="n"/>
      <c r="X544" s="28" t="n"/>
      <c r="Y544" s="28" t="n"/>
      <c r="Z544" s="28" t="n"/>
    </row>
    <row r="545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/>
      <c r="V545" s="28" t="n"/>
      <c r="W545" s="28" t="n"/>
      <c r="X545" s="28" t="n"/>
      <c r="Y545" s="28" t="n"/>
      <c r="Z545" s="28" t="n"/>
    </row>
    <row r="546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/>
      <c r="V546" s="28" t="n"/>
      <c r="W546" s="28" t="n"/>
      <c r="X546" s="28" t="n"/>
      <c r="Y546" s="28" t="n"/>
      <c r="Z546" s="28" t="n"/>
    </row>
    <row r="547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/>
      <c r="V547" s="28" t="n"/>
      <c r="W547" s="28" t="n"/>
      <c r="X547" s="28" t="n"/>
      <c r="Y547" s="28" t="n"/>
      <c r="Z547" s="28" t="n"/>
    </row>
    <row r="548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/>
      <c r="V548" s="28" t="n"/>
      <c r="W548" s="28" t="n"/>
      <c r="X548" s="28" t="n"/>
      <c r="Y548" s="28" t="n"/>
      <c r="Z548" s="28" t="n"/>
    </row>
    <row r="549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28" t="n"/>
      <c r="N549" s="28" t="n"/>
      <c r="O549" s="28" t="n"/>
      <c r="P549" s="28" t="n"/>
      <c r="Q549" s="28" t="n"/>
      <c r="R549" s="28" t="n"/>
      <c r="S549" s="28" t="n"/>
      <c r="T549" s="28" t="n"/>
      <c r="U549" s="28" t="n"/>
      <c r="V549" s="28" t="n"/>
      <c r="W549" s="28" t="n"/>
      <c r="X549" s="28" t="n"/>
      <c r="Y549" s="28" t="n"/>
      <c r="Z549" s="28" t="n"/>
    </row>
    <row r="550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  <c r="L550" s="28" t="n"/>
      <c r="M550" s="28" t="n"/>
      <c r="N550" s="28" t="n"/>
      <c r="O550" s="28" t="n"/>
      <c r="P550" s="28" t="n"/>
      <c r="Q550" s="28" t="n"/>
      <c r="R550" s="28" t="n"/>
      <c r="S550" s="28" t="n"/>
      <c r="T550" s="28" t="n"/>
      <c r="U550" s="28" t="n"/>
      <c r="V550" s="28" t="n"/>
      <c r="W550" s="28" t="n"/>
      <c r="X550" s="28" t="n"/>
      <c r="Y550" s="28" t="n"/>
      <c r="Z550" s="28" t="n"/>
    </row>
    <row r="551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  <c r="L551" s="28" t="n"/>
      <c r="M551" s="28" t="n"/>
      <c r="N551" s="28" t="n"/>
      <c r="O551" s="28" t="n"/>
      <c r="P551" s="28" t="n"/>
      <c r="Q551" s="28" t="n"/>
      <c r="R551" s="28" t="n"/>
      <c r="S551" s="28" t="n"/>
      <c r="T551" s="28" t="n"/>
      <c r="U551" s="28" t="n"/>
      <c r="V551" s="28" t="n"/>
      <c r="W551" s="28" t="n"/>
      <c r="X551" s="28" t="n"/>
      <c r="Y551" s="28" t="n"/>
      <c r="Z551" s="28" t="n"/>
    </row>
    <row r="552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  <c r="L552" s="28" t="n"/>
      <c r="M552" s="28" t="n"/>
      <c r="N552" s="28" t="n"/>
      <c r="O552" s="28" t="n"/>
      <c r="P552" s="28" t="n"/>
      <c r="Q552" s="28" t="n"/>
      <c r="R552" s="28" t="n"/>
      <c r="S552" s="28" t="n"/>
      <c r="T552" s="28" t="n"/>
      <c r="U552" s="28" t="n"/>
      <c r="V552" s="28" t="n"/>
      <c r="W552" s="28" t="n"/>
      <c r="X552" s="28" t="n"/>
      <c r="Y552" s="28" t="n"/>
      <c r="Z552" s="28" t="n"/>
    </row>
    <row r="553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  <c r="L553" s="28" t="n"/>
      <c r="M553" s="28" t="n"/>
      <c r="N553" s="28" t="n"/>
      <c r="O553" s="28" t="n"/>
      <c r="P553" s="28" t="n"/>
      <c r="Q553" s="28" t="n"/>
      <c r="R553" s="28" t="n"/>
      <c r="S553" s="28" t="n"/>
      <c r="T553" s="28" t="n"/>
      <c r="U553" s="28" t="n"/>
      <c r="V553" s="28" t="n"/>
      <c r="W553" s="28" t="n"/>
      <c r="X553" s="28" t="n"/>
      <c r="Y553" s="28" t="n"/>
      <c r="Z553" s="28" t="n"/>
    </row>
    <row r="554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28" t="n"/>
      <c r="N554" s="28" t="n"/>
      <c r="O554" s="28" t="n"/>
      <c r="P554" s="28" t="n"/>
      <c r="Q554" s="28" t="n"/>
      <c r="R554" s="28" t="n"/>
      <c r="S554" s="28" t="n"/>
      <c r="T554" s="28" t="n"/>
      <c r="U554" s="28" t="n"/>
      <c r="V554" s="28" t="n"/>
      <c r="W554" s="28" t="n"/>
      <c r="X554" s="28" t="n"/>
      <c r="Y554" s="28" t="n"/>
      <c r="Z554" s="28" t="n"/>
    </row>
    <row r="555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  <c r="L555" s="28" t="n"/>
      <c r="M555" s="28" t="n"/>
      <c r="N555" s="28" t="n"/>
      <c r="O555" s="28" t="n"/>
      <c r="P555" s="28" t="n"/>
      <c r="Q555" s="28" t="n"/>
      <c r="R555" s="28" t="n"/>
      <c r="S555" s="28" t="n"/>
      <c r="T555" s="28" t="n"/>
      <c r="U555" s="28" t="n"/>
      <c r="V555" s="28" t="n"/>
      <c r="W555" s="28" t="n"/>
      <c r="X555" s="28" t="n"/>
      <c r="Y555" s="28" t="n"/>
      <c r="Z555" s="28" t="n"/>
    </row>
    <row r="556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  <c r="L556" s="28" t="n"/>
      <c r="M556" s="28" t="n"/>
      <c r="N556" s="28" t="n"/>
      <c r="O556" s="28" t="n"/>
      <c r="P556" s="28" t="n"/>
      <c r="Q556" s="28" t="n"/>
      <c r="R556" s="28" t="n"/>
      <c r="S556" s="28" t="n"/>
      <c r="T556" s="28" t="n"/>
      <c r="U556" s="28" t="n"/>
      <c r="V556" s="28" t="n"/>
      <c r="W556" s="28" t="n"/>
      <c r="X556" s="28" t="n"/>
      <c r="Y556" s="28" t="n"/>
      <c r="Z556" s="28" t="n"/>
    </row>
    <row r="557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  <c r="O557" s="28" t="n"/>
      <c r="P557" s="28" t="n"/>
      <c r="Q557" s="28" t="n"/>
      <c r="R557" s="28" t="n"/>
      <c r="S557" s="28" t="n"/>
      <c r="T557" s="28" t="n"/>
      <c r="U557" s="28" t="n"/>
      <c r="V557" s="28" t="n"/>
      <c r="W557" s="28" t="n"/>
      <c r="X557" s="28" t="n"/>
      <c r="Y557" s="28" t="n"/>
      <c r="Z557" s="28" t="n"/>
    </row>
    <row r="558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  <c r="L558" s="28" t="n"/>
      <c r="M558" s="28" t="n"/>
      <c r="N558" s="28" t="n"/>
      <c r="O558" s="28" t="n"/>
      <c r="P558" s="28" t="n"/>
      <c r="Q558" s="28" t="n"/>
      <c r="R558" s="28" t="n"/>
      <c r="S558" s="28" t="n"/>
      <c r="T558" s="28" t="n"/>
      <c r="U558" s="28" t="n"/>
      <c r="V558" s="28" t="n"/>
      <c r="W558" s="28" t="n"/>
      <c r="X558" s="28" t="n"/>
      <c r="Y558" s="28" t="n"/>
      <c r="Z558" s="28" t="n"/>
    </row>
    <row r="559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28" t="n"/>
      <c r="N559" s="28" t="n"/>
      <c r="O559" s="28" t="n"/>
      <c r="P559" s="28" t="n"/>
      <c r="Q559" s="28" t="n"/>
      <c r="R559" s="28" t="n"/>
      <c r="S559" s="28" t="n"/>
      <c r="T559" s="28" t="n"/>
      <c r="U559" s="28" t="n"/>
      <c r="V559" s="28" t="n"/>
      <c r="W559" s="28" t="n"/>
      <c r="X559" s="28" t="n"/>
      <c r="Y559" s="28" t="n"/>
      <c r="Z559" s="28" t="n"/>
    </row>
    <row r="560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  <c r="L560" s="28" t="n"/>
      <c r="M560" s="28" t="n"/>
      <c r="N560" s="28" t="n"/>
      <c r="O560" s="28" t="n"/>
      <c r="P560" s="28" t="n"/>
      <c r="Q560" s="28" t="n"/>
      <c r="R560" s="28" t="n"/>
      <c r="S560" s="28" t="n"/>
      <c r="T560" s="28" t="n"/>
      <c r="U560" s="28" t="n"/>
      <c r="V560" s="28" t="n"/>
      <c r="W560" s="28" t="n"/>
      <c r="X560" s="28" t="n"/>
      <c r="Y560" s="28" t="n"/>
      <c r="Z560" s="28" t="n"/>
    </row>
    <row r="561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  <c r="L561" s="28" t="n"/>
      <c r="M561" s="28" t="n"/>
      <c r="N561" s="28" t="n"/>
      <c r="O561" s="28" t="n"/>
      <c r="P561" s="28" t="n"/>
      <c r="Q561" s="28" t="n"/>
      <c r="R561" s="28" t="n"/>
      <c r="S561" s="28" t="n"/>
      <c r="T561" s="28" t="n"/>
      <c r="U561" s="28" t="n"/>
      <c r="V561" s="28" t="n"/>
      <c r="W561" s="28" t="n"/>
      <c r="X561" s="28" t="n"/>
      <c r="Y561" s="28" t="n"/>
      <c r="Z561" s="28" t="n"/>
    </row>
    <row r="562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  <c r="L562" s="28" t="n"/>
      <c r="M562" s="28" t="n"/>
      <c r="N562" s="28" t="n"/>
      <c r="O562" s="28" t="n"/>
      <c r="P562" s="28" t="n"/>
      <c r="Q562" s="28" t="n"/>
      <c r="R562" s="28" t="n"/>
      <c r="S562" s="28" t="n"/>
      <c r="T562" s="28" t="n"/>
      <c r="U562" s="28" t="n"/>
      <c r="V562" s="28" t="n"/>
      <c r="W562" s="28" t="n"/>
      <c r="X562" s="28" t="n"/>
      <c r="Y562" s="28" t="n"/>
      <c r="Z562" s="28" t="n"/>
    </row>
    <row r="563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  <c r="L563" s="28" t="n"/>
      <c r="M563" s="28" t="n"/>
      <c r="N563" s="28" t="n"/>
      <c r="O563" s="28" t="n"/>
      <c r="P563" s="28" t="n"/>
      <c r="Q563" s="28" t="n"/>
      <c r="R563" s="28" t="n"/>
      <c r="S563" s="28" t="n"/>
      <c r="T563" s="28" t="n"/>
      <c r="U563" s="28" t="n"/>
      <c r="V563" s="28" t="n"/>
      <c r="W563" s="28" t="n"/>
      <c r="X563" s="28" t="n"/>
      <c r="Y563" s="28" t="n"/>
      <c r="Z563" s="28" t="n"/>
    </row>
    <row r="564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  <c r="L564" s="28" t="n"/>
      <c r="M564" s="28" t="n"/>
      <c r="N564" s="28" t="n"/>
      <c r="O564" s="28" t="n"/>
      <c r="P564" s="28" t="n"/>
      <c r="Q564" s="28" t="n"/>
      <c r="R564" s="28" t="n"/>
      <c r="S564" s="28" t="n"/>
      <c r="T564" s="28" t="n"/>
      <c r="U564" s="28" t="n"/>
      <c r="V564" s="28" t="n"/>
      <c r="W564" s="28" t="n"/>
      <c r="X564" s="28" t="n"/>
      <c r="Y564" s="28" t="n"/>
      <c r="Z564" s="28" t="n"/>
    </row>
    <row r="565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8" t="n"/>
      <c r="N565" s="28" t="n"/>
      <c r="O565" s="28" t="n"/>
      <c r="P565" s="28" t="n"/>
      <c r="Q565" s="28" t="n"/>
      <c r="R565" s="28" t="n"/>
      <c r="S565" s="28" t="n"/>
      <c r="T565" s="28" t="n"/>
      <c r="U565" s="28" t="n"/>
      <c r="V565" s="28" t="n"/>
      <c r="W565" s="28" t="n"/>
      <c r="X565" s="28" t="n"/>
      <c r="Y565" s="28" t="n"/>
      <c r="Z565" s="28" t="n"/>
    </row>
    <row r="566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  <c r="O566" s="28" t="n"/>
      <c r="P566" s="28" t="n"/>
      <c r="Q566" s="28" t="n"/>
      <c r="R566" s="28" t="n"/>
      <c r="S566" s="28" t="n"/>
      <c r="T566" s="28" t="n"/>
      <c r="U566" s="28" t="n"/>
      <c r="V566" s="28" t="n"/>
      <c r="W566" s="28" t="n"/>
      <c r="X566" s="28" t="n"/>
      <c r="Y566" s="28" t="n"/>
      <c r="Z566" s="28" t="n"/>
    </row>
    <row r="567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  <c r="L567" s="28" t="n"/>
      <c r="M567" s="28" t="n"/>
      <c r="N567" s="28" t="n"/>
      <c r="O567" s="28" t="n"/>
      <c r="P567" s="28" t="n"/>
      <c r="Q567" s="28" t="n"/>
      <c r="R567" s="28" t="n"/>
      <c r="S567" s="28" t="n"/>
      <c r="T567" s="28" t="n"/>
      <c r="U567" s="28" t="n"/>
      <c r="V567" s="28" t="n"/>
      <c r="W567" s="28" t="n"/>
      <c r="X567" s="28" t="n"/>
      <c r="Y567" s="28" t="n"/>
      <c r="Z567" s="28" t="n"/>
    </row>
    <row r="568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  <c r="L568" s="28" t="n"/>
      <c r="M568" s="28" t="n"/>
      <c r="N568" s="28" t="n"/>
      <c r="O568" s="28" t="n"/>
      <c r="P568" s="28" t="n"/>
      <c r="Q568" s="28" t="n"/>
      <c r="R568" s="28" t="n"/>
      <c r="S568" s="28" t="n"/>
      <c r="T568" s="28" t="n"/>
      <c r="U568" s="28" t="n"/>
      <c r="V568" s="28" t="n"/>
      <c r="W568" s="28" t="n"/>
      <c r="X568" s="28" t="n"/>
      <c r="Y568" s="28" t="n"/>
      <c r="Z568" s="28" t="n"/>
    </row>
    <row r="569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  <c r="L569" s="28" t="n"/>
      <c r="M569" s="28" t="n"/>
      <c r="N569" s="28" t="n"/>
      <c r="O569" s="28" t="n"/>
      <c r="P569" s="28" t="n"/>
      <c r="Q569" s="28" t="n"/>
      <c r="R569" s="28" t="n"/>
      <c r="S569" s="28" t="n"/>
      <c r="T569" s="28" t="n"/>
      <c r="U569" s="28" t="n"/>
      <c r="V569" s="28" t="n"/>
      <c r="W569" s="28" t="n"/>
      <c r="X569" s="28" t="n"/>
      <c r="Y569" s="28" t="n"/>
      <c r="Z569" s="28" t="n"/>
    </row>
    <row r="570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  <c r="L570" s="28" t="n"/>
      <c r="M570" s="28" t="n"/>
      <c r="N570" s="28" t="n"/>
      <c r="O570" s="28" t="n"/>
      <c r="P570" s="28" t="n"/>
      <c r="Q570" s="28" t="n"/>
      <c r="R570" s="28" t="n"/>
      <c r="S570" s="28" t="n"/>
      <c r="T570" s="28" t="n"/>
      <c r="U570" s="28" t="n"/>
      <c r="V570" s="28" t="n"/>
      <c r="W570" s="28" t="n"/>
      <c r="X570" s="28" t="n"/>
      <c r="Y570" s="28" t="n"/>
      <c r="Z570" s="28" t="n"/>
    </row>
    <row r="571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  <c r="L571" s="28" t="n"/>
      <c r="M571" s="28" t="n"/>
      <c r="N571" s="28" t="n"/>
      <c r="O571" s="28" t="n"/>
      <c r="P571" s="28" t="n"/>
      <c r="Q571" s="28" t="n"/>
      <c r="R571" s="28" t="n"/>
      <c r="S571" s="28" t="n"/>
      <c r="T571" s="28" t="n"/>
      <c r="U571" s="28" t="n"/>
      <c r="V571" s="28" t="n"/>
      <c r="W571" s="28" t="n"/>
      <c r="X571" s="28" t="n"/>
      <c r="Y571" s="28" t="n"/>
      <c r="Z571" s="28" t="n"/>
    </row>
    <row r="572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  <c r="L572" s="28" t="n"/>
      <c r="M572" s="28" t="n"/>
      <c r="N572" s="28" t="n"/>
      <c r="O572" s="28" t="n"/>
      <c r="P572" s="28" t="n"/>
      <c r="Q572" s="28" t="n"/>
      <c r="R572" s="28" t="n"/>
      <c r="S572" s="28" t="n"/>
      <c r="T572" s="28" t="n"/>
      <c r="U572" s="28" t="n"/>
      <c r="V572" s="28" t="n"/>
      <c r="W572" s="28" t="n"/>
      <c r="X572" s="28" t="n"/>
      <c r="Y572" s="28" t="n"/>
      <c r="Z572" s="28" t="n"/>
    </row>
    <row r="573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  <c r="L573" s="28" t="n"/>
      <c r="M573" s="28" t="n"/>
      <c r="N573" s="28" t="n"/>
      <c r="O573" s="28" t="n"/>
      <c r="P573" s="28" t="n"/>
      <c r="Q573" s="28" t="n"/>
      <c r="R573" s="28" t="n"/>
      <c r="S573" s="28" t="n"/>
      <c r="T573" s="28" t="n"/>
      <c r="U573" s="28" t="n"/>
      <c r="V573" s="28" t="n"/>
      <c r="W573" s="28" t="n"/>
      <c r="X573" s="28" t="n"/>
      <c r="Y573" s="28" t="n"/>
      <c r="Z573" s="28" t="n"/>
    </row>
    <row r="574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  <c r="L574" s="28" t="n"/>
      <c r="M574" s="28" t="n"/>
      <c r="N574" s="28" t="n"/>
      <c r="O574" s="28" t="n"/>
      <c r="P574" s="28" t="n"/>
      <c r="Q574" s="28" t="n"/>
      <c r="R574" s="28" t="n"/>
      <c r="S574" s="28" t="n"/>
      <c r="T574" s="28" t="n"/>
      <c r="U574" s="28" t="n"/>
      <c r="V574" s="28" t="n"/>
      <c r="W574" s="28" t="n"/>
      <c r="X574" s="28" t="n"/>
      <c r="Y574" s="28" t="n"/>
      <c r="Z574" s="28" t="n"/>
    </row>
    <row r="575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</row>
    <row r="576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  <c r="L576" s="28" t="n"/>
      <c r="M576" s="28" t="n"/>
      <c r="N576" s="28" t="n"/>
      <c r="O576" s="28" t="n"/>
      <c r="P576" s="28" t="n"/>
      <c r="Q576" s="28" t="n"/>
      <c r="R576" s="28" t="n"/>
      <c r="S576" s="28" t="n"/>
      <c r="T576" s="28" t="n"/>
      <c r="U576" s="28" t="n"/>
      <c r="V576" s="28" t="n"/>
      <c r="W576" s="28" t="n"/>
      <c r="X576" s="28" t="n"/>
      <c r="Y576" s="28" t="n"/>
      <c r="Z576" s="28" t="n"/>
    </row>
    <row r="577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  <c r="L577" s="28" t="n"/>
      <c r="M577" s="28" t="n"/>
      <c r="N577" s="28" t="n"/>
      <c r="O577" s="28" t="n"/>
      <c r="P577" s="28" t="n"/>
      <c r="Q577" s="28" t="n"/>
      <c r="R577" s="28" t="n"/>
      <c r="S577" s="28" t="n"/>
      <c r="T577" s="28" t="n"/>
      <c r="U577" s="28" t="n"/>
      <c r="V577" s="28" t="n"/>
      <c r="W577" s="28" t="n"/>
      <c r="X577" s="28" t="n"/>
      <c r="Y577" s="28" t="n"/>
      <c r="Z577" s="28" t="n"/>
    </row>
    <row r="578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  <c r="L578" s="28" t="n"/>
      <c r="M578" s="28" t="n"/>
      <c r="N578" s="28" t="n"/>
      <c r="O578" s="28" t="n"/>
      <c r="P578" s="28" t="n"/>
      <c r="Q578" s="28" t="n"/>
      <c r="R578" s="28" t="n"/>
      <c r="S578" s="28" t="n"/>
      <c r="T578" s="28" t="n"/>
      <c r="U578" s="28" t="n"/>
      <c r="V578" s="28" t="n"/>
      <c r="W578" s="28" t="n"/>
      <c r="X578" s="28" t="n"/>
      <c r="Y578" s="28" t="n"/>
      <c r="Z578" s="28" t="n"/>
    </row>
    <row r="579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  <c r="L579" s="28" t="n"/>
      <c r="M579" s="28" t="n"/>
      <c r="N579" s="28" t="n"/>
      <c r="O579" s="28" t="n"/>
      <c r="P579" s="28" t="n"/>
      <c r="Q579" s="28" t="n"/>
      <c r="R579" s="28" t="n"/>
      <c r="S579" s="28" t="n"/>
      <c r="T579" s="28" t="n"/>
      <c r="U579" s="28" t="n"/>
      <c r="V579" s="28" t="n"/>
      <c r="W579" s="28" t="n"/>
      <c r="X579" s="28" t="n"/>
      <c r="Y579" s="28" t="n"/>
      <c r="Z579" s="28" t="n"/>
    </row>
    <row r="580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  <c r="L580" s="28" t="n"/>
      <c r="M580" s="28" t="n"/>
      <c r="N580" s="28" t="n"/>
      <c r="O580" s="28" t="n"/>
      <c r="P580" s="28" t="n"/>
      <c r="Q580" s="28" t="n"/>
      <c r="R580" s="28" t="n"/>
      <c r="S580" s="28" t="n"/>
      <c r="T580" s="28" t="n"/>
      <c r="U580" s="28" t="n"/>
      <c r="V580" s="28" t="n"/>
      <c r="W580" s="28" t="n"/>
      <c r="X580" s="28" t="n"/>
      <c r="Y580" s="28" t="n"/>
      <c r="Z580" s="28" t="n"/>
    </row>
    <row r="581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  <c r="L581" s="28" t="n"/>
      <c r="M581" s="28" t="n"/>
      <c r="N581" s="28" t="n"/>
      <c r="O581" s="28" t="n"/>
      <c r="P581" s="28" t="n"/>
      <c r="Q581" s="28" t="n"/>
      <c r="R581" s="28" t="n"/>
      <c r="S581" s="28" t="n"/>
      <c r="T581" s="28" t="n"/>
      <c r="U581" s="28" t="n"/>
      <c r="V581" s="28" t="n"/>
      <c r="W581" s="28" t="n"/>
      <c r="X581" s="28" t="n"/>
      <c r="Y581" s="28" t="n"/>
      <c r="Z581" s="28" t="n"/>
    </row>
    <row r="582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  <c r="L582" s="28" t="n"/>
      <c r="M582" s="28" t="n"/>
      <c r="N582" s="28" t="n"/>
      <c r="O582" s="28" t="n"/>
      <c r="P582" s="28" t="n"/>
      <c r="Q582" s="28" t="n"/>
      <c r="R582" s="28" t="n"/>
      <c r="S582" s="28" t="n"/>
      <c r="T582" s="28" t="n"/>
      <c r="U582" s="28" t="n"/>
      <c r="V582" s="28" t="n"/>
      <c r="W582" s="28" t="n"/>
      <c r="X582" s="28" t="n"/>
      <c r="Y582" s="28" t="n"/>
      <c r="Z582" s="28" t="n"/>
    </row>
    <row r="583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  <c r="L583" s="28" t="n"/>
      <c r="M583" s="28" t="n"/>
      <c r="N583" s="28" t="n"/>
      <c r="O583" s="28" t="n"/>
      <c r="P583" s="28" t="n"/>
      <c r="Q583" s="28" t="n"/>
      <c r="R583" s="28" t="n"/>
      <c r="S583" s="28" t="n"/>
      <c r="T583" s="28" t="n"/>
      <c r="U583" s="28" t="n"/>
      <c r="V583" s="28" t="n"/>
      <c r="W583" s="28" t="n"/>
      <c r="X583" s="28" t="n"/>
      <c r="Y583" s="28" t="n"/>
      <c r="Z583" s="28" t="n"/>
    </row>
    <row r="584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  <c r="O584" s="28" t="n"/>
      <c r="P584" s="28" t="n"/>
      <c r="Q584" s="28" t="n"/>
      <c r="R584" s="28" t="n"/>
      <c r="S584" s="28" t="n"/>
      <c r="T584" s="28" t="n"/>
      <c r="U584" s="28" t="n"/>
      <c r="V584" s="28" t="n"/>
      <c r="W584" s="28" t="n"/>
      <c r="X584" s="28" t="n"/>
      <c r="Y584" s="28" t="n"/>
      <c r="Z584" s="28" t="n"/>
    </row>
    <row r="585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  <c r="L585" s="28" t="n"/>
      <c r="M585" s="28" t="n"/>
      <c r="N585" s="28" t="n"/>
      <c r="O585" s="28" t="n"/>
      <c r="P585" s="28" t="n"/>
      <c r="Q585" s="28" t="n"/>
      <c r="R585" s="28" t="n"/>
      <c r="S585" s="28" t="n"/>
      <c r="T585" s="28" t="n"/>
      <c r="U585" s="28" t="n"/>
      <c r="V585" s="28" t="n"/>
      <c r="W585" s="28" t="n"/>
      <c r="X585" s="28" t="n"/>
      <c r="Y585" s="28" t="n"/>
      <c r="Z585" s="28" t="n"/>
    </row>
    <row r="586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  <c r="L586" s="28" t="n"/>
      <c r="M586" s="28" t="n"/>
      <c r="N586" s="28" t="n"/>
      <c r="O586" s="28" t="n"/>
      <c r="P586" s="28" t="n"/>
      <c r="Q586" s="28" t="n"/>
      <c r="R586" s="28" t="n"/>
      <c r="S586" s="28" t="n"/>
      <c r="T586" s="28" t="n"/>
      <c r="U586" s="28" t="n"/>
      <c r="V586" s="28" t="n"/>
      <c r="W586" s="28" t="n"/>
      <c r="X586" s="28" t="n"/>
      <c r="Y586" s="28" t="n"/>
      <c r="Z586" s="28" t="n"/>
    </row>
    <row r="587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  <c r="L587" s="28" t="n"/>
      <c r="M587" s="28" t="n"/>
      <c r="N587" s="28" t="n"/>
      <c r="O587" s="28" t="n"/>
      <c r="P587" s="28" t="n"/>
      <c r="Q587" s="28" t="n"/>
      <c r="R587" s="28" t="n"/>
      <c r="S587" s="28" t="n"/>
      <c r="T587" s="28" t="n"/>
      <c r="U587" s="28" t="n"/>
      <c r="V587" s="28" t="n"/>
      <c r="W587" s="28" t="n"/>
      <c r="X587" s="28" t="n"/>
      <c r="Y587" s="28" t="n"/>
      <c r="Z587" s="28" t="n"/>
    </row>
    <row r="588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/>
      <c r="S588" s="28" t="n"/>
      <c r="T588" s="28" t="n"/>
      <c r="U588" s="28" t="n"/>
      <c r="V588" s="28" t="n"/>
      <c r="W588" s="28" t="n"/>
      <c r="X588" s="28" t="n"/>
      <c r="Y588" s="28" t="n"/>
      <c r="Z588" s="28" t="n"/>
    </row>
    <row r="589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  <c r="L589" s="28" t="n"/>
      <c r="M589" s="28" t="n"/>
      <c r="N589" s="28" t="n"/>
      <c r="O589" s="28" t="n"/>
      <c r="P589" s="28" t="n"/>
      <c r="Q589" s="28" t="n"/>
      <c r="R589" s="28" t="n"/>
      <c r="S589" s="28" t="n"/>
      <c r="T589" s="28" t="n"/>
      <c r="U589" s="28" t="n"/>
      <c r="V589" s="28" t="n"/>
      <c r="W589" s="28" t="n"/>
      <c r="X589" s="28" t="n"/>
      <c r="Y589" s="28" t="n"/>
      <c r="Z589" s="28" t="n"/>
    </row>
    <row r="590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  <c r="L590" s="28" t="n"/>
      <c r="M590" s="28" t="n"/>
      <c r="N590" s="28" t="n"/>
      <c r="O590" s="28" t="n"/>
      <c r="P590" s="28" t="n"/>
      <c r="Q590" s="28" t="n"/>
      <c r="R590" s="28" t="n"/>
      <c r="S590" s="28" t="n"/>
      <c r="T590" s="28" t="n"/>
      <c r="U590" s="28" t="n"/>
      <c r="V590" s="28" t="n"/>
      <c r="W590" s="28" t="n"/>
      <c r="X590" s="28" t="n"/>
      <c r="Y590" s="28" t="n"/>
      <c r="Z590" s="28" t="n"/>
    </row>
    <row r="591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  <c r="L591" s="28" t="n"/>
      <c r="M591" s="28" t="n"/>
      <c r="N591" s="28" t="n"/>
      <c r="O591" s="28" t="n"/>
      <c r="P591" s="28" t="n"/>
      <c r="Q591" s="28" t="n"/>
      <c r="R591" s="28" t="n"/>
      <c r="S591" s="28" t="n"/>
      <c r="T591" s="28" t="n"/>
      <c r="U591" s="28" t="n"/>
      <c r="V591" s="28" t="n"/>
      <c r="W591" s="28" t="n"/>
      <c r="X591" s="28" t="n"/>
      <c r="Y591" s="28" t="n"/>
      <c r="Z591" s="28" t="n"/>
    </row>
    <row r="592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  <c r="L592" s="28" t="n"/>
      <c r="M592" s="28" t="n"/>
      <c r="N592" s="28" t="n"/>
      <c r="O592" s="28" t="n"/>
      <c r="P592" s="28" t="n"/>
      <c r="Q592" s="28" t="n"/>
      <c r="R592" s="28" t="n"/>
      <c r="S592" s="28" t="n"/>
      <c r="T592" s="28" t="n"/>
      <c r="U592" s="28" t="n"/>
      <c r="V592" s="28" t="n"/>
      <c r="W592" s="28" t="n"/>
      <c r="X592" s="28" t="n"/>
      <c r="Y592" s="28" t="n"/>
      <c r="Z592" s="28" t="n"/>
    </row>
    <row r="593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  <c r="O593" s="28" t="n"/>
      <c r="P593" s="28" t="n"/>
      <c r="Q593" s="28" t="n"/>
      <c r="R593" s="28" t="n"/>
      <c r="S593" s="28" t="n"/>
      <c r="T593" s="28" t="n"/>
      <c r="U593" s="28" t="n"/>
      <c r="V593" s="28" t="n"/>
      <c r="W593" s="28" t="n"/>
      <c r="X593" s="28" t="n"/>
      <c r="Y593" s="28" t="n"/>
      <c r="Z593" s="28" t="n"/>
    </row>
    <row r="594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  <c r="L594" s="28" t="n"/>
      <c r="M594" s="28" t="n"/>
      <c r="N594" s="28" t="n"/>
      <c r="O594" s="28" t="n"/>
      <c r="P594" s="28" t="n"/>
      <c r="Q594" s="28" t="n"/>
      <c r="R594" s="28" t="n"/>
      <c r="S594" s="28" t="n"/>
      <c r="T594" s="28" t="n"/>
      <c r="U594" s="28" t="n"/>
      <c r="V594" s="28" t="n"/>
      <c r="W594" s="28" t="n"/>
      <c r="X594" s="28" t="n"/>
      <c r="Y594" s="28" t="n"/>
      <c r="Z594" s="28" t="n"/>
    </row>
    <row r="595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  <c r="L595" s="28" t="n"/>
      <c r="M595" s="28" t="n"/>
      <c r="N595" s="28" t="n"/>
      <c r="O595" s="28" t="n"/>
      <c r="P595" s="28" t="n"/>
      <c r="Q595" s="28" t="n"/>
      <c r="R595" s="28" t="n"/>
      <c r="S595" s="28" t="n"/>
      <c r="T595" s="28" t="n"/>
      <c r="U595" s="28" t="n"/>
      <c r="V595" s="28" t="n"/>
      <c r="W595" s="28" t="n"/>
      <c r="X595" s="28" t="n"/>
      <c r="Y595" s="28" t="n"/>
      <c r="Z595" s="28" t="n"/>
    </row>
    <row r="596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  <c r="L596" s="28" t="n"/>
      <c r="M596" s="28" t="n"/>
      <c r="N596" s="28" t="n"/>
      <c r="O596" s="28" t="n"/>
      <c r="P596" s="28" t="n"/>
      <c r="Q596" s="28" t="n"/>
      <c r="R596" s="28" t="n"/>
      <c r="S596" s="28" t="n"/>
      <c r="T596" s="28" t="n"/>
      <c r="U596" s="28" t="n"/>
      <c r="V596" s="28" t="n"/>
      <c r="W596" s="28" t="n"/>
      <c r="X596" s="28" t="n"/>
      <c r="Y596" s="28" t="n"/>
      <c r="Z596" s="28" t="n"/>
    </row>
    <row r="597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  <c r="L597" s="28" t="n"/>
      <c r="M597" s="28" t="n"/>
      <c r="N597" s="28" t="n"/>
      <c r="O597" s="28" t="n"/>
      <c r="P597" s="28" t="n"/>
      <c r="Q597" s="28" t="n"/>
      <c r="R597" s="28" t="n"/>
      <c r="S597" s="28" t="n"/>
      <c r="T597" s="28" t="n"/>
      <c r="U597" s="28" t="n"/>
      <c r="V597" s="28" t="n"/>
      <c r="W597" s="28" t="n"/>
      <c r="X597" s="28" t="n"/>
      <c r="Y597" s="28" t="n"/>
      <c r="Z597" s="28" t="n"/>
    </row>
    <row r="598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  <c r="L598" s="28" t="n"/>
      <c r="M598" s="28" t="n"/>
      <c r="N598" s="28" t="n"/>
      <c r="O598" s="28" t="n"/>
      <c r="P598" s="28" t="n"/>
      <c r="Q598" s="28" t="n"/>
      <c r="R598" s="28" t="n"/>
      <c r="S598" s="28" t="n"/>
      <c r="T598" s="28" t="n"/>
      <c r="U598" s="28" t="n"/>
      <c r="V598" s="28" t="n"/>
      <c r="W598" s="28" t="n"/>
      <c r="X598" s="28" t="n"/>
      <c r="Y598" s="28" t="n"/>
      <c r="Z598" s="28" t="n"/>
    </row>
    <row r="599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  <c r="O599" s="28" t="n"/>
      <c r="P599" s="28" t="n"/>
      <c r="Q599" s="28" t="n"/>
      <c r="R599" s="28" t="n"/>
      <c r="S599" s="28" t="n"/>
      <c r="T599" s="28" t="n"/>
      <c r="U599" s="28" t="n"/>
      <c r="V599" s="28" t="n"/>
      <c r="W599" s="28" t="n"/>
      <c r="X599" s="28" t="n"/>
      <c r="Y599" s="28" t="n"/>
      <c r="Z599" s="28" t="n"/>
    </row>
    <row r="600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  <c r="L600" s="28" t="n"/>
      <c r="M600" s="28" t="n"/>
      <c r="N600" s="28" t="n"/>
      <c r="O600" s="28" t="n"/>
      <c r="P600" s="28" t="n"/>
      <c r="Q600" s="28" t="n"/>
      <c r="R600" s="28" t="n"/>
      <c r="S600" s="28" t="n"/>
      <c r="T600" s="28" t="n"/>
      <c r="U600" s="28" t="n"/>
      <c r="V600" s="28" t="n"/>
      <c r="W600" s="28" t="n"/>
      <c r="X600" s="28" t="n"/>
      <c r="Y600" s="28" t="n"/>
      <c r="Z600" s="28" t="n"/>
    </row>
    <row r="601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  <c r="L601" s="28" t="n"/>
      <c r="M601" s="28" t="n"/>
      <c r="N601" s="28" t="n"/>
      <c r="O601" s="28" t="n"/>
      <c r="P601" s="28" t="n"/>
      <c r="Q601" s="28" t="n"/>
      <c r="R601" s="28" t="n"/>
      <c r="S601" s="28" t="n"/>
      <c r="T601" s="28" t="n"/>
      <c r="U601" s="28" t="n"/>
      <c r="V601" s="28" t="n"/>
      <c r="W601" s="28" t="n"/>
      <c r="X601" s="28" t="n"/>
      <c r="Y601" s="28" t="n"/>
      <c r="Z601" s="28" t="n"/>
    </row>
    <row r="602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  <c r="L602" s="28" t="n"/>
      <c r="M602" s="28" t="n"/>
      <c r="N602" s="28" t="n"/>
      <c r="O602" s="28" t="n"/>
      <c r="P602" s="28" t="n"/>
      <c r="Q602" s="28" t="n"/>
      <c r="R602" s="28" t="n"/>
      <c r="S602" s="28" t="n"/>
      <c r="T602" s="28" t="n"/>
      <c r="U602" s="28" t="n"/>
      <c r="V602" s="28" t="n"/>
      <c r="W602" s="28" t="n"/>
      <c r="X602" s="28" t="n"/>
      <c r="Y602" s="28" t="n"/>
      <c r="Z602" s="28" t="n"/>
    </row>
    <row r="603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  <c r="L603" s="28" t="n"/>
      <c r="M603" s="28" t="n"/>
      <c r="N603" s="28" t="n"/>
      <c r="O603" s="28" t="n"/>
      <c r="P603" s="28" t="n"/>
      <c r="Q603" s="28" t="n"/>
      <c r="R603" s="28" t="n"/>
      <c r="S603" s="28" t="n"/>
      <c r="T603" s="28" t="n"/>
      <c r="U603" s="28" t="n"/>
      <c r="V603" s="28" t="n"/>
      <c r="W603" s="28" t="n"/>
      <c r="X603" s="28" t="n"/>
      <c r="Y603" s="28" t="n"/>
      <c r="Z603" s="28" t="n"/>
    </row>
    <row r="604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  <c r="O604" s="28" t="n"/>
      <c r="P604" s="28" t="n"/>
      <c r="Q604" s="28" t="n"/>
      <c r="R604" s="28" t="n"/>
      <c r="S604" s="28" t="n"/>
      <c r="T604" s="28" t="n"/>
      <c r="U604" s="28" t="n"/>
      <c r="V604" s="28" t="n"/>
      <c r="W604" s="28" t="n"/>
      <c r="X604" s="28" t="n"/>
      <c r="Y604" s="28" t="n"/>
      <c r="Z604" s="28" t="n"/>
    </row>
    <row r="605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  <c r="L605" s="28" t="n"/>
      <c r="M605" s="28" t="n"/>
      <c r="N605" s="28" t="n"/>
      <c r="O605" s="28" t="n"/>
      <c r="P605" s="28" t="n"/>
      <c r="Q605" s="28" t="n"/>
      <c r="R605" s="28" t="n"/>
      <c r="S605" s="28" t="n"/>
      <c r="T605" s="28" t="n"/>
      <c r="U605" s="28" t="n"/>
      <c r="V605" s="28" t="n"/>
      <c r="W605" s="28" t="n"/>
      <c r="X605" s="28" t="n"/>
      <c r="Y605" s="28" t="n"/>
      <c r="Z605" s="28" t="n"/>
    </row>
    <row r="606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  <c r="L606" s="28" t="n"/>
      <c r="M606" s="28" t="n"/>
      <c r="N606" s="28" t="n"/>
      <c r="O606" s="28" t="n"/>
      <c r="P606" s="28" t="n"/>
      <c r="Q606" s="28" t="n"/>
      <c r="R606" s="28" t="n"/>
      <c r="S606" s="28" t="n"/>
      <c r="T606" s="28" t="n"/>
      <c r="U606" s="28" t="n"/>
      <c r="V606" s="28" t="n"/>
      <c r="W606" s="28" t="n"/>
      <c r="X606" s="28" t="n"/>
      <c r="Y606" s="28" t="n"/>
      <c r="Z606" s="28" t="n"/>
    </row>
    <row r="607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  <c r="L607" s="28" t="n"/>
      <c r="M607" s="28" t="n"/>
      <c r="N607" s="28" t="n"/>
      <c r="O607" s="28" t="n"/>
      <c r="P607" s="28" t="n"/>
      <c r="Q607" s="28" t="n"/>
      <c r="R607" s="28" t="n"/>
      <c r="S607" s="28" t="n"/>
      <c r="T607" s="28" t="n"/>
      <c r="U607" s="28" t="n"/>
      <c r="V607" s="28" t="n"/>
      <c r="W607" s="28" t="n"/>
      <c r="X607" s="28" t="n"/>
      <c r="Y607" s="28" t="n"/>
      <c r="Z607" s="28" t="n"/>
    </row>
    <row r="608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  <c r="L608" s="28" t="n"/>
      <c r="M608" s="28" t="n"/>
      <c r="N608" s="28" t="n"/>
      <c r="O608" s="28" t="n"/>
      <c r="P608" s="28" t="n"/>
      <c r="Q608" s="28" t="n"/>
      <c r="R608" s="28" t="n"/>
      <c r="S608" s="28" t="n"/>
      <c r="T608" s="28" t="n"/>
      <c r="U608" s="28" t="n"/>
      <c r="V608" s="28" t="n"/>
      <c r="W608" s="28" t="n"/>
      <c r="X608" s="28" t="n"/>
      <c r="Y608" s="28" t="n"/>
      <c r="Z608" s="28" t="n"/>
    </row>
    <row r="609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  <c r="L609" s="28" t="n"/>
      <c r="M609" s="28" t="n"/>
      <c r="N609" s="28" t="n"/>
      <c r="O609" s="28" t="n"/>
      <c r="P609" s="28" t="n"/>
      <c r="Q609" s="28" t="n"/>
      <c r="R609" s="28" t="n"/>
      <c r="S609" s="28" t="n"/>
      <c r="T609" s="28" t="n"/>
      <c r="U609" s="28" t="n"/>
      <c r="V609" s="28" t="n"/>
      <c r="W609" s="28" t="n"/>
      <c r="X609" s="28" t="n"/>
      <c r="Y609" s="28" t="n"/>
      <c r="Z609" s="28" t="n"/>
    </row>
    <row r="610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  <c r="L610" s="28" t="n"/>
      <c r="M610" s="28" t="n"/>
      <c r="N610" s="28" t="n"/>
      <c r="O610" s="28" t="n"/>
      <c r="P610" s="28" t="n"/>
      <c r="Q610" s="28" t="n"/>
      <c r="R610" s="28" t="n"/>
      <c r="S610" s="28" t="n"/>
      <c r="T610" s="28" t="n"/>
      <c r="U610" s="28" t="n"/>
      <c r="V610" s="28" t="n"/>
      <c r="W610" s="28" t="n"/>
      <c r="X610" s="28" t="n"/>
      <c r="Y610" s="28" t="n"/>
      <c r="Z610" s="28" t="n"/>
    </row>
    <row r="611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  <c r="L611" s="28" t="n"/>
      <c r="M611" s="28" t="n"/>
      <c r="N611" s="28" t="n"/>
      <c r="O611" s="28" t="n"/>
      <c r="P611" s="28" t="n"/>
      <c r="Q611" s="28" t="n"/>
      <c r="R611" s="28" t="n"/>
      <c r="S611" s="28" t="n"/>
      <c r="T611" s="28" t="n"/>
      <c r="U611" s="28" t="n"/>
      <c r="V611" s="28" t="n"/>
      <c r="W611" s="28" t="n"/>
      <c r="X611" s="28" t="n"/>
      <c r="Y611" s="28" t="n"/>
      <c r="Z611" s="28" t="n"/>
    </row>
    <row r="612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  <c r="L612" s="28" t="n"/>
      <c r="M612" s="28" t="n"/>
      <c r="N612" s="28" t="n"/>
      <c r="O612" s="28" t="n"/>
      <c r="P612" s="28" t="n"/>
      <c r="Q612" s="28" t="n"/>
      <c r="R612" s="28" t="n"/>
      <c r="S612" s="28" t="n"/>
      <c r="T612" s="28" t="n"/>
      <c r="U612" s="28" t="n"/>
      <c r="V612" s="28" t="n"/>
      <c r="W612" s="28" t="n"/>
      <c r="X612" s="28" t="n"/>
      <c r="Y612" s="28" t="n"/>
      <c r="Z612" s="28" t="n"/>
    </row>
    <row r="613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  <c r="O613" s="28" t="n"/>
      <c r="P613" s="28" t="n"/>
      <c r="Q613" s="28" t="n"/>
      <c r="R613" s="28" t="n"/>
      <c r="S613" s="28" t="n"/>
      <c r="T613" s="28" t="n"/>
      <c r="U613" s="28" t="n"/>
      <c r="V613" s="28" t="n"/>
      <c r="W613" s="28" t="n"/>
      <c r="X613" s="28" t="n"/>
      <c r="Y613" s="28" t="n"/>
      <c r="Z613" s="28" t="n"/>
    </row>
    <row r="614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  <c r="L614" s="28" t="n"/>
      <c r="M614" s="28" t="n"/>
      <c r="N614" s="28" t="n"/>
      <c r="O614" s="28" t="n"/>
      <c r="P614" s="28" t="n"/>
      <c r="Q614" s="28" t="n"/>
      <c r="R614" s="28" t="n"/>
      <c r="S614" s="28" t="n"/>
      <c r="T614" s="28" t="n"/>
      <c r="U614" s="28" t="n"/>
      <c r="V614" s="28" t="n"/>
      <c r="W614" s="28" t="n"/>
      <c r="X614" s="28" t="n"/>
      <c r="Y614" s="28" t="n"/>
      <c r="Z614" s="28" t="n"/>
    </row>
    <row r="615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  <c r="L615" s="28" t="n"/>
      <c r="M615" s="28" t="n"/>
      <c r="N615" s="28" t="n"/>
      <c r="O615" s="28" t="n"/>
      <c r="P615" s="28" t="n"/>
      <c r="Q615" s="28" t="n"/>
      <c r="R615" s="28" t="n"/>
      <c r="S615" s="28" t="n"/>
      <c r="T615" s="28" t="n"/>
      <c r="U615" s="28" t="n"/>
      <c r="V615" s="28" t="n"/>
      <c r="W615" s="28" t="n"/>
      <c r="X615" s="28" t="n"/>
      <c r="Y615" s="28" t="n"/>
      <c r="Z615" s="28" t="n"/>
    </row>
    <row r="616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  <c r="L616" s="28" t="n"/>
      <c r="M616" s="28" t="n"/>
      <c r="N616" s="28" t="n"/>
      <c r="O616" s="28" t="n"/>
      <c r="P616" s="28" t="n"/>
      <c r="Q616" s="28" t="n"/>
      <c r="R616" s="28" t="n"/>
      <c r="S616" s="28" t="n"/>
      <c r="T616" s="28" t="n"/>
      <c r="U616" s="28" t="n"/>
      <c r="V616" s="28" t="n"/>
      <c r="W616" s="28" t="n"/>
      <c r="X616" s="28" t="n"/>
      <c r="Y616" s="28" t="n"/>
      <c r="Z616" s="28" t="n"/>
    </row>
    <row r="617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</row>
    <row r="618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  <c r="L618" s="28" t="n"/>
      <c r="M618" s="28" t="n"/>
      <c r="N618" s="28" t="n"/>
      <c r="O618" s="28" t="n"/>
      <c r="P618" s="28" t="n"/>
      <c r="Q618" s="28" t="n"/>
      <c r="R618" s="28" t="n"/>
      <c r="S618" s="28" t="n"/>
      <c r="T618" s="28" t="n"/>
      <c r="U618" s="28" t="n"/>
      <c r="V618" s="28" t="n"/>
      <c r="W618" s="28" t="n"/>
      <c r="X618" s="28" t="n"/>
      <c r="Y618" s="28" t="n"/>
      <c r="Z618" s="28" t="n"/>
    </row>
    <row r="619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  <c r="L619" s="28" t="n"/>
      <c r="M619" s="28" t="n"/>
      <c r="N619" s="28" t="n"/>
      <c r="O619" s="28" t="n"/>
      <c r="P619" s="28" t="n"/>
      <c r="Q619" s="28" t="n"/>
      <c r="R619" s="28" t="n"/>
      <c r="S619" s="28" t="n"/>
      <c r="T619" s="28" t="n"/>
      <c r="U619" s="28" t="n"/>
      <c r="V619" s="28" t="n"/>
      <c r="W619" s="28" t="n"/>
      <c r="X619" s="28" t="n"/>
      <c r="Y619" s="28" t="n"/>
      <c r="Z619" s="28" t="n"/>
    </row>
    <row r="620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  <c r="L620" s="28" t="n"/>
      <c r="M620" s="28" t="n"/>
      <c r="N620" s="28" t="n"/>
      <c r="O620" s="28" t="n"/>
      <c r="P620" s="28" t="n"/>
      <c r="Q620" s="28" t="n"/>
      <c r="R620" s="28" t="n"/>
      <c r="S620" s="28" t="n"/>
      <c r="T620" s="28" t="n"/>
      <c r="U620" s="28" t="n"/>
      <c r="V620" s="28" t="n"/>
      <c r="W620" s="28" t="n"/>
      <c r="X620" s="28" t="n"/>
      <c r="Y620" s="28" t="n"/>
      <c r="Z620" s="28" t="n"/>
    </row>
    <row r="621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  <c r="L621" s="28" t="n"/>
      <c r="M621" s="28" t="n"/>
      <c r="N621" s="28" t="n"/>
      <c r="O621" s="28" t="n"/>
      <c r="P621" s="28" t="n"/>
      <c r="Q621" s="28" t="n"/>
      <c r="R621" s="28" t="n"/>
      <c r="S621" s="28" t="n"/>
      <c r="T621" s="28" t="n"/>
      <c r="U621" s="28" t="n"/>
      <c r="V621" s="28" t="n"/>
      <c r="W621" s="28" t="n"/>
      <c r="X621" s="28" t="n"/>
      <c r="Y621" s="28" t="n"/>
      <c r="Z621" s="28" t="n"/>
    </row>
    <row r="622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  <c r="O622" s="28" t="n"/>
      <c r="P622" s="28" t="n"/>
      <c r="Q622" s="28" t="n"/>
      <c r="R622" s="28" t="n"/>
      <c r="S622" s="28" t="n"/>
      <c r="T622" s="28" t="n"/>
      <c r="U622" s="28" t="n"/>
      <c r="V622" s="28" t="n"/>
      <c r="W622" s="28" t="n"/>
      <c r="X622" s="28" t="n"/>
      <c r="Y622" s="28" t="n"/>
      <c r="Z622" s="28" t="n"/>
    </row>
    <row r="623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  <c r="L623" s="28" t="n"/>
      <c r="M623" s="28" t="n"/>
      <c r="N623" s="28" t="n"/>
      <c r="O623" s="28" t="n"/>
      <c r="P623" s="28" t="n"/>
      <c r="Q623" s="28" t="n"/>
      <c r="R623" s="28" t="n"/>
      <c r="S623" s="28" t="n"/>
      <c r="T623" s="28" t="n"/>
      <c r="U623" s="28" t="n"/>
      <c r="V623" s="28" t="n"/>
      <c r="W623" s="28" t="n"/>
      <c r="X623" s="28" t="n"/>
      <c r="Y623" s="28" t="n"/>
      <c r="Z623" s="28" t="n"/>
    </row>
    <row r="624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  <c r="L624" s="28" t="n"/>
      <c r="M624" s="28" t="n"/>
      <c r="N624" s="28" t="n"/>
      <c r="O624" s="28" t="n"/>
      <c r="P624" s="28" t="n"/>
      <c r="Q624" s="28" t="n"/>
      <c r="R624" s="28" t="n"/>
      <c r="S624" s="28" t="n"/>
      <c r="T624" s="28" t="n"/>
      <c r="U624" s="28" t="n"/>
      <c r="V624" s="28" t="n"/>
      <c r="W624" s="28" t="n"/>
      <c r="X624" s="28" t="n"/>
      <c r="Y624" s="28" t="n"/>
      <c r="Z624" s="28" t="n"/>
    </row>
    <row r="625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  <c r="L625" s="28" t="n"/>
      <c r="M625" s="28" t="n"/>
      <c r="N625" s="28" t="n"/>
      <c r="O625" s="28" t="n"/>
      <c r="P625" s="28" t="n"/>
      <c r="Q625" s="28" t="n"/>
      <c r="R625" s="28" t="n"/>
      <c r="S625" s="28" t="n"/>
      <c r="T625" s="28" t="n"/>
      <c r="U625" s="28" t="n"/>
      <c r="V625" s="28" t="n"/>
      <c r="W625" s="28" t="n"/>
      <c r="X625" s="28" t="n"/>
      <c r="Y625" s="28" t="n"/>
      <c r="Z625" s="28" t="n"/>
    </row>
    <row r="626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  <c r="L626" s="28" t="n"/>
      <c r="M626" s="28" t="n"/>
      <c r="N626" s="28" t="n"/>
      <c r="O626" s="28" t="n"/>
      <c r="P626" s="28" t="n"/>
      <c r="Q626" s="28" t="n"/>
      <c r="R626" s="28" t="n"/>
      <c r="S626" s="28" t="n"/>
      <c r="T626" s="28" t="n"/>
      <c r="U626" s="28" t="n"/>
      <c r="V626" s="28" t="n"/>
      <c r="W626" s="28" t="n"/>
      <c r="X626" s="28" t="n"/>
      <c r="Y626" s="28" t="n"/>
      <c r="Z626" s="28" t="n"/>
    </row>
    <row r="627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  <c r="L627" s="28" t="n"/>
      <c r="M627" s="28" t="n"/>
      <c r="N627" s="28" t="n"/>
      <c r="O627" s="28" t="n"/>
      <c r="P627" s="28" t="n"/>
      <c r="Q627" s="28" t="n"/>
      <c r="R627" s="28" t="n"/>
      <c r="S627" s="28" t="n"/>
      <c r="T627" s="28" t="n"/>
      <c r="U627" s="28" t="n"/>
      <c r="V627" s="28" t="n"/>
      <c r="W627" s="28" t="n"/>
      <c r="X627" s="28" t="n"/>
      <c r="Y627" s="28" t="n"/>
      <c r="Z627" s="28" t="n"/>
    </row>
    <row r="628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  <c r="L628" s="28" t="n"/>
      <c r="M628" s="28" t="n"/>
      <c r="N628" s="28" t="n"/>
      <c r="O628" s="28" t="n"/>
      <c r="P628" s="28" t="n"/>
      <c r="Q628" s="28" t="n"/>
      <c r="R628" s="28" t="n"/>
      <c r="S628" s="28" t="n"/>
      <c r="T628" s="28" t="n"/>
      <c r="U628" s="28" t="n"/>
      <c r="V628" s="28" t="n"/>
      <c r="W628" s="28" t="n"/>
      <c r="X628" s="28" t="n"/>
      <c r="Y628" s="28" t="n"/>
      <c r="Z628" s="28" t="n"/>
    </row>
    <row r="629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  <c r="L629" s="28" t="n"/>
      <c r="M629" s="28" t="n"/>
      <c r="N629" s="28" t="n"/>
      <c r="O629" s="28" t="n"/>
      <c r="P629" s="28" t="n"/>
      <c r="Q629" s="28" t="n"/>
      <c r="R629" s="28" t="n"/>
      <c r="S629" s="28" t="n"/>
      <c r="T629" s="28" t="n"/>
      <c r="U629" s="28" t="n"/>
      <c r="V629" s="28" t="n"/>
      <c r="W629" s="28" t="n"/>
      <c r="X629" s="28" t="n"/>
      <c r="Y629" s="28" t="n"/>
      <c r="Z629" s="28" t="n"/>
    </row>
    <row r="630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  <c r="L630" s="28" t="n"/>
      <c r="M630" s="28" t="n"/>
      <c r="N630" s="28" t="n"/>
      <c r="O630" s="28" t="n"/>
      <c r="P630" s="28" t="n"/>
      <c r="Q630" s="28" t="n"/>
      <c r="R630" s="28" t="n"/>
      <c r="S630" s="28" t="n"/>
      <c r="T630" s="28" t="n"/>
      <c r="U630" s="28" t="n"/>
      <c r="V630" s="28" t="n"/>
      <c r="W630" s="28" t="n"/>
      <c r="X630" s="28" t="n"/>
      <c r="Y630" s="28" t="n"/>
      <c r="Z630" s="28" t="n"/>
    </row>
    <row r="631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  <c r="O631" s="28" t="n"/>
      <c r="P631" s="28" t="n"/>
      <c r="Q631" s="28" t="n"/>
      <c r="R631" s="28" t="n"/>
      <c r="S631" s="28" t="n"/>
      <c r="T631" s="28" t="n"/>
      <c r="U631" s="28" t="n"/>
      <c r="V631" s="28" t="n"/>
      <c r="W631" s="28" t="n"/>
      <c r="X631" s="28" t="n"/>
      <c r="Y631" s="28" t="n"/>
      <c r="Z631" s="28" t="n"/>
    </row>
    <row r="632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  <c r="L632" s="28" t="n"/>
      <c r="M632" s="28" t="n"/>
      <c r="N632" s="28" t="n"/>
      <c r="O632" s="28" t="n"/>
      <c r="P632" s="28" t="n"/>
      <c r="Q632" s="28" t="n"/>
      <c r="R632" s="28" t="n"/>
      <c r="S632" s="28" t="n"/>
      <c r="T632" s="28" t="n"/>
      <c r="U632" s="28" t="n"/>
      <c r="V632" s="28" t="n"/>
      <c r="W632" s="28" t="n"/>
      <c r="X632" s="28" t="n"/>
      <c r="Y632" s="28" t="n"/>
      <c r="Z632" s="28" t="n"/>
    </row>
    <row r="633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  <c r="L633" s="28" t="n"/>
      <c r="M633" s="28" t="n"/>
      <c r="N633" s="28" t="n"/>
      <c r="O633" s="28" t="n"/>
      <c r="P633" s="28" t="n"/>
      <c r="Q633" s="28" t="n"/>
      <c r="R633" s="28" t="n"/>
      <c r="S633" s="28" t="n"/>
      <c r="T633" s="28" t="n"/>
      <c r="U633" s="28" t="n"/>
      <c r="V633" s="28" t="n"/>
      <c r="W633" s="28" t="n"/>
      <c r="X633" s="28" t="n"/>
      <c r="Y633" s="28" t="n"/>
      <c r="Z633" s="28" t="n"/>
    </row>
    <row r="634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  <c r="L634" s="28" t="n"/>
      <c r="M634" s="28" t="n"/>
      <c r="N634" s="28" t="n"/>
      <c r="O634" s="28" t="n"/>
      <c r="P634" s="28" t="n"/>
      <c r="Q634" s="28" t="n"/>
      <c r="R634" s="28" t="n"/>
      <c r="S634" s="28" t="n"/>
      <c r="T634" s="28" t="n"/>
      <c r="U634" s="28" t="n"/>
      <c r="V634" s="28" t="n"/>
      <c r="W634" s="28" t="n"/>
      <c r="X634" s="28" t="n"/>
      <c r="Y634" s="28" t="n"/>
      <c r="Z634" s="28" t="n"/>
    </row>
    <row r="635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  <c r="L635" s="28" t="n"/>
      <c r="M635" s="28" t="n"/>
      <c r="N635" s="28" t="n"/>
      <c r="O635" s="28" t="n"/>
      <c r="P635" s="28" t="n"/>
      <c r="Q635" s="28" t="n"/>
      <c r="R635" s="28" t="n"/>
      <c r="S635" s="28" t="n"/>
      <c r="T635" s="28" t="n"/>
      <c r="U635" s="28" t="n"/>
      <c r="V635" s="28" t="n"/>
      <c r="W635" s="28" t="n"/>
      <c r="X635" s="28" t="n"/>
      <c r="Y635" s="28" t="n"/>
      <c r="Z635" s="28" t="n"/>
    </row>
    <row r="636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  <c r="L636" s="28" t="n"/>
      <c r="M636" s="28" t="n"/>
      <c r="N636" s="28" t="n"/>
      <c r="O636" s="28" t="n"/>
      <c r="P636" s="28" t="n"/>
      <c r="Q636" s="28" t="n"/>
      <c r="R636" s="28" t="n"/>
      <c r="S636" s="28" t="n"/>
      <c r="T636" s="28" t="n"/>
      <c r="U636" s="28" t="n"/>
      <c r="V636" s="28" t="n"/>
      <c r="W636" s="28" t="n"/>
      <c r="X636" s="28" t="n"/>
      <c r="Y636" s="28" t="n"/>
      <c r="Z636" s="28" t="n"/>
    </row>
    <row r="637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  <c r="L637" s="28" t="n"/>
      <c r="M637" s="28" t="n"/>
      <c r="N637" s="28" t="n"/>
      <c r="O637" s="28" t="n"/>
      <c r="P637" s="28" t="n"/>
      <c r="Q637" s="28" t="n"/>
      <c r="R637" s="28" t="n"/>
      <c r="S637" s="28" t="n"/>
      <c r="T637" s="28" t="n"/>
      <c r="U637" s="28" t="n"/>
      <c r="V637" s="28" t="n"/>
      <c r="W637" s="28" t="n"/>
      <c r="X637" s="28" t="n"/>
      <c r="Y637" s="28" t="n"/>
      <c r="Z637" s="28" t="n"/>
    </row>
    <row r="638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  <c r="L638" s="28" t="n"/>
      <c r="M638" s="28" t="n"/>
      <c r="N638" s="28" t="n"/>
      <c r="O638" s="28" t="n"/>
      <c r="P638" s="28" t="n"/>
      <c r="Q638" s="28" t="n"/>
      <c r="R638" s="28" t="n"/>
      <c r="S638" s="28" t="n"/>
      <c r="T638" s="28" t="n"/>
      <c r="U638" s="28" t="n"/>
      <c r="V638" s="28" t="n"/>
      <c r="W638" s="28" t="n"/>
      <c r="X638" s="28" t="n"/>
      <c r="Y638" s="28" t="n"/>
      <c r="Z638" s="28" t="n"/>
    </row>
    <row r="639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  <c r="L639" s="28" t="n"/>
      <c r="M639" s="28" t="n"/>
      <c r="N639" s="28" t="n"/>
      <c r="O639" s="28" t="n"/>
      <c r="P639" s="28" t="n"/>
      <c r="Q639" s="28" t="n"/>
      <c r="R639" s="28" t="n"/>
      <c r="S639" s="28" t="n"/>
      <c r="T639" s="28" t="n"/>
      <c r="U639" s="28" t="n"/>
      <c r="V639" s="28" t="n"/>
      <c r="W639" s="28" t="n"/>
      <c r="X639" s="28" t="n"/>
      <c r="Y639" s="28" t="n"/>
      <c r="Z639" s="28" t="n"/>
    </row>
    <row r="640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  <c r="O640" s="28" t="n"/>
      <c r="P640" s="28" t="n"/>
      <c r="Q640" s="28" t="n"/>
      <c r="R640" s="28" t="n"/>
      <c r="S640" s="28" t="n"/>
      <c r="T640" s="28" t="n"/>
      <c r="U640" s="28" t="n"/>
      <c r="V640" s="28" t="n"/>
      <c r="W640" s="28" t="n"/>
      <c r="X640" s="28" t="n"/>
      <c r="Y640" s="28" t="n"/>
      <c r="Z640" s="28" t="n"/>
    </row>
    <row r="641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  <c r="L641" s="28" t="n"/>
      <c r="M641" s="28" t="n"/>
      <c r="N641" s="28" t="n"/>
      <c r="O641" s="28" t="n"/>
      <c r="P641" s="28" t="n"/>
      <c r="Q641" s="28" t="n"/>
      <c r="R641" s="28" t="n"/>
      <c r="S641" s="28" t="n"/>
      <c r="T641" s="28" t="n"/>
      <c r="U641" s="28" t="n"/>
      <c r="V641" s="28" t="n"/>
      <c r="W641" s="28" t="n"/>
      <c r="X641" s="28" t="n"/>
      <c r="Y641" s="28" t="n"/>
      <c r="Z641" s="28" t="n"/>
    </row>
    <row r="642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  <c r="L642" s="28" t="n"/>
      <c r="M642" s="28" t="n"/>
      <c r="N642" s="28" t="n"/>
      <c r="O642" s="28" t="n"/>
      <c r="P642" s="28" t="n"/>
      <c r="Q642" s="28" t="n"/>
      <c r="R642" s="28" t="n"/>
      <c r="S642" s="28" t="n"/>
      <c r="T642" s="28" t="n"/>
      <c r="U642" s="28" t="n"/>
      <c r="V642" s="28" t="n"/>
      <c r="W642" s="28" t="n"/>
      <c r="X642" s="28" t="n"/>
      <c r="Y642" s="28" t="n"/>
      <c r="Z642" s="28" t="n"/>
    </row>
    <row r="643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  <c r="L643" s="28" t="n"/>
      <c r="M643" s="28" t="n"/>
      <c r="N643" s="28" t="n"/>
      <c r="O643" s="28" t="n"/>
      <c r="P643" s="28" t="n"/>
      <c r="Q643" s="28" t="n"/>
      <c r="R643" s="28" t="n"/>
      <c r="S643" s="28" t="n"/>
      <c r="T643" s="28" t="n"/>
      <c r="U643" s="28" t="n"/>
      <c r="V643" s="28" t="n"/>
      <c r="W643" s="28" t="n"/>
      <c r="X643" s="28" t="n"/>
      <c r="Y643" s="28" t="n"/>
      <c r="Z643" s="28" t="n"/>
    </row>
    <row r="644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  <c r="L644" s="28" t="n"/>
      <c r="M644" s="28" t="n"/>
      <c r="N644" s="28" t="n"/>
      <c r="O644" s="28" t="n"/>
      <c r="P644" s="28" t="n"/>
      <c r="Q644" s="28" t="n"/>
      <c r="R644" s="28" t="n"/>
      <c r="S644" s="28" t="n"/>
      <c r="T644" s="28" t="n"/>
      <c r="U644" s="28" t="n"/>
      <c r="V644" s="28" t="n"/>
      <c r="W644" s="28" t="n"/>
      <c r="X644" s="28" t="n"/>
      <c r="Y644" s="28" t="n"/>
      <c r="Z644" s="28" t="n"/>
    </row>
    <row r="645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  <c r="L645" s="28" t="n"/>
      <c r="M645" s="28" t="n"/>
      <c r="N645" s="28" t="n"/>
      <c r="O645" s="28" t="n"/>
      <c r="P645" s="28" t="n"/>
      <c r="Q645" s="28" t="n"/>
      <c r="R645" s="28" t="n"/>
      <c r="S645" s="28" t="n"/>
      <c r="T645" s="28" t="n"/>
      <c r="U645" s="28" t="n"/>
      <c r="V645" s="28" t="n"/>
      <c r="W645" s="28" t="n"/>
      <c r="X645" s="28" t="n"/>
      <c r="Y645" s="28" t="n"/>
      <c r="Z645" s="28" t="n"/>
    </row>
    <row r="646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  <c r="L646" s="28" t="n"/>
      <c r="M646" s="28" t="n"/>
      <c r="N646" s="28" t="n"/>
      <c r="O646" s="28" t="n"/>
      <c r="P646" s="28" t="n"/>
      <c r="Q646" s="28" t="n"/>
      <c r="R646" s="28" t="n"/>
      <c r="S646" s="28" t="n"/>
      <c r="T646" s="28" t="n"/>
      <c r="U646" s="28" t="n"/>
      <c r="V646" s="28" t="n"/>
      <c r="W646" s="28" t="n"/>
      <c r="X646" s="28" t="n"/>
      <c r="Y646" s="28" t="n"/>
      <c r="Z646" s="28" t="n"/>
    </row>
    <row r="647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  <c r="L647" s="28" t="n"/>
      <c r="M647" s="28" t="n"/>
      <c r="N647" s="28" t="n"/>
      <c r="O647" s="28" t="n"/>
      <c r="P647" s="28" t="n"/>
      <c r="Q647" s="28" t="n"/>
      <c r="R647" s="28" t="n"/>
      <c r="S647" s="28" t="n"/>
      <c r="T647" s="28" t="n"/>
      <c r="U647" s="28" t="n"/>
      <c r="V647" s="28" t="n"/>
      <c r="W647" s="28" t="n"/>
      <c r="X647" s="28" t="n"/>
      <c r="Y647" s="28" t="n"/>
      <c r="Z647" s="28" t="n"/>
    </row>
    <row r="648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  <c r="L648" s="28" t="n"/>
      <c r="M648" s="28" t="n"/>
      <c r="N648" s="28" t="n"/>
      <c r="O648" s="28" t="n"/>
      <c r="P648" s="28" t="n"/>
      <c r="Q648" s="28" t="n"/>
      <c r="R648" s="28" t="n"/>
      <c r="S648" s="28" t="n"/>
      <c r="T648" s="28" t="n"/>
      <c r="U648" s="28" t="n"/>
      <c r="V648" s="28" t="n"/>
      <c r="W648" s="28" t="n"/>
      <c r="X648" s="28" t="n"/>
      <c r="Y648" s="28" t="n"/>
      <c r="Z648" s="28" t="n"/>
    </row>
    <row r="649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  <c r="O649" s="28" t="n"/>
      <c r="P649" s="28" t="n"/>
      <c r="Q649" s="28" t="n"/>
      <c r="R649" s="28" t="n"/>
      <c r="S649" s="28" t="n"/>
      <c r="T649" s="28" t="n"/>
      <c r="U649" s="28" t="n"/>
      <c r="V649" s="28" t="n"/>
      <c r="W649" s="28" t="n"/>
      <c r="X649" s="28" t="n"/>
      <c r="Y649" s="28" t="n"/>
      <c r="Z649" s="28" t="n"/>
    </row>
    <row r="650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  <c r="L650" s="28" t="n"/>
      <c r="M650" s="28" t="n"/>
      <c r="N650" s="28" t="n"/>
      <c r="O650" s="28" t="n"/>
      <c r="P650" s="28" t="n"/>
      <c r="Q650" s="28" t="n"/>
      <c r="R650" s="28" t="n"/>
      <c r="S650" s="28" t="n"/>
      <c r="T650" s="28" t="n"/>
      <c r="U650" s="28" t="n"/>
      <c r="V650" s="28" t="n"/>
      <c r="W650" s="28" t="n"/>
      <c r="X650" s="28" t="n"/>
      <c r="Y650" s="28" t="n"/>
      <c r="Z650" s="28" t="n"/>
    </row>
    <row r="651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  <c r="L651" s="28" t="n"/>
      <c r="M651" s="28" t="n"/>
      <c r="N651" s="28" t="n"/>
      <c r="O651" s="28" t="n"/>
      <c r="P651" s="28" t="n"/>
      <c r="Q651" s="28" t="n"/>
      <c r="R651" s="28" t="n"/>
      <c r="S651" s="28" t="n"/>
      <c r="T651" s="28" t="n"/>
      <c r="U651" s="28" t="n"/>
      <c r="V651" s="28" t="n"/>
      <c r="W651" s="28" t="n"/>
      <c r="X651" s="28" t="n"/>
      <c r="Y651" s="28" t="n"/>
      <c r="Z651" s="28" t="n"/>
    </row>
    <row r="652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  <c r="L652" s="28" t="n"/>
      <c r="M652" s="28" t="n"/>
      <c r="N652" s="28" t="n"/>
      <c r="O652" s="28" t="n"/>
      <c r="P652" s="28" t="n"/>
      <c r="Q652" s="28" t="n"/>
      <c r="R652" s="28" t="n"/>
      <c r="S652" s="28" t="n"/>
      <c r="T652" s="28" t="n"/>
      <c r="U652" s="28" t="n"/>
      <c r="V652" s="28" t="n"/>
      <c r="W652" s="28" t="n"/>
      <c r="X652" s="28" t="n"/>
      <c r="Y652" s="28" t="n"/>
      <c r="Z652" s="28" t="n"/>
    </row>
    <row r="653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  <c r="L653" s="28" t="n"/>
      <c r="M653" s="28" t="n"/>
      <c r="N653" s="28" t="n"/>
      <c r="O653" s="28" t="n"/>
      <c r="P653" s="28" t="n"/>
      <c r="Q653" s="28" t="n"/>
      <c r="R653" s="28" t="n"/>
      <c r="S653" s="28" t="n"/>
      <c r="T653" s="28" t="n"/>
      <c r="U653" s="28" t="n"/>
      <c r="V653" s="28" t="n"/>
      <c r="W653" s="28" t="n"/>
      <c r="X653" s="28" t="n"/>
      <c r="Y653" s="28" t="n"/>
      <c r="Z653" s="28" t="n"/>
    </row>
    <row r="654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  <c r="L654" s="28" t="n"/>
      <c r="M654" s="28" t="n"/>
      <c r="N654" s="28" t="n"/>
      <c r="O654" s="28" t="n"/>
      <c r="P654" s="28" t="n"/>
      <c r="Q654" s="28" t="n"/>
      <c r="R654" s="28" t="n"/>
      <c r="S654" s="28" t="n"/>
      <c r="T654" s="28" t="n"/>
      <c r="U654" s="28" t="n"/>
      <c r="V654" s="28" t="n"/>
      <c r="W654" s="28" t="n"/>
      <c r="X654" s="28" t="n"/>
      <c r="Y654" s="28" t="n"/>
      <c r="Z654" s="28" t="n"/>
    </row>
    <row r="655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  <c r="L655" s="28" t="n"/>
      <c r="M655" s="28" t="n"/>
      <c r="N655" s="28" t="n"/>
      <c r="O655" s="28" t="n"/>
      <c r="P655" s="28" t="n"/>
      <c r="Q655" s="28" t="n"/>
      <c r="R655" s="28" t="n"/>
      <c r="S655" s="28" t="n"/>
      <c r="T655" s="28" t="n"/>
      <c r="U655" s="28" t="n"/>
      <c r="V655" s="28" t="n"/>
      <c r="W655" s="28" t="n"/>
      <c r="X655" s="28" t="n"/>
      <c r="Y655" s="28" t="n"/>
      <c r="Z655" s="28" t="n"/>
    </row>
    <row r="656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  <c r="L656" s="28" t="n"/>
      <c r="M656" s="28" t="n"/>
      <c r="N656" s="28" t="n"/>
      <c r="O656" s="28" t="n"/>
      <c r="P656" s="28" t="n"/>
      <c r="Q656" s="28" t="n"/>
      <c r="R656" s="28" t="n"/>
      <c r="S656" s="28" t="n"/>
      <c r="T656" s="28" t="n"/>
      <c r="U656" s="28" t="n"/>
      <c r="V656" s="28" t="n"/>
      <c r="W656" s="28" t="n"/>
      <c r="X656" s="28" t="n"/>
      <c r="Y656" s="28" t="n"/>
      <c r="Z656" s="28" t="n"/>
    </row>
    <row r="657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  <c r="L657" s="28" t="n"/>
      <c r="M657" s="28" t="n"/>
      <c r="N657" s="28" t="n"/>
      <c r="O657" s="28" t="n"/>
      <c r="P657" s="28" t="n"/>
      <c r="Q657" s="28" t="n"/>
      <c r="R657" s="28" t="n"/>
      <c r="S657" s="28" t="n"/>
      <c r="T657" s="28" t="n"/>
      <c r="U657" s="28" t="n"/>
      <c r="V657" s="28" t="n"/>
      <c r="W657" s="28" t="n"/>
      <c r="X657" s="28" t="n"/>
      <c r="Y657" s="28" t="n"/>
      <c r="Z657" s="28" t="n"/>
    </row>
    <row r="658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  <c r="O658" s="28" t="n"/>
      <c r="P658" s="28" t="n"/>
      <c r="Q658" s="28" t="n"/>
      <c r="R658" s="28" t="n"/>
      <c r="S658" s="28" t="n"/>
      <c r="T658" s="28" t="n"/>
      <c r="U658" s="28" t="n"/>
      <c r="V658" s="28" t="n"/>
      <c r="W658" s="28" t="n"/>
      <c r="X658" s="28" t="n"/>
      <c r="Y658" s="28" t="n"/>
      <c r="Z658" s="28" t="n"/>
    </row>
    <row r="659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  <c r="L659" s="28" t="n"/>
      <c r="M659" s="28" t="n"/>
      <c r="N659" s="28" t="n"/>
      <c r="O659" s="28" t="n"/>
      <c r="P659" s="28" t="n"/>
      <c r="Q659" s="28" t="n"/>
      <c r="R659" s="28" t="n"/>
      <c r="S659" s="28" t="n"/>
      <c r="T659" s="28" t="n"/>
      <c r="U659" s="28" t="n"/>
      <c r="V659" s="28" t="n"/>
      <c r="W659" s="28" t="n"/>
      <c r="X659" s="28" t="n"/>
      <c r="Y659" s="28" t="n"/>
      <c r="Z659" s="28" t="n"/>
    </row>
    <row r="660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  <c r="L660" s="28" t="n"/>
      <c r="M660" s="28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  <c r="W660" s="28" t="n"/>
      <c r="X660" s="28" t="n"/>
      <c r="Y660" s="28" t="n"/>
      <c r="Z660" s="28" t="n"/>
    </row>
    <row r="661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  <c r="L661" s="28" t="n"/>
      <c r="M661" s="28" t="n"/>
      <c r="N661" s="28" t="n"/>
      <c r="O661" s="28" t="n"/>
      <c r="P661" s="28" t="n"/>
      <c r="Q661" s="28" t="n"/>
      <c r="R661" s="28" t="n"/>
      <c r="S661" s="28" t="n"/>
      <c r="T661" s="28" t="n"/>
      <c r="U661" s="28" t="n"/>
      <c r="V661" s="28" t="n"/>
      <c r="W661" s="28" t="n"/>
      <c r="X661" s="28" t="n"/>
      <c r="Y661" s="28" t="n"/>
      <c r="Z661" s="28" t="n"/>
    </row>
    <row r="662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  <c r="L662" s="28" t="n"/>
      <c r="M662" s="28" t="n"/>
      <c r="N662" s="28" t="n"/>
      <c r="O662" s="28" t="n"/>
      <c r="P662" s="28" t="n"/>
      <c r="Q662" s="28" t="n"/>
      <c r="R662" s="28" t="n"/>
      <c r="S662" s="28" t="n"/>
      <c r="T662" s="28" t="n"/>
      <c r="U662" s="28" t="n"/>
      <c r="V662" s="28" t="n"/>
      <c r="W662" s="28" t="n"/>
      <c r="X662" s="28" t="n"/>
      <c r="Y662" s="28" t="n"/>
      <c r="Z662" s="28" t="n"/>
    </row>
    <row r="663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  <c r="L663" s="28" t="n"/>
      <c r="M663" s="28" t="n"/>
      <c r="N663" s="28" t="n"/>
      <c r="O663" s="28" t="n"/>
      <c r="P663" s="28" t="n"/>
      <c r="Q663" s="28" t="n"/>
      <c r="R663" s="28" t="n"/>
      <c r="S663" s="28" t="n"/>
      <c r="T663" s="28" t="n"/>
      <c r="U663" s="28" t="n"/>
      <c r="V663" s="28" t="n"/>
      <c r="W663" s="28" t="n"/>
      <c r="X663" s="28" t="n"/>
      <c r="Y663" s="28" t="n"/>
      <c r="Z663" s="28" t="n"/>
    </row>
    <row r="664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  <c r="L664" s="28" t="n"/>
      <c r="M664" s="28" t="n"/>
      <c r="N664" s="28" t="n"/>
      <c r="O664" s="28" t="n"/>
      <c r="P664" s="28" t="n"/>
      <c r="Q664" s="28" t="n"/>
      <c r="R664" s="28" t="n"/>
      <c r="S664" s="28" t="n"/>
      <c r="T664" s="28" t="n"/>
      <c r="U664" s="28" t="n"/>
      <c r="V664" s="28" t="n"/>
      <c r="W664" s="28" t="n"/>
      <c r="X664" s="28" t="n"/>
      <c r="Y664" s="28" t="n"/>
      <c r="Z664" s="28" t="n"/>
    </row>
    <row r="665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  <c r="L665" s="28" t="n"/>
      <c r="M665" s="28" t="n"/>
      <c r="N665" s="28" t="n"/>
      <c r="O665" s="28" t="n"/>
      <c r="P665" s="28" t="n"/>
      <c r="Q665" s="28" t="n"/>
      <c r="R665" s="28" t="n"/>
      <c r="S665" s="28" t="n"/>
      <c r="T665" s="28" t="n"/>
      <c r="U665" s="28" t="n"/>
      <c r="V665" s="28" t="n"/>
      <c r="W665" s="28" t="n"/>
      <c r="X665" s="28" t="n"/>
      <c r="Y665" s="28" t="n"/>
      <c r="Z665" s="28" t="n"/>
    </row>
    <row r="666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  <c r="L666" s="28" t="n"/>
      <c r="M666" s="28" t="n"/>
      <c r="N666" s="28" t="n"/>
      <c r="O666" s="28" t="n"/>
      <c r="P666" s="28" t="n"/>
      <c r="Q666" s="28" t="n"/>
      <c r="R666" s="28" t="n"/>
      <c r="S666" s="28" t="n"/>
      <c r="T666" s="28" t="n"/>
      <c r="U666" s="28" t="n"/>
      <c r="V666" s="28" t="n"/>
      <c r="W666" s="28" t="n"/>
      <c r="X666" s="28" t="n"/>
      <c r="Y666" s="28" t="n"/>
      <c r="Z666" s="28" t="n"/>
    </row>
    <row r="667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</row>
    <row r="668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/>
      <c r="T668" s="28" t="n"/>
      <c r="U668" s="28" t="n"/>
      <c r="V668" s="28" t="n"/>
      <c r="W668" s="28" t="n"/>
      <c r="X668" s="28" t="n"/>
      <c r="Y668" s="28" t="n"/>
      <c r="Z668" s="28" t="n"/>
    </row>
    <row r="669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  <c r="L669" s="28" t="n"/>
      <c r="M669" s="28" t="n"/>
      <c r="N669" s="28" t="n"/>
      <c r="O669" s="28" t="n"/>
      <c r="P669" s="28" t="n"/>
      <c r="Q669" s="28" t="n"/>
      <c r="R669" s="28" t="n"/>
      <c r="S669" s="28" t="n"/>
      <c r="T669" s="28" t="n"/>
      <c r="U669" s="28" t="n"/>
      <c r="V669" s="28" t="n"/>
      <c r="W669" s="28" t="n"/>
      <c r="X669" s="28" t="n"/>
      <c r="Y669" s="28" t="n"/>
      <c r="Z669" s="28" t="n"/>
    </row>
    <row r="670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  <c r="L670" s="28" t="n"/>
      <c r="M670" s="28" t="n"/>
      <c r="N670" s="28" t="n"/>
      <c r="O670" s="28" t="n"/>
      <c r="P670" s="28" t="n"/>
      <c r="Q670" s="28" t="n"/>
      <c r="R670" s="28" t="n"/>
      <c r="S670" s="28" t="n"/>
      <c r="T670" s="28" t="n"/>
      <c r="U670" s="28" t="n"/>
      <c r="V670" s="28" t="n"/>
      <c r="W670" s="28" t="n"/>
      <c r="X670" s="28" t="n"/>
      <c r="Y670" s="28" t="n"/>
      <c r="Z670" s="28" t="n"/>
    </row>
    <row r="671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  <c r="L671" s="28" t="n"/>
      <c r="M671" s="28" t="n"/>
      <c r="N671" s="28" t="n"/>
      <c r="O671" s="28" t="n"/>
      <c r="P671" s="28" t="n"/>
      <c r="Q671" s="28" t="n"/>
      <c r="R671" s="28" t="n"/>
      <c r="S671" s="28" t="n"/>
      <c r="T671" s="28" t="n"/>
      <c r="U671" s="28" t="n"/>
      <c r="V671" s="28" t="n"/>
      <c r="W671" s="28" t="n"/>
      <c r="X671" s="28" t="n"/>
      <c r="Y671" s="28" t="n"/>
      <c r="Z671" s="28" t="n"/>
    </row>
    <row r="672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  <c r="L672" s="28" t="n"/>
      <c r="M672" s="28" t="n"/>
      <c r="N672" s="28" t="n"/>
      <c r="O672" s="28" t="n"/>
      <c r="P672" s="28" t="n"/>
      <c r="Q672" s="28" t="n"/>
      <c r="R672" s="28" t="n"/>
      <c r="S672" s="28" t="n"/>
      <c r="T672" s="28" t="n"/>
      <c r="U672" s="28" t="n"/>
      <c r="V672" s="28" t="n"/>
      <c r="W672" s="28" t="n"/>
      <c r="X672" s="28" t="n"/>
      <c r="Y672" s="28" t="n"/>
      <c r="Z672" s="28" t="n"/>
    </row>
    <row r="673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  <c r="O673" s="28" t="n"/>
      <c r="P673" s="28" t="n"/>
      <c r="Q673" s="28" t="n"/>
      <c r="R673" s="28" t="n"/>
      <c r="S673" s="28" t="n"/>
      <c r="T673" s="28" t="n"/>
      <c r="U673" s="28" t="n"/>
      <c r="V673" s="28" t="n"/>
      <c r="W673" s="28" t="n"/>
      <c r="X673" s="28" t="n"/>
      <c r="Y673" s="28" t="n"/>
      <c r="Z673" s="28" t="n"/>
    </row>
    <row r="674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  <c r="L674" s="28" t="n"/>
      <c r="M674" s="28" t="n"/>
      <c r="N674" s="28" t="n"/>
      <c r="O674" s="28" t="n"/>
      <c r="P674" s="28" t="n"/>
      <c r="Q674" s="28" t="n"/>
      <c r="R674" s="28" t="n"/>
      <c r="S674" s="28" t="n"/>
      <c r="T674" s="28" t="n"/>
      <c r="U674" s="28" t="n"/>
      <c r="V674" s="28" t="n"/>
      <c r="W674" s="28" t="n"/>
      <c r="X674" s="28" t="n"/>
      <c r="Y674" s="28" t="n"/>
      <c r="Z674" s="28" t="n"/>
    </row>
    <row r="675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  <c r="L675" s="28" t="n"/>
      <c r="M675" s="28" t="n"/>
      <c r="N675" s="28" t="n"/>
      <c r="O675" s="28" t="n"/>
      <c r="P675" s="28" t="n"/>
      <c r="Q675" s="28" t="n"/>
      <c r="R675" s="28" t="n"/>
      <c r="S675" s="28" t="n"/>
      <c r="T675" s="28" t="n"/>
      <c r="U675" s="28" t="n"/>
      <c r="V675" s="28" t="n"/>
      <c r="W675" s="28" t="n"/>
      <c r="X675" s="28" t="n"/>
      <c r="Y675" s="28" t="n"/>
      <c r="Z675" s="28" t="n"/>
    </row>
    <row r="676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  <c r="L676" s="28" t="n"/>
      <c r="M676" s="28" t="n"/>
      <c r="N676" s="28" t="n"/>
      <c r="O676" s="28" t="n"/>
      <c r="P676" s="28" t="n"/>
      <c r="Q676" s="28" t="n"/>
      <c r="R676" s="28" t="n"/>
      <c r="S676" s="28" t="n"/>
      <c r="T676" s="28" t="n"/>
      <c r="U676" s="28" t="n"/>
      <c r="V676" s="28" t="n"/>
      <c r="W676" s="28" t="n"/>
      <c r="X676" s="28" t="n"/>
      <c r="Y676" s="28" t="n"/>
      <c r="Z676" s="28" t="n"/>
    </row>
    <row r="677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  <c r="L677" s="28" t="n"/>
      <c r="M677" s="28" t="n"/>
      <c r="N677" s="28" t="n"/>
      <c r="O677" s="28" t="n"/>
      <c r="P677" s="28" t="n"/>
      <c r="Q677" s="28" t="n"/>
      <c r="R677" s="28" t="n"/>
      <c r="S677" s="28" t="n"/>
      <c r="T677" s="28" t="n"/>
      <c r="U677" s="28" t="n"/>
      <c r="V677" s="28" t="n"/>
      <c r="W677" s="28" t="n"/>
      <c r="X677" s="28" t="n"/>
      <c r="Y677" s="28" t="n"/>
      <c r="Z677" s="28" t="n"/>
    </row>
    <row r="678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  <c r="O678" s="28" t="n"/>
      <c r="P678" s="28" t="n"/>
      <c r="Q678" s="28" t="n"/>
      <c r="R678" s="28" t="n"/>
      <c r="S678" s="28" t="n"/>
      <c r="T678" s="28" t="n"/>
      <c r="U678" s="28" t="n"/>
      <c r="V678" s="28" t="n"/>
      <c r="W678" s="28" t="n"/>
      <c r="X678" s="28" t="n"/>
      <c r="Y678" s="28" t="n"/>
      <c r="Z678" s="28" t="n"/>
    </row>
    <row r="679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  <c r="L679" s="28" t="n"/>
      <c r="M679" s="28" t="n"/>
      <c r="N679" s="28" t="n"/>
      <c r="O679" s="28" t="n"/>
      <c r="P679" s="28" t="n"/>
      <c r="Q679" s="28" t="n"/>
      <c r="R679" s="28" t="n"/>
      <c r="S679" s="28" t="n"/>
      <c r="T679" s="28" t="n"/>
      <c r="U679" s="28" t="n"/>
      <c r="V679" s="28" t="n"/>
      <c r="W679" s="28" t="n"/>
      <c r="X679" s="28" t="n"/>
      <c r="Y679" s="28" t="n"/>
      <c r="Z679" s="28" t="n"/>
    </row>
    <row r="680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  <c r="L680" s="28" t="n"/>
      <c r="M680" s="28" t="n"/>
      <c r="N680" s="28" t="n"/>
      <c r="O680" s="28" t="n"/>
      <c r="P680" s="28" t="n"/>
      <c r="Q680" s="28" t="n"/>
      <c r="R680" s="28" t="n"/>
      <c r="S680" s="28" t="n"/>
      <c r="T680" s="28" t="n"/>
      <c r="U680" s="28" t="n"/>
      <c r="V680" s="28" t="n"/>
      <c r="W680" s="28" t="n"/>
      <c r="X680" s="28" t="n"/>
      <c r="Y680" s="28" t="n"/>
      <c r="Z680" s="28" t="n"/>
    </row>
    <row r="681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  <c r="L681" s="28" t="n"/>
      <c r="M681" s="28" t="n"/>
      <c r="N681" s="28" t="n"/>
      <c r="O681" s="28" t="n"/>
      <c r="P681" s="28" t="n"/>
      <c r="Q681" s="28" t="n"/>
      <c r="R681" s="28" t="n"/>
      <c r="S681" s="28" t="n"/>
      <c r="T681" s="28" t="n"/>
      <c r="U681" s="28" t="n"/>
      <c r="V681" s="28" t="n"/>
      <c r="W681" s="28" t="n"/>
      <c r="X681" s="28" t="n"/>
      <c r="Y681" s="28" t="n"/>
      <c r="Z681" s="28" t="n"/>
    </row>
    <row r="682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  <c r="L682" s="28" t="n"/>
      <c r="M682" s="28" t="n"/>
      <c r="N682" s="28" t="n"/>
      <c r="O682" s="28" t="n"/>
      <c r="P682" s="28" t="n"/>
      <c r="Q682" s="28" t="n"/>
      <c r="R682" s="28" t="n"/>
      <c r="S682" s="28" t="n"/>
      <c r="T682" s="28" t="n"/>
      <c r="U682" s="28" t="n"/>
      <c r="V682" s="28" t="n"/>
      <c r="W682" s="28" t="n"/>
      <c r="X682" s="28" t="n"/>
      <c r="Y682" s="28" t="n"/>
      <c r="Z682" s="28" t="n"/>
    </row>
    <row r="683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  <c r="L683" s="28" t="n"/>
      <c r="M683" s="28" t="n"/>
      <c r="N683" s="28" t="n"/>
      <c r="O683" s="28" t="n"/>
      <c r="P683" s="28" t="n"/>
      <c r="Q683" s="28" t="n"/>
      <c r="R683" s="28" t="n"/>
      <c r="S683" s="28" t="n"/>
      <c r="T683" s="28" t="n"/>
      <c r="U683" s="28" t="n"/>
      <c r="V683" s="28" t="n"/>
      <c r="W683" s="28" t="n"/>
      <c r="X683" s="28" t="n"/>
      <c r="Y683" s="28" t="n"/>
      <c r="Z683" s="28" t="n"/>
    </row>
    <row r="684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  <c r="L684" s="28" t="n"/>
      <c r="M684" s="28" t="n"/>
      <c r="N684" s="28" t="n"/>
      <c r="O684" s="28" t="n"/>
      <c r="P684" s="28" t="n"/>
      <c r="Q684" s="28" t="n"/>
      <c r="R684" s="28" t="n"/>
      <c r="S684" s="28" t="n"/>
      <c r="T684" s="28" t="n"/>
      <c r="U684" s="28" t="n"/>
      <c r="V684" s="28" t="n"/>
      <c r="W684" s="28" t="n"/>
      <c r="X684" s="28" t="n"/>
      <c r="Y684" s="28" t="n"/>
      <c r="Z684" s="28" t="n"/>
    </row>
    <row r="685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  <c r="L685" s="28" t="n"/>
      <c r="M685" s="28" t="n"/>
      <c r="N685" s="28" t="n"/>
      <c r="O685" s="28" t="n"/>
      <c r="P685" s="28" t="n"/>
      <c r="Q685" s="28" t="n"/>
      <c r="R685" s="28" t="n"/>
      <c r="S685" s="28" t="n"/>
      <c r="T685" s="28" t="n"/>
      <c r="U685" s="28" t="n"/>
      <c r="V685" s="28" t="n"/>
      <c r="W685" s="28" t="n"/>
      <c r="X685" s="28" t="n"/>
      <c r="Y685" s="28" t="n"/>
      <c r="Z685" s="28" t="n"/>
    </row>
    <row r="686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  <c r="L686" s="28" t="n"/>
      <c r="M686" s="28" t="n"/>
      <c r="N686" s="28" t="n"/>
      <c r="O686" s="28" t="n"/>
      <c r="P686" s="28" t="n"/>
      <c r="Q686" s="28" t="n"/>
      <c r="R686" s="28" t="n"/>
      <c r="S686" s="28" t="n"/>
      <c r="T686" s="28" t="n"/>
      <c r="U686" s="28" t="n"/>
      <c r="V686" s="28" t="n"/>
      <c r="W686" s="28" t="n"/>
      <c r="X686" s="28" t="n"/>
      <c r="Y686" s="28" t="n"/>
      <c r="Z686" s="28" t="n"/>
    </row>
    <row r="687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  <c r="O687" s="28" t="n"/>
      <c r="P687" s="28" t="n"/>
      <c r="Q687" s="28" t="n"/>
      <c r="R687" s="28" t="n"/>
      <c r="S687" s="28" t="n"/>
      <c r="T687" s="28" t="n"/>
      <c r="U687" s="28" t="n"/>
      <c r="V687" s="28" t="n"/>
      <c r="W687" s="28" t="n"/>
      <c r="X687" s="28" t="n"/>
      <c r="Y687" s="28" t="n"/>
      <c r="Z687" s="28" t="n"/>
    </row>
    <row r="688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  <c r="L688" s="28" t="n"/>
      <c r="M688" s="28" t="n"/>
      <c r="N688" s="28" t="n"/>
      <c r="O688" s="28" t="n"/>
      <c r="P688" s="28" t="n"/>
      <c r="Q688" s="28" t="n"/>
      <c r="R688" s="28" t="n"/>
      <c r="S688" s="28" t="n"/>
      <c r="T688" s="28" t="n"/>
      <c r="U688" s="28" t="n"/>
      <c r="V688" s="28" t="n"/>
      <c r="W688" s="28" t="n"/>
      <c r="X688" s="28" t="n"/>
      <c r="Y688" s="28" t="n"/>
      <c r="Z688" s="28" t="n"/>
    </row>
    <row r="689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  <c r="L689" s="28" t="n"/>
      <c r="M689" s="28" t="n"/>
      <c r="N689" s="28" t="n"/>
      <c r="O689" s="28" t="n"/>
      <c r="P689" s="28" t="n"/>
      <c r="Q689" s="28" t="n"/>
      <c r="R689" s="28" t="n"/>
      <c r="S689" s="28" t="n"/>
      <c r="T689" s="28" t="n"/>
      <c r="U689" s="28" t="n"/>
      <c r="V689" s="28" t="n"/>
      <c r="W689" s="28" t="n"/>
      <c r="X689" s="28" t="n"/>
      <c r="Y689" s="28" t="n"/>
      <c r="Z689" s="28" t="n"/>
    </row>
    <row r="690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  <c r="L690" s="28" t="n"/>
      <c r="M690" s="28" t="n"/>
      <c r="N690" s="28" t="n"/>
      <c r="O690" s="28" t="n"/>
      <c r="P690" s="28" t="n"/>
      <c r="Q690" s="28" t="n"/>
      <c r="R690" s="28" t="n"/>
      <c r="S690" s="28" t="n"/>
      <c r="T690" s="28" t="n"/>
      <c r="U690" s="28" t="n"/>
      <c r="V690" s="28" t="n"/>
      <c r="W690" s="28" t="n"/>
      <c r="X690" s="28" t="n"/>
      <c r="Y690" s="28" t="n"/>
      <c r="Z690" s="28" t="n"/>
    </row>
    <row r="691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  <c r="L691" s="28" t="n"/>
      <c r="M691" s="28" t="n"/>
      <c r="N691" s="28" t="n"/>
      <c r="O691" s="28" t="n"/>
      <c r="P691" s="28" t="n"/>
      <c r="Q691" s="28" t="n"/>
      <c r="R691" s="28" t="n"/>
      <c r="S691" s="28" t="n"/>
      <c r="T691" s="28" t="n"/>
      <c r="U691" s="28" t="n"/>
      <c r="V691" s="28" t="n"/>
      <c r="W691" s="28" t="n"/>
      <c r="X691" s="28" t="n"/>
      <c r="Y691" s="28" t="n"/>
      <c r="Z691" s="28" t="n"/>
    </row>
    <row r="692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  <c r="L692" s="28" t="n"/>
      <c r="M692" s="28" t="n"/>
      <c r="N692" s="28" t="n"/>
      <c r="O692" s="28" t="n"/>
      <c r="P692" s="28" t="n"/>
      <c r="Q692" s="28" t="n"/>
      <c r="R692" s="28" t="n"/>
      <c r="S692" s="28" t="n"/>
      <c r="T692" s="28" t="n"/>
      <c r="U692" s="28" t="n"/>
      <c r="V692" s="28" t="n"/>
      <c r="W692" s="28" t="n"/>
      <c r="X692" s="28" t="n"/>
      <c r="Y692" s="28" t="n"/>
      <c r="Z692" s="28" t="n"/>
    </row>
    <row r="693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/>
      <c r="T693" s="28" t="n"/>
      <c r="U693" s="28" t="n"/>
      <c r="V693" s="28" t="n"/>
      <c r="W693" s="28" t="n"/>
      <c r="X693" s="28" t="n"/>
      <c r="Y693" s="28" t="n"/>
      <c r="Z693" s="28" t="n"/>
    </row>
    <row r="694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  <c r="L694" s="28" t="n"/>
      <c r="M694" s="28" t="n"/>
      <c r="N694" s="28" t="n"/>
      <c r="O694" s="28" t="n"/>
      <c r="P694" s="28" t="n"/>
      <c r="Q694" s="28" t="n"/>
      <c r="R694" s="28" t="n"/>
      <c r="S694" s="28" t="n"/>
      <c r="T694" s="28" t="n"/>
      <c r="U694" s="28" t="n"/>
      <c r="V694" s="28" t="n"/>
      <c r="W694" s="28" t="n"/>
      <c r="X694" s="28" t="n"/>
      <c r="Y694" s="28" t="n"/>
      <c r="Z694" s="28" t="n"/>
    </row>
    <row r="695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  <c r="L695" s="28" t="n"/>
      <c r="M695" s="28" t="n"/>
      <c r="N695" s="28" t="n"/>
      <c r="O695" s="28" t="n"/>
      <c r="P695" s="28" t="n"/>
      <c r="Q695" s="28" t="n"/>
      <c r="R695" s="28" t="n"/>
      <c r="S695" s="28" t="n"/>
      <c r="T695" s="28" t="n"/>
      <c r="U695" s="28" t="n"/>
      <c r="V695" s="28" t="n"/>
      <c r="W695" s="28" t="n"/>
      <c r="X695" s="28" t="n"/>
      <c r="Y695" s="28" t="n"/>
      <c r="Z695" s="28" t="n"/>
    </row>
    <row r="696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  <c r="O696" s="28" t="n"/>
      <c r="P696" s="28" t="n"/>
      <c r="Q696" s="28" t="n"/>
      <c r="R696" s="28" t="n"/>
      <c r="S696" s="28" t="n"/>
      <c r="T696" s="28" t="n"/>
      <c r="U696" s="28" t="n"/>
      <c r="V696" s="28" t="n"/>
      <c r="W696" s="28" t="n"/>
      <c r="X696" s="28" t="n"/>
      <c r="Y696" s="28" t="n"/>
      <c r="Z696" s="28" t="n"/>
    </row>
    <row r="697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  <c r="L697" s="28" t="n"/>
      <c r="M697" s="28" t="n"/>
      <c r="N697" s="28" t="n"/>
      <c r="O697" s="28" t="n"/>
      <c r="P697" s="28" t="n"/>
      <c r="Q697" s="28" t="n"/>
      <c r="R697" s="28" t="n"/>
      <c r="S697" s="28" t="n"/>
      <c r="T697" s="28" t="n"/>
      <c r="U697" s="28" t="n"/>
      <c r="V697" s="28" t="n"/>
      <c r="W697" s="28" t="n"/>
      <c r="X697" s="28" t="n"/>
      <c r="Y697" s="28" t="n"/>
      <c r="Z697" s="28" t="n"/>
    </row>
    <row r="698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  <c r="L698" s="28" t="n"/>
      <c r="M698" s="28" t="n"/>
      <c r="N698" s="28" t="n"/>
      <c r="O698" s="28" t="n"/>
      <c r="P698" s="28" t="n"/>
      <c r="Q698" s="28" t="n"/>
      <c r="R698" s="28" t="n"/>
      <c r="S698" s="28" t="n"/>
      <c r="T698" s="28" t="n"/>
      <c r="U698" s="28" t="n"/>
      <c r="V698" s="28" t="n"/>
      <c r="W698" s="28" t="n"/>
      <c r="X698" s="28" t="n"/>
      <c r="Y698" s="28" t="n"/>
      <c r="Z698" s="28" t="n"/>
    </row>
    <row r="699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  <c r="L699" s="28" t="n"/>
      <c r="M699" s="28" t="n"/>
      <c r="N699" s="28" t="n"/>
      <c r="O699" s="28" t="n"/>
      <c r="P699" s="28" t="n"/>
      <c r="Q699" s="28" t="n"/>
      <c r="R699" s="28" t="n"/>
      <c r="S699" s="28" t="n"/>
      <c r="T699" s="28" t="n"/>
      <c r="U699" s="28" t="n"/>
      <c r="V699" s="28" t="n"/>
      <c r="W699" s="28" t="n"/>
      <c r="X699" s="28" t="n"/>
      <c r="Y699" s="28" t="n"/>
      <c r="Z699" s="28" t="n"/>
    </row>
    <row r="700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  <c r="L700" s="28" t="n"/>
      <c r="M700" s="28" t="n"/>
      <c r="N700" s="28" t="n"/>
      <c r="O700" s="28" t="n"/>
      <c r="P700" s="28" t="n"/>
      <c r="Q700" s="28" t="n"/>
      <c r="R700" s="28" t="n"/>
      <c r="S700" s="28" t="n"/>
      <c r="T700" s="28" t="n"/>
      <c r="U700" s="28" t="n"/>
      <c r="V700" s="28" t="n"/>
      <c r="W700" s="28" t="n"/>
      <c r="X700" s="28" t="n"/>
      <c r="Y700" s="28" t="n"/>
      <c r="Z700" s="28" t="n"/>
    </row>
    <row r="701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28" t="n"/>
      <c r="Z701" s="28" t="n"/>
    </row>
    <row r="702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  <c r="L702" s="28" t="n"/>
      <c r="M702" s="28" t="n"/>
      <c r="N702" s="28" t="n"/>
      <c r="O702" s="28" t="n"/>
      <c r="P702" s="28" t="n"/>
      <c r="Q702" s="28" t="n"/>
      <c r="R702" s="28" t="n"/>
      <c r="S702" s="28" t="n"/>
      <c r="T702" s="28" t="n"/>
      <c r="U702" s="28" t="n"/>
      <c r="V702" s="28" t="n"/>
      <c r="W702" s="28" t="n"/>
      <c r="X702" s="28" t="n"/>
      <c r="Y702" s="28" t="n"/>
      <c r="Z702" s="28" t="n"/>
    </row>
    <row r="703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  <c r="L703" s="28" t="n"/>
      <c r="M703" s="28" t="n"/>
      <c r="N703" s="28" t="n"/>
      <c r="O703" s="28" t="n"/>
      <c r="P703" s="28" t="n"/>
      <c r="Q703" s="28" t="n"/>
      <c r="R703" s="28" t="n"/>
      <c r="S703" s="28" t="n"/>
      <c r="T703" s="28" t="n"/>
      <c r="U703" s="28" t="n"/>
      <c r="V703" s="28" t="n"/>
      <c r="W703" s="28" t="n"/>
      <c r="X703" s="28" t="n"/>
      <c r="Y703" s="28" t="n"/>
      <c r="Z703" s="28" t="n"/>
    </row>
    <row r="704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  <c r="L704" s="28" t="n"/>
      <c r="M704" s="28" t="n"/>
      <c r="N704" s="28" t="n"/>
      <c r="O704" s="28" t="n"/>
      <c r="P704" s="28" t="n"/>
      <c r="Q704" s="28" t="n"/>
      <c r="R704" s="28" t="n"/>
      <c r="S704" s="28" t="n"/>
      <c r="T704" s="28" t="n"/>
      <c r="U704" s="28" t="n"/>
      <c r="V704" s="28" t="n"/>
      <c r="W704" s="28" t="n"/>
      <c r="X704" s="28" t="n"/>
      <c r="Y704" s="28" t="n"/>
      <c r="Z704" s="28" t="n"/>
    </row>
    <row r="705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  <c r="O705" s="28" t="n"/>
      <c r="P705" s="28" t="n"/>
      <c r="Q705" s="28" t="n"/>
      <c r="R705" s="28" t="n"/>
      <c r="S705" s="28" t="n"/>
      <c r="T705" s="28" t="n"/>
      <c r="U705" s="28" t="n"/>
      <c r="V705" s="28" t="n"/>
      <c r="W705" s="28" t="n"/>
      <c r="X705" s="28" t="n"/>
      <c r="Y705" s="28" t="n"/>
      <c r="Z705" s="28" t="n"/>
    </row>
    <row r="706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  <c r="L706" s="28" t="n"/>
      <c r="M706" s="28" t="n"/>
      <c r="N706" s="28" t="n"/>
      <c r="O706" s="28" t="n"/>
      <c r="P706" s="28" t="n"/>
      <c r="Q706" s="28" t="n"/>
      <c r="R706" s="28" t="n"/>
      <c r="S706" s="28" t="n"/>
      <c r="T706" s="28" t="n"/>
      <c r="U706" s="28" t="n"/>
      <c r="V706" s="28" t="n"/>
      <c r="W706" s="28" t="n"/>
      <c r="X706" s="28" t="n"/>
      <c r="Y706" s="28" t="n"/>
      <c r="Z706" s="28" t="n"/>
    </row>
    <row r="707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  <c r="L707" s="28" t="n"/>
      <c r="M707" s="28" t="n"/>
      <c r="N707" s="28" t="n"/>
      <c r="O707" s="28" t="n"/>
      <c r="P707" s="28" t="n"/>
      <c r="Q707" s="28" t="n"/>
      <c r="R707" s="28" t="n"/>
      <c r="S707" s="28" t="n"/>
      <c r="T707" s="28" t="n"/>
      <c r="U707" s="28" t="n"/>
      <c r="V707" s="28" t="n"/>
      <c r="W707" s="28" t="n"/>
      <c r="X707" s="28" t="n"/>
      <c r="Y707" s="28" t="n"/>
      <c r="Z707" s="28" t="n"/>
    </row>
    <row r="708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  <c r="L708" s="28" t="n"/>
      <c r="M708" s="28" t="n"/>
      <c r="N708" s="28" t="n"/>
      <c r="O708" s="28" t="n"/>
      <c r="P708" s="28" t="n"/>
      <c r="Q708" s="28" t="n"/>
      <c r="R708" s="28" t="n"/>
      <c r="S708" s="28" t="n"/>
      <c r="T708" s="28" t="n"/>
      <c r="U708" s="28" t="n"/>
      <c r="V708" s="28" t="n"/>
      <c r="W708" s="28" t="n"/>
      <c r="X708" s="28" t="n"/>
      <c r="Y708" s="28" t="n"/>
      <c r="Z708" s="28" t="n"/>
    </row>
    <row r="709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  <c r="L709" s="28" t="n"/>
      <c r="M709" s="28" t="n"/>
      <c r="N709" s="28" t="n"/>
      <c r="O709" s="28" t="n"/>
      <c r="P709" s="28" t="n"/>
      <c r="Q709" s="28" t="n"/>
      <c r="R709" s="28" t="n"/>
      <c r="S709" s="28" t="n"/>
      <c r="T709" s="28" t="n"/>
      <c r="U709" s="28" t="n"/>
      <c r="V709" s="28" t="n"/>
      <c r="W709" s="28" t="n"/>
      <c r="X709" s="28" t="n"/>
      <c r="Y709" s="28" t="n"/>
      <c r="Z709" s="28" t="n"/>
    </row>
    <row r="710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  <c r="L710" s="28" t="n"/>
      <c r="M710" s="28" t="n"/>
      <c r="N710" s="28" t="n"/>
      <c r="O710" s="28" t="n"/>
      <c r="P710" s="28" t="n"/>
      <c r="Q710" s="28" t="n"/>
      <c r="R710" s="28" t="n"/>
      <c r="S710" s="28" t="n"/>
      <c r="T710" s="28" t="n"/>
      <c r="U710" s="28" t="n"/>
      <c r="V710" s="28" t="n"/>
      <c r="W710" s="28" t="n"/>
      <c r="X710" s="28" t="n"/>
      <c r="Y710" s="28" t="n"/>
      <c r="Z710" s="28" t="n"/>
    </row>
    <row r="711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  <c r="L711" s="28" t="n"/>
      <c r="M711" s="28" t="n"/>
      <c r="N711" s="28" t="n"/>
      <c r="O711" s="28" t="n"/>
      <c r="P711" s="28" t="n"/>
      <c r="Q711" s="28" t="n"/>
      <c r="R711" s="28" t="n"/>
      <c r="S711" s="28" t="n"/>
      <c r="T711" s="28" t="n"/>
      <c r="U711" s="28" t="n"/>
      <c r="V711" s="28" t="n"/>
      <c r="W711" s="28" t="n"/>
      <c r="X711" s="28" t="n"/>
      <c r="Y711" s="28" t="n"/>
      <c r="Z711" s="28" t="n"/>
    </row>
    <row r="712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  <c r="L712" s="28" t="n"/>
      <c r="M712" s="28" t="n"/>
      <c r="N712" s="28" t="n"/>
      <c r="O712" s="28" t="n"/>
      <c r="P712" s="28" t="n"/>
      <c r="Q712" s="28" t="n"/>
      <c r="R712" s="28" t="n"/>
      <c r="S712" s="28" t="n"/>
      <c r="T712" s="28" t="n"/>
      <c r="U712" s="28" t="n"/>
      <c r="V712" s="28" t="n"/>
      <c r="W712" s="28" t="n"/>
      <c r="X712" s="28" t="n"/>
      <c r="Y712" s="28" t="n"/>
      <c r="Z712" s="28" t="n"/>
    </row>
    <row r="713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  <c r="L713" s="28" t="n"/>
      <c r="M713" s="28" t="n"/>
      <c r="N713" s="28" t="n"/>
      <c r="O713" s="28" t="n"/>
      <c r="P713" s="28" t="n"/>
      <c r="Q713" s="28" t="n"/>
      <c r="R713" s="28" t="n"/>
      <c r="S713" s="28" t="n"/>
      <c r="T713" s="28" t="n"/>
      <c r="U713" s="28" t="n"/>
      <c r="V713" s="28" t="n"/>
      <c r="W713" s="28" t="n"/>
      <c r="X713" s="28" t="n"/>
      <c r="Y713" s="28" t="n"/>
      <c r="Z713" s="28" t="n"/>
    </row>
    <row r="714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  <c r="O714" s="28" t="n"/>
      <c r="P714" s="28" t="n"/>
      <c r="Q714" s="28" t="n"/>
      <c r="R714" s="28" t="n"/>
      <c r="S714" s="28" t="n"/>
      <c r="T714" s="28" t="n"/>
      <c r="U714" s="28" t="n"/>
      <c r="V714" s="28" t="n"/>
      <c r="W714" s="28" t="n"/>
      <c r="X714" s="28" t="n"/>
      <c r="Y714" s="28" t="n"/>
      <c r="Z714" s="28" t="n"/>
    </row>
    <row r="715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  <c r="L715" s="28" t="n"/>
      <c r="M715" s="28" t="n"/>
      <c r="N715" s="28" t="n"/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</row>
    <row r="716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  <c r="L716" s="28" t="n"/>
      <c r="M716" s="28" t="n"/>
      <c r="N716" s="28" t="n"/>
      <c r="O716" s="28" t="n"/>
      <c r="P716" s="28" t="n"/>
      <c r="Q716" s="28" t="n"/>
      <c r="R716" s="28" t="n"/>
      <c r="S716" s="28" t="n"/>
      <c r="T716" s="28" t="n"/>
      <c r="U716" s="28" t="n"/>
      <c r="V716" s="28" t="n"/>
      <c r="W716" s="28" t="n"/>
      <c r="X716" s="28" t="n"/>
      <c r="Y716" s="28" t="n"/>
      <c r="Z716" s="28" t="n"/>
    </row>
    <row r="717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  <c r="L717" s="28" t="n"/>
      <c r="M717" s="28" t="n"/>
      <c r="N717" s="28" t="n"/>
      <c r="O717" s="28" t="n"/>
      <c r="P717" s="28" t="n"/>
      <c r="Q717" s="28" t="n"/>
      <c r="R717" s="28" t="n"/>
      <c r="S717" s="28" t="n"/>
      <c r="T717" s="28" t="n"/>
      <c r="U717" s="28" t="n"/>
      <c r="V717" s="28" t="n"/>
      <c r="W717" s="28" t="n"/>
      <c r="X717" s="28" t="n"/>
      <c r="Y717" s="28" t="n"/>
      <c r="Z717" s="28" t="n"/>
    </row>
    <row r="718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  <c r="L718" s="28" t="n"/>
      <c r="M718" s="28" t="n"/>
      <c r="N718" s="28" t="n"/>
      <c r="O718" s="28" t="n"/>
      <c r="P718" s="28" t="n"/>
      <c r="Q718" s="28" t="n"/>
      <c r="R718" s="28" t="n"/>
      <c r="S718" s="28" t="n"/>
      <c r="T718" s="28" t="n"/>
      <c r="U718" s="28" t="n"/>
      <c r="V718" s="28" t="n"/>
      <c r="W718" s="28" t="n"/>
      <c r="X718" s="28" t="n"/>
      <c r="Y718" s="28" t="n"/>
      <c r="Z718" s="28" t="n"/>
    </row>
    <row r="719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  <c r="L719" s="28" t="n"/>
      <c r="M719" s="28" t="n"/>
      <c r="N719" s="28" t="n"/>
      <c r="O719" s="28" t="n"/>
      <c r="P719" s="28" t="n"/>
      <c r="Q719" s="28" t="n"/>
      <c r="R719" s="28" t="n"/>
      <c r="S719" s="28" t="n"/>
      <c r="T719" s="28" t="n"/>
      <c r="U719" s="28" t="n"/>
      <c r="V719" s="28" t="n"/>
      <c r="W719" s="28" t="n"/>
      <c r="X719" s="28" t="n"/>
      <c r="Y719" s="28" t="n"/>
      <c r="Z719" s="28" t="n"/>
    </row>
    <row r="720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  <c r="L720" s="28" t="n"/>
      <c r="M720" s="28" t="n"/>
      <c r="N720" s="28" t="n"/>
      <c r="O720" s="28" t="n"/>
      <c r="P720" s="28" t="n"/>
      <c r="Q720" s="28" t="n"/>
      <c r="R720" s="28" t="n"/>
      <c r="S720" s="28" t="n"/>
      <c r="T720" s="28" t="n"/>
      <c r="U720" s="28" t="n"/>
      <c r="V720" s="28" t="n"/>
      <c r="W720" s="28" t="n"/>
      <c r="X720" s="28" t="n"/>
      <c r="Y720" s="28" t="n"/>
      <c r="Z720" s="28" t="n"/>
    </row>
    <row r="721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  <c r="L721" s="28" t="n"/>
      <c r="M721" s="28" t="n"/>
      <c r="N721" s="28" t="n"/>
      <c r="O721" s="28" t="n"/>
      <c r="P721" s="28" t="n"/>
      <c r="Q721" s="28" t="n"/>
      <c r="R721" s="28" t="n"/>
      <c r="S721" s="28" t="n"/>
      <c r="T721" s="28" t="n"/>
      <c r="U721" s="28" t="n"/>
      <c r="V721" s="28" t="n"/>
      <c r="W721" s="28" t="n"/>
      <c r="X721" s="28" t="n"/>
      <c r="Y721" s="28" t="n"/>
      <c r="Z721" s="28" t="n"/>
    </row>
    <row r="722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  <c r="L722" s="28" t="n"/>
      <c r="M722" s="28" t="n"/>
      <c r="N722" s="28" t="n"/>
      <c r="O722" s="28" t="n"/>
      <c r="P722" s="28" t="n"/>
      <c r="Q722" s="28" t="n"/>
      <c r="R722" s="28" t="n"/>
      <c r="S722" s="28" t="n"/>
      <c r="T722" s="28" t="n"/>
      <c r="U722" s="28" t="n"/>
      <c r="V722" s="28" t="n"/>
      <c r="W722" s="28" t="n"/>
      <c r="X722" s="28" t="n"/>
      <c r="Y722" s="28" t="n"/>
      <c r="Z722" s="28" t="n"/>
    </row>
    <row r="723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  <c r="O723" s="28" t="n"/>
      <c r="P723" s="28" t="n"/>
      <c r="Q723" s="28" t="n"/>
      <c r="R723" s="28" t="n"/>
      <c r="S723" s="28" t="n"/>
      <c r="T723" s="28" t="n"/>
      <c r="U723" s="28" t="n"/>
      <c r="V723" s="28" t="n"/>
      <c r="W723" s="28" t="n"/>
      <c r="X723" s="28" t="n"/>
      <c r="Y723" s="28" t="n"/>
      <c r="Z723" s="28" t="n"/>
    </row>
    <row r="724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  <c r="L724" s="28" t="n"/>
      <c r="M724" s="28" t="n"/>
      <c r="N724" s="28" t="n"/>
      <c r="O724" s="28" t="n"/>
      <c r="P724" s="28" t="n"/>
      <c r="Q724" s="28" t="n"/>
      <c r="R724" s="28" t="n"/>
      <c r="S724" s="28" t="n"/>
      <c r="T724" s="28" t="n"/>
      <c r="U724" s="28" t="n"/>
      <c r="V724" s="28" t="n"/>
      <c r="W724" s="28" t="n"/>
      <c r="X724" s="28" t="n"/>
      <c r="Y724" s="28" t="n"/>
      <c r="Z724" s="28" t="n"/>
    </row>
    <row r="725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  <c r="L725" s="28" t="n"/>
      <c r="M725" s="28" t="n"/>
      <c r="N725" s="28" t="n"/>
      <c r="O725" s="28" t="n"/>
      <c r="P725" s="28" t="n"/>
      <c r="Q725" s="28" t="n"/>
      <c r="R725" s="28" t="n"/>
      <c r="S725" s="28" t="n"/>
      <c r="T725" s="28" t="n"/>
      <c r="U725" s="28" t="n"/>
      <c r="V725" s="28" t="n"/>
      <c r="W725" s="28" t="n"/>
      <c r="X725" s="28" t="n"/>
      <c r="Y725" s="28" t="n"/>
      <c r="Z725" s="28" t="n"/>
    </row>
    <row r="726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  <c r="L726" s="28" t="n"/>
      <c r="M726" s="28" t="n"/>
      <c r="N726" s="28" t="n"/>
      <c r="O726" s="28" t="n"/>
      <c r="P726" s="28" t="n"/>
      <c r="Q726" s="28" t="n"/>
      <c r="R726" s="28" t="n"/>
      <c r="S726" s="28" t="n"/>
      <c r="T726" s="28" t="n"/>
      <c r="U726" s="28" t="n"/>
      <c r="V726" s="28" t="n"/>
      <c r="W726" s="28" t="n"/>
      <c r="X726" s="28" t="n"/>
      <c r="Y726" s="28" t="n"/>
      <c r="Z726" s="28" t="n"/>
    </row>
    <row r="727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  <c r="L727" s="28" t="n"/>
      <c r="M727" s="28" t="n"/>
      <c r="N727" s="28" t="n"/>
      <c r="O727" s="28" t="n"/>
      <c r="P727" s="28" t="n"/>
      <c r="Q727" s="28" t="n"/>
      <c r="R727" s="28" t="n"/>
      <c r="S727" s="28" t="n"/>
      <c r="T727" s="28" t="n"/>
      <c r="U727" s="28" t="n"/>
      <c r="V727" s="28" t="n"/>
      <c r="W727" s="28" t="n"/>
      <c r="X727" s="28" t="n"/>
      <c r="Y727" s="28" t="n"/>
      <c r="Z727" s="28" t="n"/>
    </row>
    <row r="728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  <c r="L728" s="28" t="n"/>
      <c r="M728" s="28" t="n"/>
      <c r="N728" s="28" t="n"/>
      <c r="O728" s="28" t="n"/>
      <c r="P728" s="28" t="n"/>
      <c r="Q728" s="28" t="n"/>
      <c r="R728" s="28" t="n"/>
      <c r="S728" s="28" t="n"/>
      <c r="T728" s="28" t="n"/>
      <c r="U728" s="28" t="n"/>
      <c r="V728" s="28" t="n"/>
      <c r="W728" s="28" t="n"/>
      <c r="X728" s="28" t="n"/>
      <c r="Y728" s="28" t="n"/>
      <c r="Z728" s="28" t="n"/>
    </row>
    <row r="729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  <c r="L729" s="28" t="n"/>
      <c r="M729" s="28" t="n"/>
      <c r="N729" s="28" t="n"/>
      <c r="O729" s="28" t="n"/>
      <c r="P729" s="28" t="n"/>
      <c r="Q729" s="28" t="n"/>
      <c r="R729" s="28" t="n"/>
      <c r="S729" s="28" t="n"/>
      <c r="T729" s="28" t="n"/>
      <c r="U729" s="28" t="n"/>
      <c r="V729" s="28" t="n"/>
      <c r="W729" s="28" t="n"/>
      <c r="X729" s="28" t="n"/>
      <c r="Y729" s="28" t="n"/>
      <c r="Z729" s="28" t="n"/>
    </row>
    <row r="730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  <c r="L730" s="28" t="n"/>
      <c r="M730" s="28" t="n"/>
      <c r="N730" s="28" t="n"/>
      <c r="O730" s="28" t="n"/>
      <c r="P730" s="28" t="n"/>
      <c r="Q730" s="28" t="n"/>
      <c r="R730" s="28" t="n"/>
      <c r="S730" s="28" t="n"/>
      <c r="T730" s="28" t="n"/>
      <c r="U730" s="28" t="n"/>
      <c r="V730" s="28" t="n"/>
      <c r="W730" s="28" t="n"/>
      <c r="X730" s="28" t="n"/>
      <c r="Y730" s="28" t="n"/>
      <c r="Z730" s="28" t="n"/>
    </row>
    <row r="731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  <c r="L731" s="28" t="n"/>
      <c r="M731" s="28" t="n"/>
      <c r="N731" s="28" t="n"/>
      <c r="O731" s="28" t="n"/>
      <c r="P731" s="28" t="n"/>
      <c r="Q731" s="28" t="n"/>
      <c r="R731" s="28" t="n"/>
      <c r="S731" s="28" t="n"/>
      <c r="T731" s="28" t="n"/>
      <c r="U731" s="28" t="n"/>
      <c r="V731" s="28" t="n"/>
      <c r="W731" s="28" t="n"/>
      <c r="X731" s="28" t="n"/>
      <c r="Y731" s="28" t="n"/>
      <c r="Z731" s="28" t="n"/>
    </row>
    <row r="732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  <c r="O732" s="28" t="n"/>
      <c r="P732" s="28" t="n"/>
      <c r="Q732" s="28" t="n"/>
      <c r="R732" s="28" t="n"/>
      <c r="S732" s="28" t="n"/>
      <c r="T732" s="28" t="n"/>
      <c r="U732" s="28" t="n"/>
      <c r="V732" s="28" t="n"/>
      <c r="W732" s="28" t="n"/>
      <c r="X732" s="28" t="n"/>
      <c r="Y732" s="28" t="n"/>
      <c r="Z732" s="28" t="n"/>
    </row>
    <row r="733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  <c r="L733" s="28" t="n"/>
      <c r="M733" s="28" t="n"/>
      <c r="N733" s="28" t="n"/>
      <c r="O733" s="28" t="n"/>
      <c r="P733" s="28" t="n"/>
      <c r="Q733" s="28" t="n"/>
      <c r="R733" s="28" t="n"/>
      <c r="S733" s="28" t="n"/>
      <c r="T733" s="28" t="n"/>
      <c r="U733" s="28" t="n"/>
      <c r="V733" s="28" t="n"/>
      <c r="W733" s="28" t="n"/>
      <c r="X733" s="28" t="n"/>
      <c r="Y733" s="28" t="n"/>
      <c r="Z733" s="28" t="n"/>
    </row>
    <row r="734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/>
      <c r="T734" s="28" t="n"/>
      <c r="U734" s="28" t="n"/>
      <c r="V734" s="28" t="n"/>
      <c r="W734" s="28" t="n"/>
      <c r="X734" s="28" t="n"/>
      <c r="Y734" s="28" t="n"/>
      <c r="Z734" s="28" t="n"/>
    </row>
    <row r="735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  <c r="L735" s="28" t="n"/>
      <c r="M735" s="28" t="n"/>
      <c r="N735" s="28" t="n"/>
      <c r="O735" s="28" t="n"/>
      <c r="P735" s="28" t="n"/>
      <c r="Q735" s="28" t="n"/>
      <c r="R735" s="28" t="n"/>
      <c r="S735" s="28" t="n"/>
      <c r="T735" s="28" t="n"/>
      <c r="U735" s="28" t="n"/>
      <c r="V735" s="28" t="n"/>
      <c r="W735" s="28" t="n"/>
      <c r="X735" s="28" t="n"/>
      <c r="Y735" s="28" t="n"/>
      <c r="Z735" s="28" t="n"/>
    </row>
    <row r="736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  <c r="L736" s="28" t="n"/>
      <c r="M736" s="28" t="n"/>
      <c r="N736" s="28" t="n"/>
      <c r="O736" s="28" t="n"/>
      <c r="P736" s="28" t="n"/>
      <c r="Q736" s="28" t="n"/>
      <c r="R736" s="28" t="n"/>
      <c r="S736" s="28" t="n"/>
      <c r="T736" s="28" t="n"/>
      <c r="U736" s="28" t="n"/>
      <c r="V736" s="28" t="n"/>
      <c r="W736" s="28" t="n"/>
      <c r="X736" s="28" t="n"/>
      <c r="Y736" s="28" t="n"/>
      <c r="Z736" s="28" t="n"/>
    </row>
    <row r="737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  <c r="L737" s="28" t="n"/>
      <c r="M737" s="28" t="n"/>
      <c r="N737" s="28" t="n"/>
      <c r="O737" s="28" t="n"/>
      <c r="P737" s="28" t="n"/>
      <c r="Q737" s="28" t="n"/>
      <c r="R737" s="28" t="n"/>
      <c r="S737" s="28" t="n"/>
      <c r="T737" s="28" t="n"/>
      <c r="U737" s="28" t="n"/>
      <c r="V737" s="28" t="n"/>
      <c r="W737" s="28" t="n"/>
      <c r="X737" s="28" t="n"/>
      <c r="Y737" s="28" t="n"/>
      <c r="Z737" s="28" t="n"/>
    </row>
    <row r="738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  <c r="L738" s="28" t="n"/>
      <c r="M738" s="28" t="n"/>
      <c r="N738" s="28" t="n"/>
      <c r="O738" s="28" t="n"/>
      <c r="P738" s="28" t="n"/>
      <c r="Q738" s="28" t="n"/>
      <c r="R738" s="28" t="n"/>
      <c r="S738" s="28" t="n"/>
      <c r="T738" s="28" t="n"/>
      <c r="U738" s="28" t="n"/>
      <c r="V738" s="28" t="n"/>
      <c r="W738" s="28" t="n"/>
      <c r="X738" s="28" t="n"/>
      <c r="Y738" s="28" t="n"/>
      <c r="Z738" s="28" t="n"/>
    </row>
    <row r="739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  <c r="L739" s="28" t="n"/>
      <c r="M739" s="28" t="n"/>
      <c r="N739" s="28" t="n"/>
      <c r="O739" s="28" t="n"/>
      <c r="P739" s="28" t="n"/>
      <c r="Q739" s="28" t="n"/>
      <c r="R739" s="28" t="n"/>
      <c r="S739" s="28" t="n"/>
      <c r="T739" s="28" t="n"/>
      <c r="U739" s="28" t="n"/>
      <c r="V739" s="28" t="n"/>
      <c r="W739" s="28" t="n"/>
      <c r="X739" s="28" t="n"/>
      <c r="Y739" s="28" t="n"/>
      <c r="Z739" s="28" t="n"/>
    </row>
    <row r="740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  <c r="L740" s="28" t="n"/>
      <c r="M740" s="28" t="n"/>
      <c r="N740" s="28" t="n"/>
      <c r="O740" s="28" t="n"/>
      <c r="P740" s="28" t="n"/>
      <c r="Q740" s="28" t="n"/>
      <c r="R740" s="28" t="n"/>
      <c r="S740" s="28" t="n"/>
      <c r="T740" s="28" t="n"/>
      <c r="U740" s="28" t="n"/>
      <c r="V740" s="28" t="n"/>
      <c r="W740" s="28" t="n"/>
      <c r="X740" s="28" t="n"/>
      <c r="Y740" s="28" t="n"/>
      <c r="Z740" s="28" t="n"/>
    </row>
    <row r="741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  <c r="O741" s="28" t="n"/>
      <c r="P741" s="28" t="n"/>
      <c r="Q741" s="28" t="n"/>
      <c r="R741" s="28" t="n"/>
      <c r="S741" s="28" t="n"/>
      <c r="T741" s="28" t="n"/>
      <c r="U741" s="28" t="n"/>
      <c r="V741" s="28" t="n"/>
      <c r="W741" s="28" t="n"/>
      <c r="X741" s="28" t="n"/>
      <c r="Y741" s="28" t="n"/>
      <c r="Z741" s="28" t="n"/>
    </row>
    <row r="742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  <c r="L742" s="28" t="n"/>
      <c r="M742" s="28" t="n"/>
      <c r="N742" s="28" t="n"/>
      <c r="O742" s="28" t="n"/>
      <c r="P742" s="28" t="n"/>
      <c r="Q742" s="28" t="n"/>
      <c r="R742" s="28" t="n"/>
      <c r="S742" s="28" t="n"/>
      <c r="T742" s="28" t="n"/>
      <c r="U742" s="28" t="n"/>
      <c r="V742" s="28" t="n"/>
      <c r="W742" s="28" t="n"/>
      <c r="X742" s="28" t="n"/>
      <c r="Y742" s="28" t="n"/>
      <c r="Z742" s="28" t="n"/>
    </row>
    <row r="743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/>
      <c r="N743" s="28" t="n"/>
      <c r="O743" s="28" t="n"/>
      <c r="P743" s="28" t="n"/>
      <c r="Q743" s="28" t="n"/>
      <c r="R743" s="28" t="n"/>
      <c r="S743" s="28" t="n"/>
      <c r="T743" s="28" t="n"/>
      <c r="U743" s="28" t="n"/>
      <c r="V743" s="28" t="n"/>
      <c r="W743" s="28" t="n"/>
      <c r="X743" s="28" t="n"/>
      <c r="Y743" s="28" t="n"/>
      <c r="Z743" s="28" t="n"/>
    </row>
    <row r="744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  <c r="L744" s="28" t="n"/>
      <c r="M744" s="28" t="n"/>
      <c r="N744" s="28" t="n"/>
      <c r="O744" s="28" t="n"/>
      <c r="P744" s="28" t="n"/>
      <c r="Q744" s="28" t="n"/>
      <c r="R744" s="28" t="n"/>
      <c r="S744" s="28" t="n"/>
      <c r="T744" s="28" t="n"/>
      <c r="U744" s="28" t="n"/>
      <c r="V744" s="28" t="n"/>
      <c r="W744" s="28" t="n"/>
      <c r="X744" s="28" t="n"/>
      <c r="Y744" s="28" t="n"/>
      <c r="Z744" s="28" t="n"/>
    </row>
    <row r="745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</row>
    <row r="746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</row>
    <row r="747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</row>
    <row r="748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</row>
    <row r="749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</row>
    <row r="750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</row>
    <row r="751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</row>
    <row r="752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  <c r="O752" s="28" t="n"/>
      <c r="P752" s="28" t="n"/>
      <c r="Q752" s="28" t="n"/>
      <c r="R752" s="28" t="n"/>
      <c r="S752" s="28" t="n"/>
      <c r="T752" s="28" t="n"/>
      <c r="U752" s="28" t="n"/>
      <c r="V752" s="28" t="n"/>
      <c r="W752" s="28" t="n"/>
      <c r="X752" s="28" t="n"/>
      <c r="Y752" s="28" t="n"/>
      <c r="Z752" s="28" t="n"/>
    </row>
    <row r="753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  <c r="L753" s="28" t="n"/>
      <c r="M753" s="28" t="n"/>
      <c r="N753" s="28" t="n"/>
      <c r="O753" s="28" t="n"/>
      <c r="P753" s="28" t="n"/>
      <c r="Q753" s="28" t="n"/>
      <c r="R753" s="28" t="n"/>
      <c r="S753" s="28" t="n"/>
      <c r="T753" s="28" t="n"/>
      <c r="U753" s="28" t="n"/>
      <c r="V753" s="28" t="n"/>
      <c r="W753" s="28" t="n"/>
      <c r="X753" s="28" t="n"/>
      <c r="Y753" s="28" t="n"/>
      <c r="Z753" s="28" t="n"/>
    </row>
    <row r="754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  <c r="L754" s="28" t="n"/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</row>
    <row r="755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  <c r="L755" s="28" t="n"/>
      <c r="M755" s="28" t="n"/>
      <c r="N755" s="28" t="n"/>
      <c r="O755" s="28" t="n"/>
      <c r="P755" s="28" t="n"/>
      <c r="Q755" s="28" t="n"/>
      <c r="R755" s="28" t="n"/>
      <c r="S755" s="28" t="n"/>
      <c r="T755" s="28" t="n"/>
      <c r="U755" s="28" t="n"/>
      <c r="V755" s="28" t="n"/>
      <c r="W755" s="28" t="n"/>
      <c r="X755" s="28" t="n"/>
      <c r="Y755" s="28" t="n"/>
      <c r="Z755" s="28" t="n"/>
    </row>
    <row r="756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  <c r="L756" s="28" t="n"/>
      <c r="M756" s="28" t="n"/>
      <c r="N756" s="28" t="n"/>
      <c r="O756" s="28" t="n"/>
      <c r="P756" s="28" t="n"/>
      <c r="Q756" s="28" t="n"/>
      <c r="R756" s="28" t="n"/>
      <c r="S756" s="28" t="n"/>
      <c r="T756" s="28" t="n"/>
      <c r="U756" s="28" t="n"/>
      <c r="V756" s="28" t="n"/>
      <c r="W756" s="28" t="n"/>
      <c r="X756" s="28" t="n"/>
      <c r="Y756" s="28" t="n"/>
      <c r="Z756" s="28" t="n"/>
    </row>
    <row r="757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  <c r="L757" s="28" t="n"/>
      <c r="M757" s="28" t="n"/>
      <c r="N757" s="28" t="n"/>
      <c r="O757" s="28" t="n"/>
      <c r="P757" s="28" t="n"/>
      <c r="Q757" s="28" t="n"/>
      <c r="R757" s="28" t="n"/>
      <c r="S757" s="28" t="n"/>
      <c r="T757" s="28" t="n"/>
      <c r="U757" s="28" t="n"/>
      <c r="V757" s="28" t="n"/>
      <c r="W757" s="28" t="n"/>
      <c r="X757" s="28" t="n"/>
      <c r="Y757" s="28" t="n"/>
      <c r="Z757" s="28" t="n"/>
    </row>
    <row r="758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  <c r="L758" s="28" t="n"/>
      <c r="M758" s="28" t="n"/>
      <c r="N758" s="28" t="n"/>
      <c r="O758" s="28" t="n"/>
      <c r="P758" s="28" t="n"/>
      <c r="Q758" s="28" t="n"/>
      <c r="R758" s="28" t="n"/>
      <c r="S758" s="28" t="n"/>
      <c r="T758" s="28" t="n"/>
      <c r="U758" s="28" t="n"/>
      <c r="V758" s="28" t="n"/>
      <c r="W758" s="28" t="n"/>
      <c r="X758" s="28" t="n"/>
      <c r="Y758" s="28" t="n"/>
      <c r="Z758" s="28" t="n"/>
    </row>
    <row r="759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  <c r="L759" s="28" t="n"/>
      <c r="M759" s="28" t="n"/>
      <c r="N759" s="28" t="n"/>
      <c r="O759" s="28" t="n"/>
      <c r="P759" s="28" t="n"/>
      <c r="Q759" s="28" t="n"/>
      <c r="R759" s="28" t="n"/>
      <c r="S759" s="28" t="n"/>
      <c r="T759" s="28" t="n"/>
      <c r="U759" s="28" t="n"/>
      <c r="V759" s="28" t="n"/>
      <c r="W759" s="28" t="n"/>
      <c r="X759" s="28" t="n"/>
      <c r="Y759" s="28" t="n"/>
      <c r="Z759" s="28" t="n"/>
    </row>
    <row r="760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  <c r="L760" s="28" t="n"/>
      <c r="M760" s="28" t="n"/>
      <c r="N760" s="28" t="n"/>
      <c r="O760" s="28" t="n"/>
      <c r="P760" s="28" t="n"/>
      <c r="Q760" s="28" t="n"/>
      <c r="R760" s="28" t="n"/>
      <c r="S760" s="28" t="n"/>
      <c r="T760" s="28" t="n"/>
      <c r="U760" s="28" t="n"/>
      <c r="V760" s="28" t="n"/>
      <c r="W760" s="28" t="n"/>
      <c r="X760" s="28" t="n"/>
      <c r="Y760" s="28" t="n"/>
      <c r="Z760" s="28" t="n"/>
    </row>
    <row r="761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  <c r="O761" s="28" t="n"/>
      <c r="P761" s="28" t="n"/>
      <c r="Q761" s="28" t="n"/>
      <c r="R761" s="28" t="n"/>
      <c r="S761" s="28" t="n"/>
      <c r="T761" s="28" t="n"/>
      <c r="U761" s="28" t="n"/>
      <c r="V761" s="28" t="n"/>
      <c r="W761" s="28" t="n"/>
      <c r="X761" s="28" t="n"/>
      <c r="Y761" s="28" t="n"/>
      <c r="Z761" s="28" t="n"/>
    </row>
    <row r="762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  <c r="L762" s="28" t="n"/>
      <c r="M762" s="28" t="n"/>
      <c r="N762" s="28" t="n"/>
      <c r="O762" s="28" t="n"/>
      <c r="P762" s="28" t="n"/>
      <c r="Q762" s="28" t="n"/>
      <c r="R762" s="28" t="n"/>
      <c r="S762" s="28" t="n"/>
      <c r="T762" s="28" t="n"/>
      <c r="U762" s="28" t="n"/>
      <c r="V762" s="28" t="n"/>
      <c r="W762" s="28" t="n"/>
      <c r="X762" s="28" t="n"/>
      <c r="Y762" s="28" t="n"/>
      <c r="Z762" s="28" t="n"/>
    </row>
    <row r="763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  <c r="L763" s="28" t="n"/>
      <c r="M763" s="28" t="n"/>
      <c r="N763" s="28" t="n"/>
      <c r="O763" s="28" t="n"/>
      <c r="P763" s="28" t="n"/>
      <c r="Q763" s="28" t="n"/>
      <c r="R763" s="28" t="n"/>
      <c r="S763" s="28" t="n"/>
      <c r="T763" s="28" t="n"/>
      <c r="U763" s="28" t="n"/>
      <c r="V763" s="28" t="n"/>
      <c r="W763" s="28" t="n"/>
      <c r="X763" s="28" t="n"/>
      <c r="Y763" s="28" t="n"/>
      <c r="Z763" s="28" t="n"/>
    </row>
    <row r="764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  <c r="L764" s="28" t="n"/>
      <c r="M764" s="28" t="n"/>
      <c r="N764" s="28" t="n"/>
      <c r="O764" s="28" t="n"/>
      <c r="P764" s="28" t="n"/>
      <c r="Q764" s="28" t="n"/>
      <c r="R764" s="28" t="n"/>
      <c r="S764" s="28" t="n"/>
      <c r="T764" s="28" t="n"/>
      <c r="U764" s="28" t="n"/>
      <c r="V764" s="28" t="n"/>
      <c r="W764" s="28" t="n"/>
      <c r="X764" s="28" t="n"/>
      <c r="Y764" s="28" t="n"/>
      <c r="Z764" s="28" t="n"/>
    </row>
    <row r="765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  <c r="L765" s="28" t="n"/>
      <c r="M765" s="28" t="n"/>
      <c r="N765" s="28" t="n"/>
      <c r="O765" s="28" t="n"/>
      <c r="P765" s="28" t="n"/>
      <c r="Q765" s="28" t="n"/>
      <c r="R765" s="28" t="n"/>
      <c r="S765" s="28" t="n"/>
      <c r="T765" s="28" t="n"/>
      <c r="U765" s="28" t="n"/>
      <c r="V765" s="28" t="n"/>
      <c r="W765" s="28" t="n"/>
      <c r="X765" s="28" t="n"/>
      <c r="Y765" s="28" t="n"/>
      <c r="Z765" s="28" t="n"/>
    </row>
    <row r="766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  <c r="L766" s="28" t="n"/>
      <c r="M766" s="28" t="n"/>
      <c r="N766" s="28" t="n"/>
      <c r="O766" s="28" t="n"/>
      <c r="P766" s="28" t="n"/>
      <c r="Q766" s="28" t="n"/>
      <c r="R766" s="28" t="n"/>
      <c r="S766" s="28" t="n"/>
      <c r="T766" s="28" t="n"/>
      <c r="U766" s="28" t="n"/>
      <c r="V766" s="28" t="n"/>
      <c r="W766" s="28" t="n"/>
      <c r="X766" s="28" t="n"/>
      <c r="Y766" s="28" t="n"/>
      <c r="Z766" s="28" t="n"/>
    </row>
    <row r="767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/>
      <c r="O767" s="28" t="n"/>
      <c r="P767" s="28" t="n"/>
      <c r="Q767" s="28" t="n"/>
      <c r="R767" s="28" t="n"/>
      <c r="S767" s="28" t="n"/>
      <c r="T767" s="28" t="n"/>
      <c r="U767" s="28" t="n"/>
      <c r="V767" s="28" t="n"/>
      <c r="W767" s="28" t="n"/>
      <c r="X767" s="28" t="n"/>
      <c r="Y767" s="28" t="n"/>
      <c r="Z767" s="28" t="n"/>
    </row>
    <row r="768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  <c r="L768" s="28" t="n"/>
      <c r="M768" s="28" t="n"/>
      <c r="N768" s="28" t="n"/>
      <c r="O768" s="28" t="n"/>
      <c r="P768" s="28" t="n"/>
      <c r="Q768" s="28" t="n"/>
      <c r="R768" s="28" t="n"/>
      <c r="S768" s="28" t="n"/>
      <c r="T768" s="28" t="n"/>
      <c r="U768" s="28" t="n"/>
      <c r="V768" s="28" t="n"/>
      <c r="W768" s="28" t="n"/>
      <c r="X768" s="28" t="n"/>
      <c r="Y768" s="28" t="n"/>
      <c r="Z768" s="28" t="n"/>
    </row>
    <row r="769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  <c r="L769" s="28" t="n"/>
      <c r="M769" s="28" t="n"/>
      <c r="N769" s="28" t="n"/>
      <c r="O769" s="28" t="n"/>
      <c r="P769" s="28" t="n"/>
      <c r="Q769" s="28" t="n"/>
      <c r="R769" s="28" t="n"/>
      <c r="S769" s="28" t="n"/>
      <c r="T769" s="28" t="n"/>
      <c r="U769" s="28" t="n"/>
      <c r="V769" s="28" t="n"/>
      <c r="W769" s="28" t="n"/>
      <c r="X769" s="28" t="n"/>
      <c r="Y769" s="28" t="n"/>
      <c r="Z769" s="28" t="n"/>
    </row>
    <row r="770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8" t="n"/>
      <c r="X770" s="28" t="n"/>
      <c r="Y770" s="28" t="n"/>
      <c r="Z770" s="28" t="n"/>
    </row>
    <row r="771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  <c r="L771" s="28" t="n"/>
      <c r="M771" s="28" t="n"/>
      <c r="N771" s="28" t="n"/>
      <c r="O771" s="28" t="n"/>
      <c r="P771" s="28" t="n"/>
      <c r="Q771" s="28" t="n"/>
      <c r="R771" s="28" t="n"/>
      <c r="S771" s="28" t="n"/>
      <c r="T771" s="28" t="n"/>
      <c r="U771" s="28" t="n"/>
      <c r="V771" s="28" t="n"/>
      <c r="W771" s="28" t="n"/>
      <c r="X771" s="28" t="n"/>
      <c r="Y771" s="28" t="n"/>
      <c r="Z771" s="28" t="n"/>
    </row>
    <row r="772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  <c r="L772" s="28" t="n"/>
      <c r="M772" s="28" t="n"/>
      <c r="N772" s="28" t="n"/>
      <c r="O772" s="28" t="n"/>
      <c r="P772" s="28" t="n"/>
      <c r="Q772" s="28" t="n"/>
      <c r="R772" s="28" t="n"/>
      <c r="S772" s="28" t="n"/>
      <c r="T772" s="28" t="n"/>
      <c r="U772" s="28" t="n"/>
      <c r="V772" s="28" t="n"/>
      <c r="W772" s="28" t="n"/>
      <c r="X772" s="28" t="n"/>
      <c r="Y772" s="28" t="n"/>
      <c r="Z772" s="28" t="n"/>
    </row>
    <row r="773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  <c r="L773" s="28" t="n"/>
      <c r="M773" s="28" t="n"/>
      <c r="N773" s="28" t="n"/>
      <c r="O773" s="28" t="n"/>
      <c r="P773" s="28" t="n"/>
      <c r="Q773" s="28" t="n"/>
      <c r="R773" s="28" t="n"/>
      <c r="S773" s="28" t="n"/>
      <c r="T773" s="28" t="n"/>
      <c r="U773" s="28" t="n"/>
      <c r="V773" s="28" t="n"/>
      <c r="W773" s="28" t="n"/>
      <c r="X773" s="28" t="n"/>
      <c r="Y773" s="28" t="n"/>
      <c r="Z773" s="28" t="n"/>
    </row>
    <row r="774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  <c r="L774" s="28" t="n"/>
      <c r="M774" s="28" t="n"/>
      <c r="N774" s="28" t="n"/>
      <c r="O774" s="28" t="n"/>
      <c r="P774" s="28" t="n"/>
      <c r="Q774" s="28" t="n"/>
      <c r="R774" s="28" t="n"/>
      <c r="S774" s="28" t="n"/>
      <c r="T774" s="28" t="n"/>
      <c r="U774" s="28" t="n"/>
      <c r="V774" s="28" t="n"/>
      <c r="W774" s="28" t="n"/>
      <c r="X774" s="28" t="n"/>
      <c r="Y774" s="28" t="n"/>
      <c r="Z774" s="28" t="n"/>
    </row>
    <row r="775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  <c r="L775" s="28" t="n"/>
      <c r="M775" s="28" t="n"/>
      <c r="N775" s="28" t="n"/>
      <c r="O775" s="28" t="n"/>
      <c r="P775" s="28" t="n"/>
      <c r="Q775" s="28" t="n"/>
      <c r="R775" s="28" t="n"/>
      <c r="S775" s="28" t="n"/>
      <c r="T775" s="28" t="n"/>
      <c r="U775" s="28" t="n"/>
      <c r="V775" s="28" t="n"/>
      <c r="W775" s="28" t="n"/>
      <c r="X775" s="28" t="n"/>
      <c r="Y775" s="28" t="n"/>
      <c r="Z775" s="28" t="n"/>
    </row>
    <row r="776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  <c r="L776" s="28" t="n"/>
      <c r="M776" s="28" t="n"/>
      <c r="N776" s="28" t="n"/>
      <c r="O776" s="28" t="n"/>
      <c r="P776" s="28" t="n"/>
      <c r="Q776" s="28" t="n"/>
      <c r="R776" s="28" t="n"/>
      <c r="S776" s="28" t="n"/>
      <c r="T776" s="28" t="n"/>
      <c r="U776" s="28" t="n"/>
      <c r="V776" s="28" t="n"/>
      <c r="W776" s="28" t="n"/>
      <c r="X776" s="28" t="n"/>
      <c r="Y776" s="28" t="n"/>
      <c r="Z776" s="28" t="n"/>
    </row>
    <row r="777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  <c r="L777" s="28" t="n"/>
      <c r="M777" s="28" t="n"/>
      <c r="N777" s="28" t="n"/>
      <c r="O777" s="28" t="n"/>
      <c r="P777" s="28" t="n"/>
      <c r="Q777" s="28" t="n"/>
      <c r="R777" s="28" t="n"/>
      <c r="S777" s="28" t="n"/>
      <c r="T777" s="28" t="n"/>
      <c r="U777" s="28" t="n"/>
      <c r="V777" s="28" t="n"/>
      <c r="W777" s="28" t="n"/>
      <c r="X777" s="28" t="n"/>
      <c r="Y777" s="28" t="n"/>
      <c r="Z777" s="28" t="n"/>
    </row>
    <row r="778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/>
      <c r="P778" s="28" t="n"/>
      <c r="Q778" s="28" t="n"/>
      <c r="R778" s="28" t="n"/>
      <c r="S778" s="28" t="n"/>
      <c r="T778" s="28" t="n"/>
      <c r="U778" s="28" t="n"/>
      <c r="V778" s="28" t="n"/>
      <c r="W778" s="28" t="n"/>
      <c r="X778" s="28" t="n"/>
      <c r="Y778" s="28" t="n"/>
      <c r="Z778" s="28" t="n"/>
    </row>
    <row r="779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  <c r="O779" s="28" t="n"/>
      <c r="P779" s="28" t="n"/>
      <c r="Q779" s="28" t="n"/>
      <c r="R779" s="28" t="n"/>
      <c r="S779" s="28" t="n"/>
      <c r="T779" s="28" t="n"/>
      <c r="U779" s="28" t="n"/>
      <c r="V779" s="28" t="n"/>
      <c r="W779" s="28" t="n"/>
      <c r="X779" s="28" t="n"/>
      <c r="Y779" s="28" t="n"/>
      <c r="Z779" s="28" t="n"/>
    </row>
    <row r="780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  <c r="L780" s="28" t="n"/>
      <c r="M780" s="28" t="n"/>
      <c r="N780" s="28" t="n"/>
      <c r="O780" s="28" t="n"/>
      <c r="P780" s="28" t="n"/>
      <c r="Q780" s="28" t="n"/>
      <c r="R780" s="28" t="n"/>
      <c r="S780" s="28" t="n"/>
      <c r="T780" s="28" t="n"/>
      <c r="U780" s="28" t="n"/>
      <c r="V780" s="28" t="n"/>
      <c r="W780" s="28" t="n"/>
      <c r="X780" s="28" t="n"/>
      <c r="Y780" s="28" t="n"/>
      <c r="Z780" s="28" t="n"/>
    </row>
    <row r="781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  <c r="L781" s="28" t="n"/>
      <c r="M781" s="28" t="n"/>
      <c r="N781" s="28" t="n"/>
      <c r="O781" s="28" t="n"/>
      <c r="P781" s="28" t="n"/>
      <c r="Q781" s="28" t="n"/>
      <c r="R781" s="28" t="n"/>
      <c r="S781" s="28" t="n"/>
      <c r="T781" s="28" t="n"/>
      <c r="U781" s="28" t="n"/>
      <c r="V781" s="28" t="n"/>
      <c r="W781" s="28" t="n"/>
      <c r="X781" s="28" t="n"/>
      <c r="Y781" s="28" t="n"/>
      <c r="Z781" s="28" t="n"/>
    </row>
    <row r="782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  <c r="L782" s="28" t="n"/>
      <c r="M782" s="28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  <c r="W782" s="28" t="n"/>
      <c r="X782" s="28" t="n"/>
      <c r="Y782" s="28" t="n"/>
      <c r="Z782" s="28" t="n"/>
    </row>
    <row r="783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  <c r="L783" s="28" t="n"/>
      <c r="M783" s="28" t="n"/>
      <c r="N783" s="28" t="n"/>
      <c r="O783" s="28" t="n"/>
      <c r="P783" s="28" t="n"/>
      <c r="Q783" s="28" t="n"/>
      <c r="R783" s="28" t="n"/>
      <c r="S783" s="28" t="n"/>
      <c r="T783" s="28" t="n"/>
      <c r="U783" s="28" t="n"/>
      <c r="V783" s="28" t="n"/>
      <c r="W783" s="28" t="n"/>
      <c r="X783" s="28" t="n"/>
      <c r="Y783" s="28" t="n"/>
      <c r="Z783" s="28" t="n"/>
    </row>
    <row r="784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  <c r="L784" s="28" t="n"/>
      <c r="M784" s="28" t="n"/>
      <c r="N784" s="28" t="n"/>
      <c r="O784" s="28" t="n"/>
      <c r="P784" s="28" t="n"/>
      <c r="Q784" s="28" t="n"/>
      <c r="R784" s="28" t="n"/>
      <c r="S784" s="28" t="n"/>
      <c r="T784" s="28" t="n"/>
      <c r="U784" s="28" t="n"/>
      <c r="V784" s="28" t="n"/>
      <c r="W784" s="28" t="n"/>
      <c r="X784" s="28" t="n"/>
      <c r="Y784" s="28" t="n"/>
      <c r="Z784" s="28" t="n"/>
    </row>
    <row r="785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  <c r="L785" s="28" t="n"/>
      <c r="M785" s="28" t="n"/>
      <c r="N785" s="28" t="n"/>
      <c r="O785" s="28" t="n"/>
      <c r="P785" s="28" t="n"/>
      <c r="Q785" s="28" t="n"/>
      <c r="R785" s="28" t="n"/>
      <c r="S785" s="28" t="n"/>
      <c r="T785" s="28" t="n"/>
      <c r="U785" s="28" t="n"/>
      <c r="V785" s="28" t="n"/>
      <c r="W785" s="28" t="n"/>
      <c r="X785" s="28" t="n"/>
      <c r="Y785" s="28" t="n"/>
      <c r="Z785" s="28" t="n"/>
    </row>
    <row r="786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  <c r="L786" s="28" t="n"/>
      <c r="M786" s="28" t="n"/>
      <c r="N786" s="28" t="n"/>
      <c r="O786" s="28" t="n"/>
      <c r="P786" s="28" t="n"/>
      <c r="Q786" s="28" t="n"/>
      <c r="R786" s="28" t="n"/>
      <c r="S786" s="28" t="n"/>
      <c r="T786" s="28" t="n"/>
      <c r="U786" s="28" t="n"/>
      <c r="V786" s="28" t="n"/>
      <c r="W786" s="28" t="n"/>
      <c r="X786" s="28" t="n"/>
      <c r="Y786" s="28" t="n"/>
      <c r="Z786" s="28" t="n"/>
    </row>
    <row r="787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  <c r="L787" s="28" t="n"/>
      <c r="M787" s="28" t="n"/>
      <c r="N787" s="28" t="n"/>
      <c r="O787" s="28" t="n"/>
      <c r="P787" s="28" t="n"/>
      <c r="Q787" s="28" t="n"/>
      <c r="R787" s="28" t="n"/>
      <c r="S787" s="28" t="n"/>
      <c r="T787" s="28" t="n"/>
      <c r="U787" s="28" t="n"/>
      <c r="V787" s="28" t="n"/>
      <c r="W787" s="28" t="n"/>
      <c r="X787" s="28" t="n"/>
      <c r="Y787" s="28" t="n"/>
      <c r="Z787" s="28" t="n"/>
    </row>
    <row r="788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  <c r="O788" s="28" t="n"/>
      <c r="P788" s="28" t="n"/>
      <c r="Q788" s="28" t="n"/>
      <c r="R788" s="28" t="n"/>
      <c r="S788" s="28" t="n"/>
      <c r="T788" s="28" t="n"/>
      <c r="U788" s="28" t="n"/>
      <c r="V788" s="28" t="n"/>
      <c r="W788" s="28" t="n"/>
      <c r="X788" s="28" t="n"/>
      <c r="Y788" s="28" t="n"/>
      <c r="Z788" s="28" t="n"/>
    </row>
    <row r="789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</row>
    <row r="790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  <c r="L790" s="28" t="n"/>
      <c r="M790" s="28" t="n"/>
      <c r="N790" s="28" t="n"/>
      <c r="O790" s="28" t="n"/>
      <c r="P790" s="28" t="n"/>
      <c r="Q790" s="28" t="n"/>
      <c r="R790" s="28" t="n"/>
      <c r="S790" s="28" t="n"/>
      <c r="T790" s="28" t="n"/>
      <c r="U790" s="28" t="n"/>
      <c r="V790" s="28" t="n"/>
      <c r="W790" s="28" t="n"/>
      <c r="X790" s="28" t="n"/>
      <c r="Y790" s="28" t="n"/>
      <c r="Z790" s="28" t="n"/>
    </row>
    <row r="791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  <c r="L791" s="28" t="n"/>
      <c r="M791" s="28" t="n"/>
      <c r="N791" s="28" t="n"/>
      <c r="O791" s="28" t="n"/>
      <c r="P791" s="28" t="n"/>
      <c r="Q791" s="28" t="n"/>
      <c r="R791" s="28" t="n"/>
      <c r="S791" s="28" t="n"/>
      <c r="T791" s="28" t="n"/>
      <c r="U791" s="28" t="n"/>
      <c r="V791" s="28" t="n"/>
      <c r="W791" s="28" t="n"/>
      <c r="X791" s="28" t="n"/>
      <c r="Y791" s="28" t="n"/>
      <c r="Z791" s="28" t="n"/>
    </row>
    <row r="792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  <c r="L792" s="28" t="n"/>
      <c r="M792" s="28" t="n"/>
      <c r="N792" s="28" t="n"/>
      <c r="O792" s="28" t="n"/>
      <c r="P792" s="28" t="n"/>
      <c r="Q792" s="28" t="n"/>
      <c r="R792" s="28" t="n"/>
      <c r="S792" s="28" t="n"/>
      <c r="T792" s="28" t="n"/>
      <c r="U792" s="28" t="n"/>
      <c r="V792" s="28" t="n"/>
      <c r="W792" s="28" t="n"/>
      <c r="X792" s="28" t="n"/>
      <c r="Y792" s="28" t="n"/>
      <c r="Z792" s="28" t="n"/>
    </row>
    <row r="793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  <c r="L793" s="28" t="n"/>
      <c r="M793" s="28" t="n"/>
      <c r="N793" s="28" t="n"/>
      <c r="O793" s="28" t="n"/>
      <c r="P793" s="28" t="n"/>
      <c r="Q793" s="28" t="n"/>
      <c r="R793" s="28" t="n"/>
      <c r="S793" s="28" t="n"/>
      <c r="T793" s="28" t="n"/>
      <c r="U793" s="28" t="n"/>
      <c r="V793" s="28" t="n"/>
      <c r="W793" s="28" t="n"/>
      <c r="X793" s="28" t="n"/>
      <c r="Y793" s="28" t="n"/>
      <c r="Z793" s="28" t="n"/>
    </row>
    <row r="794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  <c r="L794" s="28" t="n"/>
      <c r="M794" s="28" t="n"/>
      <c r="N794" s="28" t="n"/>
      <c r="O794" s="28" t="n"/>
      <c r="P794" s="28" t="n"/>
      <c r="Q794" s="28" t="n"/>
      <c r="R794" s="28" t="n"/>
      <c r="S794" s="28" t="n"/>
      <c r="T794" s="28" t="n"/>
      <c r="U794" s="28" t="n"/>
      <c r="V794" s="28" t="n"/>
      <c r="W794" s="28" t="n"/>
      <c r="X794" s="28" t="n"/>
      <c r="Y794" s="28" t="n"/>
      <c r="Z794" s="28" t="n"/>
    </row>
    <row r="795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  <c r="L795" s="28" t="n"/>
      <c r="M795" s="28" t="n"/>
      <c r="N795" s="28" t="n"/>
      <c r="O795" s="28" t="n"/>
      <c r="P795" s="28" t="n"/>
      <c r="Q795" s="28" t="n"/>
      <c r="R795" s="28" t="n"/>
      <c r="S795" s="28" t="n"/>
      <c r="T795" s="28" t="n"/>
      <c r="U795" s="28" t="n"/>
      <c r="V795" s="28" t="n"/>
      <c r="W795" s="28" t="n"/>
      <c r="X795" s="28" t="n"/>
      <c r="Y795" s="28" t="n"/>
      <c r="Z795" s="28" t="n"/>
    </row>
    <row r="796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  <c r="L796" s="28" t="n"/>
      <c r="M796" s="28" t="n"/>
      <c r="N796" s="28" t="n"/>
      <c r="O796" s="28" t="n"/>
      <c r="P796" s="28" t="n"/>
      <c r="Q796" s="28" t="n"/>
      <c r="R796" s="28" t="n"/>
      <c r="S796" s="28" t="n"/>
      <c r="T796" s="28" t="n"/>
      <c r="U796" s="28" t="n"/>
      <c r="V796" s="28" t="n"/>
      <c r="W796" s="28" t="n"/>
      <c r="X796" s="28" t="n"/>
      <c r="Y796" s="28" t="n"/>
      <c r="Z796" s="28" t="n"/>
    </row>
    <row r="797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  <c r="O797" s="28" t="n"/>
      <c r="P797" s="28" t="n"/>
      <c r="Q797" s="28" t="n"/>
      <c r="R797" s="28" t="n"/>
      <c r="S797" s="28" t="n"/>
      <c r="T797" s="28" t="n"/>
      <c r="U797" s="28" t="n"/>
      <c r="V797" s="28" t="n"/>
      <c r="W797" s="28" t="n"/>
      <c r="X797" s="28" t="n"/>
      <c r="Y797" s="28" t="n"/>
      <c r="Z797" s="28" t="n"/>
    </row>
    <row r="798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  <c r="L798" s="28" t="n"/>
      <c r="M798" s="28" t="n"/>
      <c r="N798" s="28" t="n"/>
      <c r="O798" s="28" t="n"/>
      <c r="P798" s="28" t="n"/>
      <c r="Q798" s="28" t="n"/>
      <c r="R798" s="28" t="n"/>
      <c r="S798" s="28" t="n"/>
      <c r="T798" s="28" t="n"/>
      <c r="U798" s="28" t="n"/>
      <c r="V798" s="28" t="n"/>
      <c r="W798" s="28" t="n"/>
      <c r="X798" s="28" t="n"/>
      <c r="Y798" s="28" t="n"/>
      <c r="Z798" s="28" t="n"/>
    </row>
    <row r="799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  <c r="L799" s="28" t="n"/>
      <c r="M799" s="28" t="n"/>
      <c r="N799" s="28" t="n"/>
      <c r="O799" s="28" t="n"/>
      <c r="P799" s="28" t="n"/>
      <c r="Q799" s="28" t="n"/>
      <c r="R799" s="28" t="n"/>
      <c r="S799" s="28" t="n"/>
      <c r="T799" s="28" t="n"/>
      <c r="U799" s="28" t="n"/>
      <c r="V799" s="28" t="n"/>
      <c r="W799" s="28" t="n"/>
      <c r="X799" s="28" t="n"/>
      <c r="Y799" s="28" t="n"/>
      <c r="Z799" s="28" t="n"/>
    </row>
    <row r="800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</row>
    <row r="801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  <c r="L801" s="28" t="n"/>
      <c r="M801" s="28" t="n"/>
      <c r="N801" s="28" t="n"/>
      <c r="O801" s="28" t="n"/>
      <c r="P801" s="28" t="n"/>
      <c r="Q801" s="28" t="n"/>
      <c r="R801" s="28" t="n"/>
      <c r="S801" s="28" t="n"/>
      <c r="T801" s="28" t="n"/>
      <c r="U801" s="28" t="n"/>
      <c r="V801" s="28" t="n"/>
      <c r="W801" s="28" t="n"/>
      <c r="X801" s="28" t="n"/>
      <c r="Y801" s="28" t="n"/>
      <c r="Z801" s="28" t="n"/>
    </row>
    <row r="802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/>
      <c r="U802" s="28" t="n"/>
      <c r="V802" s="28" t="n"/>
      <c r="W802" s="28" t="n"/>
      <c r="X802" s="28" t="n"/>
      <c r="Y802" s="28" t="n"/>
      <c r="Z802" s="28" t="n"/>
    </row>
    <row r="803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  <c r="L803" s="28" t="n"/>
      <c r="M803" s="28" t="n"/>
      <c r="N803" s="28" t="n"/>
      <c r="O803" s="28" t="n"/>
      <c r="P803" s="28" t="n"/>
      <c r="Q803" s="28" t="n"/>
      <c r="R803" s="28" t="n"/>
      <c r="S803" s="28" t="n"/>
      <c r="T803" s="28" t="n"/>
      <c r="U803" s="28" t="n"/>
      <c r="V803" s="28" t="n"/>
      <c r="W803" s="28" t="n"/>
      <c r="X803" s="28" t="n"/>
      <c r="Y803" s="28" t="n"/>
      <c r="Z803" s="28" t="n"/>
    </row>
    <row r="804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/>
      <c r="R804" s="28" t="n"/>
      <c r="S804" s="28" t="n"/>
      <c r="T804" s="28" t="n"/>
      <c r="U804" s="28" t="n"/>
      <c r="V804" s="28" t="n"/>
      <c r="W804" s="28" t="n"/>
      <c r="X804" s="28" t="n"/>
      <c r="Y804" s="28" t="n"/>
      <c r="Z804" s="28" t="n"/>
    </row>
    <row r="805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  <c r="L805" s="28" t="n"/>
      <c r="M805" s="28" t="n"/>
      <c r="N805" s="28" t="n"/>
      <c r="O805" s="28" t="n"/>
      <c r="P805" s="28" t="n"/>
      <c r="Q805" s="28" t="n"/>
      <c r="R805" s="28" t="n"/>
      <c r="S805" s="28" t="n"/>
      <c r="T805" s="28" t="n"/>
      <c r="U805" s="28" t="n"/>
      <c r="V805" s="28" t="n"/>
      <c r="W805" s="28" t="n"/>
      <c r="X805" s="28" t="n"/>
      <c r="Y805" s="28" t="n"/>
      <c r="Z805" s="28" t="n"/>
    </row>
    <row r="806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  <c r="O806" s="28" t="n"/>
      <c r="P806" s="28" t="n"/>
      <c r="Q806" s="28" t="n"/>
      <c r="R806" s="28" t="n"/>
      <c r="S806" s="28" t="n"/>
      <c r="T806" s="28" t="n"/>
      <c r="U806" s="28" t="n"/>
      <c r="V806" s="28" t="n"/>
      <c r="W806" s="28" t="n"/>
      <c r="X806" s="28" t="n"/>
      <c r="Y806" s="28" t="n"/>
      <c r="Z806" s="28" t="n"/>
    </row>
    <row r="807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/>
      <c r="S807" s="28" t="n"/>
      <c r="T807" s="28" t="n"/>
      <c r="U807" s="28" t="n"/>
      <c r="V807" s="28" t="n"/>
      <c r="W807" s="28" t="n"/>
      <c r="X807" s="28" t="n"/>
      <c r="Y807" s="28" t="n"/>
      <c r="Z807" s="28" t="n"/>
    </row>
    <row r="808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/>
      <c r="U808" s="28" t="n"/>
      <c r="V808" s="28" t="n"/>
      <c r="W808" s="28" t="n"/>
      <c r="X808" s="28" t="n"/>
      <c r="Y808" s="28" t="n"/>
      <c r="Z808" s="28" t="n"/>
    </row>
    <row r="809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  <c r="L809" s="28" t="n"/>
      <c r="M809" s="28" t="n"/>
      <c r="N809" s="28" t="n"/>
      <c r="O809" s="28" t="n"/>
      <c r="P809" s="28" t="n"/>
      <c r="Q809" s="28" t="n"/>
      <c r="R809" s="28" t="n"/>
      <c r="S809" s="28" t="n"/>
      <c r="T809" s="28" t="n"/>
      <c r="U809" s="28" t="n"/>
      <c r="V809" s="28" t="n"/>
      <c r="W809" s="28" t="n"/>
      <c r="X809" s="28" t="n"/>
      <c r="Y809" s="28" t="n"/>
      <c r="Z809" s="28" t="n"/>
    </row>
    <row r="810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  <c r="L810" s="28" t="n"/>
      <c r="M810" s="28" t="n"/>
      <c r="N810" s="28" t="n"/>
      <c r="O810" s="28" t="n"/>
      <c r="P810" s="28" t="n"/>
      <c r="Q810" s="28" t="n"/>
      <c r="R810" s="28" t="n"/>
      <c r="S810" s="28" t="n"/>
      <c r="T810" s="28" t="n"/>
      <c r="U810" s="28" t="n"/>
      <c r="V810" s="28" t="n"/>
      <c r="W810" s="28" t="n"/>
      <c r="X810" s="28" t="n"/>
      <c r="Y810" s="28" t="n"/>
      <c r="Z810" s="28" t="n"/>
    </row>
    <row r="811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  <c r="L811" s="28" t="n"/>
      <c r="M811" s="28" t="n"/>
      <c r="N811" s="28" t="n"/>
      <c r="O811" s="28" t="n"/>
      <c r="P811" s="28" t="n"/>
      <c r="Q811" s="28" t="n"/>
      <c r="R811" s="28" t="n"/>
      <c r="S811" s="28" t="n"/>
      <c r="T811" s="28" t="n"/>
      <c r="U811" s="28" t="n"/>
      <c r="V811" s="28" t="n"/>
      <c r="W811" s="28" t="n"/>
      <c r="X811" s="28" t="n"/>
      <c r="Y811" s="28" t="n"/>
      <c r="Z811" s="28" t="n"/>
    </row>
    <row r="812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/>
      <c r="V812" s="28" t="n"/>
      <c r="W812" s="28" t="n"/>
      <c r="X812" s="28" t="n"/>
      <c r="Y812" s="28" t="n"/>
      <c r="Z812" s="28" t="n"/>
    </row>
    <row r="813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  <c r="L813" s="28" t="n"/>
      <c r="M813" s="28" t="n"/>
      <c r="N813" s="28" t="n"/>
      <c r="O813" s="28" t="n"/>
      <c r="P813" s="28" t="n"/>
      <c r="Q813" s="28" t="n"/>
      <c r="R813" s="28" t="n"/>
      <c r="S813" s="28" t="n"/>
      <c r="T813" s="28" t="n"/>
      <c r="U813" s="28" t="n"/>
      <c r="V813" s="28" t="n"/>
      <c r="W813" s="28" t="n"/>
      <c r="X813" s="28" t="n"/>
      <c r="Y813" s="28" t="n"/>
      <c r="Z813" s="28" t="n"/>
    </row>
    <row r="814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  <c r="L814" s="28" t="n"/>
      <c r="M814" s="28" t="n"/>
      <c r="N814" s="28" t="n"/>
      <c r="O814" s="28" t="n"/>
      <c r="P814" s="28" t="n"/>
      <c r="Q814" s="28" t="n"/>
      <c r="R814" s="28" t="n"/>
      <c r="S814" s="28" t="n"/>
      <c r="T814" s="28" t="n"/>
      <c r="U814" s="28" t="n"/>
      <c r="V814" s="28" t="n"/>
      <c r="W814" s="28" t="n"/>
      <c r="X814" s="28" t="n"/>
      <c r="Y814" s="28" t="n"/>
      <c r="Z814" s="28" t="n"/>
    </row>
    <row r="815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  <c r="O815" s="28" t="n"/>
      <c r="P815" s="28" t="n"/>
      <c r="Q815" s="28" t="n"/>
      <c r="R815" s="28" t="n"/>
      <c r="S815" s="28" t="n"/>
      <c r="T815" s="28" t="n"/>
      <c r="U815" s="28" t="n"/>
      <c r="V815" s="28" t="n"/>
      <c r="W815" s="28" t="n"/>
      <c r="X815" s="28" t="n"/>
      <c r="Y815" s="28" t="n"/>
      <c r="Z815" s="28" t="n"/>
    </row>
    <row r="816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/>
      <c r="U816" s="28" t="n"/>
      <c r="V816" s="28" t="n"/>
      <c r="W816" s="28" t="n"/>
      <c r="X816" s="28" t="n"/>
      <c r="Y816" s="28" t="n"/>
      <c r="Z816" s="28" t="n"/>
    </row>
    <row r="817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/>
      <c r="Q817" s="28" t="n"/>
      <c r="R817" s="28" t="n"/>
      <c r="S817" s="28" t="n"/>
      <c r="T817" s="28" t="n"/>
      <c r="U817" s="28" t="n"/>
      <c r="V817" s="28" t="n"/>
      <c r="W817" s="28" t="n"/>
      <c r="X817" s="28" t="n"/>
      <c r="Y817" s="28" t="n"/>
      <c r="Z817" s="28" t="n"/>
    </row>
    <row r="818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  <c r="L818" s="28" t="n"/>
      <c r="M818" s="28" t="n"/>
      <c r="N818" s="28" t="n"/>
      <c r="O818" s="28" t="n"/>
      <c r="P818" s="28" t="n"/>
      <c r="Q818" s="28" t="n"/>
      <c r="R818" s="28" t="n"/>
      <c r="S818" s="28" t="n"/>
      <c r="T818" s="28" t="n"/>
      <c r="U818" s="28" t="n"/>
      <c r="V818" s="28" t="n"/>
      <c r="W818" s="28" t="n"/>
      <c r="X818" s="28" t="n"/>
      <c r="Y818" s="28" t="n"/>
      <c r="Z818" s="28" t="n"/>
    </row>
    <row r="819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  <c r="L819" s="28" t="n"/>
      <c r="M819" s="28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  <c r="W819" s="28" t="n"/>
      <c r="X819" s="28" t="n"/>
      <c r="Y819" s="28" t="n"/>
      <c r="Z819" s="28" t="n"/>
    </row>
    <row r="820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  <c r="L820" s="28" t="n"/>
      <c r="M820" s="28" t="n"/>
      <c r="N820" s="28" t="n"/>
      <c r="O820" s="28" t="n"/>
      <c r="P820" s="28" t="n"/>
      <c r="Q820" s="28" t="n"/>
      <c r="R820" s="28" t="n"/>
      <c r="S820" s="28" t="n"/>
      <c r="T820" s="28" t="n"/>
      <c r="U820" s="28" t="n"/>
      <c r="V820" s="28" t="n"/>
      <c r="W820" s="28" t="n"/>
      <c r="X820" s="28" t="n"/>
      <c r="Y820" s="28" t="n"/>
      <c r="Z820" s="28" t="n"/>
    </row>
    <row r="821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  <c r="O821" s="28" t="n"/>
      <c r="P821" s="28" t="n"/>
      <c r="Q821" s="28" t="n"/>
      <c r="R821" s="28" t="n"/>
      <c r="S821" s="28" t="n"/>
      <c r="T821" s="28" t="n"/>
      <c r="U821" s="28" t="n"/>
      <c r="V821" s="28" t="n"/>
      <c r="W821" s="28" t="n"/>
      <c r="X821" s="28" t="n"/>
      <c r="Y821" s="28" t="n"/>
      <c r="Z821" s="28" t="n"/>
    </row>
    <row r="822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  <c r="L822" s="28" t="n"/>
      <c r="M822" s="28" t="n"/>
      <c r="N822" s="28" t="n"/>
      <c r="O822" s="28" t="n"/>
      <c r="P822" s="28" t="n"/>
      <c r="Q822" s="28" t="n"/>
      <c r="R822" s="28" t="n"/>
      <c r="S822" s="28" t="n"/>
      <c r="T822" s="28" t="n"/>
      <c r="U822" s="28" t="n"/>
      <c r="V822" s="28" t="n"/>
      <c r="W822" s="28" t="n"/>
      <c r="X822" s="28" t="n"/>
      <c r="Y822" s="28" t="n"/>
      <c r="Z822" s="28" t="n"/>
    </row>
    <row r="823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  <c r="L823" s="28" t="n"/>
      <c r="M823" s="28" t="n"/>
      <c r="N823" s="28" t="n"/>
      <c r="O823" s="28" t="n"/>
      <c r="P823" s="28" t="n"/>
      <c r="Q823" s="28" t="n"/>
      <c r="R823" s="28" t="n"/>
      <c r="S823" s="28" t="n"/>
      <c r="T823" s="28" t="n"/>
      <c r="U823" s="28" t="n"/>
      <c r="V823" s="28" t="n"/>
      <c r="W823" s="28" t="n"/>
      <c r="X823" s="28" t="n"/>
      <c r="Y823" s="28" t="n"/>
      <c r="Z823" s="28" t="n"/>
    </row>
    <row r="824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  <c r="L824" s="28" t="n"/>
      <c r="M824" s="28" t="n"/>
      <c r="N824" s="28" t="n"/>
      <c r="O824" s="28" t="n"/>
      <c r="P824" s="28" t="n"/>
      <c r="Q824" s="28" t="n"/>
      <c r="R824" s="28" t="n"/>
      <c r="S824" s="28" t="n"/>
      <c r="T824" s="28" t="n"/>
      <c r="U824" s="28" t="n"/>
      <c r="V824" s="28" t="n"/>
      <c r="W824" s="28" t="n"/>
      <c r="X824" s="28" t="n"/>
      <c r="Y824" s="28" t="n"/>
      <c r="Z824" s="28" t="n"/>
    </row>
    <row r="825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  <c r="L825" s="28" t="n"/>
      <c r="M825" s="28" t="n"/>
      <c r="N825" s="28" t="n"/>
      <c r="O825" s="28" t="n"/>
      <c r="P825" s="28" t="n"/>
      <c r="Q825" s="28" t="n"/>
      <c r="R825" s="28" t="n"/>
      <c r="S825" s="28" t="n"/>
      <c r="T825" s="28" t="n"/>
      <c r="U825" s="28" t="n"/>
      <c r="V825" s="28" t="n"/>
      <c r="W825" s="28" t="n"/>
      <c r="X825" s="28" t="n"/>
      <c r="Y825" s="28" t="n"/>
      <c r="Z825" s="28" t="n"/>
    </row>
    <row r="826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  <c r="O826" s="28" t="n"/>
      <c r="P826" s="28" t="n"/>
      <c r="Q826" s="28" t="n"/>
      <c r="R826" s="28" t="n"/>
      <c r="S826" s="28" t="n"/>
      <c r="T826" s="28" t="n"/>
      <c r="U826" s="28" t="n"/>
      <c r="V826" s="28" t="n"/>
      <c r="W826" s="28" t="n"/>
      <c r="X826" s="28" t="n"/>
      <c r="Y826" s="28" t="n"/>
      <c r="Z826" s="28" t="n"/>
    </row>
    <row r="827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  <c r="L827" s="28" t="n"/>
      <c r="M827" s="28" t="n"/>
      <c r="N827" s="28" t="n"/>
      <c r="O827" s="28" t="n"/>
      <c r="P827" s="28" t="n"/>
      <c r="Q827" s="28" t="n"/>
      <c r="R827" s="28" t="n"/>
      <c r="S827" s="28" t="n"/>
      <c r="T827" s="28" t="n"/>
      <c r="U827" s="28" t="n"/>
      <c r="V827" s="28" t="n"/>
      <c r="W827" s="28" t="n"/>
      <c r="X827" s="28" t="n"/>
      <c r="Y827" s="28" t="n"/>
      <c r="Z827" s="28" t="n"/>
    </row>
    <row r="828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/>
      <c r="R828" s="28" t="n"/>
      <c r="S828" s="28" t="n"/>
      <c r="T828" s="28" t="n"/>
      <c r="U828" s="28" t="n"/>
      <c r="V828" s="28" t="n"/>
      <c r="W828" s="28" t="n"/>
      <c r="X828" s="28" t="n"/>
      <c r="Y828" s="28" t="n"/>
      <c r="Z828" s="28" t="n"/>
    </row>
    <row r="829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  <c r="L829" s="28" t="n"/>
      <c r="M829" s="28" t="n"/>
      <c r="N829" s="28" t="n"/>
      <c r="O829" s="28" t="n"/>
      <c r="P829" s="28" t="n"/>
      <c r="Q829" s="28" t="n"/>
      <c r="R829" s="28" t="n"/>
      <c r="S829" s="28" t="n"/>
      <c r="T829" s="28" t="n"/>
      <c r="U829" s="28" t="n"/>
      <c r="V829" s="28" t="n"/>
      <c r="W829" s="28" t="n"/>
      <c r="X829" s="28" t="n"/>
      <c r="Y829" s="28" t="n"/>
      <c r="Z829" s="28" t="n"/>
    </row>
    <row r="830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  <c r="L830" s="28" t="n"/>
      <c r="M830" s="28" t="n"/>
      <c r="N830" s="28" t="n"/>
      <c r="O830" s="28" t="n"/>
      <c r="P830" s="28" t="n"/>
      <c r="Q830" s="28" t="n"/>
      <c r="R830" s="28" t="n"/>
      <c r="S830" s="28" t="n"/>
      <c r="T830" s="28" t="n"/>
      <c r="U830" s="28" t="n"/>
      <c r="V830" s="28" t="n"/>
      <c r="W830" s="28" t="n"/>
      <c r="X830" s="28" t="n"/>
      <c r="Y830" s="28" t="n"/>
      <c r="Z830" s="28" t="n"/>
    </row>
    <row r="831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/>
      <c r="T831" s="28" t="n"/>
      <c r="U831" s="28" t="n"/>
      <c r="V831" s="28" t="n"/>
      <c r="W831" s="28" t="n"/>
      <c r="X831" s="28" t="n"/>
      <c r="Y831" s="28" t="n"/>
      <c r="Z831" s="28" t="n"/>
    </row>
    <row r="832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/>
      <c r="S832" s="28" t="n"/>
      <c r="T832" s="28" t="n"/>
      <c r="U832" s="28" t="n"/>
      <c r="V832" s="28" t="n"/>
      <c r="W832" s="28" t="n"/>
      <c r="X832" s="28" t="n"/>
      <c r="Y832" s="28" t="n"/>
      <c r="Z832" s="28" t="n"/>
    </row>
    <row r="833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</row>
    <row r="834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  <c r="L834" s="28" t="n"/>
      <c r="M834" s="28" t="n"/>
      <c r="N834" s="28" t="n"/>
      <c r="O834" s="28" t="n"/>
      <c r="P834" s="28" t="n"/>
      <c r="Q834" s="28" t="n"/>
      <c r="R834" s="28" t="n"/>
      <c r="S834" s="28" t="n"/>
      <c r="T834" s="28" t="n"/>
      <c r="U834" s="28" t="n"/>
      <c r="V834" s="28" t="n"/>
      <c r="W834" s="28" t="n"/>
      <c r="X834" s="28" t="n"/>
      <c r="Y834" s="28" t="n"/>
      <c r="Z834" s="28" t="n"/>
    </row>
    <row r="835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  <c r="O835" s="28" t="n"/>
      <c r="P835" s="28" t="n"/>
      <c r="Q835" s="28" t="n"/>
      <c r="R835" s="28" t="n"/>
      <c r="S835" s="28" t="n"/>
      <c r="T835" s="28" t="n"/>
      <c r="U835" s="28" t="n"/>
      <c r="V835" s="28" t="n"/>
      <c r="W835" s="28" t="n"/>
      <c r="X835" s="28" t="n"/>
      <c r="Y835" s="28" t="n"/>
      <c r="Z835" s="28" t="n"/>
    </row>
    <row r="836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  <c r="L836" s="28" t="n"/>
      <c r="M836" s="28" t="n"/>
      <c r="N836" s="28" t="n"/>
      <c r="O836" s="28" t="n"/>
      <c r="P836" s="28" t="n"/>
      <c r="Q836" s="28" t="n"/>
      <c r="R836" s="28" t="n"/>
      <c r="S836" s="28" t="n"/>
      <c r="T836" s="28" t="n"/>
      <c r="U836" s="28" t="n"/>
      <c r="V836" s="28" t="n"/>
      <c r="W836" s="28" t="n"/>
      <c r="X836" s="28" t="n"/>
      <c r="Y836" s="28" t="n"/>
      <c r="Z836" s="28" t="n"/>
    </row>
    <row r="837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  <c r="L837" s="28" t="n"/>
      <c r="M837" s="28" t="n"/>
      <c r="N837" s="28" t="n"/>
      <c r="O837" s="28" t="n"/>
      <c r="P837" s="28" t="n"/>
      <c r="Q837" s="28" t="n"/>
      <c r="R837" s="28" t="n"/>
      <c r="S837" s="28" t="n"/>
      <c r="T837" s="28" t="n"/>
      <c r="U837" s="28" t="n"/>
      <c r="V837" s="28" t="n"/>
      <c r="W837" s="28" t="n"/>
      <c r="X837" s="28" t="n"/>
      <c r="Y837" s="28" t="n"/>
      <c r="Z837" s="28" t="n"/>
    </row>
    <row r="838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  <c r="L838" s="28" t="n"/>
      <c r="M838" s="28" t="n"/>
      <c r="N838" s="28" t="n"/>
      <c r="O838" s="28" t="n"/>
      <c r="P838" s="28" t="n"/>
      <c r="Q838" s="28" t="n"/>
      <c r="R838" s="28" t="n"/>
      <c r="S838" s="28" t="n"/>
      <c r="T838" s="28" t="n"/>
      <c r="U838" s="28" t="n"/>
      <c r="V838" s="28" t="n"/>
      <c r="W838" s="28" t="n"/>
      <c r="X838" s="28" t="n"/>
      <c r="Y838" s="28" t="n"/>
      <c r="Z838" s="28" t="n"/>
    </row>
    <row r="839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  <c r="L839" s="28" t="n"/>
      <c r="M839" s="28" t="n"/>
      <c r="N839" s="28" t="n"/>
      <c r="O839" s="28" t="n"/>
      <c r="P839" s="28" t="n"/>
      <c r="Q839" s="28" t="n"/>
      <c r="R839" s="28" t="n"/>
      <c r="S839" s="28" t="n"/>
      <c r="T839" s="28" t="n"/>
      <c r="U839" s="28" t="n"/>
      <c r="V839" s="28" t="n"/>
      <c r="W839" s="28" t="n"/>
      <c r="X839" s="28" t="n"/>
      <c r="Y839" s="28" t="n"/>
      <c r="Z839" s="28" t="n"/>
    </row>
    <row r="840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/>
      <c r="U840" s="28" t="n"/>
      <c r="V840" s="28" t="n"/>
      <c r="W840" s="28" t="n"/>
      <c r="X840" s="28" t="n"/>
      <c r="Y840" s="28" t="n"/>
      <c r="Z840" s="28" t="n"/>
    </row>
    <row r="841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  <c r="L841" s="28" t="n"/>
      <c r="M841" s="28" t="n"/>
      <c r="N841" s="28" t="n"/>
      <c r="O841" s="28" t="n"/>
      <c r="P841" s="28" t="n"/>
      <c r="Q841" s="28" t="n"/>
      <c r="R841" s="28" t="n"/>
      <c r="S841" s="28" t="n"/>
      <c r="T841" s="28" t="n"/>
      <c r="U841" s="28" t="n"/>
      <c r="V841" s="28" t="n"/>
      <c r="W841" s="28" t="n"/>
      <c r="X841" s="28" t="n"/>
      <c r="Y841" s="28" t="n"/>
      <c r="Z841" s="28" t="n"/>
    </row>
    <row r="842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  <c r="L842" s="28" t="n"/>
      <c r="M842" s="28" t="n"/>
      <c r="N842" s="28" t="n"/>
      <c r="O842" s="28" t="n"/>
      <c r="P842" s="28" t="n"/>
      <c r="Q842" s="28" t="n"/>
      <c r="R842" s="28" t="n"/>
      <c r="S842" s="28" t="n"/>
      <c r="T842" s="28" t="n"/>
      <c r="U842" s="28" t="n"/>
      <c r="V842" s="28" t="n"/>
      <c r="W842" s="28" t="n"/>
      <c r="X842" s="28" t="n"/>
      <c r="Y842" s="28" t="n"/>
      <c r="Z842" s="28" t="n"/>
    </row>
    <row r="843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  <c r="L843" s="28" t="n"/>
      <c r="M843" s="28" t="n"/>
      <c r="N843" s="28" t="n"/>
      <c r="O843" s="28" t="n"/>
      <c r="P843" s="28" t="n"/>
      <c r="Q843" s="28" t="n"/>
      <c r="R843" s="28" t="n"/>
      <c r="S843" s="28" t="n"/>
      <c r="T843" s="28" t="n"/>
      <c r="U843" s="28" t="n"/>
      <c r="V843" s="28" t="n"/>
      <c r="W843" s="28" t="n"/>
      <c r="X843" s="28" t="n"/>
      <c r="Y843" s="28" t="n"/>
      <c r="Z843" s="28" t="n"/>
    </row>
    <row r="844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  <c r="O844" s="28" t="n"/>
      <c r="P844" s="28" t="n"/>
      <c r="Q844" s="28" t="n"/>
      <c r="R844" s="28" t="n"/>
      <c r="S844" s="28" t="n"/>
      <c r="T844" s="28" t="n"/>
      <c r="U844" s="28" t="n"/>
      <c r="V844" s="28" t="n"/>
      <c r="W844" s="28" t="n"/>
      <c r="X844" s="28" t="n"/>
      <c r="Y844" s="28" t="n"/>
      <c r="Z844" s="28" t="n"/>
    </row>
    <row r="845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  <c r="L845" s="28" t="n"/>
      <c r="M845" s="28" t="n"/>
      <c r="N845" s="28" t="n"/>
      <c r="O845" s="28" t="n"/>
      <c r="P845" s="28" t="n"/>
      <c r="Q845" s="28" t="n"/>
      <c r="R845" s="28" t="n"/>
      <c r="S845" s="28" t="n"/>
      <c r="T845" s="28" t="n"/>
      <c r="U845" s="28" t="n"/>
      <c r="V845" s="28" t="n"/>
      <c r="W845" s="28" t="n"/>
      <c r="X845" s="28" t="n"/>
      <c r="Y845" s="28" t="n"/>
      <c r="Z845" s="28" t="n"/>
    </row>
    <row r="846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  <c r="L846" s="28" t="n"/>
      <c r="M846" s="28" t="n"/>
      <c r="N846" s="28" t="n"/>
      <c r="O846" s="28" t="n"/>
      <c r="P846" s="28" t="n"/>
      <c r="Q846" s="28" t="n"/>
      <c r="R846" s="28" t="n"/>
      <c r="S846" s="28" t="n"/>
      <c r="T846" s="28" t="n"/>
      <c r="U846" s="28" t="n"/>
      <c r="V846" s="28" t="n"/>
      <c r="W846" s="28" t="n"/>
      <c r="X846" s="28" t="n"/>
      <c r="Y846" s="28" t="n"/>
      <c r="Z846" s="28" t="n"/>
    </row>
    <row r="847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/>
      <c r="U847" s="28" t="n"/>
      <c r="V847" s="28" t="n"/>
      <c r="W847" s="28" t="n"/>
      <c r="X847" s="28" t="n"/>
      <c r="Y847" s="28" t="n"/>
      <c r="Z847" s="28" t="n"/>
    </row>
    <row r="848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/>
      <c r="T848" s="28" t="n"/>
      <c r="U848" s="28" t="n"/>
      <c r="V848" s="28" t="n"/>
      <c r="W848" s="28" t="n"/>
      <c r="X848" s="28" t="n"/>
      <c r="Y848" s="28" t="n"/>
      <c r="Z848" s="28" t="n"/>
    </row>
    <row r="849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/>
      <c r="T849" s="28" t="n"/>
      <c r="U849" s="28" t="n"/>
      <c r="V849" s="28" t="n"/>
      <c r="W849" s="28" t="n"/>
      <c r="X849" s="28" t="n"/>
      <c r="Y849" s="28" t="n"/>
      <c r="Z849" s="28" t="n"/>
    </row>
    <row r="850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  <c r="L850" s="28" t="n"/>
      <c r="M850" s="28" t="n"/>
      <c r="N850" s="28" t="n"/>
      <c r="O850" s="28" t="n"/>
      <c r="P850" s="28" t="n"/>
      <c r="Q850" s="28" t="n"/>
      <c r="R850" s="28" t="n"/>
      <c r="S850" s="28" t="n"/>
      <c r="T850" s="28" t="n"/>
      <c r="U850" s="28" t="n"/>
      <c r="V850" s="28" t="n"/>
      <c r="W850" s="28" t="n"/>
      <c r="X850" s="28" t="n"/>
      <c r="Y850" s="28" t="n"/>
      <c r="Z850" s="28" t="n"/>
    </row>
    <row r="851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/>
      <c r="V851" s="28" t="n"/>
      <c r="W851" s="28" t="n"/>
      <c r="X851" s="28" t="n"/>
      <c r="Y851" s="28" t="n"/>
      <c r="Z851" s="28" t="n"/>
    </row>
    <row r="852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  <c r="L852" s="28" t="n"/>
      <c r="M852" s="28" t="n"/>
      <c r="N852" s="28" t="n"/>
      <c r="O852" s="28" t="n"/>
      <c r="P852" s="28" t="n"/>
      <c r="Q852" s="28" t="n"/>
      <c r="R852" s="28" t="n"/>
      <c r="S852" s="28" t="n"/>
      <c r="T852" s="28" t="n"/>
      <c r="U852" s="28" t="n"/>
      <c r="V852" s="28" t="n"/>
      <c r="W852" s="28" t="n"/>
      <c r="X852" s="28" t="n"/>
      <c r="Y852" s="28" t="n"/>
      <c r="Z852" s="28" t="n"/>
    </row>
    <row r="853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  <c r="O853" s="28" t="n"/>
      <c r="P853" s="28" t="n"/>
      <c r="Q853" s="28" t="n"/>
      <c r="R853" s="28" t="n"/>
      <c r="S853" s="28" t="n"/>
      <c r="T853" s="28" t="n"/>
      <c r="U853" s="28" t="n"/>
      <c r="V853" s="28" t="n"/>
      <c r="W853" s="28" t="n"/>
      <c r="X853" s="28" t="n"/>
      <c r="Y853" s="28" t="n"/>
      <c r="Z853" s="28" t="n"/>
    </row>
    <row r="854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  <c r="L854" s="28" t="n"/>
      <c r="M854" s="28" t="n"/>
      <c r="N854" s="28" t="n"/>
      <c r="O854" s="28" t="n"/>
      <c r="P854" s="28" t="n"/>
      <c r="Q854" s="28" t="n"/>
      <c r="R854" s="28" t="n"/>
      <c r="S854" s="28" t="n"/>
      <c r="T854" s="28" t="n"/>
      <c r="U854" s="28" t="n"/>
      <c r="V854" s="28" t="n"/>
      <c r="W854" s="28" t="n"/>
      <c r="X854" s="28" t="n"/>
      <c r="Y854" s="28" t="n"/>
      <c r="Z854" s="28" t="n"/>
    </row>
    <row r="855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/>
      <c r="O855" s="28" t="n"/>
      <c r="P855" s="28" t="n"/>
      <c r="Q855" s="28" t="n"/>
      <c r="R855" s="28" t="n"/>
      <c r="S855" s="28" t="n"/>
      <c r="T855" s="28" t="n"/>
      <c r="U855" s="28" t="n"/>
      <c r="V855" s="28" t="n"/>
      <c r="W855" s="28" t="n"/>
      <c r="X855" s="28" t="n"/>
      <c r="Y855" s="28" t="n"/>
      <c r="Z855" s="28" t="n"/>
    </row>
    <row r="856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  <c r="L856" s="28" t="n"/>
      <c r="M856" s="28" t="n"/>
      <c r="N856" s="28" t="n"/>
      <c r="O856" s="28" t="n"/>
      <c r="P856" s="28" t="n"/>
      <c r="Q856" s="28" t="n"/>
      <c r="R856" s="28" t="n"/>
      <c r="S856" s="28" t="n"/>
      <c r="T856" s="28" t="n"/>
      <c r="U856" s="28" t="n"/>
      <c r="V856" s="28" t="n"/>
      <c r="W856" s="28" t="n"/>
      <c r="X856" s="28" t="n"/>
      <c r="Y856" s="28" t="n"/>
      <c r="Z856" s="28" t="n"/>
    </row>
    <row r="857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  <c r="L857" s="28" t="n"/>
      <c r="M857" s="28" t="n"/>
      <c r="N857" s="28" t="n"/>
      <c r="O857" s="28" t="n"/>
      <c r="P857" s="28" t="n"/>
      <c r="Q857" s="28" t="n"/>
      <c r="R857" s="28" t="n"/>
      <c r="S857" s="28" t="n"/>
      <c r="T857" s="28" t="n"/>
      <c r="U857" s="28" t="n"/>
      <c r="V857" s="28" t="n"/>
      <c r="W857" s="28" t="n"/>
      <c r="X857" s="28" t="n"/>
      <c r="Y857" s="28" t="n"/>
      <c r="Z857" s="28" t="n"/>
    </row>
    <row r="858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/>
      <c r="V858" s="28" t="n"/>
      <c r="W858" s="28" t="n"/>
      <c r="X858" s="28" t="n"/>
      <c r="Y858" s="28" t="n"/>
      <c r="Z858" s="28" t="n"/>
    </row>
    <row r="859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  <c r="L859" s="28" t="n"/>
      <c r="M859" s="28" t="n"/>
      <c r="N859" s="28" t="n"/>
      <c r="O859" s="28" t="n"/>
      <c r="P859" s="28" t="n"/>
      <c r="Q859" s="28" t="n"/>
      <c r="R859" s="28" t="n"/>
      <c r="S859" s="28" t="n"/>
      <c r="T859" s="28" t="n"/>
      <c r="U859" s="28" t="n"/>
      <c r="V859" s="28" t="n"/>
      <c r="W859" s="28" t="n"/>
      <c r="X859" s="28" t="n"/>
      <c r="Y859" s="28" t="n"/>
      <c r="Z859" s="28" t="n"/>
    </row>
    <row r="860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/>
      <c r="P860" s="28" t="n"/>
      <c r="Q860" s="28" t="n"/>
      <c r="R860" s="28" t="n"/>
      <c r="S860" s="28" t="n"/>
      <c r="T860" s="28" t="n"/>
      <c r="U860" s="28" t="n"/>
      <c r="V860" s="28" t="n"/>
      <c r="W860" s="28" t="n"/>
      <c r="X860" s="28" t="n"/>
      <c r="Y860" s="28" t="n"/>
      <c r="Z860" s="28" t="n"/>
    </row>
    <row r="861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  <c r="L861" s="28" t="n"/>
      <c r="M861" s="28" t="n"/>
      <c r="N861" s="28" t="n"/>
      <c r="O861" s="28" t="n"/>
      <c r="P861" s="28" t="n"/>
      <c r="Q861" s="28" t="n"/>
      <c r="R861" s="28" t="n"/>
      <c r="S861" s="28" t="n"/>
      <c r="T861" s="28" t="n"/>
      <c r="U861" s="28" t="n"/>
      <c r="V861" s="28" t="n"/>
      <c r="W861" s="28" t="n"/>
      <c r="X861" s="28" t="n"/>
      <c r="Y861" s="28" t="n"/>
      <c r="Z861" s="28" t="n"/>
    </row>
    <row r="862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  <c r="O862" s="28" t="n"/>
      <c r="P862" s="28" t="n"/>
      <c r="Q862" s="28" t="n"/>
      <c r="R862" s="28" t="n"/>
      <c r="S862" s="28" t="n"/>
      <c r="T862" s="28" t="n"/>
      <c r="U862" s="28" t="n"/>
      <c r="V862" s="28" t="n"/>
      <c r="W862" s="28" t="n"/>
      <c r="X862" s="28" t="n"/>
      <c r="Y862" s="28" t="n"/>
      <c r="Z862" s="28" t="n"/>
    </row>
    <row r="863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/>
      <c r="O863" s="28" t="n"/>
      <c r="P863" s="28" t="n"/>
      <c r="Q863" s="28" t="n"/>
      <c r="R863" s="28" t="n"/>
      <c r="S863" s="28" t="n"/>
      <c r="T863" s="28" t="n"/>
      <c r="U863" s="28" t="n"/>
      <c r="V863" s="28" t="n"/>
      <c r="W863" s="28" t="n"/>
      <c r="X863" s="28" t="n"/>
      <c r="Y863" s="28" t="n"/>
      <c r="Z863" s="28" t="n"/>
    </row>
    <row r="864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  <c r="L864" s="28" t="n"/>
      <c r="M864" s="28" t="n"/>
      <c r="N864" s="28" t="n"/>
      <c r="O864" s="28" t="n"/>
      <c r="P864" s="28" t="n"/>
      <c r="Q864" s="28" t="n"/>
      <c r="R864" s="28" t="n"/>
      <c r="S864" s="28" t="n"/>
      <c r="T864" s="28" t="n"/>
      <c r="U864" s="28" t="n"/>
      <c r="V864" s="28" t="n"/>
      <c r="W864" s="28" t="n"/>
      <c r="X864" s="28" t="n"/>
      <c r="Y864" s="28" t="n"/>
      <c r="Z864" s="28" t="n"/>
    </row>
    <row r="865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/>
      <c r="T865" s="28" t="n"/>
      <c r="U865" s="28" t="n"/>
      <c r="V865" s="28" t="n"/>
      <c r="W865" s="28" t="n"/>
      <c r="X865" s="28" t="n"/>
      <c r="Y865" s="28" t="n"/>
      <c r="Z865" s="28" t="n"/>
    </row>
    <row r="866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/>
      <c r="O866" s="28" t="n"/>
      <c r="P866" s="28" t="n"/>
      <c r="Q866" s="28" t="n"/>
      <c r="R866" s="28" t="n"/>
      <c r="S866" s="28" t="n"/>
      <c r="T866" s="28" t="n"/>
      <c r="U866" s="28" t="n"/>
      <c r="V866" s="28" t="n"/>
      <c r="W866" s="28" t="n"/>
      <c r="X866" s="28" t="n"/>
      <c r="Y866" s="28" t="n"/>
      <c r="Z866" s="28" t="n"/>
    </row>
    <row r="867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  <c r="L867" s="28" t="n"/>
      <c r="M867" s="28" t="n"/>
      <c r="N867" s="28" t="n"/>
      <c r="O867" s="28" t="n"/>
      <c r="P867" s="28" t="n"/>
      <c r="Q867" s="28" t="n"/>
      <c r="R867" s="28" t="n"/>
      <c r="S867" s="28" t="n"/>
      <c r="T867" s="28" t="n"/>
      <c r="U867" s="28" t="n"/>
      <c r="V867" s="28" t="n"/>
      <c r="W867" s="28" t="n"/>
      <c r="X867" s="28" t="n"/>
      <c r="Y867" s="28" t="n"/>
      <c r="Z867" s="28" t="n"/>
    </row>
    <row r="868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/>
      <c r="T868" s="28" t="n"/>
      <c r="U868" s="28" t="n"/>
      <c r="V868" s="28" t="n"/>
      <c r="W868" s="28" t="n"/>
      <c r="X868" s="28" t="n"/>
      <c r="Y868" s="28" t="n"/>
      <c r="Z868" s="28" t="n"/>
    </row>
    <row r="869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  <c r="L869" s="28" t="n"/>
      <c r="M869" s="28" t="n"/>
      <c r="N869" s="28" t="n"/>
      <c r="O869" s="28" t="n"/>
      <c r="P869" s="28" t="n"/>
      <c r="Q869" s="28" t="n"/>
      <c r="R869" s="28" t="n"/>
      <c r="S869" s="28" t="n"/>
      <c r="T869" s="28" t="n"/>
      <c r="U869" s="28" t="n"/>
      <c r="V869" s="28" t="n"/>
      <c r="W869" s="28" t="n"/>
      <c r="X869" s="28" t="n"/>
      <c r="Y869" s="28" t="n"/>
      <c r="Z869" s="28" t="n"/>
    </row>
    <row r="870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/>
      <c r="Q870" s="28" t="n"/>
      <c r="R870" s="28" t="n"/>
      <c r="S870" s="28" t="n"/>
      <c r="T870" s="28" t="n"/>
      <c r="U870" s="28" t="n"/>
      <c r="V870" s="28" t="n"/>
      <c r="W870" s="28" t="n"/>
      <c r="X870" s="28" t="n"/>
      <c r="Y870" s="28" t="n"/>
      <c r="Z870" s="28" t="n"/>
    </row>
    <row r="871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  <c r="O871" s="28" t="n"/>
      <c r="P871" s="28" t="n"/>
      <c r="Q871" s="28" t="n"/>
      <c r="R871" s="28" t="n"/>
      <c r="S871" s="28" t="n"/>
      <c r="T871" s="28" t="n"/>
      <c r="U871" s="28" t="n"/>
      <c r="V871" s="28" t="n"/>
      <c r="W871" s="28" t="n"/>
      <c r="X871" s="28" t="n"/>
      <c r="Y871" s="28" t="n"/>
      <c r="Z871" s="28" t="n"/>
    </row>
    <row r="872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/>
      <c r="V872" s="28" t="n"/>
      <c r="W872" s="28" t="n"/>
      <c r="X872" s="28" t="n"/>
      <c r="Y872" s="28" t="n"/>
      <c r="Z872" s="28" t="n"/>
    </row>
    <row r="873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/>
      <c r="V873" s="28" t="n"/>
      <c r="W873" s="28" t="n"/>
      <c r="X873" s="28" t="n"/>
      <c r="Y873" s="28" t="n"/>
      <c r="Z873" s="28" t="n"/>
    </row>
    <row r="874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/>
      <c r="U874" s="28" t="n"/>
      <c r="V874" s="28" t="n"/>
      <c r="W874" s="28" t="n"/>
      <c r="X874" s="28" t="n"/>
      <c r="Y874" s="28" t="n"/>
      <c r="Z874" s="28" t="n"/>
    </row>
    <row r="875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</row>
    <row r="876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  <c r="L876" s="28" t="n"/>
      <c r="M876" s="28" t="n"/>
      <c r="N876" s="28" t="n"/>
      <c r="O876" s="28" t="n"/>
      <c r="P876" s="28" t="n"/>
      <c r="Q876" s="28" t="n"/>
      <c r="R876" s="28" t="n"/>
      <c r="S876" s="28" t="n"/>
      <c r="T876" s="28" t="n"/>
      <c r="U876" s="28" t="n"/>
      <c r="V876" s="28" t="n"/>
      <c r="W876" s="28" t="n"/>
      <c r="X876" s="28" t="n"/>
      <c r="Y876" s="28" t="n"/>
      <c r="Z876" s="28" t="n"/>
    </row>
    <row r="877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  <c r="L877" s="28" t="n"/>
      <c r="M877" s="28" t="n"/>
      <c r="N877" s="28" t="n"/>
      <c r="O877" s="28" t="n"/>
      <c r="P877" s="28" t="n"/>
      <c r="Q877" s="28" t="n"/>
      <c r="R877" s="28" t="n"/>
      <c r="S877" s="28" t="n"/>
      <c r="T877" s="28" t="n"/>
      <c r="U877" s="28" t="n"/>
      <c r="V877" s="28" t="n"/>
      <c r="W877" s="28" t="n"/>
      <c r="X877" s="28" t="n"/>
      <c r="Y877" s="28" t="n"/>
      <c r="Z877" s="28" t="n"/>
    </row>
    <row r="878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  <c r="L878" s="28" t="n"/>
      <c r="M878" s="28" t="n"/>
      <c r="N878" s="28" t="n"/>
      <c r="O878" s="28" t="n"/>
      <c r="P878" s="28" t="n"/>
      <c r="Q878" s="28" t="n"/>
      <c r="R878" s="28" t="n"/>
      <c r="S878" s="28" t="n"/>
      <c r="T878" s="28" t="n"/>
      <c r="U878" s="28" t="n"/>
      <c r="V878" s="28" t="n"/>
      <c r="W878" s="28" t="n"/>
      <c r="X878" s="28" t="n"/>
      <c r="Y878" s="28" t="n"/>
      <c r="Z878" s="28" t="n"/>
    </row>
    <row r="879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/>
      <c r="T879" s="28" t="n"/>
      <c r="U879" s="28" t="n"/>
      <c r="V879" s="28" t="n"/>
      <c r="W879" s="28" t="n"/>
      <c r="X879" s="28" t="n"/>
      <c r="Y879" s="28" t="n"/>
      <c r="Z879" s="28" t="n"/>
    </row>
    <row r="880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/>
      <c r="P880" s="28" t="n"/>
      <c r="Q880" s="28" t="n"/>
      <c r="R880" s="28" t="n"/>
      <c r="S880" s="28" t="n"/>
      <c r="T880" s="28" t="n"/>
      <c r="U880" s="28" t="n"/>
      <c r="V880" s="28" t="n"/>
      <c r="W880" s="28" t="n"/>
      <c r="X880" s="28" t="n"/>
      <c r="Y880" s="28" t="n"/>
      <c r="Z880" s="28" t="n"/>
    </row>
    <row r="881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  <c r="L881" s="28" t="n"/>
      <c r="M881" s="28" t="n"/>
      <c r="N881" s="28" t="n"/>
      <c r="O881" s="28" t="n"/>
      <c r="P881" s="28" t="n"/>
      <c r="Q881" s="28" t="n"/>
      <c r="R881" s="28" t="n"/>
      <c r="S881" s="28" t="n"/>
      <c r="T881" s="28" t="n"/>
      <c r="U881" s="28" t="n"/>
      <c r="V881" s="28" t="n"/>
      <c r="W881" s="28" t="n"/>
      <c r="X881" s="28" t="n"/>
      <c r="Y881" s="28" t="n"/>
      <c r="Z881" s="28" t="n"/>
    </row>
    <row r="882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/>
      <c r="P882" s="28" t="n"/>
      <c r="Q882" s="28" t="n"/>
      <c r="R882" s="28" t="n"/>
      <c r="S882" s="28" t="n"/>
      <c r="T882" s="28" t="n"/>
      <c r="U882" s="28" t="n"/>
      <c r="V882" s="28" t="n"/>
      <c r="W882" s="28" t="n"/>
      <c r="X882" s="28" t="n"/>
      <c r="Y882" s="28" t="n"/>
      <c r="Z882" s="28" t="n"/>
    </row>
    <row r="883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/>
      <c r="Q883" s="28" t="n"/>
      <c r="R883" s="28" t="n"/>
      <c r="S883" s="28" t="n"/>
      <c r="T883" s="28" t="n"/>
      <c r="U883" s="28" t="n"/>
      <c r="V883" s="28" t="n"/>
      <c r="W883" s="28" t="n"/>
      <c r="X883" s="28" t="n"/>
      <c r="Y883" s="28" t="n"/>
      <c r="Z883" s="28" t="n"/>
    </row>
    <row r="884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/>
      <c r="V884" s="28" t="n"/>
      <c r="W884" s="28" t="n"/>
      <c r="X884" s="28" t="n"/>
      <c r="Y884" s="28" t="n"/>
      <c r="Z884" s="28" t="n"/>
    </row>
    <row r="885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/>
      <c r="V885" s="28" t="n"/>
      <c r="W885" s="28" t="n"/>
      <c r="X885" s="28" t="n"/>
      <c r="Y885" s="28" t="n"/>
      <c r="Z885" s="28" t="n"/>
    </row>
    <row r="886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/>
      <c r="P886" s="28" t="n"/>
      <c r="Q886" s="28" t="n"/>
      <c r="R886" s="28" t="n"/>
      <c r="S886" s="28" t="n"/>
      <c r="T886" s="28" t="n"/>
      <c r="U886" s="28" t="n"/>
      <c r="V886" s="28" t="n"/>
      <c r="W886" s="28" t="n"/>
      <c r="X886" s="28" t="n"/>
      <c r="Y886" s="28" t="n"/>
      <c r="Z886" s="28" t="n"/>
    </row>
    <row r="887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/>
      <c r="P887" s="28" t="n"/>
      <c r="Q887" s="28" t="n"/>
      <c r="R887" s="28" t="n"/>
      <c r="S887" s="28" t="n"/>
      <c r="T887" s="28" t="n"/>
      <c r="U887" s="28" t="n"/>
      <c r="V887" s="28" t="n"/>
      <c r="W887" s="28" t="n"/>
      <c r="X887" s="28" t="n"/>
      <c r="Y887" s="28" t="n"/>
      <c r="Z887" s="28" t="n"/>
    </row>
    <row r="888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  <c r="L888" s="28" t="n"/>
      <c r="M888" s="28" t="n"/>
      <c r="N888" s="28" t="n"/>
      <c r="O888" s="28" t="n"/>
      <c r="P888" s="28" t="n"/>
      <c r="Q888" s="28" t="n"/>
      <c r="R888" s="28" t="n"/>
      <c r="S888" s="28" t="n"/>
      <c r="T888" s="28" t="n"/>
      <c r="U888" s="28" t="n"/>
      <c r="V888" s="28" t="n"/>
      <c r="W888" s="28" t="n"/>
      <c r="X888" s="28" t="n"/>
      <c r="Y888" s="28" t="n"/>
      <c r="Z888" s="28" t="n"/>
    </row>
    <row r="889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  <c r="O889" s="28" t="n"/>
      <c r="P889" s="28" t="n"/>
      <c r="Q889" s="28" t="n"/>
      <c r="R889" s="28" t="n"/>
      <c r="S889" s="28" t="n"/>
      <c r="T889" s="28" t="n"/>
      <c r="U889" s="28" t="n"/>
      <c r="V889" s="28" t="n"/>
      <c r="W889" s="28" t="n"/>
      <c r="X889" s="28" t="n"/>
      <c r="Y889" s="28" t="n"/>
      <c r="Z889" s="28" t="n"/>
    </row>
    <row r="890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  <c r="L890" s="28" t="n"/>
      <c r="M890" s="28" t="n"/>
      <c r="N890" s="28" t="n"/>
      <c r="O890" s="28" t="n"/>
      <c r="P890" s="28" t="n"/>
      <c r="Q890" s="28" t="n"/>
      <c r="R890" s="28" t="n"/>
      <c r="S890" s="28" t="n"/>
      <c r="T890" s="28" t="n"/>
      <c r="U890" s="28" t="n"/>
      <c r="V890" s="28" t="n"/>
      <c r="W890" s="28" t="n"/>
      <c r="X890" s="28" t="n"/>
      <c r="Y890" s="28" t="n"/>
      <c r="Z890" s="28" t="n"/>
    </row>
    <row r="891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  <c r="L891" s="28" t="n"/>
      <c r="M891" s="28" t="n"/>
      <c r="N891" s="28" t="n"/>
      <c r="O891" s="28" t="n"/>
      <c r="P891" s="28" t="n"/>
      <c r="Q891" s="28" t="n"/>
      <c r="R891" s="28" t="n"/>
      <c r="S891" s="28" t="n"/>
      <c r="T891" s="28" t="n"/>
      <c r="U891" s="28" t="n"/>
      <c r="V891" s="28" t="n"/>
      <c r="W891" s="28" t="n"/>
      <c r="X891" s="28" t="n"/>
      <c r="Y891" s="28" t="n"/>
      <c r="Z891" s="28" t="n"/>
    </row>
    <row r="892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/>
      <c r="V892" s="28" t="n"/>
      <c r="W892" s="28" t="n"/>
      <c r="X892" s="28" t="n"/>
      <c r="Y892" s="28" t="n"/>
      <c r="Z892" s="28" t="n"/>
    </row>
    <row r="893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  <c r="L893" s="28" t="n"/>
      <c r="M893" s="28" t="n"/>
      <c r="N893" s="28" t="n"/>
      <c r="O893" s="28" t="n"/>
      <c r="P893" s="28" t="n"/>
      <c r="Q893" s="28" t="n"/>
      <c r="R893" s="28" t="n"/>
      <c r="S893" s="28" t="n"/>
      <c r="T893" s="28" t="n"/>
      <c r="U893" s="28" t="n"/>
      <c r="V893" s="28" t="n"/>
      <c r="W893" s="28" t="n"/>
      <c r="X893" s="28" t="n"/>
      <c r="Y893" s="28" t="n"/>
      <c r="Z893" s="28" t="n"/>
    </row>
    <row r="894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  <c r="L894" s="28" t="n"/>
      <c r="M894" s="28" t="n"/>
      <c r="N894" s="28" t="n"/>
      <c r="O894" s="28" t="n"/>
      <c r="P894" s="28" t="n"/>
      <c r="Q894" s="28" t="n"/>
      <c r="R894" s="28" t="n"/>
      <c r="S894" s="28" t="n"/>
      <c r="T894" s="28" t="n"/>
      <c r="U894" s="28" t="n"/>
      <c r="V894" s="28" t="n"/>
      <c r="W894" s="28" t="n"/>
      <c r="X894" s="28" t="n"/>
      <c r="Y894" s="28" t="n"/>
      <c r="Z894" s="28" t="n"/>
    </row>
    <row r="895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/>
      <c r="Q895" s="28" t="n"/>
      <c r="R895" s="28" t="n"/>
      <c r="S895" s="28" t="n"/>
      <c r="T895" s="28" t="n"/>
      <c r="U895" s="28" t="n"/>
      <c r="V895" s="28" t="n"/>
      <c r="W895" s="28" t="n"/>
      <c r="X895" s="28" t="n"/>
      <c r="Y895" s="28" t="n"/>
      <c r="Z895" s="28" t="n"/>
    </row>
    <row r="896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  <c r="L896" s="28" t="n"/>
      <c r="M896" s="28" t="n"/>
      <c r="N896" s="28" t="n"/>
      <c r="O896" s="28" t="n"/>
      <c r="P896" s="28" t="n"/>
      <c r="Q896" s="28" t="n"/>
      <c r="R896" s="28" t="n"/>
      <c r="S896" s="28" t="n"/>
      <c r="T896" s="28" t="n"/>
      <c r="U896" s="28" t="n"/>
      <c r="V896" s="28" t="n"/>
      <c r="W896" s="28" t="n"/>
      <c r="X896" s="28" t="n"/>
      <c r="Y896" s="28" t="n"/>
      <c r="Z896" s="28" t="n"/>
    </row>
    <row r="897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/>
      <c r="Q897" s="28" t="n"/>
      <c r="R897" s="28" t="n"/>
      <c r="S897" s="28" t="n"/>
      <c r="T897" s="28" t="n"/>
      <c r="U897" s="28" t="n"/>
      <c r="V897" s="28" t="n"/>
      <c r="W897" s="28" t="n"/>
      <c r="X897" s="28" t="n"/>
      <c r="Y897" s="28" t="n"/>
      <c r="Z897" s="28" t="n"/>
    </row>
    <row r="898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/>
      <c r="Q898" s="28" t="n"/>
      <c r="R898" s="28" t="n"/>
      <c r="S898" s="28" t="n"/>
      <c r="T898" s="28" t="n"/>
      <c r="U898" s="28" t="n"/>
      <c r="V898" s="28" t="n"/>
      <c r="W898" s="28" t="n"/>
      <c r="X898" s="28" t="n"/>
      <c r="Y898" s="28" t="n"/>
      <c r="Z898" s="28" t="n"/>
    </row>
    <row r="899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/>
      <c r="T899" s="28" t="n"/>
      <c r="U899" s="28" t="n"/>
      <c r="V899" s="28" t="n"/>
      <c r="W899" s="28" t="n"/>
      <c r="X899" s="28" t="n"/>
      <c r="Y899" s="28" t="n"/>
      <c r="Z899" s="28" t="n"/>
    </row>
    <row r="900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  <c r="L900" s="28" t="n"/>
      <c r="M900" s="28" t="n"/>
      <c r="N900" s="28" t="n"/>
      <c r="O900" s="28" t="n"/>
      <c r="P900" s="28" t="n"/>
      <c r="Q900" s="28" t="n"/>
      <c r="R900" s="28" t="n"/>
      <c r="S900" s="28" t="n"/>
      <c r="T900" s="28" t="n"/>
      <c r="U900" s="28" t="n"/>
      <c r="V900" s="28" t="n"/>
      <c r="W900" s="28" t="n"/>
      <c r="X900" s="28" t="n"/>
      <c r="Y900" s="28" t="n"/>
      <c r="Z900" s="28" t="n"/>
    </row>
    <row r="901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  <c r="L901" s="28" t="n"/>
      <c r="M901" s="28" t="n"/>
      <c r="N901" s="28" t="n"/>
      <c r="O901" s="28" t="n"/>
      <c r="P901" s="28" t="n"/>
      <c r="Q901" s="28" t="n"/>
      <c r="R901" s="28" t="n"/>
      <c r="S901" s="28" t="n"/>
      <c r="T901" s="28" t="n"/>
      <c r="U901" s="28" t="n"/>
      <c r="V901" s="28" t="n"/>
      <c r="W901" s="28" t="n"/>
      <c r="X901" s="28" t="n"/>
      <c r="Y901" s="28" t="n"/>
      <c r="Z901" s="28" t="n"/>
    </row>
    <row r="902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/>
      <c r="R902" s="28" t="n"/>
      <c r="S902" s="28" t="n"/>
      <c r="T902" s="28" t="n"/>
      <c r="U902" s="28" t="n"/>
      <c r="V902" s="28" t="n"/>
      <c r="W902" s="28" t="n"/>
      <c r="X902" s="28" t="n"/>
      <c r="Y902" s="28" t="n"/>
      <c r="Z902" s="28" t="n"/>
    </row>
    <row r="903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  <c r="L903" s="28" t="n"/>
      <c r="M903" s="28" t="n"/>
      <c r="N903" s="28" t="n"/>
      <c r="O903" s="28" t="n"/>
      <c r="P903" s="28" t="n"/>
      <c r="Q903" s="28" t="n"/>
      <c r="R903" s="28" t="n"/>
      <c r="S903" s="28" t="n"/>
      <c r="T903" s="28" t="n"/>
      <c r="U903" s="28" t="n"/>
      <c r="V903" s="28" t="n"/>
      <c r="W903" s="28" t="n"/>
      <c r="X903" s="28" t="n"/>
      <c r="Y903" s="28" t="n"/>
      <c r="Z903" s="28" t="n"/>
    </row>
    <row r="904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  <c r="L904" s="28" t="n"/>
      <c r="M904" s="28" t="n"/>
      <c r="N904" s="28" t="n"/>
      <c r="O904" s="28" t="n"/>
      <c r="P904" s="28" t="n"/>
      <c r="Q904" s="28" t="n"/>
      <c r="R904" s="28" t="n"/>
      <c r="S904" s="28" t="n"/>
      <c r="T904" s="28" t="n"/>
      <c r="U904" s="28" t="n"/>
      <c r="V904" s="28" t="n"/>
      <c r="W904" s="28" t="n"/>
      <c r="X904" s="28" t="n"/>
      <c r="Y904" s="28" t="n"/>
      <c r="Z904" s="28" t="n"/>
    </row>
    <row r="905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/>
      <c r="V905" s="28" t="n"/>
      <c r="W905" s="28" t="n"/>
      <c r="X905" s="28" t="n"/>
      <c r="Y905" s="28" t="n"/>
      <c r="Z905" s="28" t="n"/>
    </row>
    <row r="906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/>
      <c r="V906" s="28" t="n"/>
      <c r="W906" s="28" t="n"/>
      <c r="X906" s="28" t="n"/>
      <c r="Y906" s="28" t="n"/>
      <c r="Z906" s="28" t="n"/>
    </row>
    <row r="907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  <c r="L907" s="28" t="n"/>
      <c r="M907" s="28" t="n"/>
      <c r="N907" s="28" t="n"/>
      <c r="O907" s="28" t="n"/>
      <c r="P907" s="28" t="n"/>
      <c r="Q907" s="28" t="n"/>
      <c r="R907" s="28" t="n"/>
      <c r="S907" s="28" t="n"/>
      <c r="T907" s="28" t="n"/>
      <c r="U907" s="28" t="n"/>
      <c r="V907" s="28" t="n"/>
      <c r="W907" s="28" t="n"/>
      <c r="X907" s="28" t="n"/>
      <c r="Y907" s="28" t="n"/>
      <c r="Z907" s="28" t="n"/>
    </row>
    <row r="908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  <c r="L908" s="28" t="n"/>
      <c r="M908" s="28" t="n"/>
      <c r="N908" s="28" t="n"/>
      <c r="O908" s="28" t="n"/>
      <c r="P908" s="28" t="n"/>
      <c r="Q908" s="28" t="n"/>
      <c r="R908" s="28" t="n"/>
      <c r="S908" s="28" t="n"/>
      <c r="T908" s="28" t="n"/>
      <c r="U908" s="28" t="n"/>
      <c r="V908" s="28" t="n"/>
      <c r="W908" s="28" t="n"/>
      <c r="X908" s="28" t="n"/>
      <c r="Y908" s="28" t="n"/>
      <c r="Z908" s="28" t="n"/>
    </row>
    <row r="909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  <c r="L909" s="28" t="n"/>
      <c r="M909" s="28" t="n"/>
      <c r="N909" s="28" t="n"/>
      <c r="O909" s="28" t="n"/>
      <c r="P909" s="28" t="n"/>
      <c r="Q909" s="28" t="n"/>
      <c r="R909" s="28" t="n"/>
      <c r="S909" s="28" t="n"/>
      <c r="T909" s="28" t="n"/>
      <c r="U909" s="28" t="n"/>
      <c r="V909" s="28" t="n"/>
      <c r="W909" s="28" t="n"/>
      <c r="X909" s="28" t="n"/>
      <c r="Y909" s="28" t="n"/>
      <c r="Z909" s="28" t="n"/>
    </row>
    <row r="910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  <c r="L910" s="28" t="n"/>
      <c r="M910" s="28" t="n"/>
      <c r="N910" s="28" t="n"/>
      <c r="O910" s="28" t="n"/>
      <c r="P910" s="28" t="n"/>
      <c r="Q910" s="28" t="n"/>
      <c r="R910" s="28" t="n"/>
      <c r="S910" s="28" t="n"/>
      <c r="T910" s="28" t="n"/>
      <c r="U910" s="28" t="n"/>
      <c r="V910" s="28" t="n"/>
      <c r="W910" s="28" t="n"/>
      <c r="X910" s="28" t="n"/>
      <c r="Y910" s="28" t="n"/>
      <c r="Z910" s="28" t="n"/>
    </row>
    <row r="911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/>
      <c r="V911" s="28" t="n"/>
      <c r="W911" s="28" t="n"/>
      <c r="X911" s="28" t="n"/>
      <c r="Y911" s="28" t="n"/>
      <c r="Z911" s="28" t="n"/>
    </row>
    <row r="912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  <c r="L912" s="28" t="n"/>
      <c r="M912" s="28" t="n"/>
      <c r="N912" s="28" t="n"/>
      <c r="O912" s="28" t="n"/>
      <c r="P912" s="28" t="n"/>
      <c r="Q912" s="28" t="n"/>
      <c r="R912" s="28" t="n"/>
      <c r="S912" s="28" t="n"/>
      <c r="T912" s="28" t="n"/>
      <c r="U912" s="28" t="n"/>
      <c r="V912" s="28" t="n"/>
      <c r="W912" s="28" t="n"/>
      <c r="X912" s="28" t="n"/>
      <c r="Y912" s="28" t="n"/>
      <c r="Z912" s="28" t="n"/>
    </row>
    <row r="913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/>
      <c r="V913" s="28" t="n"/>
      <c r="W913" s="28" t="n"/>
      <c r="X913" s="28" t="n"/>
      <c r="Y913" s="28" t="n"/>
      <c r="Z913" s="28" t="n"/>
    </row>
    <row r="914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  <c r="L914" s="28" t="n"/>
      <c r="M914" s="28" t="n"/>
      <c r="N914" s="28" t="n"/>
      <c r="O914" s="28" t="n"/>
      <c r="P914" s="28" t="n"/>
      <c r="Q914" s="28" t="n"/>
      <c r="R914" s="28" t="n"/>
      <c r="S914" s="28" t="n"/>
      <c r="T914" s="28" t="n"/>
      <c r="U914" s="28" t="n"/>
      <c r="V914" s="28" t="n"/>
      <c r="W914" s="28" t="n"/>
      <c r="X914" s="28" t="n"/>
      <c r="Y914" s="28" t="n"/>
      <c r="Z914" s="28" t="n"/>
    </row>
    <row r="915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  <c r="L915" s="28" t="n"/>
      <c r="M915" s="28" t="n"/>
      <c r="N915" s="28" t="n"/>
      <c r="O915" s="28" t="n"/>
      <c r="P915" s="28" t="n"/>
      <c r="Q915" s="28" t="n"/>
      <c r="R915" s="28" t="n"/>
      <c r="S915" s="28" t="n"/>
      <c r="T915" s="28" t="n"/>
      <c r="U915" s="28" t="n"/>
      <c r="V915" s="28" t="n"/>
      <c r="W915" s="28" t="n"/>
      <c r="X915" s="28" t="n"/>
      <c r="Y915" s="28" t="n"/>
      <c r="Z915" s="28" t="n"/>
    </row>
    <row r="916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  <c r="L916" s="28" t="n"/>
      <c r="M916" s="28" t="n"/>
      <c r="N916" s="28" t="n"/>
      <c r="O916" s="28" t="n"/>
      <c r="P916" s="28" t="n"/>
      <c r="Q916" s="28" t="n"/>
      <c r="R916" s="28" t="n"/>
      <c r="S916" s="28" t="n"/>
      <c r="T916" s="28" t="n"/>
      <c r="U916" s="28" t="n"/>
      <c r="V916" s="28" t="n"/>
      <c r="W916" s="28" t="n"/>
      <c r="X916" s="28" t="n"/>
      <c r="Y916" s="28" t="n"/>
      <c r="Z916" s="28" t="n"/>
    </row>
    <row r="917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  <c r="L917" s="28" t="n"/>
      <c r="M917" s="28" t="n"/>
      <c r="N917" s="28" t="n"/>
      <c r="O917" s="28" t="n"/>
      <c r="P917" s="28" t="n"/>
      <c r="Q917" s="28" t="n"/>
      <c r="R917" s="28" t="n"/>
      <c r="S917" s="28" t="n"/>
      <c r="T917" s="28" t="n"/>
      <c r="U917" s="28" t="n"/>
      <c r="V917" s="28" t="n"/>
      <c r="W917" s="28" t="n"/>
      <c r="X917" s="28" t="n"/>
      <c r="Y917" s="28" t="n"/>
      <c r="Z917" s="28" t="n"/>
    </row>
    <row r="918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  <c r="L918" s="28" t="n"/>
      <c r="M918" s="28" t="n"/>
      <c r="N918" s="28" t="n"/>
      <c r="O918" s="28" t="n"/>
      <c r="P918" s="28" t="n"/>
      <c r="Q918" s="28" t="n"/>
      <c r="R918" s="28" t="n"/>
      <c r="S918" s="28" t="n"/>
      <c r="T918" s="28" t="n"/>
      <c r="U918" s="28" t="n"/>
      <c r="V918" s="28" t="n"/>
      <c r="W918" s="28" t="n"/>
      <c r="X918" s="28" t="n"/>
      <c r="Y918" s="28" t="n"/>
      <c r="Z918" s="28" t="n"/>
    </row>
    <row r="919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/>
      <c r="U919" s="28" t="n"/>
      <c r="V919" s="28" t="n"/>
      <c r="W919" s="28" t="n"/>
      <c r="X919" s="28" t="n"/>
      <c r="Y919" s="28" t="n"/>
      <c r="Z919" s="28" t="n"/>
    </row>
    <row r="920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  <c r="L920" s="28" t="n"/>
      <c r="M920" s="28" t="n"/>
      <c r="N920" s="28" t="n"/>
      <c r="O920" s="28" t="n"/>
      <c r="P920" s="28" t="n"/>
      <c r="Q920" s="28" t="n"/>
      <c r="R920" s="28" t="n"/>
      <c r="S920" s="28" t="n"/>
      <c r="T920" s="28" t="n"/>
      <c r="U920" s="28" t="n"/>
      <c r="V920" s="28" t="n"/>
      <c r="W920" s="28" t="n"/>
      <c r="X920" s="28" t="n"/>
      <c r="Y920" s="28" t="n"/>
      <c r="Z920" s="28" t="n"/>
    </row>
    <row r="921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  <c r="L921" s="28" t="n"/>
      <c r="M921" s="28" t="n"/>
      <c r="N921" s="28" t="n"/>
      <c r="O921" s="28" t="n"/>
      <c r="P921" s="28" t="n"/>
      <c r="Q921" s="28" t="n"/>
      <c r="R921" s="28" t="n"/>
      <c r="S921" s="28" t="n"/>
      <c r="T921" s="28" t="n"/>
      <c r="U921" s="28" t="n"/>
      <c r="V921" s="28" t="n"/>
      <c r="W921" s="28" t="n"/>
      <c r="X921" s="28" t="n"/>
      <c r="Y921" s="28" t="n"/>
      <c r="Z921" s="28" t="n"/>
    </row>
    <row r="922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  <c r="L922" s="28" t="n"/>
      <c r="M922" s="28" t="n"/>
      <c r="N922" s="28" t="n"/>
      <c r="O922" s="28" t="n"/>
      <c r="P922" s="28" t="n"/>
      <c r="Q922" s="28" t="n"/>
      <c r="R922" s="28" t="n"/>
      <c r="S922" s="28" t="n"/>
      <c r="T922" s="28" t="n"/>
      <c r="U922" s="28" t="n"/>
      <c r="V922" s="28" t="n"/>
      <c r="W922" s="28" t="n"/>
      <c r="X922" s="28" t="n"/>
      <c r="Y922" s="28" t="n"/>
      <c r="Z922" s="28" t="n"/>
    </row>
    <row r="923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/>
      <c r="V923" s="28" t="n"/>
      <c r="W923" s="28" t="n"/>
      <c r="X923" s="28" t="n"/>
      <c r="Y923" s="28" t="n"/>
      <c r="Z923" s="28" t="n"/>
    </row>
    <row r="924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  <c r="L924" s="28" t="n"/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</row>
    <row r="925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  <c r="L925" s="28" t="n"/>
      <c r="M925" s="28" t="n"/>
      <c r="N925" s="28" t="n"/>
      <c r="O925" s="28" t="n"/>
      <c r="P925" s="28" t="n"/>
      <c r="Q925" s="28" t="n"/>
      <c r="R925" s="28" t="n"/>
      <c r="S925" s="28" t="n"/>
      <c r="T925" s="28" t="n"/>
      <c r="U925" s="28" t="n"/>
      <c r="V925" s="28" t="n"/>
      <c r="W925" s="28" t="n"/>
      <c r="X925" s="28" t="n"/>
      <c r="Y925" s="28" t="n"/>
      <c r="Z925" s="28" t="n"/>
    </row>
    <row r="926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/>
      <c r="T926" s="28" t="n"/>
      <c r="U926" s="28" t="n"/>
      <c r="V926" s="28" t="n"/>
      <c r="W926" s="28" t="n"/>
      <c r="X926" s="28" t="n"/>
      <c r="Y926" s="28" t="n"/>
      <c r="Z926" s="28" t="n"/>
    </row>
    <row r="927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/>
      <c r="T927" s="28" t="n"/>
      <c r="U927" s="28" t="n"/>
      <c r="V927" s="28" t="n"/>
      <c r="W927" s="28" t="n"/>
      <c r="X927" s="28" t="n"/>
      <c r="Y927" s="28" t="n"/>
      <c r="Z927" s="28" t="n"/>
    </row>
    <row r="928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  <c r="L928" s="28" t="n"/>
      <c r="M928" s="28" t="n"/>
      <c r="N928" s="28" t="n"/>
      <c r="O928" s="28" t="n"/>
      <c r="P928" s="28" t="n"/>
      <c r="Q928" s="28" t="n"/>
      <c r="R928" s="28" t="n"/>
      <c r="S928" s="28" t="n"/>
      <c r="T928" s="28" t="n"/>
      <c r="U928" s="28" t="n"/>
      <c r="V928" s="28" t="n"/>
      <c r="W928" s="28" t="n"/>
      <c r="X928" s="28" t="n"/>
      <c r="Y928" s="28" t="n"/>
      <c r="Z928" s="28" t="n"/>
    </row>
    <row r="929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  <c r="L929" s="28" t="n"/>
      <c r="M929" s="28" t="n"/>
      <c r="N929" s="28" t="n"/>
      <c r="O929" s="28" t="n"/>
      <c r="P929" s="28" t="n"/>
      <c r="Q929" s="28" t="n"/>
      <c r="R929" s="28" t="n"/>
      <c r="S929" s="28" t="n"/>
      <c r="T929" s="28" t="n"/>
      <c r="U929" s="28" t="n"/>
      <c r="V929" s="28" t="n"/>
      <c r="W929" s="28" t="n"/>
      <c r="X929" s="28" t="n"/>
      <c r="Y929" s="28" t="n"/>
      <c r="Z929" s="28" t="n"/>
    </row>
    <row r="930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/>
      <c r="T930" s="28" t="n"/>
      <c r="U930" s="28" t="n"/>
      <c r="V930" s="28" t="n"/>
      <c r="W930" s="28" t="n"/>
      <c r="X930" s="28" t="n"/>
      <c r="Y930" s="28" t="n"/>
      <c r="Z930" s="28" t="n"/>
    </row>
    <row r="931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  <c r="L931" s="28" t="n"/>
      <c r="M931" s="28" t="n"/>
      <c r="N931" s="28" t="n"/>
      <c r="O931" s="28" t="n"/>
      <c r="P931" s="28" t="n"/>
      <c r="Q931" s="28" t="n"/>
      <c r="R931" s="28" t="n"/>
      <c r="S931" s="28" t="n"/>
      <c r="T931" s="28" t="n"/>
      <c r="U931" s="28" t="n"/>
      <c r="V931" s="28" t="n"/>
      <c r="W931" s="28" t="n"/>
      <c r="X931" s="28" t="n"/>
      <c r="Y931" s="28" t="n"/>
      <c r="Z931" s="28" t="n"/>
    </row>
    <row r="932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/>
      <c r="T932" s="28" t="n"/>
      <c r="U932" s="28" t="n"/>
      <c r="V932" s="28" t="n"/>
      <c r="W932" s="28" t="n"/>
      <c r="X932" s="28" t="n"/>
      <c r="Y932" s="28" t="n"/>
      <c r="Z932" s="28" t="n"/>
    </row>
    <row r="933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  <c r="L933" s="28" t="n"/>
      <c r="M933" s="28" t="n"/>
      <c r="N933" s="28" t="n"/>
      <c r="O933" s="28" t="n"/>
      <c r="P933" s="28" t="n"/>
      <c r="Q933" s="28" t="n"/>
      <c r="R933" s="28" t="n"/>
      <c r="S933" s="28" t="n"/>
      <c r="T933" s="28" t="n"/>
      <c r="U933" s="28" t="n"/>
      <c r="V933" s="28" t="n"/>
      <c r="W933" s="28" t="n"/>
      <c r="X933" s="28" t="n"/>
      <c r="Y933" s="28" t="n"/>
      <c r="Z933" s="28" t="n"/>
    </row>
    <row r="934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  <c r="L934" s="28" t="n"/>
      <c r="M934" s="28" t="n"/>
      <c r="N934" s="28" t="n"/>
      <c r="O934" s="28" t="n"/>
      <c r="P934" s="28" t="n"/>
      <c r="Q934" s="28" t="n"/>
      <c r="R934" s="28" t="n"/>
      <c r="S934" s="28" t="n"/>
      <c r="T934" s="28" t="n"/>
      <c r="U934" s="28" t="n"/>
      <c r="V934" s="28" t="n"/>
      <c r="W934" s="28" t="n"/>
      <c r="X934" s="28" t="n"/>
      <c r="Y934" s="28" t="n"/>
      <c r="Z934" s="28" t="n"/>
    </row>
    <row r="935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/>
      <c r="T935" s="28" t="n"/>
      <c r="U935" s="28" t="n"/>
      <c r="V935" s="28" t="n"/>
      <c r="W935" s="28" t="n"/>
      <c r="X935" s="28" t="n"/>
      <c r="Y935" s="28" t="n"/>
      <c r="Z935" s="28" t="n"/>
    </row>
    <row r="936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/>
      <c r="U936" s="28" t="n"/>
      <c r="V936" s="28" t="n"/>
      <c r="W936" s="28" t="n"/>
      <c r="X936" s="28" t="n"/>
      <c r="Y936" s="28" t="n"/>
      <c r="Z936" s="28" t="n"/>
    </row>
    <row r="937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  <c r="L937" s="28" t="n"/>
      <c r="M937" s="28" t="n"/>
      <c r="N937" s="28" t="n"/>
      <c r="O937" s="28" t="n"/>
      <c r="P937" s="28" t="n"/>
      <c r="Q937" s="28" t="n"/>
      <c r="R937" s="28" t="n"/>
      <c r="S937" s="28" t="n"/>
      <c r="T937" s="28" t="n"/>
      <c r="U937" s="28" t="n"/>
      <c r="V937" s="28" t="n"/>
      <c r="W937" s="28" t="n"/>
      <c r="X937" s="28" t="n"/>
      <c r="Y937" s="28" t="n"/>
      <c r="Z937" s="28" t="n"/>
    </row>
    <row r="938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  <c r="L938" s="28" t="n"/>
      <c r="M938" s="28" t="n"/>
      <c r="N938" s="28" t="n"/>
      <c r="O938" s="28" t="n"/>
      <c r="P938" s="28" t="n"/>
      <c r="Q938" s="28" t="n"/>
      <c r="R938" s="28" t="n"/>
      <c r="S938" s="28" t="n"/>
      <c r="T938" s="28" t="n"/>
      <c r="U938" s="28" t="n"/>
      <c r="V938" s="28" t="n"/>
      <c r="W938" s="28" t="n"/>
      <c r="X938" s="28" t="n"/>
      <c r="Y938" s="28" t="n"/>
      <c r="Z938" s="28" t="n"/>
    </row>
    <row r="939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/>
      <c r="U939" s="28" t="n"/>
      <c r="V939" s="28" t="n"/>
      <c r="W939" s="28" t="n"/>
      <c r="X939" s="28" t="n"/>
      <c r="Y939" s="28" t="n"/>
      <c r="Z939" s="28" t="n"/>
    </row>
    <row r="940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  <c r="L940" s="28" t="n"/>
      <c r="M940" s="28" t="n"/>
      <c r="N940" s="28" t="n"/>
      <c r="O940" s="28" t="n"/>
      <c r="P940" s="28" t="n"/>
      <c r="Q940" s="28" t="n"/>
      <c r="R940" s="28" t="n"/>
      <c r="S940" s="28" t="n"/>
      <c r="T940" s="28" t="n"/>
      <c r="U940" s="28" t="n"/>
      <c r="V940" s="28" t="n"/>
      <c r="W940" s="28" t="n"/>
      <c r="X940" s="28" t="n"/>
      <c r="Y940" s="28" t="n"/>
      <c r="Z940" s="28" t="n"/>
    </row>
    <row r="941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  <c r="L941" s="28" t="n"/>
      <c r="M941" s="28" t="n"/>
      <c r="N941" s="28" t="n"/>
      <c r="O941" s="28" t="n"/>
      <c r="P941" s="28" t="n"/>
      <c r="Q941" s="28" t="n"/>
      <c r="R941" s="28" t="n"/>
      <c r="S941" s="28" t="n"/>
      <c r="T941" s="28" t="n"/>
      <c r="U941" s="28" t="n"/>
      <c r="V941" s="28" t="n"/>
      <c r="W941" s="28" t="n"/>
      <c r="X941" s="28" t="n"/>
      <c r="Y941" s="28" t="n"/>
      <c r="Z941" s="28" t="n"/>
    </row>
    <row r="942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  <c r="L942" s="28" t="n"/>
      <c r="M942" s="28" t="n"/>
      <c r="N942" s="28" t="n"/>
      <c r="O942" s="28" t="n"/>
      <c r="P942" s="28" t="n"/>
      <c r="Q942" s="28" t="n"/>
      <c r="R942" s="28" t="n"/>
      <c r="S942" s="28" t="n"/>
      <c r="T942" s="28" t="n"/>
      <c r="U942" s="28" t="n"/>
      <c r="V942" s="28" t="n"/>
      <c r="W942" s="28" t="n"/>
      <c r="X942" s="28" t="n"/>
      <c r="Y942" s="28" t="n"/>
      <c r="Z942" s="28" t="n"/>
    </row>
    <row r="943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/>
      <c r="V943" s="28" t="n"/>
      <c r="W943" s="28" t="n"/>
      <c r="X943" s="28" t="n"/>
      <c r="Y943" s="28" t="n"/>
      <c r="Z943" s="28" t="n"/>
    </row>
    <row r="944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  <c r="L944" s="28" t="n"/>
      <c r="M944" s="28" t="n"/>
      <c r="N944" s="28" t="n"/>
      <c r="O944" s="28" t="n"/>
      <c r="P944" s="28" t="n"/>
      <c r="Q944" s="28" t="n"/>
      <c r="R944" s="28" t="n"/>
      <c r="S944" s="28" t="n"/>
      <c r="T944" s="28" t="n"/>
      <c r="U944" s="28" t="n"/>
      <c r="V944" s="28" t="n"/>
      <c r="W944" s="28" t="n"/>
      <c r="X944" s="28" t="n"/>
      <c r="Y944" s="28" t="n"/>
      <c r="Z944" s="28" t="n"/>
    </row>
    <row r="945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  <c r="L945" s="28" t="n"/>
      <c r="M945" s="28" t="n"/>
      <c r="N945" s="28" t="n"/>
      <c r="O945" s="28" t="n"/>
      <c r="P945" s="28" t="n"/>
      <c r="Q945" s="28" t="n"/>
      <c r="R945" s="28" t="n"/>
      <c r="S945" s="28" t="n"/>
      <c r="T945" s="28" t="n"/>
      <c r="U945" s="28" t="n"/>
      <c r="V945" s="28" t="n"/>
      <c r="W945" s="28" t="n"/>
      <c r="X945" s="28" t="n"/>
      <c r="Y945" s="28" t="n"/>
      <c r="Z945" s="28" t="n"/>
    </row>
    <row r="946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  <c r="L946" s="28" t="n"/>
      <c r="M946" s="28" t="n"/>
      <c r="N946" s="28" t="n"/>
      <c r="O946" s="28" t="n"/>
      <c r="P946" s="28" t="n"/>
      <c r="Q946" s="28" t="n"/>
      <c r="R946" s="28" t="n"/>
      <c r="S946" s="28" t="n"/>
      <c r="T946" s="28" t="n"/>
      <c r="U946" s="28" t="n"/>
      <c r="V946" s="28" t="n"/>
      <c r="W946" s="28" t="n"/>
      <c r="X946" s="28" t="n"/>
      <c r="Y946" s="28" t="n"/>
      <c r="Z946" s="28" t="n"/>
    </row>
    <row r="947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  <c r="L947" s="28" t="n"/>
      <c r="M947" s="28" t="n"/>
      <c r="N947" s="28" t="n"/>
      <c r="O947" s="28" t="n"/>
      <c r="P947" s="28" t="n"/>
      <c r="Q947" s="28" t="n"/>
      <c r="R947" s="28" t="n"/>
      <c r="S947" s="28" t="n"/>
      <c r="T947" s="28" t="n"/>
      <c r="U947" s="28" t="n"/>
      <c r="V947" s="28" t="n"/>
      <c r="W947" s="28" t="n"/>
      <c r="X947" s="28" t="n"/>
      <c r="Y947" s="28" t="n"/>
      <c r="Z947" s="28" t="n"/>
    </row>
    <row r="948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/>
      <c r="V948" s="28" t="n"/>
      <c r="W948" s="28" t="n"/>
      <c r="X948" s="28" t="n"/>
      <c r="Y948" s="28" t="n"/>
      <c r="Z948" s="28" t="n"/>
    </row>
    <row r="949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/>
      <c r="V949" s="28" t="n"/>
      <c r="W949" s="28" t="n"/>
      <c r="X949" s="28" t="n"/>
      <c r="Y949" s="28" t="n"/>
      <c r="Z949" s="28" t="n"/>
    </row>
    <row r="950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  <c r="L950" s="28" t="n"/>
      <c r="M950" s="28" t="n"/>
      <c r="N950" s="28" t="n"/>
      <c r="O950" s="28" t="n"/>
      <c r="P950" s="28" t="n"/>
      <c r="Q950" s="28" t="n"/>
      <c r="R950" s="28" t="n"/>
      <c r="S950" s="28" t="n"/>
      <c r="T950" s="28" t="n"/>
      <c r="U950" s="28" t="n"/>
      <c r="V950" s="28" t="n"/>
      <c r="W950" s="28" t="n"/>
      <c r="X950" s="28" t="n"/>
      <c r="Y950" s="28" t="n"/>
      <c r="Z950" s="28" t="n"/>
    </row>
    <row r="951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  <c r="L951" s="28" t="n"/>
      <c r="M951" s="28" t="n"/>
      <c r="N951" s="28" t="n"/>
      <c r="O951" s="28" t="n"/>
      <c r="P951" s="28" t="n"/>
      <c r="Q951" s="28" t="n"/>
      <c r="R951" s="28" t="n"/>
      <c r="S951" s="28" t="n"/>
      <c r="T951" s="28" t="n"/>
      <c r="U951" s="28" t="n"/>
      <c r="V951" s="28" t="n"/>
      <c r="W951" s="28" t="n"/>
      <c r="X951" s="28" t="n"/>
      <c r="Y951" s="28" t="n"/>
      <c r="Z951" s="28" t="n"/>
    </row>
    <row r="952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  <c r="L952" s="28" t="n"/>
      <c r="M952" s="28" t="n"/>
      <c r="N952" s="28" t="n"/>
      <c r="O952" s="28" t="n"/>
      <c r="P952" s="28" t="n"/>
      <c r="Q952" s="28" t="n"/>
      <c r="R952" s="28" t="n"/>
      <c r="S952" s="28" t="n"/>
      <c r="T952" s="28" t="n"/>
      <c r="U952" s="28" t="n"/>
      <c r="V952" s="28" t="n"/>
      <c r="W952" s="28" t="n"/>
      <c r="X952" s="28" t="n"/>
      <c r="Y952" s="28" t="n"/>
      <c r="Z952" s="28" t="n"/>
    </row>
    <row r="953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  <c r="L953" s="28" t="n"/>
      <c r="M953" s="28" t="n"/>
      <c r="N953" s="28" t="n"/>
      <c r="O953" s="28" t="n"/>
      <c r="P953" s="28" t="n"/>
      <c r="Q953" s="28" t="n"/>
      <c r="R953" s="28" t="n"/>
      <c r="S953" s="28" t="n"/>
      <c r="T953" s="28" t="n"/>
      <c r="U953" s="28" t="n"/>
      <c r="V953" s="28" t="n"/>
      <c r="W953" s="28" t="n"/>
      <c r="X953" s="28" t="n"/>
      <c r="Y953" s="28" t="n"/>
      <c r="Z953" s="28" t="n"/>
    </row>
    <row r="954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  <c r="L954" s="28" t="n"/>
      <c r="M954" s="28" t="n"/>
      <c r="N954" s="28" t="n"/>
      <c r="O954" s="28" t="n"/>
      <c r="P954" s="28" t="n"/>
      <c r="Q954" s="28" t="n"/>
      <c r="R954" s="28" t="n"/>
      <c r="S954" s="28" t="n"/>
      <c r="T954" s="28" t="n"/>
      <c r="U954" s="28" t="n"/>
      <c r="V954" s="28" t="n"/>
      <c r="W954" s="28" t="n"/>
      <c r="X954" s="28" t="n"/>
      <c r="Y954" s="28" t="n"/>
      <c r="Z954" s="28" t="n"/>
    </row>
    <row r="955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  <c r="L955" s="28" t="n"/>
      <c r="M955" s="28" t="n"/>
      <c r="N955" s="28" t="n"/>
      <c r="O955" s="28" t="n"/>
      <c r="P955" s="28" t="n"/>
      <c r="Q955" s="28" t="n"/>
      <c r="R955" s="28" t="n"/>
      <c r="S955" s="28" t="n"/>
      <c r="T955" s="28" t="n"/>
      <c r="U955" s="28" t="n"/>
      <c r="V955" s="28" t="n"/>
      <c r="W955" s="28" t="n"/>
      <c r="X955" s="28" t="n"/>
      <c r="Y955" s="28" t="n"/>
      <c r="Z955" s="28" t="n"/>
    </row>
    <row r="956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  <c r="L956" s="28" t="n"/>
      <c r="M956" s="28" t="n"/>
      <c r="N956" s="28" t="n"/>
      <c r="O956" s="28" t="n"/>
      <c r="P956" s="28" t="n"/>
      <c r="Q956" s="28" t="n"/>
      <c r="R956" s="28" t="n"/>
      <c r="S956" s="28" t="n"/>
      <c r="T956" s="28" t="n"/>
      <c r="U956" s="28" t="n"/>
      <c r="V956" s="28" t="n"/>
      <c r="W956" s="28" t="n"/>
      <c r="X956" s="28" t="n"/>
      <c r="Y956" s="28" t="n"/>
      <c r="Z956" s="28" t="n"/>
    </row>
    <row r="957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  <c r="L957" s="28" t="n"/>
      <c r="M957" s="28" t="n"/>
      <c r="N957" s="28" t="n"/>
      <c r="O957" s="28" t="n"/>
      <c r="P957" s="28" t="n"/>
      <c r="Q957" s="28" t="n"/>
      <c r="R957" s="28" t="n"/>
      <c r="S957" s="28" t="n"/>
      <c r="T957" s="28" t="n"/>
      <c r="U957" s="28" t="n"/>
      <c r="V957" s="28" t="n"/>
      <c r="W957" s="28" t="n"/>
      <c r="X957" s="28" t="n"/>
      <c r="Y957" s="28" t="n"/>
      <c r="Z957" s="28" t="n"/>
    </row>
    <row r="958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  <c r="L958" s="28" t="n"/>
      <c r="M958" s="28" t="n"/>
      <c r="N958" s="28" t="n"/>
      <c r="O958" s="28" t="n"/>
      <c r="P958" s="28" t="n"/>
      <c r="Q958" s="28" t="n"/>
      <c r="R958" s="28" t="n"/>
      <c r="S958" s="28" t="n"/>
      <c r="T958" s="28" t="n"/>
      <c r="U958" s="28" t="n"/>
      <c r="V958" s="28" t="n"/>
      <c r="W958" s="28" t="n"/>
      <c r="X958" s="28" t="n"/>
      <c r="Y958" s="28" t="n"/>
      <c r="Z958" s="28" t="n"/>
    </row>
    <row r="959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  <c r="L959" s="28" t="n"/>
      <c r="M959" s="28" t="n"/>
      <c r="N959" s="28" t="n"/>
      <c r="O959" s="28" t="n"/>
      <c r="P959" s="28" t="n"/>
      <c r="Q959" s="28" t="n"/>
      <c r="R959" s="28" t="n"/>
      <c r="S959" s="28" t="n"/>
      <c r="T959" s="28" t="n"/>
      <c r="U959" s="28" t="n"/>
      <c r="V959" s="28" t="n"/>
      <c r="W959" s="28" t="n"/>
      <c r="X959" s="28" t="n"/>
      <c r="Y959" s="28" t="n"/>
      <c r="Z959" s="28" t="n"/>
    </row>
    <row r="960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  <c r="L960" s="28" t="n"/>
      <c r="M960" s="28" t="n"/>
      <c r="N960" s="28" t="n"/>
      <c r="O960" s="28" t="n"/>
      <c r="P960" s="28" t="n"/>
      <c r="Q960" s="28" t="n"/>
      <c r="R960" s="28" t="n"/>
      <c r="S960" s="28" t="n"/>
      <c r="T960" s="28" t="n"/>
      <c r="U960" s="28" t="n"/>
      <c r="V960" s="28" t="n"/>
      <c r="W960" s="28" t="n"/>
      <c r="X960" s="28" t="n"/>
      <c r="Y960" s="28" t="n"/>
      <c r="Z960" s="28" t="n"/>
    </row>
    <row r="961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  <c r="L961" s="28" t="n"/>
      <c r="M961" s="28" t="n"/>
      <c r="N961" s="28" t="n"/>
      <c r="O961" s="28" t="n"/>
      <c r="P961" s="28" t="n"/>
      <c r="Q961" s="28" t="n"/>
      <c r="R961" s="28" t="n"/>
      <c r="S961" s="28" t="n"/>
      <c r="T961" s="28" t="n"/>
      <c r="U961" s="28" t="n"/>
      <c r="V961" s="28" t="n"/>
      <c r="W961" s="28" t="n"/>
      <c r="X961" s="28" t="n"/>
      <c r="Y961" s="28" t="n"/>
      <c r="Z961" s="28" t="n"/>
    </row>
    <row r="962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  <c r="L962" s="28" t="n"/>
      <c r="M962" s="28" t="n"/>
      <c r="N962" s="28" t="n"/>
      <c r="O962" s="28" t="n"/>
      <c r="P962" s="28" t="n"/>
      <c r="Q962" s="28" t="n"/>
      <c r="R962" s="28" t="n"/>
      <c r="S962" s="28" t="n"/>
      <c r="T962" s="28" t="n"/>
      <c r="U962" s="28" t="n"/>
      <c r="V962" s="28" t="n"/>
      <c r="W962" s="28" t="n"/>
      <c r="X962" s="28" t="n"/>
      <c r="Y962" s="28" t="n"/>
      <c r="Z962" s="28" t="n"/>
    </row>
    <row r="963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  <c r="L963" s="28" t="n"/>
      <c r="M963" s="28" t="n"/>
      <c r="N963" s="28" t="n"/>
      <c r="O963" s="28" t="n"/>
      <c r="P963" s="28" t="n"/>
      <c r="Q963" s="28" t="n"/>
      <c r="R963" s="28" t="n"/>
      <c r="S963" s="28" t="n"/>
      <c r="T963" s="28" t="n"/>
      <c r="U963" s="28" t="n"/>
      <c r="V963" s="28" t="n"/>
      <c r="W963" s="28" t="n"/>
      <c r="X963" s="28" t="n"/>
      <c r="Y963" s="28" t="n"/>
      <c r="Z963" s="28" t="n"/>
    </row>
    <row r="964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  <c r="L964" s="28" t="n"/>
      <c r="M964" s="28" t="n"/>
      <c r="N964" s="28" t="n"/>
      <c r="O964" s="28" t="n"/>
      <c r="P964" s="28" t="n"/>
      <c r="Q964" s="28" t="n"/>
      <c r="R964" s="28" t="n"/>
      <c r="S964" s="28" t="n"/>
      <c r="T964" s="28" t="n"/>
      <c r="U964" s="28" t="n"/>
      <c r="V964" s="28" t="n"/>
      <c r="W964" s="28" t="n"/>
      <c r="X964" s="28" t="n"/>
      <c r="Y964" s="28" t="n"/>
      <c r="Z964" s="28" t="n"/>
    </row>
    <row r="965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  <c r="L965" s="28" t="n"/>
      <c r="M965" s="28" t="n"/>
      <c r="N965" s="28" t="n"/>
      <c r="O965" s="28" t="n"/>
      <c r="P965" s="28" t="n"/>
      <c r="Q965" s="28" t="n"/>
      <c r="R965" s="28" t="n"/>
      <c r="S965" s="28" t="n"/>
      <c r="T965" s="28" t="n"/>
      <c r="U965" s="28" t="n"/>
      <c r="V965" s="28" t="n"/>
      <c r="W965" s="28" t="n"/>
      <c r="X965" s="28" t="n"/>
      <c r="Y965" s="28" t="n"/>
      <c r="Z965" s="28" t="n"/>
    </row>
    <row r="966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  <c r="L966" s="28" t="n"/>
      <c r="M966" s="28" t="n"/>
      <c r="N966" s="28" t="n"/>
      <c r="O966" s="28" t="n"/>
      <c r="P966" s="28" t="n"/>
      <c r="Q966" s="28" t="n"/>
      <c r="R966" s="28" t="n"/>
      <c r="S966" s="28" t="n"/>
      <c r="T966" s="28" t="n"/>
      <c r="U966" s="28" t="n"/>
      <c r="V966" s="28" t="n"/>
      <c r="W966" s="28" t="n"/>
      <c r="X966" s="28" t="n"/>
      <c r="Y966" s="28" t="n"/>
      <c r="Z966" s="28" t="n"/>
    </row>
    <row r="967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  <c r="L967" s="28" t="n"/>
      <c r="M967" s="28" t="n"/>
      <c r="N967" s="28" t="n"/>
      <c r="O967" s="28" t="n"/>
      <c r="P967" s="28" t="n"/>
      <c r="Q967" s="28" t="n"/>
      <c r="R967" s="28" t="n"/>
      <c r="S967" s="28" t="n"/>
      <c r="T967" s="28" t="n"/>
      <c r="U967" s="28" t="n"/>
      <c r="V967" s="28" t="n"/>
      <c r="W967" s="28" t="n"/>
      <c r="X967" s="28" t="n"/>
      <c r="Y967" s="28" t="n"/>
      <c r="Z967" s="28" t="n"/>
    </row>
    <row r="968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  <c r="L968" s="28" t="n"/>
      <c r="M968" s="28" t="n"/>
      <c r="N968" s="28" t="n"/>
      <c r="O968" s="28" t="n"/>
      <c r="P968" s="28" t="n"/>
      <c r="Q968" s="28" t="n"/>
      <c r="R968" s="28" t="n"/>
      <c r="S968" s="28" t="n"/>
      <c r="T968" s="28" t="n"/>
      <c r="U968" s="28" t="n"/>
      <c r="V968" s="28" t="n"/>
      <c r="W968" s="28" t="n"/>
      <c r="X968" s="28" t="n"/>
      <c r="Y968" s="28" t="n"/>
      <c r="Z968" s="28" t="n"/>
    </row>
    <row r="969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  <c r="L969" s="28" t="n"/>
      <c r="M969" s="28" t="n"/>
      <c r="N969" s="28" t="n"/>
      <c r="O969" s="28" t="n"/>
      <c r="P969" s="28" t="n"/>
      <c r="Q969" s="28" t="n"/>
      <c r="R969" s="28" t="n"/>
      <c r="S969" s="28" t="n"/>
      <c r="T969" s="28" t="n"/>
      <c r="U969" s="28" t="n"/>
      <c r="V969" s="28" t="n"/>
      <c r="W969" s="28" t="n"/>
      <c r="X969" s="28" t="n"/>
      <c r="Y969" s="28" t="n"/>
      <c r="Z969" s="28" t="n"/>
    </row>
    <row r="970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  <c r="L970" s="28" t="n"/>
      <c r="M970" s="28" t="n"/>
      <c r="N970" s="28" t="n"/>
      <c r="O970" s="28" t="n"/>
      <c r="P970" s="28" t="n"/>
      <c r="Q970" s="28" t="n"/>
      <c r="R970" s="28" t="n"/>
      <c r="S970" s="28" t="n"/>
      <c r="T970" s="28" t="n"/>
      <c r="U970" s="28" t="n"/>
      <c r="V970" s="28" t="n"/>
      <c r="W970" s="28" t="n"/>
      <c r="X970" s="28" t="n"/>
      <c r="Y970" s="28" t="n"/>
      <c r="Z970" s="28" t="n"/>
    </row>
    <row r="971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  <c r="L971" s="28" t="n"/>
      <c r="M971" s="28" t="n"/>
      <c r="N971" s="28" t="n"/>
      <c r="O971" s="28" t="n"/>
      <c r="P971" s="28" t="n"/>
      <c r="Q971" s="28" t="n"/>
      <c r="R971" s="28" t="n"/>
      <c r="S971" s="28" t="n"/>
      <c r="T971" s="28" t="n"/>
      <c r="U971" s="28" t="n"/>
      <c r="V971" s="28" t="n"/>
      <c r="W971" s="28" t="n"/>
      <c r="X971" s="28" t="n"/>
      <c r="Y971" s="28" t="n"/>
      <c r="Z971" s="28" t="n"/>
    </row>
    <row r="972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  <c r="L972" s="28" t="n"/>
      <c r="M972" s="28" t="n"/>
      <c r="N972" s="28" t="n"/>
      <c r="O972" s="28" t="n"/>
      <c r="P972" s="28" t="n"/>
      <c r="Q972" s="28" t="n"/>
      <c r="R972" s="28" t="n"/>
      <c r="S972" s="28" t="n"/>
      <c r="T972" s="28" t="n"/>
      <c r="U972" s="28" t="n"/>
      <c r="V972" s="28" t="n"/>
      <c r="W972" s="28" t="n"/>
      <c r="X972" s="28" t="n"/>
      <c r="Y972" s="28" t="n"/>
      <c r="Z972" s="28" t="n"/>
    </row>
    <row r="973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  <c r="L973" s="28" t="n"/>
      <c r="M973" s="28" t="n"/>
      <c r="N973" s="28" t="n"/>
      <c r="O973" s="28" t="n"/>
      <c r="P973" s="28" t="n"/>
      <c r="Q973" s="28" t="n"/>
      <c r="R973" s="28" t="n"/>
      <c r="S973" s="28" t="n"/>
      <c r="T973" s="28" t="n"/>
      <c r="U973" s="28" t="n"/>
      <c r="V973" s="28" t="n"/>
      <c r="W973" s="28" t="n"/>
      <c r="X973" s="28" t="n"/>
      <c r="Y973" s="28" t="n"/>
      <c r="Z973" s="28" t="n"/>
    </row>
    <row r="974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  <c r="L974" s="28" t="n"/>
      <c r="M974" s="28" t="n"/>
      <c r="N974" s="28" t="n"/>
      <c r="O974" s="28" t="n"/>
      <c r="P974" s="28" t="n"/>
      <c r="Q974" s="28" t="n"/>
      <c r="R974" s="28" t="n"/>
      <c r="S974" s="28" t="n"/>
      <c r="T974" s="28" t="n"/>
      <c r="U974" s="28" t="n"/>
      <c r="V974" s="28" t="n"/>
      <c r="W974" s="28" t="n"/>
      <c r="X974" s="28" t="n"/>
      <c r="Y974" s="28" t="n"/>
      <c r="Z974" s="28" t="n"/>
    </row>
    <row r="975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  <c r="L975" s="28" t="n"/>
      <c r="M975" s="28" t="n"/>
      <c r="N975" s="28" t="n"/>
      <c r="O975" s="28" t="n"/>
      <c r="P975" s="28" t="n"/>
      <c r="Q975" s="28" t="n"/>
      <c r="R975" s="28" t="n"/>
      <c r="S975" s="28" t="n"/>
      <c r="T975" s="28" t="n"/>
      <c r="U975" s="28" t="n"/>
      <c r="V975" s="28" t="n"/>
      <c r="W975" s="28" t="n"/>
      <c r="X975" s="28" t="n"/>
      <c r="Y975" s="28" t="n"/>
      <c r="Z975" s="28" t="n"/>
    </row>
    <row r="976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  <c r="L976" s="28" t="n"/>
      <c r="M976" s="28" t="n"/>
      <c r="N976" s="28" t="n"/>
      <c r="O976" s="28" t="n"/>
      <c r="P976" s="28" t="n"/>
      <c r="Q976" s="28" t="n"/>
      <c r="R976" s="28" t="n"/>
      <c r="S976" s="28" t="n"/>
      <c r="T976" s="28" t="n"/>
      <c r="U976" s="28" t="n"/>
      <c r="V976" s="28" t="n"/>
      <c r="W976" s="28" t="n"/>
      <c r="X976" s="28" t="n"/>
      <c r="Y976" s="28" t="n"/>
      <c r="Z976" s="28" t="n"/>
    </row>
    <row r="977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  <c r="L977" s="28" t="n"/>
      <c r="M977" s="28" t="n"/>
      <c r="N977" s="28" t="n"/>
      <c r="O977" s="28" t="n"/>
      <c r="P977" s="28" t="n"/>
      <c r="Q977" s="28" t="n"/>
      <c r="R977" s="28" t="n"/>
      <c r="S977" s="28" t="n"/>
      <c r="T977" s="28" t="n"/>
      <c r="U977" s="28" t="n"/>
      <c r="V977" s="28" t="n"/>
      <c r="W977" s="28" t="n"/>
      <c r="X977" s="28" t="n"/>
      <c r="Y977" s="28" t="n"/>
      <c r="Z977" s="28" t="n"/>
    </row>
    <row r="978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  <c r="L978" s="28" t="n"/>
      <c r="M978" s="28" t="n"/>
      <c r="N978" s="28" t="n"/>
      <c r="O978" s="28" t="n"/>
      <c r="P978" s="28" t="n"/>
      <c r="Q978" s="28" t="n"/>
      <c r="R978" s="28" t="n"/>
      <c r="S978" s="28" t="n"/>
      <c r="T978" s="28" t="n"/>
      <c r="U978" s="28" t="n"/>
      <c r="V978" s="28" t="n"/>
      <c r="W978" s="28" t="n"/>
      <c r="X978" s="28" t="n"/>
      <c r="Y978" s="28" t="n"/>
      <c r="Z978" s="28" t="n"/>
    </row>
    <row r="979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  <c r="L979" s="28" t="n"/>
      <c r="M979" s="28" t="n"/>
      <c r="N979" s="28" t="n"/>
      <c r="O979" s="28" t="n"/>
      <c r="P979" s="28" t="n"/>
      <c r="Q979" s="28" t="n"/>
      <c r="R979" s="28" t="n"/>
      <c r="S979" s="28" t="n"/>
      <c r="T979" s="28" t="n"/>
      <c r="U979" s="28" t="n"/>
      <c r="V979" s="28" t="n"/>
      <c r="W979" s="28" t="n"/>
      <c r="X979" s="28" t="n"/>
      <c r="Y979" s="28" t="n"/>
      <c r="Z979" s="28" t="n"/>
    </row>
    <row r="980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  <c r="L980" s="28" t="n"/>
      <c r="M980" s="28" t="n"/>
      <c r="N980" s="28" t="n"/>
      <c r="O980" s="28" t="n"/>
      <c r="P980" s="28" t="n"/>
      <c r="Q980" s="28" t="n"/>
      <c r="R980" s="28" t="n"/>
      <c r="S980" s="28" t="n"/>
      <c r="T980" s="28" t="n"/>
      <c r="U980" s="28" t="n"/>
      <c r="V980" s="28" t="n"/>
      <c r="W980" s="28" t="n"/>
      <c r="X980" s="28" t="n"/>
      <c r="Y980" s="28" t="n"/>
      <c r="Z980" s="28" t="n"/>
    </row>
    <row r="981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  <c r="L981" s="28" t="n"/>
      <c r="M981" s="28" t="n"/>
      <c r="N981" s="28" t="n"/>
      <c r="O981" s="28" t="n"/>
      <c r="P981" s="28" t="n"/>
      <c r="Q981" s="28" t="n"/>
      <c r="R981" s="28" t="n"/>
      <c r="S981" s="28" t="n"/>
      <c r="T981" s="28" t="n"/>
      <c r="U981" s="28" t="n"/>
      <c r="V981" s="28" t="n"/>
      <c r="W981" s="28" t="n"/>
      <c r="X981" s="28" t="n"/>
      <c r="Y981" s="28" t="n"/>
      <c r="Z981" s="28" t="n"/>
    </row>
    <row r="982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  <c r="L982" s="28" t="n"/>
      <c r="M982" s="28" t="n"/>
      <c r="N982" s="28" t="n"/>
      <c r="O982" s="28" t="n"/>
      <c r="P982" s="28" t="n"/>
      <c r="Q982" s="28" t="n"/>
      <c r="R982" s="28" t="n"/>
      <c r="S982" s="28" t="n"/>
      <c r="T982" s="28" t="n"/>
      <c r="U982" s="28" t="n"/>
      <c r="V982" s="28" t="n"/>
      <c r="W982" s="28" t="n"/>
      <c r="X982" s="28" t="n"/>
      <c r="Y982" s="28" t="n"/>
      <c r="Z982" s="28" t="n"/>
    </row>
    <row r="983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  <c r="L983" s="28" t="n"/>
      <c r="M983" s="28" t="n"/>
      <c r="N983" s="28" t="n"/>
      <c r="O983" s="28" t="n"/>
      <c r="P983" s="28" t="n"/>
      <c r="Q983" s="28" t="n"/>
      <c r="R983" s="28" t="n"/>
      <c r="S983" s="28" t="n"/>
      <c r="T983" s="28" t="n"/>
      <c r="U983" s="28" t="n"/>
      <c r="V983" s="28" t="n"/>
      <c r="W983" s="28" t="n"/>
      <c r="X983" s="28" t="n"/>
      <c r="Y983" s="28" t="n"/>
      <c r="Z983" s="28" t="n"/>
    </row>
    <row r="984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  <c r="L984" s="28" t="n"/>
      <c r="M984" s="28" t="n"/>
      <c r="N984" s="28" t="n"/>
      <c r="O984" s="28" t="n"/>
      <c r="P984" s="28" t="n"/>
      <c r="Q984" s="28" t="n"/>
      <c r="R984" s="28" t="n"/>
      <c r="S984" s="28" t="n"/>
      <c r="T984" s="28" t="n"/>
      <c r="U984" s="28" t="n"/>
      <c r="V984" s="28" t="n"/>
      <c r="W984" s="28" t="n"/>
      <c r="X984" s="28" t="n"/>
      <c r="Y984" s="28" t="n"/>
      <c r="Z984" s="28" t="n"/>
    </row>
    <row r="985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  <c r="L985" s="28" t="n"/>
      <c r="M985" s="28" t="n"/>
      <c r="N985" s="28" t="n"/>
      <c r="O985" s="28" t="n"/>
      <c r="P985" s="28" t="n"/>
      <c r="Q985" s="28" t="n"/>
      <c r="R985" s="28" t="n"/>
      <c r="S985" s="28" t="n"/>
      <c r="T985" s="28" t="n"/>
      <c r="U985" s="28" t="n"/>
      <c r="V985" s="28" t="n"/>
      <c r="W985" s="28" t="n"/>
      <c r="X985" s="28" t="n"/>
      <c r="Y985" s="28" t="n"/>
      <c r="Z985" s="28" t="n"/>
    </row>
    <row r="986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  <c r="L986" s="28" t="n"/>
      <c r="M986" s="28" t="n"/>
      <c r="N986" s="28" t="n"/>
      <c r="O986" s="28" t="n"/>
      <c r="P986" s="28" t="n"/>
      <c r="Q986" s="28" t="n"/>
      <c r="R986" s="28" t="n"/>
      <c r="S986" s="28" t="n"/>
      <c r="T986" s="28" t="n"/>
      <c r="U986" s="28" t="n"/>
      <c r="V986" s="28" t="n"/>
      <c r="W986" s="28" t="n"/>
      <c r="X986" s="28" t="n"/>
      <c r="Y986" s="28" t="n"/>
      <c r="Z986" s="28" t="n"/>
    </row>
    <row r="987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  <c r="L987" s="28" t="n"/>
      <c r="M987" s="28" t="n"/>
      <c r="N987" s="28" t="n"/>
      <c r="O987" s="28" t="n"/>
      <c r="P987" s="28" t="n"/>
      <c r="Q987" s="28" t="n"/>
      <c r="R987" s="28" t="n"/>
      <c r="S987" s="28" t="n"/>
      <c r="T987" s="28" t="n"/>
      <c r="U987" s="28" t="n"/>
      <c r="V987" s="28" t="n"/>
      <c r="W987" s="28" t="n"/>
      <c r="X987" s="28" t="n"/>
      <c r="Y987" s="28" t="n"/>
      <c r="Z987" s="28" t="n"/>
    </row>
    <row r="988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  <c r="L988" s="28" t="n"/>
      <c r="M988" s="28" t="n"/>
      <c r="N988" s="28" t="n"/>
      <c r="O988" s="28" t="n"/>
      <c r="P988" s="28" t="n"/>
      <c r="Q988" s="28" t="n"/>
      <c r="R988" s="28" t="n"/>
      <c r="S988" s="28" t="n"/>
      <c r="T988" s="28" t="n"/>
      <c r="U988" s="28" t="n"/>
      <c r="V988" s="28" t="n"/>
      <c r="W988" s="28" t="n"/>
      <c r="X988" s="28" t="n"/>
      <c r="Y988" s="28" t="n"/>
      <c r="Z988" s="28" t="n"/>
    </row>
    <row r="989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  <c r="L989" s="28" t="n"/>
      <c r="M989" s="28" t="n"/>
      <c r="N989" s="28" t="n"/>
      <c r="O989" s="28" t="n"/>
      <c r="P989" s="28" t="n"/>
      <c r="Q989" s="28" t="n"/>
      <c r="R989" s="28" t="n"/>
      <c r="S989" s="28" t="n"/>
      <c r="T989" s="28" t="n"/>
      <c r="U989" s="28" t="n"/>
      <c r="V989" s="28" t="n"/>
      <c r="W989" s="28" t="n"/>
      <c r="X989" s="28" t="n"/>
      <c r="Y989" s="28" t="n"/>
      <c r="Z989" s="28" t="n"/>
    </row>
    <row r="990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  <c r="L990" s="28" t="n"/>
      <c r="M990" s="28" t="n"/>
      <c r="N990" s="28" t="n"/>
      <c r="O990" s="28" t="n"/>
      <c r="P990" s="28" t="n"/>
      <c r="Q990" s="28" t="n"/>
      <c r="R990" s="28" t="n"/>
      <c r="S990" s="28" t="n"/>
      <c r="T990" s="28" t="n"/>
      <c r="U990" s="28" t="n"/>
      <c r="V990" s="28" t="n"/>
      <c r="W990" s="28" t="n"/>
      <c r="X990" s="28" t="n"/>
      <c r="Y990" s="28" t="n"/>
      <c r="Z990" s="28" t="n"/>
    </row>
    <row r="991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  <c r="L991" s="28" t="n"/>
      <c r="M991" s="28" t="n"/>
      <c r="N991" s="28" t="n"/>
      <c r="O991" s="28" t="n"/>
      <c r="P991" s="28" t="n"/>
      <c r="Q991" s="28" t="n"/>
      <c r="R991" s="28" t="n"/>
      <c r="S991" s="28" t="n"/>
      <c r="T991" s="28" t="n"/>
      <c r="U991" s="28" t="n"/>
      <c r="V991" s="28" t="n"/>
      <c r="W991" s="28" t="n"/>
      <c r="X991" s="28" t="n"/>
      <c r="Y991" s="28" t="n"/>
      <c r="Z991" s="28" t="n"/>
    </row>
  </sheetData>
  <dataValidations count="1">
    <dataValidation sqref="C8:I13 C19:I24 C29:I34 C39:I44 C49:I54 C59:I64" showDropDown="0" showInputMessage="0" showErrorMessage="1" allowBlank="1" type="list">
      <formula1>"1,2,3,0"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FF4A86E8"/>
    <outlinePr summaryBelow="0" summaryRight="0"/>
    <pageSetUpPr/>
  </sheetPr>
  <dimension ref="A1:K64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56" t="inlineStr">
        <is>
          <t>Презентация проектов перед бизнес - партнерами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0.5833333333333334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Валидация и готовность к использованию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Студент_130</t>
        </is>
      </c>
      <c r="B7" s="12" t="inlineStr">
        <is>
          <t xml:space="preserve">HART        
</t>
        </is>
      </c>
      <c r="C7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EXP-226</t>
        </is>
      </c>
      <c r="B8" s="20" t="n"/>
      <c r="C8" s="18" t="n">
        <v>2</v>
      </c>
      <c r="D8" s="18" t="n">
        <v>2</v>
      </c>
      <c r="E8" s="18" t="n">
        <v>2</v>
      </c>
      <c r="F8" s="18" t="n">
        <v>2</v>
      </c>
      <c r="G8" s="18" t="n">
        <v>3</v>
      </c>
      <c r="H8" s="18" t="n">
        <v>3</v>
      </c>
      <c r="I8" s="18" t="n">
        <v>3</v>
      </c>
      <c r="J8" s="22">
        <f>C8*0.1+D8*0.1+E8*0.1+F8*0.1+G8*0.1+H8*0.1+I8*0.2</f>
        <v/>
      </c>
      <c r="K8" s="20" t="inlineStr">
        <is>
          <t>потенциально проект может быть очень востребованным, но как будто обычному пациенту мало будет желание это все скидывать, а если интеграция с докторами, то звучит интересно, но требует грамотной проработки с точки зрения безопасности, чем они и занимаются</t>
        </is>
      </c>
    </row>
    <row r="9">
      <c r="A9" s="17" t="inlineStr">
        <is>
          <t>EXP-124</t>
        </is>
      </c>
      <c r="B9" s="20" t="n"/>
      <c r="C9" s="18" t="n">
        <v>2</v>
      </c>
      <c r="D9" s="18" t="n">
        <v>1</v>
      </c>
      <c r="E9" s="18" t="n">
        <v>1</v>
      </c>
      <c r="F9" s="18" t="n">
        <v>1</v>
      </c>
      <c r="G9" s="18" t="n">
        <v>2</v>
      </c>
      <c r="H9" s="18" t="n">
        <v>3</v>
      </c>
      <c r="I9" s="18" t="n">
        <v>2</v>
      </c>
      <c r="J9" s="22">
        <f>C9*0.1+D9*0.1+E9*0.1+F9*0.1+G9*0.1+H9*0.1+I9*0.2</f>
        <v/>
      </c>
      <c r="K9" s="20" t="inlineStr">
        <is>
          <t>сама по себе идея интересная, но не новая. есть вопросы по интеграции различных источников данных (госуслуги и тп) и агрегации всей информации. плюс есть достаточное множество других решений-конкурентов</t>
        </is>
      </c>
    </row>
    <row r="10">
      <c r="A10" s="17" t="inlineStr">
        <is>
          <t>Эксперт_016</t>
        </is>
      </c>
      <c r="B10" s="20" t="n"/>
      <c r="C10" s="18" t="n">
        <v>2</v>
      </c>
      <c r="D10" s="18" t="n">
        <v>1</v>
      </c>
      <c r="E10" s="18" t="n">
        <v>2</v>
      </c>
      <c r="F10" s="18" t="n">
        <v>2</v>
      </c>
      <c r="G10" s="18" t="n">
        <v>3</v>
      </c>
      <c r="H10" s="18" t="n">
        <v>3</v>
      </c>
      <c r="I10" s="18" t="n">
        <v>3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/>
    <row r="16">
      <c r="A16" s="21" t="n">
        <v>0.59375</v>
      </c>
      <c r="B16" s="7" t="inlineStr">
        <is>
          <t>Артефакты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9" t="inlineStr">
        <is>
          <t>ФИО участник(а)/(ов)</t>
        </is>
      </c>
      <c r="B17" s="9" t="inlineStr">
        <is>
          <t>Название проекта</t>
        </is>
      </c>
      <c r="C17" s="57" t="inlineStr">
        <is>
          <t>Актуальность</t>
        </is>
      </c>
      <c r="D17" s="57" t="inlineStr">
        <is>
          <t>Практическая значимость и ценность</t>
        </is>
      </c>
      <c r="E17" s="57" t="inlineStr">
        <is>
          <t>Новизна</t>
        </is>
      </c>
      <c r="F17" s="57" t="inlineStr">
        <is>
          <t>Оценка импакта</t>
        </is>
      </c>
      <c r="G17" s="57" t="inlineStr">
        <is>
          <t>R&amp;D: Технологическая сложность</t>
        </is>
      </c>
      <c r="H17" s="57" t="inlineStr">
        <is>
          <t>Потенциал масштабирования</t>
        </is>
      </c>
      <c r="I17" s="57" t="inlineStr">
        <is>
          <t>Валидация и готовность к использованию</t>
        </is>
      </c>
      <c r="J17" s="9" t="inlineStr">
        <is>
          <t>Итоговый процент (max — 100%)</t>
        </is>
      </c>
      <c r="K17" s="8" t="n"/>
    </row>
    <row r="18">
      <c r="A18" s="12" t="inlineStr">
        <is>
          <t>Студент_131</t>
        </is>
      </c>
      <c r="B18" s="12" t="inlineStr">
        <is>
          <t xml:space="preserve">HiveTrace - система мониторинга LLM-приложений        
</t>
        </is>
      </c>
      <c r="C1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1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1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1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1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1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1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18" s="5">
        <f>AVERAGEIF(J19:J24,"&gt;0")/2.4*100</f>
        <v/>
      </c>
      <c r="K18" s="5" t="inlineStr">
        <is>
          <t>Свободные комментарии</t>
        </is>
      </c>
    </row>
    <row r="19">
      <c r="A19" s="17" t="inlineStr">
        <is>
          <t>EXP-226</t>
        </is>
      </c>
      <c r="B19" s="20" t="n"/>
      <c r="C19" s="18" t="n">
        <v>2</v>
      </c>
      <c r="D19" s="18" t="n">
        <v>3</v>
      </c>
      <c r="E19" s="18" t="n">
        <v>2</v>
      </c>
      <c r="F19" s="18" t="n">
        <v>3</v>
      </c>
      <c r="G19" s="18" t="n">
        <v>3</v>
      </c>
      <c r="H19" s="18" t="n">
        <v>3</v>
      </c>
      <c r="I19" s="18" t="n">
        <v>3</v>
      </c>
      <c r="J19" s="22">
        <f>C19*0.1+D19*0.1+E19*0.1+F19*0.1+G19*0.1+H19*0.1+I19*0.2</f>
        <v/>
      </c>
      <c r="K19" s="20" t="inlineStr">
        <is>
          <t>мне показалось, что на текущий момент заказчику сложно подстроиться под их сервис, что может помешать масштабированию</t>
        </is>
      </c>
    </row>
    <row r="20">
      <c r="A20" s="17" t="inlineStr">
        <is>
          <t>EXP-124</t>
        </is>
      </c>
      <c r="B20" s="20" t="n"/>
      <c r="C20" s="18" t="n">
        <v>3</v>
      </c>
      <c r="D20" s="18" t="n">
        <v>3</v>
      </c>
      <c r="E20" s="18" t="n">
        <v>2</v>
      </c>
      <c r="F20" s="18" t="n">
        <v>2</v>
      </c>
      <c r="G20" s="18" t="n">
        <v>3</v>
      </c>
      <c r="H20" s="18" t="n">
        <v>3</v>
      </c>
      <c r="I20" s="18" t="n">
        <v>3</v>
      </c>
      <c r="J20" s="22">
        <f>C20*0.1+D20*0.1+E20*0.1+F20*0.1+G20*0.1+H20*0.1+I20*0.2</f>
        <v/>
      </c>
      <c r="K20" s="20" t="inlineStr">
        <is>
          <t>проект затрагивает очень актуальное направление. немногие занимаются подобным, хотя конкуренция все равно есть. в целом решение показалось достаточно зрелым</t>
        </is>
      </c>
    </row>
    <row r="21">
      <c r="A21" s="17" t="inlineStr">
        <is>
          <t>Эксперт_016</t>
        </is>
      </c>
      <c r="B21" s="20" t="n"/>
      <c r="C21" s="18" t="n">
        <v>2</v>
      </c>
      <c r="D21" s="18" t="n">
        <v>3</v>
      </c>
      <c r="E21" s="18" t="n">
        <v>2</v>
      </c>
      <c r="F21" s="18" t="n">
        <v>2</v>
      </c>
      <c r="G21" s="18" t="n">
        <v>3</v>
      </c>
      <c r="H21" s="18" t="n">
        <v>3</v>
      </c>
      <c r="I21" s="18" t="n">
        <v>3</v>
      </c>
      <c r="J21" s="22">
        <f>C21*0.1+D21*0.1+E21*0.1+F21*0.1+G21*0.1+H21*0.1+I21*0.2</f>
        <v/>
      </c>
      <c r="K21" s="20" t="n"/>
    </row>
    <row r="22">
      <c r="A22" s="17" t="inlineStr">
        <is>
          <t>Эксперт 4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5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>
      <c r="A24" s="17" t="inlineStr">
        <is>
          <t>Эксперт 6</t>
        </is>
      </c>
      <c r="B24" s="20" t="n"/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22">
        <f>C24*0.1+D24*0.1+E24*0.1+F24*0.1+G24*0.1+H24*0.1+I24*0.2</f>
        <v/>
      </c>
      <c r="K24" s="20" t="n"/>
    </row>
    <row r="25"/>
    <row r="26">
      <c r="A26" s="21" t="n">
        <v>0.6041666666666666</v>
      </c>
      <c r="B26" s="7" t="inlineStr">
        <is>
          <t>Артефакты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9" t="inlineStr">
        <is>
          <t>ФИО участник(а)/(ов)</t>
        </is>
      </c>
      <c r="B27" s="9" t="inlineStr">
        <is>
          <t>Название проекта</t>
        </is>
      </c>
      <c r="C27" s="57" t="inlineStr">
        <is>
          <t>Актуальность</t>
        </is>
      </c>
      <c r="D27" s="57" t="inlineStr">
        <is>
          <t>Практическая значимость и ценность</t>
        </is>
      </c>
      <c r="E27" s="57" t="inlineStr">
        <is>
          <t>Новизна</t>
        </is>
      </c>
      <c r="F27" s="57" t="inlineStr">
        <is>
          <t>Оценка импакта</t>
        </is>
      </c>
      <c r="G27" s="57" t="inlineStr">
        <is>
          <t>R&amp;D: Технологическая сложность</t>
        </is>
      </c>
      <c r="H27" s="57" t="inlineStr">
        <is>
          <t>Потенциал масштабирования</t>
        </is>
      </c>
      <c r="I27" s="57" t="inlineStr">
        <is>
          <t>Валидация и готовность к использованию</t>
        </is>
      </c>
      <c r="J27" s="9" t="inlineStr">
        <is>
          <t>Итоговый процент (max — 100%)</t>
        </is>
      </c>
      <c r="K27" s="8" t="n"/>
    </row>
    <row r="28">
      <c r="A28" s="12" t="inlineStr">
        <is>
          <t>Студент_132</t>
        </is>
      </c>
      <c r="B28" s="11" t="inlineStr">
        <is>
          <t xml:space="preserve">Рекомендательная система докладов для JUG        
</t>
        </is>
      </c>
      <c r="C2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2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2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2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2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2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2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28" s="5">
        <f>AVERAGEIF(J29:J34,"&gt;0")/2.4*100</f>
        <v/>
      </c>
      <c r="K28" s="5" t="inlineStr">
        <is>
          <t>Свободные комментарии</t>
        </is>
      </c>
    </row>
    <row r="29">
      <c r="A29" s="17" t="inlineStr">
        <is>
          <t>EXP-226</t>
        </is>
      </c>
      <c r="B29" s="20" t="n"/>
      <c r="C29" s="18" t="n">
        <v>1</v>
      </c>
      <c r="D29" s="18" t="n">
        <v>2</v>
      </c>
      <c r="E29" s="18" t="n">
        <v>2</v>
      </c>
      <c r="F29" s="18" t="n">
        <v>2</v>
      </c>
      <c r="G29" s="18" t="n">
        <v>3</v>
      </c>
      <c r="H29" s="18" t="n">
        <v>2</v>
      </c>
      <c r="I29" s="18" t="n">
        <v>2</v>
      </c>
      <c r="J29" s="22">
        <f>C29*0.1+D29*0.1+E29*0.1+F29*0.1+G29*0.1+H29*0.1+I29*0.2</f>
        <v/>
      </c>
      <c r="K29" s="20" t="inlineStr">
        <is>
          <t>в целом как решение проблемы ок, интересно как покажет себя в бою, пока выглядит как оверинжиниринг</t>
        </is>
      </c>
    </row>
    <row r="30">
      <c r="A30" s="17" t="inlineStr">
        <is>
          <t>EXP-124</t>
        </is>
      </c>
      <c r="B30" s="20" t="n"/>
      <c r="C30" s="18" t="n">
        <v>1</v>
      </c>
      <c r="D30" s="18" t="n">
        <v>2</v>
      </c>
      <c r="E30" s="18" t="n">
        <v>2</v>
      </c>
      <c r="F30" s="18" t="n">
        <v>2</v>
      </c>
      <c r="G30" s="18" t="n">
        <v>3</v>
      </c>
      <c r="H30" s="18" t="n">
        <v>2</v>
      </c>
      <c r="I30" s="18" t="n">
        <v>2</v>
      </c>
      <c r="J30" s="22">
        <f>C30*0.1+D30*0.1+E30*0.1+F30*0.1+G30*0.1+H30*0.1+I30*0.2</f>
        <v/>
      </c>
      <c r="K30" s="20" t="n"/>
    </row>
    <row r="31">
      <c r="A31" s="17" t="inlineStr">
        <is>
          <t>Эксперт_016</t>
        </is>
      </c>
      <c r="B31" s="20" t="n"/>
      <c r="C31" s="18" t="n">
        <v>1</v>
      </c>
      <c r="D31" s="18" t="n">
        <v>2</v>
      </c>
      <c r="E31" s="18" t="n">
        <v>2</v>
      </c>
      <c r="F31" s="18" t="n">
        <v>2</v>
      </c>
      <c r="G31" s="18" t="n">
        <v>3</v>
      </c>
      <c r="H31" s="18" t="n">
        <v>2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4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5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>
      <c r="A34" s="17" t="inlineStr">
        <is>
          <t>Эксперт 6</t>
        </is>
      </c>
      <c r="B34" s="20" t="n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22">
        <f>C34*0.1+D34*0.1+E34*0.1+F34*0.1+G34*0.1+H34*0.1+I34*0.2</f>
        <v/>
      </c>
      <c r="K34" s="20" t="n"/>
    </row>
    <row r="35"/>
    <row r="36">
      <c r="A36" s="21" t="n">
        <v>0.6145833333333334</v>
      </c>
      <c r="B36" s="7" t="inlineStr">
        <is>
          <t>Артефакты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9" t="inlineStr">
        <is>
          <t>ФИО участник(а)/(ов)</t>
        </is>
      </c>
      <c r="B37" s="9" t="inlineStr">
        <is>
          <t>Название проекта</t>
        </is>
      </c>
      <c r="C37" s="57" t="inlineStr">
        <is>
          <t>Актуальность</t>
        </is>
      </c>
      <c r="D37" s="57" t="inlineStr">
        <is>
          <t>Практическая значимость и ценность</t>
        </is>
      </c>
      <c r="E37" s="57" t="inlineStr">
        <is>
          <t>Новизна</t>
        </is>
      </c>
      <c r="F37" s="57" t="inlineStr">
        <is>
          <t>Оценка импакта</t>
        </is>
      </c>
      <c r="G37" s="57" t="inlineStr">
        <is>
          <t>R&amp;D: Технологическая сложность</t>
        </is>
      </c>
      <c r="H37" s="57" t="inlineStr">
        <is>
          <t>Потенциал масштабирования</t>
        </is>
      </c>
      <c r="I37" s="57" t="inlineStr">
        <is>
          <t>Валидация и готовность к использованию</t>
        </is>
      </c>
      <c r="J37" s="9" t="inlineStr">
        <is>
          <t>Итоговый процент (max — 100%)</t>
        </is>
      </c>
      <c r="K37" s="8" t="n"/>
    </row>
    <row r="38">
      <c r="A38" s="12" t="inlineStr">
        <is>
          <t>Студент_133</t>
        </is>
      </c>
      <c r="B38" s="12" t="inlineStr">
        <is>
          <t xml:space="preserve">Сервис интеллектуального поиска по строительной документации
</t>
        </is>
      </c>
      <c r="C3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3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3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3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3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3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3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38" s="5">
        <f>AVERAGEIF(J39:J44,"&gt;0")/2.4*100</f>
        <v/>
      </c>
      <c r="K38" s="5" t="inlineStr">
        <is>
          <t>Свободные комментарии</t>
        </is>
      </c>
    </row>
    <row r="39">
      <c r="A39" s="17" t="inlineStr">
        <is>
          <t>EXP-226</t>
        </is>
      </c>
      <c r="B39" s="20" t="n"/>
      <c r="C39" s="18" t="n">
        <v>3</v>
      </c>
      <c r="D39" s="18" t="n">
        <v>3</v>
      </c>
      <c r="E39" s="18" t="n">
        <v>2</v>
      </c>
      <c r="F39" s="18" t="n">
        <v>2</v>
      </c>
      <c r="G39" s="18" t="n">
        <v>3</v>
      </c>
      <c r="H39" s="18" t="n">
        <v>3</v>
      </c>
      <c r="I39" s="18" t="n">
        <v>3</v>
      </c>
      <c r="J39" s="22">
        <f>C39*0.1+D39*0.1+E39*0.1+F39*0.1+G39*0.1+H39*0.1+I39*0.2</f>
        <v/>
      </c>
      <c r="K39" s="20" t="n"/>
    </row>
    <row r="40">
      <c r="A40" s="17" t="inlineStr">
        <is>
          <t>EXP-124</t>
        </is>
      </c>
      <c r="B40" s="20" t="n"/>
      <c r="C40" s="18" t="n">
        <v>3</v>
      </c>
      <c r="D40" s="18" t="n">
        <v>2</v>
      </c>
      <c r="E40" s="18" t="n">
        <v>2</v>
      </c>
      <c r="F40" s="18" t="n">
        <v>2</v>
      </c>
      <c r="G40" s="18" t="n">
        <v>1</v>
      </c>
      <c r="H40" s="18" t="n">
        <v>2</v>
      </c>
      <c r="I40" s="18" t="n">
        <v>1</v>
      </c>
      <c r="J40" s="22">
        <f>C40*0.1+D40*0.1+E40*0.1+F40*0.1+G40*0.1+H40*0.1+I40*0.2</f>
        <v/>
      </c>
      <c r="K40" s="20" t="inlineStr">
        <is>
          <t>презентация оставляет много открытых вопросов. не продемонстрировано/рассказано об обработке сущностей сложнее текста (таблицы, изображения и тп). сомнения в качестве проведенного тестирования.</t>
        </is>
      </c>
    </row>
    <row r="41">
      <c r="A41" s="17" t="inlineStr">
        <is>
          <t>Эксперт 3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4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5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>
      <c r="A44" s="17" t="inlineStr">
        <is>
          <t>Эксперт 6</t>
        </is>
      </c>
      <c r="B44" s="20" t="n"/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22">
        <f>C44*0.1+D44*0.1+E44*0.1+F44*0.1+G44*0.1+H44*0.1+I44*0.2</f>
        <v/>
      </c>
      <c r="K44" s="20" t="n"/>
    </row>
    <row r="45"/>
    <row r="46">
      <c r="A46" s="21" t="n">
        <v>0.625</v>
      </c>
      <c r="B46" s="7" t="inlineStr">
        <is>
          <t>Артефакты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9" t="inlineStr">
        <is>
          <t>ФИО участник(а)/(ов)</t>
        </is>
      </c>
      <c r="B47" s="9" t="inlineStr">
        <is>
          <t>Название проекта</t>
        </is>
      </c>
      <c r="C47" s="57" t="inlineStr">
        <is>
          <t>Актуальность</t>
        </is>
      </c>
      <c r="D47" s="57" t="inlineStr">
        <is>
          <t>Практическая значимость и ценность</t>
        </is>
      </c>
      <c r="E47" s="57" t="inlineStr">
        <is>
          <t>Новизна</t>
        </is>
      </c>
      <c r="F47" s="57" t="inlineStr">
        <is>
          <t>Оценка импакта</t>
        </is>
      </c>
      <c r="G47" s="57" t="inlineStr">
        <is>
          <t>R&amp;D: Технологическая сложность</t>
        </is>
      </c>
      <c r="H47" s="57" t="inlineStr">
        <is>
          <t>Потенциал масштабирования</t>
        </is>
      </c>
      <c r="I47" s="57" t="inlineStr">
        <is>
          <t>Валидация и готовность к использованию</t>
        </is>
      </c>
      <c r="J47" s="9" t="inlineStr">
        <is>
          <t>Итоговый процент (max — 100%)</t>
        </is>
      </c>
      <c r="K47" s="8" t="n"/>
    </row>
    <row r="48">
      <c r="A48" s="12" t="inlineStr">
        <is>
          <t>Студент_134</t>
        </is>
      </c>
      <c r="B48" s="12" t="inlineStr">
        <is>
          <t xml:space="preserve">Memorix        </t>
        </is>
      </c>
      <c r="C4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4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4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4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4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4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4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48" s="5">
        <f>AVERAGEIF(J49:J54,"&gt;0")/2.4*100</f>
        <v/>
      </c>
      <c r="K48" s="5" t="inlineStr">
        <is>
          <t>Свободные комментарии</t>
        </is>
      </c>
    </row>
    <row r="49">
      <c r="A49" s="17" t="inlineStr">
        <is>
          <t>EXP-226</t>
        </is>
      </c>
      <c r="B49" s="20" t="n"/>
      <c r="C49" s="18" t="n">
        <v>3</v>
      </c>
      <c r="D49" s="18" t="n">
        <v>3</v>
      </c>
      <c r="E49" s="18" t="n">
        <v>2</v>
      </c>
      <c r="F49" s="18" t="n">
        <v>3</v>
      </c>
      <c r="G49" s="18" t="n">
        <v>3</v>
      </c>
      <c r="H49" s="18" t="n">
        <v>3</v>
      </c>
      <c r="I49" s="18" t="n">
        <v>2</v>
      </c>
      <c r="J49" s="22">
        <f>C49*0.1+D49*0.1+E49*0.1+F49*0.1+G49*0.1+H49*0.1+I49*0.2</f>
        <v/>
      </c>
      <c r="K49" s="20" t="n"/>
    </row>
    <row r="50">
      <c r="A50" s="17" t="inlineStr">
        <is>
          <t>EXP-124</t>
        </is>
      </c>
      <c r="B50" s="20" t="inlineStr">
        <is>
          <t>не присутствовал на демонстрации</t>
        </is>
      </c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Эксперт_016</t>
        </is>
      </c>
      <c r="B51" s="20" t="n"/>
      <c r="C51" s="18" t="n">
        <v>3</v>
      </c>
      <c r="D51" s="18" t="n">
        <v>3</v>
      </c>
      <c r="E51" s="18" t="n">
        <v>2</v>
      </c>
      <c r="F51" s="18" t="n">
        <v>3</v>
      </c>
      <c r="G51" s="18" t="n">
        <v>3</v>
      </c>
      <c r="H51" s="18" t="n">
        <v>3</v>
      </c>
      <c r="I51" s="18" t="n">
        <v>3</v>
      </c>
      <c r="J51" s="22">
        <f>C51*0.1+D51*0.1+E51*0.1+F51*0.1+G51*0.1+H51*0.1+I51*0.2</f>
        <v/>
      </c>
      <c r="K51" s="20" t="n"/>
    </row>
    <row r="52">
      <c r="A52" s="17" t="inlineStr">
        <is>
          <t>Эксперт 4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5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>
      <c r="A54" s="17" t="inlineStr">
        <is>
          <t>Эксперт 6</t>
        </is>
      </c>
      <c r="B54" s="20" t="n"/>
      <c r="C54" s="18" t="n">
        <v>0</v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22">
        <f>C54*0.1+D54*0.1+E54*0.1+F54*0.1+G54*0.1+H54*0.1+I54*0.2</f>
        <v/>
      </c>
      <c r="K54" s="20" t="n"/>
    </row>
    <row r="55"/>
    <row r="56">
      <c r="A56" s="21" t="n">
        <v>0.6354166666666666</v>
      </c>
      <c r="B56" s="58" t="inlineStr">
        <is>
          <t>Артефакты</t>
        </is>
      </c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</row>
    <row r="57">
      <c r="A57" s="59" t="inlineStr">
        <is>
          <t>ФИО участник(а)/(ов)</t>
        </is>
      </c>
      <c r="B57" s="59" t="inlineStr">
        <is>
          <t>Название проекта</t>
        </is>
      </c>
      <c r="C57" s="1" t="inlineStr">
        <is>
          <t>Актуальность</t>
        </is>
      </c>
      <c r="D57" s="1" t="inlineStr">
        <is>
          <t>Практическая значимость и ценность</t>
        </is>
      </c>
      <c r="E57" s="1" t="inlineStr">
        <is>
          <t>Новизна</t>
        </is>
      </c>
      <c r="F57" s="1" t="inlineStr">
        <is>
          <t>Оценка импакта</t>
        </is>
      </c>
      <c r="G57" s="1" t="inlineStr">
        <is>
          <t>R&amp;D: Технологическая сложность</t>
        </is>
      </c>
      <c r="H57" s="1" t="inlineStr">
        <is>
          <t>Потенциал масштабирования</t>
        </is>
      </c>
      <c r="I57" s="1" t="inlineStr">
        <is>
          <t>Валидация и готовность к использованию</t>
        </is>
      </c>
      <c r="J57" s="59" t="inlineStr">
        <is>
          <t>Итоговый процент (max — 100%)</t>
        </is>
      </c>
      <c r="K57" s="20" t="n"/>
    </row>
    <row r="58">
      <c r="A58" s="61" t="inlineStr">
        <is>
          <t>Студент_135</t>
        </is>
      </c>
      <c r="B58" s="61" t="inlineStr">
        <is>
          <t xml:space="preserve">Adapstory        </t>
        </is>
      </c>
      <c r="C58" s="61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58" s="61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58" s="61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58" s="61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58" s="61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58" s="61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58" s="61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58" s="62">
        <f>AVERAGEIF(J59:J64,"&gt;0")/2.4*100</f>
        <v/>
      </c>
      <c r="K58" s="62" t="inlineStr">
        <is>
          <t>Свободные комментарии</t>
        </is>
      </c>
    </row>
    <row r="59">
      <c r="A59" s="17" t="inlineStr">
        <is>
          <t>EXP-226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EXP-124</t>
        </is>
      </c>
      <c r="B60" s="20" t="inlineStr">
        <is>
          <t>не присутствовал на демонстрации</t>
        </is>
      </c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Эксперт_016</t>
        </is>
      </c>
      <c r="B61" s="20" t="n"/>
      <c r="C61" s="18" t="n">
        <v>3</v>
      </c>
      <c r="D61" s="18" t="n">
        <v>3</v>
      </c>
      <c r="E61" s="18" t="n">
        <v>3</v>
      </c>
      <c r="F61" s="18" t="n">
        <v>3</v>
      </c>
      <c r="G61" s="18" t="n">
        <v>3</v>
      </c>
      <c r="H61" s="18" t="n">
        <v>3</v>
      </c>
      <c r="I61" s="18" t="n">
        <v>3</v>
      </c>
      <c r="J61" s="22">
        <f>C61*0.1+D61*0.1+E61*0.1+F61*0.1+G61*0.1+H61*0.1+I61*0.2</f>
        <v/>
      </c>
      <c r="K61" s="20" t="n"/>
    </row>
    <row r="62">
      <c r="A62" s="17" t="inlineStr">
        <is>
          <t>Эксперт 4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5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  <row r="64">
      <c r="A64" s="17" t="inlineStr">
        <is>
          <t>Эксперт 6</t>
        </is>
      </c>
      <c r="B64" s="20" t="n"/>
      <c r="C64" s="18" t="n">
        <v>0</v>
      </c>
      <c r="D64" s="18" t="n">
        <v>0</v>
      </c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0</v>
      </c>
      <c r="J64" s="22">
        <f>C64*0.1+D64*0.1+E64*0.1+F64*0.1+G64*0.1+H64*0.1+I64*0.2</f>
        <v/>
      </c>
      <c r="K64" s="20" t="n"/>
    </row>
  </sheetData>
  <dataValidations count="1">
    <dataValidation sqref="C8:I13 C19:I24 C29:I34 C39:I44 C49:I54 C59:I64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FF9900"/>
    <outlinePr summaryBelow="0" summaryRight="0"/>
    <pageSetUpPr/>
  </sheetPr>
  <dimension ref="A1:K64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63" t="inlineStr">
        <is>
          <t>Прожарка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0.5833333333333334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Валидация и готовность к использованию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Студент_136</t>
        </is>
      </c>
      <c r="B7" s="12" t="inlineStr">
        <is>
          <t xml:space="preserve">SampleAI       
</t>
        </is>
      </c>
      <c r="C7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EXP-274</t>
        </is>
      </c>
      <c r="B8" s="20" t="n"/>
      <c r="C8" s="18" t="n">
        <v>1</v>
      </c>
      <c r="D8" s="18" t="n">
        <v>2</v>
      </c>
      <c r="E8" s="18" t="n">
        <v>2</v>
      </c>
      <c r="F8" s="18" t="n">
        <v>2</v>
      </c>
      <c r="G8" s="18" t="n">
        <v>3</v>
      </c>
      <c r="H8" s="18" t="n">
        <v>1</v>
      </c>
      <c r="I8" s="18" t="n">
        <v>1</v>
      </c>
      <c r="J8" s="22">
        <f>C8*0.1+D8*0.1+E8*0.1+F8*0.1+G8*0.1+H8*0.1+I8*0.2</f>
        <v/>
      </c>
      <c r="K8" s="20" t="n"/>
    </row>
    <row r="9">
      <c r="A9" s="17" t="inlineStr">
        <is>
          <t>Эксперт_017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Эксперт 3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/>
    <row r="16">
      <c r="A16" s="21" t="n">
        <v>0.59375</v>
      </c>
      <c r="B16" s="7" t="inlineStr">
        <is>
          <t>Артефакты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9" t="inlineStr">
        <is>
          <t>ФИО участник(а)/(ов)</t>
        </is>
      </c>
      <c r="B17" s="9" t="inlineStr">
        <is>
          <t>Название проекта</t>
        </is>
      </c>
      <c r="C17" s="57" t="inlineStr">
        <is>
          <t>Актуальность</t>
        </is>
      </c>
      <c r="D17" s="57" t="inlineStr">
        <is>
          <t>Практическая значимость и ценность</t>
        </is>
      </c>
      <c r="E17" s="57" t="inlineStr">
        <is>
          <t>Новизна</t>
        </is>
      </c>
      <c r="F17" s="57" t="inlineStr">
        <is>
          <t>Оценка импакта</t>
        </is>
      </c>
      <c r="G17" s="57" t="inlineStr">
        <is>
          <t>R&amp;D: Технологическая сложность</t>
        </is>
      </c>
      <c r="H17" s="57" t="inlineStr">
        <is>
          <t>Потенциал масштабирования</t>
        </is>
      </c>
      <c r="I17" s="57" t="inlineStr">
        <is>
          <t>Валидация и готовность к использованию</t>
        </is>
      </c>
      <c r="J17" s="9" t="inlineStr">
        <is>
          <t>Итоговый процент (max — 100%)</t>
        </is>
      </c>
      <c r="K17" s="8" t="n"/>
    </row>
    <row r="18">
      <c r="A18" s="12" t="inlineStr">
        <is>
          <t>Студент_137</t>
        </is>
      </c>
      <c r="B18" s="12" t="inlineStr">
        <is>
          <t xml:space="preserve">Manuspect        
</t>
        </is>
      </c>
      <c r="C1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1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1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1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1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1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1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18" s="5">
        <f>AVERAGEIF(J19:J24,"&gt;0")/2.4*100</f>
        <v/>
      </c>
      <c r="K18" s="5" t="inlineStr">
        <is>
          <t>Свободные комментарии</t>
        </is>
      </c>
    </row>
    <row r="19">
      <c r="A19" s="17" t="inlineStr">
        <is>
          <t>EXP-274</t>
        </is>
      </c>
      <c r="B19" s="20" t="n"/>
      <c r="C19" s="18" t="n">
        <v>2</v>
      </c>
      <c r="D19" s="18" t="n">
        <v>3</v>
      </c>
      <c r="E19" s="18" t="n">
        <v>2</v>
      </c>
      <c r="F19" s="18" t="n">
        <v>2</v>
      </c>
      <c r="G19" s="18" t="n">
        <v>2</v>
      </c>
      <c r="H19" s="18" t="n">
        <v>3</v>
      </c>
      <c r="I19" s="18" t="n">
        <v>3</v>
      </c>
      <c r="J19" s="22">
        <f>C19*0.1+D19*0.1+E19*0.1+F19*0.1+G19*0.1+H19*0.1+I19*0.2</f>
        <v/>
      </c>
      <c r="K19" s="20" t="inlineStr">
        <is>
          <t xml:space="preserve">Мне не хватило динамики рынка - непонятно, а реально ли есть потенциал для масштабирования. В том числе экспертные интеревью будут гуд подходить тут. И презентацию бы начала с боли, а не кому полезны — будто бы реверс </t>
        </is>
      </c>
    </row>
    <row r="20">
      <c r="A20" s="17" t="inlineStr">
        <is>
          <t>Эксперт_017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3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4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5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>
      <c r="A24" s="17" t="inlineStr">
        <is>
          <t>Эксперт 6</t>
        </is>
      </c>
      <c r="B24" s="20" t="n"/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22">
        <f>C24*0.1+D24*0.1+E24*0.1+F24*0.1+G24*0.1+H24*0.1+I24*0.2</f>
        <v/>
      </c>
      <c r="K24" s="20" t="n"/>
    </row>
    <row r="25"/>
    <row r="26">
      <c r="A26" s="21" t="n">
        <v>0.6041666666666666</v>
      </c>
      <c r="B26" s="7" t="inlineStr">
        <is>
          <t>Артефакты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9" t="inlineStr">
        <is>
          <t>ФИО участник(а)/(ов)</t>
        </is>
      </c>
      <c r="B27" s="9" t="inlineStr">
        <is>
          <t>Название проекта</t>
        </is>
      </c>
      <c r="C27" s="57" t="inlineStr">
        <is>
          <t>Актуальность</t>
        </is>
      </c>
      <c r="D27" s="57" t="inlineStr">
        <is>
          <t>Практическая значимость и ценность</t>
        </is>
      </c>
      <c r="E27" s="57" t="inlineStr">
        <is>
          <t>Новизна</t>
        </is>
      </c>
      <c r="F27" s="57" t="inlineStr">
        <is>
          <t>Оценка импакта</t>
        </is>
      </c>
      <c r="G27" s="57" t="inlineStr">
        <is>
          <t>R&amp;D: Технологическая сложность</t>
        </is>
      </c>
      <c r="H27" s="57" t="inlineStr">
        <is>
          <t>Потенциал масштабирования</t>
        </is>
      </c>
      <c r="I27" s="57" t="inlineStr">
        <is>
          <t>Валидация и готовность к использованию</t>
        </is>
      </c>
      <c r="J27" s="9" t="inlineStr">
        <is>
          <t>Итоговый процент (max — 100%)</t>
        </is>
      </c>
      <c r="K27" s="8" t="n"/>
    </row>
    <row r="28">
      <c r="A28" s="12" t="inlineStr">
        <is>
          <t>Студент_138</t>
        </is>
      </c>
      <c r="B28" s="12" t="inlineStr">
        <is>
          <t xml:space="preserve">Анализ эффективности и оптимизация процессов в ML команде
</t>
        </is>
      </c>
      <c r="C2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2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2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2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2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2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2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28" s="5">
        <f>AVERAGEIF(J29:J34,"&gt;0")/2.4*100</f>
        <v/>
      </c>
      <c r="K28" s="5" t="inlineStr">
        <is>
          <t>Свободные комментарии</t>
        </is>
      </c>
    </row>
    <row r="29">
      <c r="A29" s="17" t="inlineStr">
        <is>
          <t>EXP-274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Эксперт_017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3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4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5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>
      <c r="A34" s="17" t="inlineStr">
        <is>
          <t>Эксперт 6</t>
        </is>
      </c>
      <c r="B34" s="20" t="n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22">
        <f>C34*0.1+D34*0.1+E34*0.1+F34*0.1+G34*0.1+H34*0.1+I34*0.2</f>
        <v/>
      </c>
      <c r="K34" s="20" t="n"/>
    </row>
    <row r="35"/>
    <row r="36">
      <c r="A36" s="21" t="n">
        <v>0.6145833333333334</v>
      </c>
      <c r="B36" s="7" t="inlineStr">
        <is>
          <t>Артефакты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9" t="inlineStr">
        <is>
          <t>ФИО участник(а)/(ов)</t>
        </is>
      </c>
      <c r="B37" s="9" t="inlineStr">
        <is>
          <t>Название проекта</t>
        </is>
      </c>
      <c r="C37" s="57" t="inlineStr">
        <is>
          <t>Актуальность</t>
        </is>
      </c>
      <c r="D37" s="57" t="inlineStr">
        <is>
          <t>Практическая значимость и ценность</t>
        </is>
      </c>
      <c r="E37" s="57" t="inlineStr">
        <is>
          <t>Новизна</t>
        </is>
      </c>
      <c r="F37" s="57" t="inlineStr">
        <is>
          <t>Оценка импакта</t>
        </is>
      </c>
      <c r="G37" s="57" t="inlineStr">
        <is>
          <t>R&amp;D: Технологическая сложность</t>
        </is>
      </c>
      <c r="H37" s="57" t="inlineStr">
        <is>
          <t>Потенциал масштабирования</t>
        </is>
      </c>
      <c r="I37" s="57" t="inlineStr">
        <is>
          <t>Валидация и готовность к использованию</t>
        </is>
      </c>
      <c r="J37" s="9" t="inlineStr">
        <is>
          <t>Итоговый процент (max — 100%)</t>
        </is>
      </c>
      <c r="K37" s="8" t="n"/>
    </row>
    <row r="38">
      <c r="A38" s="12" t="inlineStr">
        <is>
          <t xml:space="preserve">Студент_480,Студент_452 </t>
        </is>
      </c>
      <c r="B38" s="11" t="inlineStr">
        <is>
          <t xml:space="preserve">AIDI        
</t>
        </is>
      </c>
      <c r="C3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3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3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3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3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3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3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38" s="5">
        <f>AVERAGEIF(J39:J44,"&gt;0")/2.4*100</f>
        <v/>
      </c>
      <c r="K38" s="5" t="inlineStr">
        <is>
          <t>Свободные комментарии</t>
        </is>
      </c>
    </row>
    <row r="39">
      <c r="A39" s="17" t="inlineStr">
        <is>
          <t>EXP-274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Эксперт_017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3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4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5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>
      <c r="A44" s="17" t="inlineStr">
        <is>
          <t>Эксперт 6</t>
        </is>
      </c>
      <c r="B44" s="20" t="n"/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22">
        <f>C44*0.1+D44*0.1+E44*0.1+F44*0.1+G44*0.1+H44*0.1+I44*0.2</f>
        <v/>
      </c>
      <c r="K44" s="20" t="n"/>
    </row>
    <row r="45"/>
    <row r="46">
      <c r="A46" s="21" t="n">
        <v>0.625</v>
      </c>
      <c r="B46" s="7" t="inlineStr">
        <is>
          <t>Артефакты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9" t="inlineStr">
        <is>
          <t>ФИО участник(а)/(ов)</t>
        </is>
      </c>
      <c r="B47" s="9" t="inlineStr">
        <is>
          <t>Название проекта</t>
        </is>
      </c>
      <c r="C47" s="57" t="inlineStr">
        <is>
          <t>Актуальность</t>
        </is>
      </c>
      <c r="D47" s="57" t="inlineStr">
        <is>
          <t>Практическая значимость и ценность</t>
        </is>
      </c>
      <c r="E47" s="57" t="inlineStr">
        <is>
          <t>Новизна</t>
        </is>
      </c>
      <c r="F47" s="57" t="inlineStr">
        <is>
          <t>Оценка импакта</t>
        </is>
      </c>
      <c r="G47" s="57" t="inlineStr">
        <is>
          <t>R&amp;D: Технологическая сложность</t>
        </is>
      </c>
      <c r="H47" s="57" t="inlineStr">
        <is>
          <t>Потенциал масштабирования</t>
        </is>
      </c>
      <c r="I47" s="57" t="inlineStr">
        <is>
          <t>Валидация и готовность к использованию</t>
        </is>
      </c>
      <c r="J47" s="9" t="inlineStr">
        <is>
          <t>Итоговый процент (max — 100%)</t>
        </is>
      </c>
      <c r="K47" s="8" t="n"/>
    </row>
    <row r="48">
      <c r="A48" s="12" t="inlineStr">
        <is>
          <t>Студент_139
Студент_140</t>
        </is>
      </c>
      <c r="B48" s="12" t="inlineStr">
        <is>
          <t xml:space="preserve">Нить        
</t>
        </is>
      </c>
      <c r="C4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4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4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4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4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4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4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48" s="5">
        <f>AVERAGEIF(J49:J54,"&gt;0")/2.4*100</f>
        <v/>
      </c>
      <c r="K48" s="5" t="inlineStr">
        <is>
          <t>Свободные комментарии</t>
        </is>
      </c>
    </row>
    <row r="49">
      <c r="A49" s="17" t="inlineStr">
        <is>
          <t>EXP-274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Эксперт_017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 3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4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5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>
      <c r="A54" s="17" t="inlineStr">
        <is>
          <t>Эксперт 6</t>
        </is>
      </c>
      <c r="B54" s="20" t="n"/>
      <c r="C54" s="18" t="n">
        <v>0</v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22">
        <f>C54*0.1+D54*0.1+E54*0.1+F54*0.1+G54*0.1+H54*0.1+I54*0.2</f>
        <v/>
      </c>
      <c r="K54" s="20" t="n"/>
    </row>
    <row r="55"/>
    <row r="56">
      <c r="A56" s="21" t="n">
        <v>0.6354166666666666</v>
      </c>
      <c r="B56" s="7" t="inlineStr">
        <is>
          <t>Артефакты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9" t="inlineStr">
        <is>
          <t>ФИО участник(а)/(ов)</t>
        </is>
      </c>
      <c r="B57" s="9" t="inlineStr">
        <is>
          <t>Название проекта</t>
        </is>
      </c>
      <c r="C57" s="57" t="inlineStr">
        <is>
          <t>Актуальность</t>
        </is>
      </c>
      <c r="D57" s="57" t="inlineStr">
        <is>
          <t>Практическая значимость и ценность</t>
        </is>
      </c>
      <c r="E57" s="57" t="inlineStr">
        <is>
          <t>Новизна</t>
        </is>
      </c>
      <c r="F57" s="57" t="inlineStr">
        <is>
          <t>Оценка импакта</t>
        </is>
      </c>
      <c r="G57" s="57" t="inlineStr">
        <is>
          <t>R&amp;D: Технологическая сложность</t>
        </is>
      </c>
      <c r="H57" s="57" t="inlineStr">
        <is>
          <t>Потенциал масштабирования</t>
        </is>
      </c>
      <c r="I57" s="57" t="inlineStr">
        <is>
          <t>Валидация и готовность к использованию</t>
        </is>
      </c>
      <c r="J57" s="9" t="inlineStr">
        <is>
          <t>Итоговый процент (max — 100%)</t>
        </is>
      </c>
      <c r="K57" s="8" t="n"/>
    </row>
    <row r="58">
      <c r="A58" s="12" t="inlineStr">
        <is>
          <t>Студент_141</t>
        </is>
      </c>
      <c r="B58" s="12" t="inlineStr">
        <is>
          <t xml:space="preserve">EIDOS      
</t>
        </is>
      </c>
      <c r="C5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5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5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5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5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5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5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58" s="5">
        <f>AVERAGEIF(J59:J64,"&gt;0")/2.4*100</f>
        <v/>
      </c>
      <c r="K58" s="5" t="inlineStr">
        <is>
          <t>Свободные комментарии</t>
        </is>
      </c>
    </row>
    <row r="59">
      <c r="A59" s="17" t="inlineStr">
        <is>
          <t>EXP-274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Эксперт_017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3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4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5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  <row r="64">
      <c r="A64" s="17" t="inlineStr">
        <is>
          <t>Эксперт 6</t>
        </is>
      </c>
      <c r="B64" s="20" t="n"/>
      <c r="C64" s="18" t="n">
        <v>0</v>
      </c>
      <c r="D64" s="18" t="n">
        <v>0</v>
      </c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0</v>
      </c>
      <c r="J64" s="22">
        <f>C64*0.1+D64*0.1+E64*0.1+F64*0.1+G64*0.1+H64*0.1+I64*0.2</f>
        <v/>
      </c>
      <c r="K64" s="20" t="n"/>
    </row>
  </sheetData>
  <dataValidations count="1">
    <dataValidation sqref="C8:I13 C19:I24 C29:I34 C39:I44 C49:I54 C59:I64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FF9900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64" t="inlineStr">
        <is>
          <t>Название комнаты</t>
        </is>
      </c>
      <c r="B1" s="63" t="inlineStr">
        <is>
          <t>Прожарка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0.5833333333333334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Валидация и готовность к использованию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Студент_872"</t>
        </is>
      </c>
      <c r="B7" s="12" t="inlineStr">
        <is>
          <t xml:space="preserve">Biogotchi x Genotek        
</t>
        </is>
      </c>
      <c r="C7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n"/>
      <c r="B8" s="20" t="n"/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22">
        <f>C8*0.1+D8*0.1+E8*0.1+F8*0.1+G8*0.1+H8*0.1+I8*0.2</f>
        <v/>
      </c>
      <c r="K8" s="20" t="n"/>
    </row>
    <row r="9">
      <c r="A9" s="17" t="inlineStr">
        <is>
          <t>Эксперт_018</t>
        </is>
      </c>
      <c r="B9" s="20" t="n"/>
      <c r="C9" s="18" t="n">
        <v>2</v>
      </c>
      <c r="D9" s="18" t="n">
        <v>2</v>
      </c>
      <c r="E9" s="18" t="n">
        <v>2</v>
      </c>
      <c r="F9" s="18" t="n">
        <v>2</v>
      </c>
      <c r="G9" s="18" t="n">
        <v>1</v>
      </c>
      <c r="H9" s="18" t="n">
        <v>2</v>
      </c>
      <c r="I9" s="18" t="n">
        <v>2</v>
      </c>
      <c r="J9" s="22">
        <f>C9*0.1+D9*0.1+E9*0.1+F9*0.1+G9*0.1+H9*0.1+I9*0.2</f>
        <v/>
      </c>
      <c r="K9" s="20" t="inlineStr">
        <is>
          <t>Проект интересный, но непонятен импакт, внедрили но нет цифр, по технической части нет информации про сбор данных, количество, полученные метрики.</t>
        </is>
      </c>
    </row>
    <row r="10">
      <c r="A10" s="17" t="inlineStr">
        <is>
          <t>Эксперт 3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>
      <c r="A15" s="21" t="n">
        <v>0.59375</v>
      </c>
      <c r="B15" s="7" t="inlineStr">
        <is>
          <t>Артефакты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inlineStr">
        <is>
          <t>ФИО участник(а)/(ов)</t>
        </is>
      </c>
      <c r="B16" s="9" t="inlineStr">
        <is>
          <t>Название проекта</t>
        </is>
      </c>
      <c r="C16" s="57" t="inlineStr">
        <is>
          <t>Актуальность</t>
        </is>
      </c>
      <c r="D16" s="57" t="inlineStr">
        <is>
          <t>Практическая значимость и ценность</t>
        </is>
      </c>
      <c r="E16" s="57" t="inlineStr">
        <is>
          <t>Новизна</t>
        </is>
      </c>
      <c r="F16" s="57" t="inlineStr">
        <is>
          <t>Оценка импакта</t>
        </is>
      </c>
      <c r="G16" s="57" t="inlineStr">
        <is>
          <t>R&amp;D: Технологическая сложность</t>
        </is>
      </c>
      <c r="H16" s="57" t="inlineStr">
        <is>
          <t>Потенциал масштабирования</t>
        </is>
      </c>
      <c r="I16" s="57" t="inlineStr">
        <is>
          <t>Валидация и готовность к использованию</t>
        </is>
      </c>
      <c r="J16" s="9" t="inlineStr">
        <is>
          <t>Итоговый процент (max — 100%)</t>
        </is>
      </c>
      <c r="K16" s="8" t="n"/>
    </row>
    <row r="17">
      <c r="A17" s="12" t="inlineStr">
        <is>
          <t>Студент_130</t>
        </is>
      </c>
      <c r="B17" s="12" t="inlineStr">
        <is>
          <t xml:space="preserve">  HART        
</t>
        </is>
      </c>
      <c r="C17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17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17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17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17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17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17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17" s="5">
        <f>AVERAGEIF(J18:J23,"&gt;0")/2.4*100</f>
        <v/>
      </c>
      <c r="K17" s="5" t="inlineStr">
        <is>
          <t>Свободные комментарии</t>
        </is>
      </c>
    </row>
    <row r="18">
      <c r="A18" s="17" t="inlineStr">
        <is>
          <t>Эксперт_019</t>
        </is>
      </c>
      <c r="B18" s="20" t="n"/>
      <c r="C18" s="18" t="n">
        <v>3</v>
      </c>
      <c r="D18" s="18" t="n">
        <v>3</v>
      </c>
      <c r="E18" s="18" t="n">
        <v>2</v>
      </c>
      <c r="F18" s="18" t="n">
        <v>3</v>
      </c>
      <c r="G18" s="18" t="n">
        <v>2</v>
      </c>
      <c r="H18" s="18" t="n">
        <v>3</v>
      </c>
      <c r="I18" s="18" t="n">
        <v>1</v>
      </c>
      <c r="J18" s="22">
        <f>C18*0.1+D18*0.1+E18*0.1+F18*0.1+G18*0.1+H18*0.1+I18*0.2</f>
        <v/>
      </c>
      <c r="K18" s="20" t="n"/>
    </row>
    <row r="19">
      <c r="A19" s="17" t="inlineStr">
        <is>
          <t>Эксперт_018</t>
        </is>
      </c>
      <c r="B19" s="20" t="n"/>
      <c r="C19" s="18" t="n">
        <v>3</v>
      </c>
      <c r="D19" s="18" t="n">
        <v>3</v>
      </c>
      <c r="E19" s="18" t="n">
        <v>2</v>
      </c>
      <c r="F19" s="18" t="n">
        <v>2</v>
      </c>
      <c r="G19" s="18" t="n">
        <v>2</v>
      </c>
      <c r="H19" s="18" t="n">
        <v>3</v>
      </c>
      <c r="I19" s="18" t="n">
        <v>1</v>
      </c>
      <c r="J19" s="22">
        <f>C19*0.1+D19*0.1+E19*0.1+F19*0.1+G19*0.1+H19*0.1+I19*0.2</f>
        <v/>
      </c>
      <c r="K19" s="20" t="inlineStr">
        <is>
          <t>Супер проект и цель, пока только на стадии идеи и создания MVP и нечего показать</t>
        </is>
      </c>
    </row>
    <row r="20">
      <c r="A20" s="17" t="inlineStr">
        <is>
          <t>Эксперт 3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4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5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6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/>
    <row r="25">
      <c r="A25" s="21" t="n">
        <v>0.6041666666666666</v>
      </c>
      <c r="B25" s="7" t="inlineStr">
        <is>
          <t>Артефакты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inlineStr">
        <is>
          <t>ФИО участник(а)/(ов)</t>
        </is>
      </c>
      <c r="B26" s="9" t="inlineStr">
        <is>
          <t>Название проекта</t>
        </is>
      </c>
      <c r="C26" s="57" t="inlineStr">
        <is>
          <t>Актуальность</t>
        </is>
      </c>
      <c r="D26" s="57" t="inlineStr">
        <is>
          <t>Практическая значимость и ценность</t>
        </is>
      </c>
      <c r="E26" s="57" t="inlineStr">
        <is>
          <t>Новизна</t>
        </is>
      </c>
      <c r="F26" s="57" t="inlineStr">
        <is>
          <t>Оценка импакта</t>
        </is>
      </c>
      <c r="G26" s="57" t="inlineStr">
        <is>
          <t>R&amp;D: Технологическая сложность</t>
        </is>
      </c>
      <c r="H26" s="57" t="inlineStr">
        <is>
          <t>Потенциал масштабирования</t>
        </is>
      </c>
      <c r="I26" s="57" t="inlineStr">
        <is>
          <t>Валидация и готовность к использованию</t>
        </is>
      </c>
      <c r="J26" s="9" t="inlineStr">
        <is>
          <t>Итоговый процент (max — 100%)</t>
        </is>
      </c>
      <c r="K26" s="8" t="n"/>
    </row>
    <row r="27">
      <c r="A27" s="12" t="inlineStr">
        <is>
          <t>Студент_142</t>
        </is>
      </c>
      <c r="B27" s="11" t="inlineStr">
        <is>
          <t xml:space="preserve">"GenomeAI        
</t>
        </is>
      </c>
      <c r="C27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27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27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27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27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27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27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27" s="5">
        <f>AVERAGEIF(J28:J33,"&gt;0")/2.4*100</f>
        <v/>
      </c>
      <c r="K27" s="5" t="inlineStr">
        <is>
          <t>Свободные комментарии</t>
        </is>
      </c>
    </row>
    <row r="28">
      <c r="A28" s="17" t="n"/>
      <c r="B28" s="20" t="n"/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22">
        <f>C28*0.1+D28*0.1+E28*0.1+F28*0.1+G28*0.1+H28*0.1+I28*0.2</f>
        <v/>
      </c>
      <c r="K28" s="20" t="n"/>
    </row>
    <row r="29">
      <c r="A29" s="17" t="inlineStr">
        <is>
          <t>Эксперт_018</t>
        </is>
      </c>
      <c r="B29" s="20" t="n"/>
      <c r="C29" s="18" t="n">
        <v>2</v>
      </c>
      <c r="D29" s="18" t="n">
        <v>2</v>
      </c>
      <c r="E29" s="18" t="n">
        <v>3</v>
      </c>
      <c r="F29" s="18" t="n">
        <v>2</v>
      </c>
      <c r="G29" s="18" t="n">
        <v>1</v>
      </c>
      <c r="H29" s="18" t="n">
        <v>2</v>
      </c>
      <c r="I29" s="18" t="n">
        <v>2</v>
      </c>
      <c r="J29" s="22">
        <f>C29*0.1+D29*0.1+E29*0.1+F29*0.1+G29*0.1+H29*0.1+I29*0.2</f>
        <v/>
      </c>
      <c r="K29" s="20" t="inlineStr">
        <is>
          <t>MVP пойдет, слишком много человек в команде, непонятен вклад каждого</t>
        </is>
      </c>
    </row>
    <row r="30">
      <c r="A30" s="17" t="inlineStr">
        <is>
          <t>Эксперт 3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4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5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6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/>
    <row r="35">
      <c r="A35" s="21" t="n">
        <v>0.6145833333333334</v>
      </c>
      <c r="B35" s="7" t="inlineStr">
        <is>
          <t>Артефакты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inlineStr">
        <is>
          <t>ФИО участник(а)/(ов)</t>
        </is>
      </c>
      <c r="B36" s="9" t="inlineStr">
        <is>
          <t>Название проекта</t>
        </is>
      </c>
      <c r="C36" s="57" t="inlineStr">
        <is>
          <t>Актуальность</t>
        </is>
      </c>
      <c r="D36" s="57" t="inlineStr">
        <is>
          <t>Практическая значимость и ценность</t>
        </is>
      </c>
      <c r="E36" s="57" t="inlineStr">
        <is>
          <t>Новизна</t>
        </is>
      </c>
      <c r="F36" s="57" t="inlineStr">
        <is>
          <t>Оценка импакта</t>
        </is>
      </c>
      <c r="G36" s="57" t="inlineStr">
        <is>
          <t>R&amp;D: Технологическая сложность</t>
        </is>
      </c>
      <c r="H36" s="57" t="inlineStr">
        <is>
          <t>Потенциал масштабирования</t>
        </is>
      </c>
      <c r="I36" s="57" t="inlineStr">
        <is>
          <t>Валидация и готовность к использованию</t>
        </is>
      </c>
      <c r="J36" s="9" t="inlineStr">
        <is>
          <t>Итоговый процент (max — 100%)</t>
        </is>
      </c>
      <c r="K36" s="8" t="n"/>
    </row>
    <row r="37">
      <c r="A37" s="12" t="inlineStr">
        <is>
          <t>Студент_143</t>
        </is>
      </c>
      <c r="B37" s="11" t="inlineStr">
        <is>
          <t xml:space="preserve">GoalMate       
</t>
        </is>
      </c>
      <c r="C37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37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37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37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37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37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37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37" s="5">
        <f>AVERAGEIF(J38:J43,"&gt;0")/2.4*100</f>
        <v/>
      </c>
      <c r="K37" s="5" t="inlineStr">
        <is>
          <t>Свободные комментарии</t>
        </is>
      </c>
    </row>
    <row r="38">
      <c r="A38" s="17" t="inlineStr">
        <is>
          <t>Эксперт_019</t>
        </is>
      </c>
      <c r="B38" s="20" t="n"/>
      <c r="C38" s="18" t="n">
        <v>1</v>
      </c>
      <c r="D38" s="18" t="n">
        <v>1</v>
      </c>
      <c r="E38" s="18" t="n">
        <v>1</v>
      </c>
      <c r="F38" s="18" t="n">
        <v>2</v>
      </c>
      <c r="G38" s="18" t="n">
        <v>2</v>
      </c>
      <c r="H38" s="18" t="n">
        <v>2</v>
      </c>
      <c r="I38" s="18" t="n">
        <v>1</v>
      </c>
      <c r="J38" s="22">
        <f>C38*0.1+D38*0.1+E38*0.1+F38*0.1+G38*0.1+H38*0.1+I38*0.2</f>
        <v/>
      </c>
      <c r="K38" s="20" t="n"/>
    </row>
    <row r="39">
      <c r="A39" s="17" t="inlineStr">
        <is>
          <t>Эксперт_018</t>
        </is>
      </c>
      <c r="B39" s="20" t="n"/>
      <c r="C39" s="18" t="n">
        <v>2</v>
      </c>
      <c r="D39" s="18" t="n">
        <v>2</v>
      </c>
      <c r="E39" s="18" t="n">
        <v>1</v>
      </c>
      <c r="F39" s="18" t="n">
        <v>2</v>
      </c>
      <c r="G39" s="18" t="n">
        <v>2</v>
      </c>
      <c r="H39" s="18" t="n">
        <v>2</v>
      </c>
      <c r="I39" s="18" t="n">
        <v>1</v>
      </c>
      <c r="J39" s="22">
        <f>C39*0.1+D39*0.1+E39*0.1+F39*0.1+G39*0.1+H39*0.1+I39*0.2</f>
        <v/>
      </c>
      <c r="K39" s="20" t="inlineStr">
        <is>
          <t>Не понял приемущества перед конкурентами и использования ML(LLM) кроме как распарсить цель</t>
        </is>
      </c>
    </row>
    <row r="40">
      <c r="A40" s="17" t="inlineStr">
        <is>
          <t>Эксперт 3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4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5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6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/>
    <row r="45">
      <c r="A45" s="21" t="n">
        <v>0.625</v>
      </c>
      <c r="B45" s="7" t="inlineStr">
        <is>
          <t>Артефакты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inlineStr">
        <is>
          <t>ФИО участник(а)/(ов)</t>
        </is>
      </c>
      <c r="B46" s="9" t="inlineStr">
        <is>
          <t>Название проекта</t>
        </is>
      </c>
      <c r="C46" s="57" t="inlineStr">
        <is>
          <t>Актуальность</t>
        </is>
      </c>
      <c r="D46" s="57" t="inlineStr">
        <is>
          <t>Практическая значимость и ценность</t>
        </is>
      </c>
      <c r="E46" s="57" t="inlineStr">
        <is>
          <t>Новизна</t>
        </is>
      </c>
      <c r="F46" s="57" t="inlineStr">
        <is>
          <t>Оценка импакта</t>
        </is>
      </c>
      <c r="G46" s="57" t="inlineStr">
        <is>
          <t>R&amp;D: Технологическая сложность</t>
        </is>
      </c>
      <c r="H46" s="57" t="inlineStr">
        <is>
          <t>Потенциал масштабирования</t>
        </is>
      </c>
      <c r="I46" s="57" t="inlineStr">
        <is>
          <t>Валидация и готовность к использованию</t>
        </is>
      </c>
      <c r="J46" s="9" t="inlineStr">
        <is>
          <t>Итоговый процент (max — 100%)</t>
        </is>
      </c>
      <c r="K46" s="8" t="n"/>
    </row>
    <row r="47">
      <c r="A47" s="12" t="inlineStr">
        <is>
          <t>Студент_144</t>
        </is>
      </c>
      <c r="B47" s="12" t="inlineStr">
        <is>
          <t xml:space="preserve">PsyGhost        
</t>
        </is>
      </c>
      <c r="C47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47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47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47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47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47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47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47" s="5">
        <f>AVERAGEIF(J48:J53,"&gt;0")/2.4*100</f>
        <v/>
      </c>
      <c r="K47" s="5" t="inlineStr">
        <is>
          <t>Свободные комментарии</t>
        </is>
      </c>
    </row>
    <row r="48">
      <c r="A48" s="17" t="n"/>
      <c r="B48" s="20" t="n"/>
      <c r="C48" s="18" t="n">
        <v>0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22">
        <f>C48*0.1+D48*0.1+E48*0.1+F48*0.1+G48*0.1+H48*0.1+I48*0.2</f>
        <v/>
      </c>
      <c r="K48" s="20" t="n"/>
    </row>
    <row r="49">
      <c r="A49" s="17" t="inlineStr">
        <is>
          <t>Эксперт_018</t>
        </is>
      </c>
      <c r="B49" s="20" t="n"/>
      <c r="C49" s="18" t="n">
        <v>3</v>
      </c>
      <c r="D49" s="18" t="n">
        <v>2</v>
      </c>
      <c r="E49" s="18" t="n">
        <v>2</v>
      </c>
      <c r="F49" s="18" t="n">
        <v>2</v>
      </c>
      <c r="G49" s="18" t="n">
        <v>2</v>
      </c>
      <c r="H49" s="18" t="n">
        <v>3</v>
      </c>
      <c r="I49" s="18" t="n">
        <v>3</v>
      </c>
      <c r="J49" s="22">
        <f>C49*0.1+D49*0.1+E49*0.1+F49*0.1+G49*0.1+H49*0.1+I49*0.2</f>
        <v/>
      </c>
      <c r="K49" s="20" t="inlineStr">
        <is>
          <t>Перспектиный проект, есть планы по развитию, если не забросить, то может вырасти вполне конкурентноспособный продукт</t>
        </is>
      </c>
    </row>
    <row r="50">
      <c r="A50" s="17" t="inlineStr">
        <is>
          <t>Эксперт 3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 4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5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6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/>
    <row r="55">
      <c r="A55" s="21" t="n">
        <v>0.6354166666666666</v>
      </c>
      <c r="B55" s="7" t="inlineStr">
        <is>
          <t>Артефакты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9" t="inlineStr">
        <is>
          <t>ФИО участник(а)/(ов)</t>
        </is>
      </c>
      <c r="B56" s="9" t="inlineStr">
        <is>
          <t>Название проекта</t>
        </is>
      </c>
      <c r="C56" s="57" t="inlineStr">
        <is>
          <t>Актуальность</t>
        </is>
      </c>
      <c r="D56" s="57" t="inlineStr">
        <is>
          <t>Практическая значимость и ценность</t>
        </is>
      </c>
      <c r="E56" s="57" t="inlineStr">
        <is>
          <t>Новизна</t>
        </is>
      </c>
      <c r="F56" s="57" t="inlineStr">
        <is>
          <t>Оценка импакта</t>
        </is>
      </c>
      <c r="G56" s="57" t="inlineStr">
        <is>
          <t>R&amp;D: Технологическая сложность</t>
        </is>
      </c>
      <c r="H56" s="57" t="inlineStr">
        <is>
          <t>Потенциал масштабирования</t>
        </is>
      </c>
      <c r="I56" s="57" t="inlineStr">
        <is>
          <t>Валидация и готовность к использованию</t>
        </is>
      </c>
      <c r="J56" s="9" t="inlineStr">
        <is>
          <t>Итоговый процент (max — 100%)</t>
        </is>
      </c>
      <c r="K56" s="8" t="n"/>
    </row>
    <row r="57">
      <c r="A57" s="12" t="inlineStr">
        <is>
          <t>Студент_145</t>
        </is>
      </c>
      <c r="B57" s="12" t="inlineStr">
        <is>
          <t xml:space="preserve">MediAI - AI медиатор для пар
</t>
        </is>
      </c>
      <c r="C57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57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57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57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57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57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57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57" s="5">
        <f>AVERAGEIF(J58:J63,"&gt;0")/2.4*100</f>
        <v/>
      </c>
      <c r="K57" s="5" t="inlineStr">
        <is>
          <t>Свободные комментарии</t>
        </is>
      </c>
    </row>
    <row r="58">
      <c r="A58" s="17" t="inlineStr">
        <is>
          <t>Эксперт_019</t>
        </is>
      </c>
      <c r="B58" s="20" t="n"/>
      <c r="C58" s="18" t="n">
        <v>2</v>
      </c>
      <c r="D58" s="18" t="n">
        <v>2</v>
      </c>
      <c r="E58" s="18" t="n">
        <v>2</v>
      </c>
      <c r="F58" s="18" t="n">
        <v>2</v>
      </c>
      <c r="G58" s="18" t="n">
        <v>2</v>
      </c>
      <c r="H58" s="18" t="n">
        <v>1</v>
      </c>
      <c r="I58" s="18" t="n">
        <v>1</v>
      </c>
      <c r="J58" s="22">
        <f>C58*0.1+D58*0.1+E58*0.1+F58*0.1+G58*0.1+H58*0.1+I58*0.2</f>
        <v/>
      </c>
      <c r="K58" s="20" t="inlineStr">
        <is>
          <t xml:space="preserve">Непонятно, что будет, если пары решат свою проблему? Приложение будет предлагать им что-то другое? 
Будто бы очень узкий сегмент людей осознанно пойдут к боту решать проблемы </t>
        </is>
      </c>
    </row>
    <row r="59">
      <c r="A59" s="17" t="inlineStr">
        <is>
          <t>Эксперт_018</t>
        </is>
      </c>
      <c r="B59" s="20" t="n"/>
      <c r="C59" s="18" t="n">
        <v>2</v>
      </c>
      <c r="D59" s="18" t="n">
        <v>2</v>
      </c>
      <c r="E59" s="18" t="n">
        <v>2</v>
      </c>
      <c r="F59" s="18" t="n">
        <v>2</v>
      </c>
      <c r="G59" s="18" t="n">
        <v>2</v>
      </c>
      <c r="H59" s="18" t="n">
        <v>1</v>
      </c>
      <c r="I59" s="18" t="n">
        <v>2</v>
      </c>
      <c r="J59" s="22">
        <f>C59*0.1+D59*0.1+E59*0.1+F59*0.1+G59*0.1+H59*0.1+I59*0.2</f>
        <v/>
      </c>
      <c r="K59" s="20" t="n"/>
    </row>
    <row r="60">
      <c r="A60" s="17" t="inlineStr">
        <is>
          <t>Эксперт 3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4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5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6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</sheetData>
  <dataValidations count="1">
    <dataValidation sqref="C8:I13 C18:I23 C28:I33 C38:I43 C48:I53 C58:I63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4A86E8"/>
    <outlinePr summaryBelow="0" summaryRight="0"/>
    <pageSetUpPr/>
  </sheetPr>
  <dimension ref="A1:Z982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34" t="inlineStr">
        <is>
          <t>Название комнаты</t>
        </is>
      </c>
      <c r="B1" s="26" t="inlineStr">
        <is>
          <t>Презентация проектов перед бизнес - партнерами</t>
        </is>
      </c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>
      <c r="A3" s="34" t="inlineStr">
        <is>
          <t>Комментарий для экспертов</t>
        </is>
      </c>
      <c r="B3" s="29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>
      <c r="A5" s="30" t="n">
        <v>0.6666666666666666</v>
      </c>
      <c r="B5" s="31" t="inlineStr">
        <is>
          <t>Артефакты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>
      <c r="A6" s="33" t="inlineStr">
        <is>
          <t>ФИО участник(а)/(ов)</t>
        </is>
      </c>
      <c r="B6" s="33" t="inlineStr">
        <is>
          <t>Название проекта</t>
        </is>
      </c>
      <c r="C6" s="34" t="inlineStr">
        <is>
          <t>Актуальность</t>
        </is>
      </c>
      <c r="D6" s="34" t="inlineStr">
        <is>
          <t>Практическая значимость и ценность</t>
        </is>
      </c>
      <c r="E6" s="34" t="inlineStr">
        <is>
          <t>Новизна</t>
        </is>
      </c>
      <c r="F6" s="34" t="inlineStr">
        <is>
          <t>Оценка импакта</t>
        </is>
      </c>
      <c r="G6" s="34" t="inlineStr">
        <is>
          <t>R&amp;D: Технологическая сложность</t>
        </is>
      </c>
      <c r="H6" s="34" t="inlineStr">
        <is>
          <t>Потенциал масштабирования</t>
        </is>
      </c>
      <c r="I6" s="34" t="inlineStr">
        <is>
          <t>Валидация и готовность к использованию</t>
        </is>
      </c>
      <c r="J6" s="33" t="inlineStr">
        <is>
          <t>Итоговый процент (max — 100%)</t>
        </is>
      </c>
      <c r="K6" s="32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>
      <c r="A7" s="36" t="inlineStr">
        <is>
          <t>Студент_146</t>
        </is>
      </c>
      <c r="B7" s="36" t="inlineStr">
        <is>
          <t xml:space="preserve">  Система машинного перевода для низкоресурсных языков TatSoft 2.0
</t>
        </is>
      </c>
      <c r="C7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" s="29">
        <f>AVERAGEIF(J8:J13,"&gt;0")/2.4*100</f>
        <v/>
      </c>
      <c r="K7" s="29" t="inlineStr">
        <is>
          <t>Свободные комментарии</t>
        </is>
      </c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>
      <c r="A8" s="55" t="inlineStr">
        <is>
          <t>Эксперт_020</t>
        </is>
      </c>
      <c r="B8" s="65" t="inlineStr">
        <is>
          <t xml:space="preserve">пропустила проект </t>
        </is>
      </c>
      <c r="C8" s="53" t="n">
        <v>0</v>
      </c>
      <c r="D8" s="53" t="n">
        <v>0</v>
      </c>
      <c r="E8" s="53" t="n">
        <v>0</v>
      </c>
      <c r="F8" s="53" t="n">
        <v>0</v>
      </c>
      <c r="G8" s="53" t="n">
        <v>0</v>
      </c>
      <c r="H8" s="53" t="n">
        <v>0</v>
      </c>
      <c r="I8" s="53" t="n">
        <v>0</v>
      </c>
      <c r="J8" s="54">
        <f>C8*0.1+D8*0.1+E8*0.1+F8*0.1+G8*0.1+H8*0.1+I8*0.2</f>
        <v/>
      </c>
      <c r="K8" s="6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>
      <c r="A9" s="41" t="inlineStr">
        <is>
          <t>Эксперт 2</t>
        </is>
      </c>
      <c r="B9" s="32" t="n"/>
      <c r="C9" s="39" t="n">
        <v>0</v>
      </c>
      <c r="D9" s="39" t="n">
        <v>0</v>
      </c>
      <c r="E9" s="39" t="n">
        <v>0</v>
      </c>
      <c r="F9" s="39" t="n">
        <v>0</v>
      </c>
      <c r="G9" s="39" t="n">
        <v>0</v>
      </c>
      <c r="H9" s="39" t="n">
        <v>0</v>
      </c>
      <c r="I9" s="39" t="n">
        <v>0</v>
      </c>
      <c r="J9" s="40">
        <f>C9*0.1+D9*0.1+E9*0.1+F9*0.1+G9*0.1+H9*0.1+I9*0.2</f>
        <v/>
      </c>
      <c r="K9" s="32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>
      <c r="A10" s="41" t="inlineStr">
        <is>
          <t>Эксперт 3</t>
        </is>
      </c>
      <c r="B10" s="32" t="n"/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0</v>
      </c>
      <c r="H10" s="39" t="n">
        <v>0</v>
      </c>
      <c r="I10" s="39" t="n">
        <v>0</v>
      </c>
      <c r="J10" s="40">
        <f>C10*0.1+D10*0.1+E10*0.1+F10*0.1+G10*0.1+H10*0.1+I10*0.2</f>
        <v/>
      </c>
      <c r="K10" s="32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>
      <c r="A11" s="41" t="inlineStr">
        <is>
          <t>Эксперт 4</t>
        </is>
      </c>
      <c r="B11" s="32" t="n"/>
      <c r="C11" s="39" t="n">
        <v>0</v>
      </c>
      <c r="D11" s="39" t="n">
        <v>0</v>
      </c>
      <c r="E11" s="39" t="n">
        <v>0</v>
      </c>
      <c r="F11" s="39" t="n">
        <v>0</v>
      </c>
      <c r="G11" s="39" t="n">
        <v>0</v>
      </c>
      <c r="H11" s="39" t="n">
        <v>0</v>
      </c>
      <c r="I11" s="39" t="n">
        <v>0</v>
      </c>
      <c r="J11" s="40">
        <f>C11*0.1+D11*0.1+E11*0.1+F11*0.1+G11*0.1+H11*0.1+I11*0.2</f>
        <v/>
      </c>
      <c r="K11" s="32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>
      <c r="A12" s="41" t="inlineStr">
        <is>
          <t>Эксперт 5</t>
        </is>
      </c>
      <c r="B12" s="32" t="n"/>
      <c r="C12" s="39" t="n">
        <v>0</v>
      </c>
      <c r="D12" s="39" t="n">
        <v>0</v>
      </c>
      <c r="E12" s="39" t="n">
        <v>0</v>
      </c>
      <c r="F12" s="39" t="n">
        <v>0</v>
      </c>
      <c r="G12" s="39" t="n">
        <v>0</v>
      </c>
      <c r="H12" s="39" t="n">
        <v>0</v>
      </c>
      <c r="I12" s="39" t="n">
        <v>0</v>
      </c>
      <c r="J12" s="40">
        <f>C12*0.1+D12*0.1+E12*0.1+F12*0.1+G12*0.1+H12*0.1+I12*0.2</f>
        <v/>
      </c>
      <c r="K12" s="32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>
      <c r="A13" s="41" t="inlineStr">
        <is>
          <t>Эксперт 6</t>
        </is>
      </c>
      <c r="B13" s="32" t="n"/>
      <c r="C13" s="39" t="n">
        <v>0</v>
      </c>
      <c r="D13" s="39" t="n">
        <v>0</v>
      </c>
      <c r="E13" s="39" t="n">
        <v>0</v>
      </c>
      <c r="F13" s="39" t="n">
        <v>0</v>
      </c>
      <c r="G13" s="39" t="n">
        <v>0</v>
      </c>
      <c r="H13" s="39" t="n">
        <v>0</v>
      </c>
      <c r="I13" s="39" t="n">
        <v>0</v>
      </c>
      <c r="J13" s="40">
        <f>C13*0.1+D13*0.1+E13*0.1+F13*0.1+G13*0.1+H13*0.1+I13*0.2</f>
        <v/>
      </c>
      <c r="K13" s="32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>
      <c r="A16" s="30" t="n">
        <v>0.6770833333333334</v>
      </c>
      <c r="B16" s="31" t="inlineStr">
        <is>
          <t>Артефакты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>
      <c r="A17" s="33" t="inlineStr">
        <is>
          <t>ФИО участник(а)/(ов)</t>
        </is>
      </c>
      <c r="B17" s="33" t="inlineStr">
        <is>
          <t>Название проекта</t>
        </is>
      </c>
      <c r="C17" s="34" t="inlineStr">
        <is>
          <t>Актуальность</t>
        </is>
      </c>
      <c r="D17" s="34" t="inlineStr">
        <is>
          <t>Практическая значимость и ценность</t>
        </is>
      </c>
      <c r="E17" s="34" t="inlineStr">
        <is>
          <t>Новизна</t>
        </is>
      </c>
      <c r="F17" s="34" t="inlineStr">
        <is>
          <t>Оценка импакта</t>
        </is>
      </c>
      <c r="G17" s="34" t="inlineStr">
        <is>
          <t>R&amp;D: Технологическая сложность</t>
        </is>
      </c>
      <c r="H17" s="34" t="inlineStr">
        <is>
          <t>Потенциал масштабирования</t>
        </is>
      </c>
      <c r="I17" s="34" t="inlineStr">
        <is>
          <t>Валидация и готовность к использованию</t>
        </is>
      </c>
      <c r="J17" s="33" t="inlineStr">
        <is>
          <t>Итоговый процент (max — 100%)</t>
        </is>
      </c>
      <c r="K17" s="32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>
      <c r="A18" s="36" t="inlineStr">
        <is>
          <t>Студент_147</t>
        </is>
      </c>
      <c r="B18" s="36" t="inlineStr">
        <is>
          <t xml:space="preserve">Голосовой тренажер для операторов поддержки        
</t>
        </is>
      </c>
      <c r="C18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18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18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18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18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18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18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18" s="29">
        <f>AVERAGEIF(J19:J24,"&gt;0")/2.4*100</f>
        <v/>
      </c>
      <c r="K18" s="29" t="inlineStr">
        <is>
          <t>Свободные комментарии</t>
        </is>
      </c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>
      <c r="A19" s="41" t="inlineStr">
        <is>
          <t>Эксперт_020</t>
        </is>
      </c>
      <c r="B19" s="32" t="n"/>
      <c r="C19" s="39" t="n">
        <v>2</v>
      </c>
      <c r="D19" s="39" t="n">
        <v>2</v>
      </c>
      <c r="E19" s="39" t="n">
        <v>2</v>
      </c>
      <c r="F19" s="39" t="n">
        <v>2</v>
      </c>
      <c r="G19" s="39" t="n">
        <v>0</v>
      </c>
      <c r="H19" s="39" t="n">
        <v>3</v>
      </c>
      <c r="I19" s="39" t="n">
        <v>2</v>
      </c>
      <c r="J19" s="40">
        <f>C19*0.1+D19*0.1+E19*0.1+F19*0.1+G19*0.1+H19*0.1+I19*0.2</f>
        <v/>
      </c>
      <c r="K19" s="36" t="inlineStr">
        <is>
          <t>Необходимо дополнить работу данными для подтверждения проблематики и рассмотреть возможности масштабирования решения</t>
        </is>
      </c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>
      <c r="A20" s="41" t="inlineStr">
        <is>
          <t>Эксперт 2</t>
        </is>
      </c>
      <c r="B20" s="32" t="n"/>
      <c r="C20" s="39" t="n">
        <v>0</v>
      </c>
      <c r="D20" s="39" t="n">
        <v>0</v>
      </c>
      <c r="E20" s="39" t="n">
        <v>0</v>
      </c>
      <c r="F20" s="39" t="n">
        <v>0</v>
      </c>
      <c r="G20" s="39" t="n">
        <v>0</v>
      </c>
      <c r="H20" s="39" t="n">
        <v>0</v>
      </c>
      <c r="I20" s="39" t="n">
        <v>0</v>
      </c>
      <c r="J20" s="40">
        <f>C20*0.1+D20*0.1+E20*0.1+F20*0.1+G20*0.1+H20*0.1+I20*0.2</f>
        <v/>
      </c>
      <c r="K20" s="32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>
      <c r="A21" s="41" t="inlineStr">
        <is>
          <t>Эксперт 3</t>
        </is>
      </c>
      <c r="B21" s="32" t="n"/>
      <c r="C21" s="39" t="n">
        <v>0</v>
      </c>
      <c r="D21" s="39" t="n">
        <v>0</v>
      </c>
      <c r="E21" s="39" t="n">
        <v>0</v>
      </c>
      <c r="F21" s="39" t="n">
        <v>0</v>
      </c>
      <c r="G21" s="39" t="n">
        <v>0</v>
      </c>
      <c r="H21" s="39" t="n">
        <v>0</v>
      </c>
      <c r="I21" s="39" t="n">
        <v>0</v>
      </c>
      <c r="J21" s="40">
        <f>C21*0.1+D21*0.1+E21*0.1+F21*0.1+G21*0.1+H21*0.1+I21*0.2</f>
        <v/>
      </c>
      <c r="K21" s="32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>
      <c r="A22" s="41" t="inlineStr">
        <is>
          <t>Эксперт 4</t>
        </is>
      </c>
      <c r="B22" s="32" t="n"/>
      <c r="C22" s="39" t="n">
        <v>0</v>
      </c>
      <c r="D22" s="39" t="n">
        <v>0</v>
      </c>
      <c r="E22" s="39" t="n">
        <v>0</v>
      </c>
      <c r="F22" s="39" t="n">
        <v>0</v>
      </c>
      <c r="G22" s="39" t="n">
        <v>0</v>
      </c>
      <c r="H22" s="39" t="n">
        <v>0</v>
      </c>
      <c r="I22" s="39" t="n">
        <v>0</v>
      </c>
      <c r="J22" s="40">
        <f>C22*0.1+D22*0.1+E22*0.1+F22*0.1+G22*0.1+H22*0.1+I22*0.2</f>
        <v/>
      </c>
      <c r="K22" s="32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>
      <c r="A23" s="41" t="inlineStr">
        <is>
          <t>Эксперт 5</t>
        </is>
      </c>
      <c r="B23" s="32" t="n"/>
      <c r="C23" s="39" t="n">
        <v>0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40">
        <f>C23*0.1+D23*0.1+E23*0.1+F23*0.1+G23*0.1+H23*0.1+I23*0.2</f>
        <v/>
      </c>
      <c r="K23" s="32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>
      <c r="A24" s="41" t="inlineStr">
        <is>
          <t>Эксперт 6</t>
        </is>
      </c>
      <c r="B24" s="32" t="n"/>
      <c r="C24" s="39" t="n">
        <v>0</v>
      </c>
      <c r="D24" s="39" t="n">
        <v>0</v>
      </c>
      <c r="E24" s="39" t="n">
        <v>0</v>
      </c>
      <c r="F24" s="39" t="n">
        <v>0</v>
      </c>
      <c r="G24" s="39" t="n">
        <v>0</v>
      </c>
      <c r="H24" s="39" t="n">
        <v>0</v>
      </c>
      <c r="I24" s="39" t="n">
        <v>0</v>
      </c>
      <c r="J24" s="40">
        <f>C24*0.1+D24*0.1+E24*0.1+F24*0.1+G24*0.1+H24*0.1+I24*0.2</f>
        <v/>
      </c>
      <c r="K24" s="32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>
      <c r="A26" s="30" t="n">
        <v>0.6875</v>
      </c>
      <c r="B26" s="31" t="inlineStr">
        <is>
          <t>Артефакты</t>
        </is>
      </c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>
      <c r="A27" s="33" t="inlineStr">
        <is>
          <t>ФИО участник(а)/(ов)</t>
        </is>
      </c>
      <c r="B27" s="33" t="inlineStr">
        <is>
          <t>Название проекта</t>
        </is>
      </c>
      <c r="C27" s="34" t="inlineStr">
        <is>
          <t>Актуальность</t>
        </is>
      </c>
      <c r="D27" s="34" t="inlineStr">
        <is>
          <t>Практическая значимость и ценность</t>
        </is>
      </c>
      <c r="E27" s="34" t="inlineStr">
        <is>
          <t>Новизна</t>
        </is>
      </c>
      <c r="F27" s="34" t="inlineStr">
        <is>
          <t>Оценка импакта</t>
        </is>
      </c>
      <c r="G27" s="34" t="inlineStr">
        <is>
          <t>R&amp;D: Технологическая сложность</t>
        </is>
      </c>
      <c r="H27" s="34" t="inlineStr">
        <is>
          <t>Потенциал масштабирования</t>
        </is>
      </c>
      <c r="I27" s="34" t="inlineStr">
        <is>
          <t>Валидация и готовность к использованию</t>
        </is>
      </c>
      <c r="J27" s="33" t="inlineStr">
        <is>
          <t>Итоговый процент (max — 100%)</t>
        </is>
      </c>
      <c r="K27" s="32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>
      <c r="A28" s="36" t="inlineStr">
        <is>
          <t>Студент_149
Студент_150</t>
        </is>
      </c>
      <c r="B28" s="41" t="inlineStr">
        <is>
          <t>Студент_148</t>
        </is>
      </c>
      <c r="C28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28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28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28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28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28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28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28" s="29">
        <f>AVERAGEIF(J29:J34,"&gt;0")/2.4*100</f>
        <v/>
      </c>
      <c r="K28" s="29" t="inlineStr">
        <is>
          <t>Свободные комментарии</t>
        </is>
      </c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>
      <c r="A29" s="41" t="inlineStr">
        <is>
          <t>Эксперт_020</t>
        </is>
      </c>
      <c r="B29" s="32" t="n"/>
      <c r="C29" s="39" t="n">
        <v>2</v>
      </c>
      <c r="D29" s="39" t="n">
        <v>2</v>
      </c>
      <c r="E29" s="39" t="n">
        <v>2</v>
      </c>
      <c r="F29" s="39" t="n">
        <v>2</v>
      </c>
      <c r="G29" s="39" t="n">
        <v>0</v>
      </c>
      <c r="H29" s="39" t="n">
        <v>2</v>
      </c>
      <c r="I29" s="39" t="n">
        <v>2</v>
      </c>
      <c r="J29" s="40">
        <f>C29*0.1+D29*0.1+E29*0.1+F29*0.1+G29*0.1+H29*0.1+I29*0.2</f>
        <v/>
      </c>
      <c r="K29" s="36" t="inlineStr">
        <is>
          <t xml:space="preserve">Рекомендуется глубже проработать проблематику и подробнее описать целевую аудиторию, у которой данная проблема действительно откликается </t>
        </is>
      </c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>
      <c r="A30" s="41" t="inlineStr">
        <is>
          <t>Эксперт 2</t>
        </is>
      </c>
      <c r="B30" s="32" t="n"/>
      <c r="C30" s="39" t="n">
        <v>0</v>
      </c>
      <c r="D30" s="39" t="n">
        <v>0</v>
      </c>
      <c r="E30" s="39" t="n">
        <v>0</v>
      </c>
      <c r="F30" s="39" t="n">
        <v>0</v>
      </c>
      <c r="G30" s="39" t="n">
        <v>0</v>
      </c>
      <c r="H30" s="39" t="n">
        <v>0</v>
      </c>
      <c r="I30" s="39" t="n">
        <v>0</v>
      </c>
      <c r="J30" s="40">
        <f>C30*0.1+D30*0.1+E30*0.1+F30*0.1+G30*0.1+H30*0.1+I30*0.2</f>
        <v/>
      </c>
      <c r="K30" s="32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>
      <c r="A31" s="41" t="inlineStr">
        <is>
          <t>Эксперт 3</t>
        </is>
      </c>
      <c r="B31" s="32" t="n"/>
      <c r="C31" s="39" t="n">
        <v>0</v>
      </c>
      <c r="D31" s="39" t="n">
        <v>0</v>
      </c>
      <c r="E31" s="39" t="n">
        <v>0</v>
      </c>
      <c r="F31" s="39" t="n">
        <v>0</v>
      </c>
      <c r="G31" s="39" t="n">
        <v>0</v>
      </c>
      <c r="H31" s="39" t="n">
        <v>0</v>
      </c>
      <c r="I31" s="39" t="n">
        <v>0</v>
      </c>
      <c r="J31" s="40">
        <f>C31*0.1+D31*0.1+E31*0.1+F31*0.1+G31*0.1+H31*0.1+I31*0.2</f>
        <v/>
      </c>
      <c r="K31" s="32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>
      <c r="A32" s="41" t="inlineStr">
        <is>
          <t>Эксперт 4</t>
        </is>
      </c>
      <c r="B32" s="32" t="n"/>
      <c r="C32" s="39" t="n">
        <v>0</v>
      </c>
      <c r="D32" s="39" t="n">
        <v>0</v>
      </c>
      <c r="E32" s="39" t="n">
        <v>0</v>
      </c>
      <c r="F32" s="39" t="n">
        <v>0</v>
      </c>
      <c r="G32" s="39" t="n">
        <v>0</v>
      </c>
      <c r="H32" s="39" t="n">
        <v>0</v>
      </c>
      <c r="I32" s="39" t="n">
        <v>0</v>
      </c>
      <c r="J32" s="40">
        <f>C32*0.1+D32*0.1+E32*0.1+F32*0.1+G32*0.1+H32*0.1+I32*0.2</f>
        <v/>
      </c>
      <c r="K32" s="32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>
      <c r="A33" s="41" t="inlineStr">
        <is>
          <t>Эксперт 5</t>
        </is>
      </c>
      <c r="B33" s="32" t="n"/>
      <c r="C33" s="39" t="n">
        <v>0</v>
      </c>
      <c r="D33" s="39" t="n">
        <v>0</v>
      </c>
      <c r="E33" s="39" t="n">
        <v>0</v>
      </c>
      <c r="F33" s="39" t="n">
        <v>0</v>
      </c>
      <c r="G33" s="39" t="n">
        <v>0</v>
      </c>
      <c r="H33" s="39" t="n">
        <v>0</v>
      </c>
      <c r="I33" s="39" t="n">
        <v>0</v>
      </c>
      <c r="J33" s="40">
        <f>C33*0.1+D33*0.1+E33*0.1+F33*0.1+G33*0.1+H33*0.1+I33*0.2</f>
        <v/>
      </c>
      <c r="K33" s="32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>
      <c r="A34" s="41" t="inlineStr">
        <is>
          <t>Эксперт 6</t>
        </is>
      </c>
      <c r="B34" s="32" t="n"/>
      <c r="C34" s="39" t="n">
        <v>0</v>
      </c>
      <c r="D34" s="39" t="n">
        <v>0</v>
      </c>
      <c r="E34" s="39" t="n">
        <v>0</v>
      </c>
      <c r="F34" s="39" t="n">
        <v>0</v>
      </c>
      <c r="G34" s="39" t="n">
        <v>0</v>
      </c>
      <c r="H34" s="39" t="n">
        <v>0</v>
      </c>
      <c r="I34" s="39" t="n">
        <v>0</v>
      </c>
      <c r="J34" s="40">
        <f>C34*0.1+D34*0.1+E34*0.1+F34*0.1+G34*0.1+H34*0.1+I34*0.2</f>
        <v/>
      </c>
      <c r="K34" s="32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>
      <c r="A36" s="30" t="n">
        <v>0.6979166666666666</v>
      </c>
      <c r="B36" s="31" t="inlineStr">
        <is>
          <t>Артефакты</t>
        </is>
      </c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>
      <c r="A37" s="33" t="inlineStr">
        <is>
          <t>ФИО участник(а)/(ов)</t>
        </is>
      </c>
      <c r="B37" s="33" t="inlineStr">
        <is>
          <t>Название проекта</t>
        </is>
      </c>
      <c r="C37" s="34" t="inlineStr">
        <is>
          <t>Актуальность</t>
        </is>
      </c>
      <c r="D37" s="34" t="inlineStr">
        <is>
          <t>Практическая значимость и ценность</t>
        </is>
      </c>
      <c r="E37" s="34" t="inlineStr">
        <is>
          <t>Новизна</t>
        </is>
      </c>
      <c r="F37" s="34" t="inlineStr">
        <is>
          <t>Оценка импакта</t>
        </is>
      </c>
      <c r="G37" s="34" t="inlineStr">
        <is>
          <t>R&amp;D: Технологическая сложность</t>
        </is>
      </c>
      <c r="H37" s="34" t="inlineStr">
        <is>
          <t>Потенциал масштабирования</t>
        </is>
      </c>
      <c r="I37" s="34" t="inlineStr">
        <is>
          <t>Валидация и готовность к использованию</t>
        </is>
      </c>
      <c r="J37" s="33" t="inlineStr">
        <is>
          <t>Итоговый процент (max — 100%)</t>
        </is>
      </c>
      <c r="K37" s="32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>
      <c r="A38" s="36" t="inlineStr">
        <is>
          <t>Студент_152</t>
        </is>
      </c>
      <c r="B38" s="41" t="inlineStr">
        <is>
          <t>Студент_151</t>
        </is>
      </c>
      <c r="C38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38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38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38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38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38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38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38" s="29">
        <f>AVERAGEIF(J39:J44,"&gt;0")/2.4*100</f>
        <v/>
      </c>
      <c r="K38" s="29" t="inlineStr">
        <is>
          <t>Свободные комментарии</t>
        </is>
      </c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>
      <c r="A39" s="41" t="inlineStr">
        <is>
          <t>Эксперт_020</t>
        </is>
      </c>
      <c r="B39" s="32" t="n"/>
      <c r="C39" s="39" t="n">
        <v>2</v>
      </c>
      <c r="D39" s="39" t="n">
        <v>2</v>
      </c>
      <c r="E39" s="39" t="n">
        <v>2</v>
      </c>
      <c r="F39" s="39" t="n">
        <v>2</v>
      </c>
      <c r="G39" s="39" t="n">
        <v>0</v>
      </c>
      <c r="H39" s="39" t="n">
        <v>2</v>
      </c>
      <c r="I39" s="39" t="n">
        <v>3</v>
      </c>
      <c r="J39" s="40">
        <f>C39*0.1+D39*0.1+E39*0.1+F39*0.1+G39*0.1+H39*0.1+I39*0.2</f>
        <v/>
      </c>
      <c r="K39" s="36" t="inlineStr">
        <is>
          <t>Рекомендуется подумать над возможностью масштабирования решения, так как оно потенциально может быть востребовано у широкого круга дизайнеров, в том числе за пределами корпоративного сектора</t>
        </is>
      </c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>
      <c r="A40" s="41" t="inlineStr">
        <is>
          <t>Эксперт 2</t>
        </is>
      </c>
      <c r="B40" s="32" t="n"/>
      <c r="C40" s="39" t="n">
        <v>0</v>
      </c>
      <c r="D40" s="39" t="n">
        <v>0</v>
      </c>
      <c r="E40" s="39" t="n">
        <v>0</v>
      </c>
      <c r="F40" s="39" t="n">
        <v>0</v>
      </c>
      <c r="G40" s="39" t="n">
        <v>0</v>
      </c>
      <c r="H40" s="39" t="n">
        <v>0</v>
      </c>
      <c r="I40" s="39" t="n">
        <v>0</v>
      </c>
      <c r="J40" s="40">
        <f>C40*0.1+D40*0.1+E40*0.1+F40*0.1+G40*0.1+H40*0.1+I40*0.2</f>
        <v/>
      </c>
      <c r="K40" s="32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>
      <c r="A41" s="41" t="inlineStr">
        <is>
          <t>Эксперт 3</t>
        </is>
      </c>
      <c r="B41" s="32" t="n"/>
      <c r="C41" s="39" t="n">
        <v>0</v>
      </c>
      <c r="D41" s="39" t="n">
        <v>0</v>
      </c>
      <c r="E41" s="39" t="n">
        <v>0</v>
      </c>
      <c r="F41" s="39" t="n">
        <v>0</v>
      </c>
      <c r="G41" s="39" t="n">
        <v>0</v>
      </c>
      <c r="H41" s="39" t="n">
        <v>0</v>
      </c>
      <c r="I41" s="39" t="n">
        <v>0</v>
      </c>
      <c r="J41" s="40">
        <f>C41*0.1+D41*0.1+E41*0.1+F41*0.1+G41*0.1+H41*0.1+I41*0.2</f>
        <v/>
      </c>
      <c r="K41" s="32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>
      <c r="A42" s="41" t="inlineStr">
        <is>
          <t>Эксперт 4</t>
        </is>
      </c>
      <c r="B42" s="32" t="n"/>
      <c r="C42" s="39" t="n">
        <v>0</v>
      </c>
      <c r="D42" s="39" t="n">
        <v>0</v>
      </c>
      <c r="E42" s="39" t="n">
        <v>0</v>
      </c>
      <c r="F42" s="39" t="n">
        <v>0</v>
      </c>
      <c r="G42" s="39" t="n">
        <v>0</v>
      </c>
      <c r="H42" s="39" t="n">
        <v>0</v>
      </c>
      <c r="I42" s="39" t="n">
        <v>0</v>
      </c>
      <c r="J42" s="40">
        <f>C42*0.1+D42*0.1+E42*0.1+F42*0.1+G42*0.1+H42*0.1+I42*0.2</f>
        <v/>
      </c>
      <c r="K42" s="32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>
      <c r="A43" s="41" t="inlineStr">
        <is>
          <t>Эксперт 5</t>
        </is>
      </c>
      <c r="B43" s="32" t="n"/>
      <c r="C43" s="39" t="n">
        <v>0</v>
      </c>
      <c r="D43" s="39" t="n">
        <v>0</v>
      </c>
      <c r="E43" s="39" t="n">
        <v>0</v>
      </c>
      <c r="F43" s="39" t="n">
        <v>0</v>
      </c>
      <c r="G43" s="39" t="n">
        <v>0</v>
      </c>
      <c r="H43" s="39" t="n">
        <v>0</v>
      </c>
      <c r="I43" s="39" t="n">
        <v>0</v>
      </c>
      <c r="J43" s="40">
        <f>C43*0.1+D43*0.1+E43*0.1+F43*0.1+G43*0.1+H43*0.1+I43*0.2</f>
        <v/>
      </c>
      <c r="K43" s="32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>
      <c r="A44" s="41" t="inlineStr">
        <is>
          <t>Эксперт 6</t>
        </is>
      </c>
      <c r="B44" s="32" t="n"/>
      <c r="C44" s="39" t="n">
        <v>0</v>
      </c>
      <c r="D44" s="39" t="n">
        <v>0</v>
      </c>
      <c r="E44" s="39" t="n">
        <v>0</v>
      </c>
      <c r="F44" s="39" t="n">
        <v>0</v>
      </c>
      <c r="G44" s="39" t="n">
        <v>0</v>
      </c>
      <c r="H44" s="39" t="n">
        <v>0</v>
      </c>
      <c r="I44" s="39" t="n">
        <v>0</v>
      </c>
      <c r="J44" s="40">
        <f>C44*0.1+D44*0.1+E44*0.1+F44*0.1+G44*0.1+H44*0.1+I44*0.2</f>
        <v/>
      </c>
      <c r="K44" s="32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>
      <c r="A46" s="30" t="n">
        <v>0.7083333333333334</v>
      </c>
      <c r="B46" s="31" t="inlineStr">
        <is>
          <t>Артефакты</t>
        </is>
      </c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>
      <c r="A47" s="33" t="inlineStr">
        <is>
          <t>ФИО участник(а)/(ов)</t>
        </is>
      </c>
      <c r="B47" s="33" t="inlineStr">
        <is>
          <t>Название проекта</t>
        </is>
      </c>
      <c r="C47" s="34" t="inlineStr">
        <is>
          <t>Актуальность</t>
        </is>
      </c>
      <c r="D47" s="34" t="inlineStr">
        <is>
          <t>Практическая значимость и ценность</t>
        </is>
      </c>
      <c r="E47" s="34" t="inlineStr">
        <is>
          <t>Новизна</t>
        </is>
      </c>
      <c r="F47" s="34" t="inlineStr">
        <is>
          <t>Оценка импакта</t>
        </is>
      </c>
      <c r="G47" s="34" t="inlineStr">
        <is>
          <t>R&amp;D: Технологическая сложность</t>
        </is>
      </c>
      <c r="H47" s="34" t="inlineStr">
        <is>
          <t>Потенциал масштабирования</t>
        </is>
      </c>
      <c r="I47" s="34" t="inlineStr">
        <is>
          <t>Валидация и готовность к использованию</t>
        </is>
      </c>
      <c r="J47" s="33" t="inlineStr">
        <is>
          <t>Итоговый процент (max — 100%)</t>
        </is>
      </c>
      <c r="K47" s="32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>
      <c r="A48" s="36" t="inlineStr">
        <is>
          <t>Студент_154</t>
        </is>
      </c>
      <c r="B48" s="36" t="inlineStr">
        <is>
          <t>Студент_153</t>
        </is>
      </c>
      <c r="C48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48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48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48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48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48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48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48" s="29">
        <f>AVERAGEIF(J49:J54,"&gt;0")/2.4*100</f>
        <v/>
      </c>
      <c r="K48" s="29" t="inlineStr">
        <is>
          <t>Свободные комментарии</t>
        </is>
      </c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>
      <c r="A49" s="41" t="inlineStr">
        <is>
          <t>Эксперт_020</t>
        </is>
      </c>
      <c r="B49" s="32" t="n"/>
      <c r="C49" s="39" t="n">
        <v>2</v>
      </c>
      <c r="D49" s="39" t="n">
        <v>2</v>
      </c>
      <c r="E49" s="39" t="n">
        <v>1</v>
      </c>
      <c r="F49" s="39" t="n">
        <v>2</v>
      </c>
      <c r="G49" s="39" t="n">
        <v>0</v>
      </c>
      <c r="H49" s="39" t="n">
        <v>2</v>
      </c>
      <c r="I49" s="39" t="n">
        <v>2</v>
      </c>
      <c r="J49" s="40">
        <f>C49*0.1+D49*0.1+E49*0.1+F49*0.1+G49*0.1+H49*0.1+I49*0.2</f>
        <v/>
      </c>
      <c r="K49" s="36" t="inlineStr">
        <is>
          <t>Рекомендуется рассмотреть возможность приоритизации B2G-сегмента для дальнейшей работы. Также необходимо отдельно обозначить и проработать вопросы защиты данных от несанкционированного использования информации</t>
        </is>
      </c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>
      <c r="A50" s="41" t="inlineStr">
        <is>
          <t>Эксперт 2</t>
        </is>
      </c>
      <c r="B50" s="32" t="n"/>
      <c r="C50" s="39" t="n">
        <v>0</v>
      </c>
      <c r="D50" s="39" t="n">
        <v>0</v>
      </c>
      <c r="E50" s="39" t="n">
        <v>0</v>
      </c>
      <c r="F50" s="39" t="n">
        <v>0</v>
      </c>
      <c r="G50" s="39" t="n">
        <v>0</v>
      </c>
      <c r="H50" s="39" t="n">
        <v>0</v>
      </c>
      <c r="I50" s="39" t="n">
        <v>0</v>
      </c>
      <c r="J50" s="40">
        <f>C50*0.1+D50*0.1+E50*0.1+F50*0.1+G50*0.1+H50*0.1+I50*0.2</f>
        <v/>
      </c>
      <c r="K50" s="32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>
      <c r="A51" s="41" t="inlineStr">
        <is>
          <t>Эксперт 3</t>
        </is>
      </c>
      <c r="B51" s="32" t="n"/>
      <c r="C51" s="39" t="n">
        <v>0</v>
      </c>
      <c r="D51" s="39" t="n">
        <v>0</v>
      </c>
      <c r="E51" s="39" t="n">
        <v>0</v>
      </c>
      <c r="F51" s="39" t="n">
        <v>0</v>
      </c>
      <c r="G51" s="39" t="n">
        <v>0</v>
      </c>
      <c r="H51" s="39" t="n">
        <v>0</v>
      </c>
      <c r="I51" s="39" t="n">
        <v>0</v>
      </c>
      <c r="J51" s="40">
        <f>C51*0.1+D51*0.1+E51*0.1+F51*0.1+G51*0.1+H51*0.1+I51*0.2</f>
        <v/>
      </c>
      <c r="K51" s="32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>
      <c r="A52" s="41" t="inlineStr">
        <is>
          <t>Эксперт 4</t>
        </is>
      </c>
      <c r="B52" s="32" t="n"/>
      <c r="C52" s="39" t="n">
        <v>0</v>
      </c>
      <c r="D52" s="39" t="n">
        <v>0</v>
      </c>
      <c r="E52" s="39" t="n">
        <v>0</v>
      </c>
      <c r="F52" s="39" t="n">
        <v>0</v>
      </c>
      <c r="G52" s="39" t="n">
        <v>0</v>
      </c>
      <c r="H52" s="39" t="n">
        <v>0</v>
      </c>
      <c r="I52" s="39" t="n">
        <v>0</v>
      </c>
      <c r="J52" s="40">
        <f>C52*0.1+D52*0.1+E52*0.1+F52*0.1+G52*0.1+H52*0.1+I52*0.2</f>
        <v/>
      </c>
      <c r="K52" s="32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>
      <c r="A53" s="41" t="inlineStr">
        <is>
          <t>Эксперт 5</t>
        </is>
      </c>
      <c r="B53" s="32" t="n"/>
      <c r="C53" s="39" t="n">
        <v>0</v>
      </c>
      <c r="D53" s="39" t="n">
        <v>0</v>
      </c>
      <c r="E53" s="39" t="n">
        <v>0</v>
      </c>
      <c r="F53" s="39" t="n">
        <v>0</v>
      </c>
      <c r="G53" s="39" t="n">
        <v>0</v>
      </c>
      <c r="H53" s="39" t="n">
        <v>0</v>
      </c>
      <c r="I53" s="39" t="n">
        <v>0</v>
      </c>
      <c r="J53" s="40">
        <f>C53*0.1+D53*0.1+E53*0.1+F53*0.1+G53*0.1+H53*0.1+I53*0.2</f>
        <v/>
      </c>
      <c r="K53" s="32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>
      <c r="A54" s="41" t="inlineStr">
        <is>
          <t>Эксперт 6</t>
        </is>
      </c>
      <c r="B54" s="32" t="n"/>
      <c r="C54" s="39" t="n">
        <v>0</v>
      </c>
      <c r="D54" s="39" t="n">
        <v>0</v>
      </c>
      <c r="E54" s="39" t="n">
        <v>0</v>
      </c>
      <c r="F54" s="39" t="n">
        <v>0</v>
      </c>
      <c r="G54" s="39" t="n">
        <v>0</v>
      </c>
      <c r="H54" s="39" t="n">
        <v>0</v>
      </c>
      <c r="I54" s="39" t="n">
        <v>0</v>
      </c>
      <c r="J54" s="40">
        <f>C54*0.1+D54*0.1+E54*0.1+F54*0.1+G54*0.1+H54*0.1+I54*0.2</f>
        <v/>
      </c>
      <c r="K54" s="32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>
      <c r="A56" s="30" t="n">
        <v>0.71875</v>
      </c>
      <c r="B56" s="31" t="inlineStr">
        <is>
          <t>Артефакты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>
      <c r="A57" s="33" t="inlineStr">
        <is>
          <t>ФИО участник(а)/(ов)</t>
        </is>
      </c>
      <c r="B57" s="33" t="inlineStr">
        <is>
          <t>Название проекта</t>
        </is>
      </c>
      <c r="C57" s="34" t="inlineStr">
        <is>
          <t>Актуальность</t>
        </is>
      </c>
      <c r="D57" s="34" t="inlineStr">
        <is>
          <t>Практическая значимость и ценность</t>
        </is>
      </c>
      <c r="E57" s="34" t="inlineStr">
        <is>
          <t>Новизна</t>
        </is>
      </c>
      <c r="F57" s="34" t="inlineStr">
        <is>
          <t>Оценка импакта</t>
        </is>
      </c>
      <c r="G57" s="34" t="inlineStr">
        <is>
          <t>R&amp;D: Технологическая сложность</t>
        </is>
      </c>
      <c r="H57" s="34" t="inlineStr">
        <is>
          <t>Потенциал масштабирования</t>
        </is>
      </c>
      <c r="I57" s="34" t="inlineStr">
        <is>
          <t>Валидация и готовность к использованию</t>
        </is>
      </c>
      <c r="J57" s="33" t="inlineStr">
        <is>
          <t>Итоговый процент (max — 100%)</t>
        </is>
      </c>
      <c r="K57" s="32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>
      <c r="A58" s="36" t="inlineStr">
        <is>
          <t>Студент_155</t>
        </is>
      </c>
      <c r="B58" s="36" t="inlineStr">
        <is>
          <t>Разработка MVP-прототипа интеллектуальной игрушки AI-компаньона для детей 3-12 лет</t>
        </is>
      </c>
      <c r="C58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58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58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58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58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58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58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58" s="29">
        <f>AVERAGEIF(J59:J64,"&gt;0")/2.4*100</f>
        <v/>
      </c>
      <c r="K58" s="29" t="inlineStr">
        <is>
          <t>Свободные комментарии</t>
        </is>
      </c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>
      <c r="A59" s="41" t="inlineStr">
        <is>
          <t>Эксперт_020</t>
        </is>
      </c>
      <c r="B59" s="32" t="n"/>
      <c r="C59" s="39" t="n">
        <v>2</v>
      </c>
      <c r="D59" s="39" t="n">
        <v>2</v>
      </c>
      <c r="E59" s="39" t="n">
        <v>2</v>
      </c>
      <c r="F59" s="39" t="n">
        <v>2</v>
      </c>
      <c r="G59" s="39" t="n">
        <v>0</v>
      </c>
      <c r="H59" s="39" t="n">
        <v>3</v>
      </c>
      <c r="I59" s="39" t="n">
        <v>2</v>
      </c>
      <c r="J59" s="40">
        <f>C59*0.1+D59*0.1+E59*0.1+F59*0.1+G59*0.1+H59*0.1+I59*0.2</f>
        <v/>
      </c>
      <c r="K59" s="36" t="inlineStr">
        <is>
          <t>Необходимо провести конкретизацию целевой аудитории, так как от её выбора напрямую зависит дальнейшее развитие продукта</t>
        </is>
      </c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>
      <c r="A60" s="41" t="inlineStr">
        <is>
          <t>Эксперт 2</t>
        </is>
      </c>
      <c r="B60" s="32" t="n"/>
      <c r="C60" s="39" t="n">
        <v>0</v>
      </c>
      <c r="D60" s="39" t="n">
        <v>0</v>
      </c>
      <c r="E60" s="39" t="n">
        <v>0</v>
      </c>
      <c r="F60" s="39" t="n">
        <v>0</v>
      </c>
      <c r="G60" s="39" t="n">
        <v>0</v>
      </c>
      <c r="H60" s="39" t="n">
        <v>0</v>
      </c>
      <c r="I60" s="39" t="n">
        <v>0</v>
      </c>
      <c r="J60" s="40">
        <f>C60*0.1+D60*0.1+E60*0.1+F60*0.1+G60*0.1+H60*0.1+I60*0.2</f>
        <v/>
      </c>
      <c r="K60" s="32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>
      <c r="A61" s="41" t="inlineStr">
        <is>
          <t>Эксперт 3</t>
        </is>
      </c>
      <c r="B61" s="32" t="n"/>
      <c r="C61" s="39" t="n">
        <v>0</v>
      </c>
      <c r="D61" s="39" t="n">
        <v>0</v>
      </c>
      <c r="E61" s="39" t="n">
        <v>0</v>
      </c>
      <c r="F61" s="39" t="n">
        <v>0</v>
      </c>
      <c r="G61" s="39" t="n">
        <v>0</v>
      </c>
      <c r="H61" s="39" t="n">
        <v>0</v>
      </c>
      <c r="I61" s="39" t="n">
        <v>0</v>
      </c>
      <c r="J61" s="40">
        <f>C61*0.1+D61*0.1+E61*0.1+F61*0.1+G61*0.1+H61*0.1+I61*0.2</f>
        <v/>
      </c>
      <c r="K61" s="32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>
      <c r="A62" s="41" t="inlineStr">
        <is>
          <t>Эксперт 4</t>
        </is>
      </c>
      <c r="B62" s="32" t="n"/>
      <c r="C62" s="39" t="n">
        <v>0</v>
      </c>
      <c r="D62" s="39" t="n">
        <v>0</v>
      </c>
      <c r="E62" s="39" t="n">
        <v>0</v>
      </c>
      <c r="F62" s="39" t="n">
        <v>0</v>
      </c>
      <c r="G62" s="39" t="n">
        <v>0</v>
      </c>
      <c r="H62" s="39" t="n">
        <v>0</v>
      </c>
      <c r="I62" s="39" t="n">
        <v>0</v>
      </c>
      <c r="J62" s="40">
        <f>C62*0.1+D62*0.1+E62*0.1+F62*0.1+G62*0.1+H62*0.1+I62*0.2</f>
        <v/>
      </c>
      <c r="K62" s="32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>
      <c r="A63" s="41" t="inlineStr">
        <is>
          <t>Эксперт 5</t>
        </is>
      </c>
      <c r="B63" s="32" t="n"/>
      <c r="C63" s="39" t="n">
        <v>0</v>
      </c>
      <c r="D63" s="39" t="n">
        <v>0</v>
      </c>
      <c r="E63" s="39" t="n">
        <v>0</v>
      </c>
      <c r="F63" s="39" t="n">
        <v>0</v>
      </c>
      <c r="G63" s="39" t="n">
        <v>0</v>
      </c>
      <c r="H63" s="39" t="n">
        <v>0</v>
      </c>
      <c r="I63" s="39" t="n">
        <v>0</v>
      </c>
      <c r="J63" s="40">
        <f>C63*0.1+D63*0.1+E63*0.1+F63*0.1+G63*0.1+H63*0.1+I63*0.2</f>
        <v/>
      </c>
      <c r="K63" s="32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>
      <c r="A64" s="41" t="inlineStr">
        <is>
          <t>Эксперт 6</t>
        </is>
      </c>
      <c r="B64" s="32" t="n"/>
      <c r="C64" s="39" t="n">
        <v>0</v>
      </c>
      <c r="D64" s="39" t="n">
        <v>0</v>
      </c>
      <c r="E64" s="39" t="n">
        <v>0</v>
      </c>
      <c r="F64" s="39" t="n">
        <v>0</v>
      </c>
      <c r="G64" s="39" t="n">
        <v>0</v>
      </c>
      <c r="H64" s="39" t="n">
        <v>0</v>
      </c>
      <c r="I64" s="39" t="n">
        <v>0</v>
      </c>
      <c r="J64" s="40">
        <f>C64*0.1+D64*0.1+E64*0.1+F64*0.1+G64*0.1+H64*0.1+I64*0.2</f>
        <v/>
      </c>
      <c r="K64" s="32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>
      <c r="A66" s="30" t="n">
        <v>0.7291666666666666</v>
      </c>
      <c r="B66" s="31" t="inlineStr">
        <is>
          <t>Артефакты</t>
        </is>
      </c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>
      <c r="A67" s="33" t="inlineStr">
        <is>
          <t>ФИО участник(а)/(ов)</t>
        </is>
      </c>
      <c r="B67" s="33" t="inlineStr">
        <is>
          <t>Название проекта</t>
        </is>
      </c>
      <c r="C67" s="34" t="inlineStr">
        <is>
          <t>Актуальность</t>
        </is>
      </c>
      <c r="D67" s="34" t="inlineStr">
        <is>
          <t>Практическая значимость и ценность</t>
        </is>
      </c>
      <c r="E67" s="34" t="inlineStr">
        <is>
          <t>Новизна</t>
        </is>
      </c>
      <c r="F67" s="34" t="inlineStr">
        <is>
          <t>Оценка импакта</t>
        </is>
      </c>
      <c r="G67" s="34" t="inlineStr">
        <is>
          <t>R&amp;D: Технологическая сложность</t>
        </is>
      </c>
      <c r="H67" s="34" t="inlineStr">
        <is>
          <t>Потенциал масштабирования</t>
        </is>
      </c>
      <c r="I67" s="34" t="inlineStr">
        <is>
          <t>Валидация и готовность к использованию</t>
        </is>
      </c>
      <c r="J67" s="33" t="inlineStr">
        <is>
          <t>Итоговый процент (max — 100%)</t>
        </is>
      </c>
      <c r="K67" s="32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>
      <c r="A68" s="36" t="inlineStr">
        <is>
          <t>Студент_156</t>
        </is>
      </c>
      <c r="B68" s="36" t="inlineStr">
        <is>
          <t xml:space="preserve">Галка
</t>
        </is>
      </c>
      <c r="C68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68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68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68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68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68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68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68" s="29">
        <f>AVERAGEIF(J69:J74,"&gt;0")/2.4*100</f>
        <v/>
      </c>
      <c r="K68" s="29" t="inlineStr">
        <is>
          <t>Свободные комментарии</t>
        </is>
      </c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>
      <c r="A69" s="41" t="inlineStr">
        <is>
          <t>Эксперт_020</t>
        </is>
      </c>
      <c r="B69" s="32" t="n"/>
      <c r="C69" s="39" t="n">
        <v>1</v>
      </c>
      <c r="D69" s="39" t="n">
        <v>1</v>
      </c>
      <c r="E69" s="39" t="n">
        <v>1</v>
      </c>
      <c r="F69" s="39" t="n">
        <v>1</v>
      </c>
      <c r="G69" s="39" t="n">
        <v>0</v>
      </c>
      <c r="H69" s="39" t="n">
        <v>2</v>
      </c>
      <c r="I69" s="39" t="n">
        <v>1</v>
      </c>
      <c r="J69" s="40">
        <f>C69*0.1+D69*0.1+E69*0.1+F69*0.1+G69*0.1+H69*0.1+I69*0.2</f>
        <v/>
      </c>
      <c r="K69" s="36" t="inlineStr">
        <is>
          <t>Рекомендуется уделить больше внимания формулировке проблемы, чтобы было ясно, какие именно сложные задачи решаются, так как сейчас прослеживается субъективный взгляд. При этом сама презентация является одной из самых сильных с точки зрения инвестиционной привлекательности, однако требует доработки в части проблематизации. Необходимо конкретизировать рынок решений на основе искусственного интеллекта</t>
        </is>
      </c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>
      <c r="A70" s="41" t="inlineStr">
        <is>
          <t>Эксперт 2</t>
        </is>
      </c>
      <c r="B70" s="32" t="n"/>
      <c r="C70" s="39" t="n">
        <v>0</v>
      </c>
      <c r="D70" s="39" t="n">
        <v>0</v>
      </c>
      <c r="E70" s="39" t="n">
        <v>0</v>
      </c>
      <c r="F70" s="39" t="n">
        <v>0</v>
      </c>
      <c r="G70" s="39" t="n">
        <v>0</v>
      </c>
      <c r="H70" s="39" t="n">
        <v>0</v>
      </c>
      <c r="I70" s="39" t="n">
        <v>0</v>
      </c>
      <c r="J70" s="40">
        <f>C70*0.1+D70*0.1+E70*0.1+F70*0.1+G70*0.1+H70*0.1+I70*0.2</f>
        <v/>
      </c>
      <c r="K70" s="32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>
      <c r="A71" s="41" t="inlineStr">
        <is>
          <t>Эксперт 3</t>
        </is>
      </c>
      <c r="B71" s="32" t="n"/>
      <c r="C71" s="39" t="n">
        <v>0</v>
      </c>
      <c r="D71" s="39" t="n">
        <v>0</v>
      </c>
      <c r="E71" s="39" t="n">
        <v>0</v>
      </c>
      <c r="F71" s="39" t="n">
        <v>0</v>
      </c>
      <c r="G71" s="39" t="n">
        <v>0</v>
      </c>
      <c r="H71" s="39" t="n">
        <v>0</v>
      </c>
      <c r="I71" s="39" t="n">
        <v>0</v>
      </c>
      <c r="J71" s="40">
        <f>C71*0.1+D71*0.1+E71*0.1+F71*0.1+G71*0.1+H71*0.1+I71*0.2</f>
        <v/>
      </c>
      <c r="K71" s="32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>
      <c r="A72" s="41" t="inlineStr">
        <is>
          <t>Эксперт 4</t>
        </is>
      </c>
      <c r="B72" s="32" t="n"/>
      <c r="C72" s="39" t="n">
        <v>0</v>
      </c>
      <c r="D72" s="39" t="n">
        <v>0</v>
      </c>
      <c r="E72" s="39" t="n">
        <v>0</v>
      </c>
      <c r="F72" s="39" t="n">
        <v>0</v>
      </c>
      <c r="G72" s="39" t="n">
        <v>0</v>
      </c>
      <c r="H72" s="39" t="n">
        <v>0</v>
      </c>
      <c r="I72" s="39" t="n">
        <v>0</v>
      </c>
      <c r="J72" s="40">
        <f>C72*0.1+D72*0.1+E72*0.1+F72*0.1+G72*0.1+H72*0.1+I72*0.2</f>
        <v/>
      </c>
      <c r="K72" s="32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>
      <c r="A73" s="41" t="inlineStr">
        <is>
          <t>Эксперт 5</t>
        </is>
      </c>
      <c r="B73" s="32" t="n"/>
      <c r="C73" s="39" t="n">
        <v>0</v>
      </c>
      <c r="D73" s="39" t="n">
        <v>0</v>
      </c>
      <c r="E73" s="39" t="n">
        <v>0</v>
      </c>
      <c r="F73" s="39" t="n">
        <v>0</v>
      </c>
      <c r="G73" s="39" t="n">
        <v>0</v>
      </c>
      <c r="H73" s="39" t="n">
        <v>0</v>
      </c>
      <c r="I73" s="39" t="n">
        <v>0</v>
      </c>
      <c r="J73" s="40">
        <f>C73*0.1+D73*0.1+E73*0.1+F73*0.1+G73*0.1+H73*0.1+I73*0.2</f>
        <v/>
      </c>
      <c r="K73" s="32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>
      <c r="A74" s="41" t="inlineStr">
        <is>
          <t>Эксперт 6</t>
        </is>
      </c>
      <c r="B74" s="32" t="n"/>
      <c r="C74" s="39" t="n">
        <v>0</v>
      </c>
      <c r="D74" s="39" t="n">
        <v>0</v>
      </c>
      <c r="E74" s="39" t="n">
        <v>0</v>
      </c>
      <c r="F74" s="39" t="n">
        <v>0</v>
      </c>
      <c r="G74" s="39" t="n">
        <v>0</v>
      </c>
      <c r="H74" s="39" t="n">
        <v>0</v>
      </c>
      <c r="I74" s="39" t="n">
        <v>0</v>
      </c>
      <c r="J74" s="40">
        <f>C74*0.1+D74*0.1+E74*0.1+F74*0.1+G74*0.1+H74*0.1+I74*0.2</f>
        <v/>
      </c>
      <c r="K74" s="32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>
      <c r="A76" s="30" t="n">
        <v>0.7395833333333334</v>
      </c>
      <c r="B76" s="31" t="inlineStr">
        <is>
          <t>Артефакты</t>
        </is>
      </c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>
      <c r="A77" s="33" t="inlineStr">
        <is>
          <t>ФИО участник(а)/(ов)</t>
        </is>
      </c>
      <c r="B77" s="33" t="inlineStr">
        <is>
          <t>Название проекта</t>
        </is>
      </c>
      <c r="C77" s="34" t="inlineStr">
        <is>
          <t>Актуальность</t>
        </is>
      </c>
      <c r="D77" s="34" t="inlineStr">
        <is>
          <t>Практическая значимость и ценность</t>
        </is>
      </c>
      <c r="E77" s="34" t="inlineStr">
        <is>
          <t>Новизна</t>
        </is>
      </c>
      <c r="F77" s="34" t="inlineStr">
        <is>
          <t>Оценка импакта</t>
        </is>
      </c>
      <c r="G77" s="34" t="inlineStr">
        <is>
          <t>R&amp;D: Технологическая сложность</t>
        </is>
      </c>
      <c r="H77" s="34" t="inlineStr">
        <is>
          <t>Потенциал масштабирования</t>
        </is>
      </c>
      <c r="I77" s="34" t="inlineStr">
        <is>
          <t>Валидация и готовность к использованию</t>
        </is>
      </c>
      <c r="J77" s="33" t="inlineStr">
        <is>
          <t>Итоговый процент (max — 100%)</t>
        </is>
      </c>
      <c r="K77" s="32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>
      <c r="A78" s="36" t="inlineStr">
        <is>
          <t>Студент_157</t>
        </is>
      </c>
      <c r="B78" s="36" t="inlineStr">
        <is>
          <t xml:space="preserve">Построение классификаторов для отдела клиентского опыта компании Магнит
</t>
        </is>
      </c>
      <c r="C78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8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8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8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8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8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8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8" s="29">
        <f>AVERAGEIF(J79:J84,"&gt;0")/2.4*100</f>
        <v/>
      </c>
      <c r="K78" s="29" t="inlineStr">
        <is>
          <t>Свободные комментарии</t>
        </is>
      </c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>
      <c r="A79" s="41" t="inlineStr">
        <is>
          <t>Эксперт_020</t>
        </is>
      </c>
      <c r="B79" s="32" t="n"/>
      <c r="C79" s="39" t="n">
        <v>2</v>
      </c>
      <c r="D79" s="39" t="n">
        <v>2</v>
      </c>
      <c r="E79" s="39" t="n">
        <v>2</v>
      </c>
      <c r="F79" s="39" t="n">
        <v>2</v>
      </c>
      <c r="G79" s="39" t="n">
        <v>0</v>
      </c>
      <c r="H79" s="39" t="n">
        <v>1</v>
      </c>
      <c r="I79" s="39" t="n">
        <v>2</v>
      </c>
      <c r="J79" s="40">
        <f>C79*0.1+D79*0.1+E79*0.1+F79*0.1+G79*0.1+H79*0.1+I79*0.2</f>
        <v/>
      </c>
      <c r="K79" s="32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>
      <c r="A80" s="41" t="inlineStr">
        <is>
          <t>Эксперт 2</t>
        </is>
      </c>
      <c r="B80" s="32" t="n"/>
      <c r="C80" s="39" t="n">
        <v>0</v>
      </c>
      <c r="D80" s="39" t="n">
        <v>0</v>
      </c>
      <c r="E80" s="39" t="n">
        <v>0</v>
      </c>
      <c r="F80" s="39" t="n">
        <v>0</v>
      </c>
      <c r="G80" s="39" t="n">
        <v>0</v>
      </c>
      <c r="H80" s="39" t="n">
        <v>0</v>
      </c>
      <c r="I80" s="39" t="n">
        <v>0</v>
      </c>
      <c r="J80" s="40">
        <f>C80*0.1+D80*0.1+E80*0.1+F80*0.1+G80*0.1+H80*0.1+I80*0.2</f>
        <v/>
      </c>
      <c r="K80" s="32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>
      <c r="A81" s="41" t="inlineStr">
        <is>
          <t>Эксперт 3</t>
        </is>
      </c>
      <c r="B81" s="32" t="n"/>
      <c r="C81" s="39" t="n">
        <v>0</v>
      </c>
      <c r="D81" s="39" t="n">
        <v>0</v>
      </c>
      <c r="E81" s="39" t="n">
        <v>0</v>
      </c>
      <c r="F81" s="39" t="n">
        <v>0</v>
      </c>
      <c r="G81" s="39" t="n">
        <v>0</v>
      </c>
      <c r="H81" s="39" t="n">
        <v>0</v>
      </c>
      <c r="I81" s="39" t="n">
        <v>0</v>
      </c>
      <c r="J81" s="40">
        <f>C81*0.1+D81*0.1+E81*0.1+F81*0.1+G81*0.1+H81*0.1+I81*0.2</f>
        <v/>
      </c>
      <c r="K81" s="32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>
      <c r="A82" s="41" t="inlineStr">
        <is>
          <t>Эксперт 4</t>
        </is>
      </c>
      <c r="B82" s="32" t="n"/>
      <c r="C82" s="39" t="n">
        <v>0</v>
      </c>
      <c r="D82" s="39" t="n">
        <v>0</v>
      </c>
      <c r="E82" s="39" t="n">
        <v>0</v>
      </c>
      <c r="F82" s="39" t="n">
        <v>0</v>
      </c>
      <c r="G82" s="39" t="n">
        <v>0</v>
      </c>
      <c r="H82" s="39" t="n">
        <v>0</v>
      </c>
      <c r="I82" s="39" t="n">
        <v>0</v>
      </c>
      <c r="J82" s="40">
        <f>C82*0.1+D82*0.1+E82*0.1+F82*0.1+G82*0.1+H82*0.1+I82*0.2</f>
        <v/>
      </c>
      <c r="K82" s="32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>
      <c r="A83" s="41" t="inlineStr">
        <is>
          <t>Эксперт 5</t>
        </is>
      </c>
      <c r="B83" s="32" t="n"/>
      <c r="C83" s="39" t="n">
        <v>0</v>
      </c>
      <c r="D83" s="39" t="n">
        <v>0</v>
      </c>
      <c r="E83" s="39" t="n">
        <v>0</v>
      </c>
      <c r="F83" s="39" t="n">
        <v>0</v>
      </c>
      <c r="G83" s="39" t="n">
        <v>0</v>
      </c>
      <c r="H83" s="39" t="n">
        <v>0</v>
      </c>
      <c r="I83" s="39" t="n">
        <v>0</v>
      </c>
      <c r="J83" s="40">
        <f>C83*0.1+D83*0.1+E83*0.1+F83*0.1+G83*0.1+H83*0.1+I83*0.2</f>
        <v/>
      </c>
      <c r="K83" s="32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>
      <c r="A84" s="41" t="inlineStr">
        <is>
          <t>Эксперт 6</t>
        </is>
      </c>
      <c r="B84" s="32" t="n"/>
      <c r="C84" s="39" t="n">
        <v>0</v>
      </c>
      <c r="D84" s="39" t="n">
        <v>0</v>
      </c>
      <c r="E84" s="39" t="n">
        <v>0</v>
      </c>
      <c r="F84" s="39" t="n">
        <v>0</v>
      </c>
      <c r="G84" s="39" t="n">
        <v>0</v>
      </c>
      <c r="H84" s="39" t="n">
        <v>0</v>
      </c>
      <c r="I84" s="39" t="n">
        <v>0</v>
      </c>
      <c r="J84" s="40">
        <f>C84*0.1+D84*0.1+E84*0.1+F84*0.1+G84*0.1+H84*0.1+I84*0.2</f>
        <v/>
      </c>
      <c r="K84" s="32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>
      <c r="A86" s="30" t="n">
        <v>0.75</v>
      </c>
      <c r="B86" s="31" t="inlineStr">
        <is>
          <t>Артефакты</t>
        </is>
      </c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>
      <c r="A87" s="33" t="inlineStr">
        <is>
          <t>ФИО участник(а)/(ов)</t>
        </is>
      </c>
      <c r="B87" s="33" t="inlineStr">
        <is>
          <t>Название проекта</t>
        </is>
      </c>
      <c r="C87" s="34" t="inlineStr">
        <is>
          <t>Актуальность</t>
        </is>
      </c>
      <c r="D87" s="34" t="inlineStr">
        <is>
          <t>Практическая значимость и ценность</t>
        </is>
      </c>
      <c r="E87" s="34" t="inlineStr">
        <is>
          <t>Новизна</t>
        </is>
      </c>
      <c r="F87" s="34" t="inlineStr">
        <is>
          <t>Оценка импакта</t>
        </is>
      </c>
      <c r="G87" s="34" t="inlineStr">
        <is>
          <t>R&amp;D: Технологическая сложность</t>
        </is>
      </c>
      <c r="H87" s="34" t="inlineStr">
        <is>
          <t>Потенциал масштабирования</t>
        </is>
      </c>
      <c r="I87" s="34" t="inlineStr">
        <is>
          <t>Валидация и готовность к использованию</t>
        </is>
      </c>
      <c r="J87" s="33" t="inlineStr">
        <is>
          <t>Итоговый процент (max — 100%)</t>
        </is>
      </c>
      <c r="K87" s="32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>
      <c r="A88" s="36" t="inlineStr">
        <is>
          <t>Студент_158</t>
        </is>
      </c>
      <c r="B88" s="36" t="inlineStr">
        <is>
          <t>AI Security Lab
"Автоматическая визуализация бизнес-процессов
Студент_160"</t>
        </is>
      </c>
      <c r="C88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88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88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88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88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88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88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88" s="29">
        <f>AVERAGEIF(J89:J94,"&gt;0")/2.4*100</f>
        <v/>
      </c>
      <c r="K88" s="29" t="inlineStr">
        <is>
          <t>Свободные комментарии</t>
        </is>
      </c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>
      <c r="A89" s="41" t="inlineStr">
        <is>
          <t>Эксперт_020</t>
        </is>
      </c>
      <c r="B89" s="32" t="n"/>
      <c r="C89" s="39" t="n">
        <v>0</v>
      </c>
      <c r="D89" s="39" t="n">
        <v>0</v>
      </c>
      <c r="E89" s="39" t="n">
        <v>0</v>
      </c>
      <c r="F89" s="39" t="n">
        <v>0</v>
      </c>
      <c r="G89" s="39" t="n">
        <v>0</v>
      </c>
      <c r="H89" s="39" t="n">
        <v>0</v>
      </c>
      <c r="I89" s="39" t="n">
        <v>0</v>
      </c>
      <c r="J89" s="40">
        <f>C89*0.1+D89*0.1+E89*0.1+F89*0.1+G89*0.1+H89*0.1+I89*0.2</f>
        <v/>
      </c>
      <c r="K89" s="36" t="inlineStr">
        <is>
          <t xml:space="preserve">чисто технические презентации - не оценивала </t>
        </is>
      </c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>
      <c r="A90" s="41" t="inlineStr">
        <is>
          <t>Эксперт 2</t>
        </is>
      </c>
      <c r="B90" s="32" t="n"/>
      <c r="C90" s="39" t="n">
        <v>0</v>
      </c>
      <c r="D90" s="39" t="n">
        <v>0</v>
      </c>
      <c r="E90" s="39" t="n">
        <v>0</v>
      </c>
      <c r="F90" s="39" t="n">
        <v>0</v>
      </c>
      <c r="G90" s="39" t="n">
        <v>0</v>
      </c>
      <c r="H90" s="39" t="n">
        <v>0</v>
      </c>
      <c r="I90" s="39" t="n">
        <v>0</v>
      </c>
      <c r="J90" s="40">
        <f>C90*0.1+D90*0.1+E90*0.1+F90*0.1+G90*0.1+H90*0.1+I90*0.2</f>
        <v/>
      </c>
      <c r="K90" s="32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>
      <c r="A91" s="41" t="inlineStr">
        <is>
          <t>Эксперт 3</t>
        </is>
      </c>
      <c r="B91" s="32" t="n"/>
      <c r="C91" s="39" t="n">
        <v>0</v>
      </c>
      <c r="D91" s="39" t="n">
        <v>0</v>
      </c>
      <c r="E91" s="39" t="n">
        <v>0</v>
      </c>
      <c r="F91" s="39" t="n">
        <v>0</v>
      </c>
      <c r="G91" s="39" t="n">
        <v>0</v>
      </c>
      <c r="H91" s="39" t="n">
        <v>0</v>
      </c>
      <c r="I91" s="39" t="n">
        <v>0</v>
      </c>
      <c r="J91" s="40">
        <f>C91*0.1+D91*0.1+E91*0.1+F91*0.1+G91*0.1+H91*0.1+I91*0.2</f>
        <v/>
      </c>
      <c r="K91" s="32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>
      <c r="A92" s="41" t="inlineStr">
        <is>
          <t>Эксперт 4</t>
        </is>
      </c>
      <c r="B92" s="32" t="n"/>
      <c r="C92" s="39" t="n">
        <v>0</v>
      </c>
      <c r="D92" s="39" t="n">
        <v>0</v>
      </c>
      <c r="E92" s="39" t="n">
        <v>0</v>
      </c>
      <c r="F92" s="39" t="n">
        <v>0</v>
      </c>
      <c r="G92" s="39" t="n">
        <v>0</v>
      </c>
      <c r="H92" s="39" t="n">
        <v>0</v>
      </c>
      <c r="I92" s="39" t="n">
        <v>0</v>
      </c>
      <c r="J92" s="40">
        <f>C92*0.1+D92*0.1+E92*0.1+F92*0.1+G92*0.1+H92*0.1+I92*0.2</f>
        <v/>
      </c>
      <c r="K92" s="32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>
      <c r="A93" s="41" t="inlineStr">
        <is>
          <t>Эксперт 5</t>
        </is>
      </c>
      <c r="B93" s="32" t="n"/>
      <c r="C93" s="39" t="n">
        <v>0</v>
      </c>
      <c r="D93" s="39" t="n">
        <v>0</v>
      </c>
      <c r="E93" s="39" t="n">
        <v>0</v>
      </c>
      <c r="F93" s="39" t="n">
        <v>0</v>
      </c>
      <c r="G93" s="39" t="n">
        <v>0</v>
      </c>
      <c r="H93" s="39" t="n">
        <v>0</v>
      </c>
      <c r="I93" s="39" t="n">
        <v>0</v>
      </c>
      <c r="J93" s="40">
        <f>C93*0.1+D93*0.1+E93*0.1+F93*0.1+G93*0.1+H93*0.1+I93*0.2</f>
        <v/>
      </c>
      <c r="K93" s="32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>
      <c r="A94" s="41" t="inlineStr">
        <is>
          <t>Эксперт 6</t>
        </is>
      </c>
      <c r="B94" s="32" t="n"/>
      <c r="C94" s="39" t="n">
        <v>0</v>
      </c>
      <c r="D94" s="39" t="n">
        <v>0</v>
      </c>
      <c r="E94" s="39" t="n">
        <v>0</v>
      </c>
      <c r="F94" s="39" t="n">
        <v>0</v>
      </c>
      <c r="G94" s="39" t="n">
        <v>0</v>
      </c>
      <c r="H94" s="39" t="n">
        <v>0</v>
      </c>
      <c r="I94" s="39" t="n">
        <v>0</v>
      </c>
      <c r="J94" s="40">
        <f>C94*0.1+D94*0.1+E94*0.1+F94*0.1+G94*0.1+H94*0.1+I94*0.2</f>
        <v/>
      </c>
      <c r="K94" s="32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>
      <c r="A96" s="30" t="n">
        <v>0.7604166666666666</v>
      </c>
      <c r="B96" s="31" t="inlineStr">
        <is>
          <t>Артефакты</t>
        </is>
      </c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>
      <c r="A97" s="33" t="inlineStr">
        <is>
          <t>ФИО участник(а)/(ов)</t>
        </is>
      </c>
      <c r="B97" s="33" t="inlineStr">
        <is>
          <t>Название проекта</t>
        </is>
      </c>
      <c r="C97" s="34" t="inlineStr">
        <is>
          <t>Актуальность</t>
        </is>
      </c>
      <c r="D97" s="34" t="inlineStr">
        <is>
          <t>Практическая значимость и ценность</t>
        </is>
      </c>
      <c r="E97" s="34" t="inlineStr">
        <is>
          <t>Новизна</t>
        </is>
      </c>
      <c r="F97" s="34" t="inlineStr">
        <is>
          <t>Оценка импакта</t>
        </is>
      </c>
      <c r="G97" s="34" t="inlineStr">
        <is>
          <t>R&amp;D: Технологическая сложность</t>
        </is>
      </c>
      <c r="H97" s="34" t="inlineStr">
        <is>
          <t>Потенциал масштабирования</t>
        </is>
      </c>
      <c r="I97" s="34" t="inlineStr">
        <is>
          <t>Валидация и готовность к использованию</t>
        </is>
      </c>
      <c r="J97" s="33" t="inlineStr">
        <is>
          <t>Итоговый процент (max — 100%)</t>
        </is>
      </c>
      <c r="K97" s="32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>
      <c r="A98" s="36" t="inlineStr">
        <is>
          <t>Студент_160</t>
        </is>
      </c>
      <c r="B98" s="36" t="inlineStr">
        <is>
          <t>Студент_159</t>
        </is>
      </c>
      <c r="C98" s="36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98" s="36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98" s="36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98" s="36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98" s="36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98" s="36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98" s="36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98" s="29">
        <f>AVERAGEIF(J99:J104,"&gt;0")/2.4*100</f>
        <v/>
      </c>
      <c r="K98" s="29" t="inlineStr">
        <is>
          <t>Свободные комментарии</t>
        </is>
      </c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>
      <c r="A99" s="41" t="inlineStr">
        <is>
          <t>Эксперт_020</t>
        </is>
      </c>
      <c r="B99" s="32" t="n"/>
      <c r="C99" s="39" t="n">
        <v>0</v>
      </c>
      <c r="D99" s="39" t="n">
        <v>0</v>
      </c>
      <c r="E99" s="39" t="n">
        <v>0</v>
      </c>
      <c r="F99" s="39" t="n">
        <v>0</v>
      </c>
      <c r="G99" s="39" t="n">
        <v>0</v>
      </c>
      <c r="H99" s="39" t="n">
        <v>0</v>
      </c>
      <c r="I99" s="39" t="n">
        <v>0</v>
      </c>
      <c r="J99" s="40">
        <f>C99*0.1+D99*0.1+E99*0.1+F99*0.1+G99*0.1+H99*0.1+I99*0.2</f>
        <v/>
      </c>
      <c r="K99" s="36" t="inlineStr">
        <is>
          <t xml:space="preserve">чисто технические презентации - не оценивала </t>
        </is>
      </c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>
      <c r="A100" s="41" t="inlineStr">
        <is>
          <t>Эксперт 2</t>
        </is>
      </c>
      <c r="B100" s="32" t="n"/>
      <c r="C100" s="39" t="n">
        <v>0</v>
      </c>
      <c r="D100" s="39" t="n">
        <v>0</v>
      </c>
      <c r="E100" s="39" t="n">
        <v>0</v>
      </c>
      <c r="F100" s="39" t="n">
        <v>0</v>
      </c>
      <c r="G100" s="39" t="n">
        <v>0</v>
      </c>
      <c r="H100" s="39" t="n">
        <v>0</v>
      </c>
      <c r="I100" s="39" t="n">
        <v>0</v>
      </c>
      <c r="J100" s="40">
        <f>C100*0.1+D100*0.1+E100*0.1+F100*0.1+G100*0.1+H100*0.1+I100*0.2</f>
        <v/>
      </c>
      <c r="K100" s="32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>
      <c r="A101" s="41" t="inlineStr">
        <is>
          <t>Эксперт 3</t>
        </is>
      </c>
      <c r="B101" s="32" t="n"/>
      <c r="C101" s="39" t="n">
        <v>0</v>
      </c>
      <c r="D101" s="39" t="n">
        <v>0</v>
      </c>
      <c r="E101" s="39" t="n">
        <v>0</v>
      </c>
      <c r="F101" s="39" t="n">
        <v>0</v>
      </c>
      <c r="G101" s="39" t="n">
        <v>0</v>
      </c>
      <c r="H101" s="39" t="n">
        <v>0</v>
      </c>
      <c r="I101" s="39" t="n">
        <v>0</v>
      </c>
      <c r="J101" s="40">
        <f>C101*0.1+D101*0.1+E101*0.1+F101*0.1+G101*0.1+H101*0.1+I101*0.2</f>
        <v/>
      </c>
      <c r="K101" s="32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>
      <c r="A102" s="41" t="inlineStr">
        <is>
          <t>Эксперт 4</t>
        </is>
      </c>
      <c r="B102" s="32" t="n"/>
      <c r="C102" s="39" t="n">
        <v>0</v>
      </c>
      <c r="D102" s="39" t="n">
        <v>0</v>
      </c>
      <c r="E102" s="39" t="n">
        <v>0</v>
      </c>
      <c r="F102" s="39" t="n">
        <v>0</v>
      </c>
      <c r="G102" s="39" t="n">
        <v>0</v>
      </c>
      <c r="H102" s="39" t="n">
        <v>0</v>
      </c>
      <c r="I102" s="39" t="n">
        <v>0</v>
      </c>
      <c r="J102" s="40">
        <f>C102*0.1+D102*0.1+E102*0.1+F102*0.1+G102*0.1+H102*0.1+I102*0.2</f>
        <v/>
      </c>
      <c r="K102" s="32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>
      <c r="A103" s="41" t="inlineStr">
        <is>
          <t>Эксперт 5</t>
        </is>
      </c>
      <c r="B103" s="32" t="n"/>
      <c r="C103" s="39" t="n">
        <v>0</v>
      </c>
      <c r="D103" s="39" t="n">
        <v>0</v>
      </c>
      <c r="E103" s="39" t="n">
        <v>0</v>
      </c>
      <c r="F103" s="39" t="n">
        <v>0</v>
      </c>
      <c r="G103" s="39" t="n">
        <v>0</v>
      </c>
      <c r="H103" s="39" t="n">
        <v>0</v>
      </c>
      <c r="I103" s="39" t="n">
        <v>0</v>
      </c>
      <c r="J103" s="40">
        <f>C103*0.1+D103*0.1+E103*0.1+F103*0.1+G103*0.1+H103*0.1+I103*0.2</f>
        <v/>
      </c>
      <c r="K103" s="32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>
      <c r="A104" s="41" t="inlineStr">
        <is>
          <t>Эксперт 6</t>
        </is>
      </c>
      <c r="B104" s="32" t="n"/>
      <c r="C104" s="39" t="n">
        <v>0</v>
      </c>
      <c r="D104" s="39" t="n">
        <v>0</v>
      </c>
      <c r="E104" s="39" t="n">
        <v>0</v>
      </c>
      <c r="F104" s="39" t="n">
        <v>0</v>
      </c>
      <c r="G104" s="39" t="n">
        <v>0</v>
      </c>
      <c r="H104" s="39" t="n">
        <v>0</v>
      </c>
      <c r="I104" s="39" t="n">
        <v>0</v>
      </c>
      <c r="J104" s="40">
        <f>C104*0.1+D104*0.1+E104*0.1+F104*0.1+G104*0.1+H104*0.1+I104*0.2</f>
        <v/>
      </c>
      <c r="K104" s="32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</row>
    <row r="222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</row>
    <row r="223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</row>
    <row r="224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28" t="n"/>
      <c r="R224" s="28" t="n"/>
      <c r="S224" s="28" t="n"/>
      <c r="T224" s="28" t="n"/>
      <c r="U224" s="28" t="n"/>
      <c r="V224" s="28" t="n"/>
      <c r="W224" s="28" t="n"/>
      <c r="X224" s="28" t="n"/>
      <c r="Y224" s="28" t="n"/>
      <c r="Z224" s="28" t="n"/>
    </row>
    <row r="225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</row>
    <row r="226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</row>
    <row r="227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</row>
    <row r="228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</row>
    <row r="229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</row>
    <row r="230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</row>
    <row r="231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</row>
    <row r="232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</row>
    <row r="233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</row>
    <row r="234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28" t="n"/>
      <c r="R234" s="28" t="n"/>
      <c r="S234" s="28" t="n"/>
      <c r="T234" s="28" t="n"/>
      <c r="U234" s="28" t="n"/>
      <c r="V234" s="28" t="n"/>
      <c r="W234" s="28" t="n"/>
      <c r="X234" s="28" t="n"/>
      <c r="Y234" s="28" t="n"/>
      <c r="Z234" s="28" t="n"/>
    </row>
    <row r="235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</row>
    <row r="236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</row>
    <row r="237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</row>
    <row r="238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</row>
    <row r="239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</row>
    <row r="240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</row>
    <row r="241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</row>
    <row r="242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</row>
    <row r="243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</row>
    <row r="244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</row>
    <row r="245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28" t="n"/>
      <c r="R245" s="28" t="n"/>
      <c r="S245" s="28" t="n"/>
      <c r="T245" s="28" t="n"/>
      <c r="U245" s="28" t="n"/>
      <c r="V245" s="28" t="n"/>
      <c r="W245" s="28" t="n"/>
      <c r="X245" s="28" t="n"/>
      <c r="Y245" s="28" t="n"/>
      <c r="Z245" s="28" t="n"/>
    </row>
    <row r="246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28" t="n"/>
      <c r="R246" s="28" t="n"/>
      <c r="S246" s="28" t="n"/>
      <c r="T246" s="28" t="n"/>
      <c r="U246" s="28" t="n"/>
      <c r="V246" s="28" t="n"/>
      <c r="W246" s="28" t="n"/>
      <c r="X246" s="28" t="n"/>
      <c r="Y246" s="28" t="n"/>
      <c r="Z246" s="28" t="n"/>
    </row>
    <row r="247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</row>
    <row r="248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</row>
    <row r="249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</row>
    <row r="250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</row>
    <row r="251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</row>
    <row r="252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</row>
    <row r="253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</row>
    <row r="254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</row>
    <row r="255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</row>
    <row r="256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28" t="n"/>
      <c r="R256" s="28" t="n"/>
      <c r="S256" s="28" t="n"/>
      <c r="T256" s="28" t="n"/>
      <c r="U256" s="28" t="n"/>
      <c r="V256" s="28" t="n"/>
      <c r="W256" s="28" t="n"/>
      <c r="X256" s="28" t="n"/>
      <c r="Y256" s="28" t="n"/>
      <c r="Z256" s="28" t="n"/>
    </row>
    <row r="257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28" t="n"/>
      <c r="R257" s="28" t="n"/>
      <c r="S257" s="28" t="n"/>
      <c r="T257" s="28" t="n"/>
      <c r="U257" s="28" t="n"/>
      <c r="V257" s="28" t="n"/>
      <c r="W257" s="28" t="n"/>
      <c r="X257" s="28" t="n"/>
      <c r="Y257" s="28" t="n"/>
      <c r="Z257" s="28" t="n"/>
    </row>
    <row r="258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</row>
    <row r="259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</row>
    <row r="260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</row>
    <row r="261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</row>
    <row r="262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</row>
    <row r="263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</row>
    <row r="264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</row>
    <row r="265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</row>
    <row r="266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</row>
    <row r="267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28" t="n"/>
      <c r="R267" s="28" t="n"/>
      <c r="S267" s="28" t="n"/>
      <c r="T267" s="28" t="n"/>
      <c r="U267" s="28" t="n"/>
      <c r="V267" s="28" t="n"/>
      <c r="W267" s="28" t="n"/>
      <c r="X267" s="28" t="n"/>
      <c r="Y267" s="28" t="n"/>
      <c r="Z267" s="28" t="n"/>
    </row>
    <row r="268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28" t="n"/>
      <c r="R268" s="28" t="n"/>
      <c r="S268" s="28" t="n"/>
      <c r="T268" s="28" t="n"/>
      <c r="U268" s="28" t="n"/>
      <c r="V268" s="28" t="n"/>
      <c r="W268" s="28" t="n"/>
      <c r="X268" s="28" t="n"/>
      <c r="Y268" s="28" t="n"/>
      <c r="Z268" s="28" t="n"/>
    </row>
    <row r="269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28" t="n"/>
      <c r="R269" s="28" t="n"/>
      <c r="S269" s="28" t="n"/>
      <c r="T269" s="28" t="n"/>
      <c r="U269" s="28" t="n"/>
      <c r="V269" s="28" t="n"/>
      <c r="W269" s="28" t="n"/>
      <c r="X269" s="28" t="n"/>
      <c r="Y269" s="28" t="n"/>
      <c r="Z269" s="28" t="n"/>
    </row>
    <row r="270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28" t="n"/>
      <c r="R270" s="28" t="n"/>
      <c r="S270" s="28" t="n"/>
      <c r="T270" s="28" t="n"/>
      <c r="U270" s="28" t="n"/>
      <c r="V270" s="28" t="n"/>
      <c r="W270" s="28" t="n"/>
      <c r="X270" s="28" t="n"/>
      <c r="Y270" s="28" t="n"/>
      <c r="Z270" s="28" t="n"/>
    </row>
    <row r="271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28" t="n"/>
      <c r="R271" s="28" t="n"/>
      <c r="S271" s="28" t="n"/>
      <c r="T271" s="28" t="n"/>
      <c r="U271" s="28" t="n"/>
      <c r="V271" s="28" t="n"/>
      <c r="W271" s="28" t="n"/>
      <c r="X271" s="28" t="n"/>
      <c r="Y271" s="28" t="n"/>
      <c r="Z271" s="28" t="n"/>
    </row>
    <row r="272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</row>
    <row r="273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</row>
    <row r="274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</row>
    <row r="275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</row>
    <row r="276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</row>
    <row r="277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</row>
    <row r="278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</row>
    <row r="279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</row>
    <row r="280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</row>
    <row r="281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</row>
    <row r="282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</row>
    <row r="283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</row>
    <row r="284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</row>
    <row r="285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</row>
    <row r="286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</row>
    <row r="287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</row>
    <row r="288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</row>
    <row r="289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</row>
    <row r="290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</row>
    <row r="291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</row>
    <row r="292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</row>
    <row r="293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</row>
    <row r="294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</row>
    <row r="295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</row>
    <row r="296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</row>
    <row r="297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</row>
    <row r="298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</row>
    <row r="299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</row>
    <row r="300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</row>
    <row r="301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</row>
    <row r="302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</row>
    <row r="303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</row>
    <row r="304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</row>
    <row r="305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</row>
    <row r="306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</row>
    <row r="307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</row>
    <row r="308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</row>
    <row r="309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</row>
    <row r="310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</row>
    <row r="311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</row>
    <row r="312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</row>
    <row r="313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</row>
    <row r="314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</row>
    <row r="315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</row>
    <row r="316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</row>
    <row r="317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</row>
    <row r="318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</row>
    <row r="319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8" t="n"/>
      <c r="U319" s="28" t="n"/>
      <c r="V319" s="28" t="n"/>
      <c r="W319" s="28" t="n"/>
      <c r="X319" s="28" t="n"/>
      <c r="Y319" s="28" t="n"/>
      <c r="Z319" s="28" t="n"/>
    </row>
    <row r="320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8" t="n"/>
      <c r="U320" s="28" t="n"/>
      <c r="V320" s="28" t="n"/>
      <c r="W320" s="28" t="n"/>
      <c r="X320" s="28" t="n"/>
      <c r="Y320" s="28" t="n"/>
      <c r="Z320" s="28" t="n"/>
    </row>
    <row r="321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8" t="n"/>
      <c r="U321" s="28" t="n"/>
      <c r="V321" s="28" t="n"/>
      <c r="W321" s="28" t="n"/>
      <c r="X321" s="28" t="n"/>
      <c r="Y321" s="28" t="n"/>
      <c r="Z321" s="28" t="n"/>
    </row>
    <row r="322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</row>
    <row r="323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</row>
    <row r="324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</row>
    <row r="325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</row>
    <row r="326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</row>
    <row r="327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</row>
    <row r="328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</row>
    <row r="329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</row>
    <row r="330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</row>
    <row r="331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</row>
    <row r="332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</row>
    <row r="333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</row>
    <row r="334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/>
      <c r="U334" s="28" t="n"/>
      <c r="V334" s="28" t="n"/>
      <c r="W334" s="28" t="n"/>
      <c r="X334" s="28" t="n"/>
      <c r="Y334" s="28" t="n"/>
      <c r="Z334" s="28" t="n"/>
    </row>
    <row r="335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28" t="n"/>
      <c r="Y335" s="28" t="n"/>
      <c r="Z335" s="28" t="n"/>
    </row>
    <row r="336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</row>
    <row r="337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8" t="n"/>
      <c r="U337" s="28" t="n"/>
      <c r="V337" s="28" t="n"/>
      <c r="W337" s="28" t="n"/>
      <c r="X337" s="28" t="n"/>
      <c r="Y337" s="28" t="n"/>
      <c r="Z337" s="28" t="n"/>
    </row>
    <row r="338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8" t="n"/>
      <c r="U338" s="28" t="n"/>
      <c r="V338" s="28" t="n"/>
      <c r="W338" s="28" t="n"/>
      <c r="X338" s="28" t="n"/>
      <c r="Y338" s="28" t="n"/>
      <c r="Z338" s="28" t="n"/>
    </row>
    <row r="339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</row>
    <row r="340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</row>
    <row r="341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8" t="n"/>
      <c r="U341" s="28" t="n"/>
      <c r="V341" s="28" t="n"/>
      <c r="W341" s="28" t="n"/>
      <c r="X341" s="28" t="n"/>
      <c r="Y341" s="28" t="n"/>
      <c r="Z341" s="28" t="n"/>
    </row>
    <row r="342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</row>
    <row r="343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</row>
    <row r="344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</row>
    <row r="345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</row>
    <row r="346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</row>
    <row r="347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</row>
    <row r="348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</row>
    <row r="349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</row>
    <row r="350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</row>
    <row r="351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</row>
    <row r="352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</row>
    <row r="353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</row>
    <row r="354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</row>
    <row r="355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8" t="n"/>
      <c r="U355" s="28" t="n"/>
      <c r="V355" s="28" t="n"/>
      <c r="W355" s="28" t="n"/>
      <c r="X355" s="28" t="n"/>
      <c r="Y355" s="28" t="n"/>
      <c r="Z355" s="28" t="n"/>
    </row>
    <row r="356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</row>
    <row r="357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</row>
    <row r="358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</row>
    <row r="359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8" t="n"/>
      <c r="U359" s="28" t="n"/>
      <c r="V359" s="28" t="n"/>
      <c r="W359" s="28" t="n"/>
      <c r="X359" s="28" t="n"/>
      <c r="Y359" s="28" t="n"/>
      <c r="Z359" s="28" t="n"/>
    </row>
    <row r="360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</row>
    <row r="361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</row>
    <row r="362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</row>
    <row r="363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</row>
    <row r="364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8" t="n"/>
      <c r="U364" s="28" t="n"/>
      <c r="V364" s="28" t="n"/>
      <c r="W364" s="28" t="n"/>
      <c r="X364" s="28" t="n"/>
      <c r="Y364" s="28" t="n"/>
      <c r="Z364" s="28" t="n"/>
    </row>
    <row r="365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8" t="n"/>
      <c r="U365" s="28" t="n"/>
      <c r="V365" s="28" t="n"/>
      <c r="W365" s="28" t="n"/>
      <c r="X365" s="28" t="n"/>
      <c r="Y365" s="28" t="n"/>
      <c r="Z365" s="28" t="n"/>
    </row>
    <row r="366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</row>
    <row r="367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</row>
    <row r="368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</row>
    <row r="369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</row>
    <row r="370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</row>
    <row r="371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</row>
    <row r="372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</row>
    <row r="373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</row>
    <row r="374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</row>
    <row r="375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</row>
    <row r="376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</row>
    <row r="377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</row>
    <row r="378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8" t="n"/>
      <c r="U378" s="28" t="n"/>
      <c r="V378" s="28" t="n"/>
      <c r="W378" s="28" t="n"/>
      <c r="X378" s="28" t="n"/>
      <c r="Y378" s="28" t="n"/>
      <c r="Z378" s="28" t="n"/>
    </row>
    <row r="379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8" t="n"/>
      <c r="U379" s="28" t="n"/>
      <c r="V379" s="28" t="n"/>
      <c r="W379" s="28" t="n"/>
      <c r="X379" s="28" t="n"/>
      <c r="Y379" s="28" t="n"/>
      <c r="Z379" s="28" t="n"/>
    </row>
    <row r="380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</row>
    <row r="381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</row>
    <row r="382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</row>
    <row r="383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</row>
    <row r="384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28" t="n"/>
      <c r="Y384" s="28" t="n"/>
      <c r="Z384" s="28" t="n"/>
    </row>
    <row r="385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</row>
    <row r="386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</row>
    <row r="387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</row>
    <row r="388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</row>
    <row r="389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</row>
    <row r="390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</row>
    <row r="391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</row>
    <row r="392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</row>
    <row r="393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</row>
    <row r="394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</row>
    <row r="395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</row>
    <row r="396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</row>
    <row r="397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</row>
    <row r="398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</row>
    <row r="399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</row>
    <row r="400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</row>
    <row r="401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</row>
    <row r="402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</row>
    <row r="403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</row>
    <row r="404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</row>
    <row r="405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</row>
    <row r="406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8" t="n"/>
      <c r="U406" s="28" t="n"/>
      <c r="V406" s="28" t="n"/>
      <c r="W406" s="28" t="n"/>
      <c r="X406" s="28" t="n"/>
      <c r="Y406" s="28" t="n"/>
      <c r="Z406" s="28" t="n"/>
    </row>
    <row r="407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</row>
    <row r="408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</row>
    <row r="409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</row>
    <row r="410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</row>
    <row r="411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8" t="n"/>
      <c r="U411" s="28" t="n"/>
      <c r="V411" s="28" t="n"/>
      <c r="W411" s="28" t="n"/>
      <c r="X411" s="28" t="n"/>
      <c r="Y411" s="28" t="n"/>
      <c r="Z411" s="28" t="n"/>
    </row>
    <row r="412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</row>
    <row r="413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</row>
    <row r="414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  <c r="W414" s="28" t="n"/>
      <c r="X414" s="28" t="n"/>
      <c r="Y414" s="28" t="n"/>
      <c r="Z414" s="28" t="n"/>
    </row>
    <row r="415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8" t="n"/>
      <c r="U415" s="28" t="n"/>
      <c r="V415" s="28" t="n"/>
      <c r="W415" s="28" t="n"/>
      <c r="X415" s="28" t="n"/>
      <c r="Y415" s="28" t="n"/>
      <c r="Z415" s="28" t="n"/>
    </row>
    <row r="416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</row>
    <row r="417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</row>
    <row r="418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</row>
    <row r="419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</row>
    <row r="420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</row>
    <row r="421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</row>
    <row r="422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</row>
    <row r="423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</row>
    <row r="424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</row>
    <row r="425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</row>
    <row r="426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</row>
    <row r="427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</row>
    <row r="428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</row>
    <row r="429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8" t="n"/>
      <c r="U429" s="28" t="n"/>
      <c r="V429" s="28" t="n"/>
      <c r="W429" s="28" t="n"/>
      <c r="X429" s="28" t="n"/>
      <c r="Y429" s="28" t="n"/>
      <c r="Z429" s="28" t="n"/>
    </row>
    <row r="430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8" t="n"/>
      <c r="U430" s="28" t="n"/>
      <c r="V430" s="28" t="n"/>
      <c r="W430" s="28" t="n"/>
      <c r="X430" s="28" t="n"/>
      <c r="Y430" s="28" t="n"/>
      <c r="Z430" s="28" t="n"/>
    </row>
    <row r="431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</row>
    <row r="432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</row>
    <row r="433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</row>
    <row r="434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</row>
    <row r="435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8" t="n"/>
      <c r="U435" s="28" t="n"/>
      <c r="V435" s="28" t="n"/>
      <c r="W435" s="28" t="n"/>
      <c r="X435" s="28" t="n"/>
      <c r="Y435" s="28" t="n"/>
      <c r="Z435" s="28" t="n"/>
    </row>
    <row r="436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</row>
    <row r="437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</row>
    <row r="438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</row>
    <row r="439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</row>
    <row r="440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</row>
    <row r="441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</row>
    <row r="442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</row>
    <row r="443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</row>
    <row r="444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</row>
    <row r="445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</row>
    <row r="446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8" t="n"/>
      <c r="U446" s="28" t="n"/>
      <c r="V446" s="28" t="n"/>
      <c r="W446" s="28" t="n"/>
      <c r="X446" s="28" t="n"/>
      <c r="Y446" s="28" t="n"/>
      <c r="Z446" s="28" t="n"/>
    </row>
    <row r="447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8" t="n"/>
      <c r="U447" s="28" t="n"/>
      <c r="V447" s="28" t="n"/>
      <c r="W447" s="28" t="n"/>
      <c r="X447" s="28" t="n"/>
      <c r="Y447" s="28" t="n"/>
      <c r="Z447" s="28" t="n"/>
    </row>
    <row r="448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</row>
    <row r="449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</row>
    <row r="450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</row>
    <row r="451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</row>
    <row r="452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</row>
    <row r="453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</row>
    <row r="454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</row>
    <row r="455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</row>
    <row r="456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8" t="n"/>
      <c r="U456" s="28" t="n"/>
      <c r="V456" s="28" t="n"/>
      <c r="W456" s="28" t="n"/>
      <c r="X456" s="28" t="n"/>
      <c r="Y456" s="28" t="n"/>
      <c r="Z456" s="28" t="n"/>
    </row>
    <row r="457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8" t="n"/>
      <c r="U457" s="28" t="n"/>
      <c r="V457" s="28" t="n"/>
      <c r="W457" s="28" t="n"/>
      <c r="X457" s="28" t="n"/>
      <c r="Y457" s="28" t="n"/>
      <c r="Z457" s="28" t="n"/>
    </row>
    <row r="458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</row>
    <row r="459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</row>
    <row r="460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</row>
    <row r="461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</row>
    <row r="462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</row>
    <row r="463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8" t="n"/>
      <c r="U463" s="28" t="n"/>
      <c r="V463" s="28" t="n"/>
      <c r="W463" s="28" t="n"/>
      <c r="X463" s="28" t="n"/>
      <c r="Y463" s="28" t="n"/>
      <c r="Z463" s="28" t="n"/>
    </row>
    <row r="464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8" t="n"/>
      <c r="U464" s="28" t="n"/>
      <c r="V464" s="28" t="n"/>
      <c r="W464" s="28" t="n"/>
      <c r="X464" s="28" t="n"/>
      <c r="Y464" s="28" t="n"/>
      <c r="Z464" s="28" t="n"/>
    </row>
    <row r="465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8" t="n"/>
      <c r="U465" s="28" t="n"/>
      <c r="V465" s="28" t="n"/>
      <c r="W465" s="28" t="n"/>
      <c r="X465" s="28" t="n"/>
      <c r="Y465" s="28" t="n"/>
      <c r="Z465" s="28" t="n"/>
    </row>
    <row r="466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8" t="n"/>
      <c r="U466" s="28" t="n"/>
      <c r="V466" s="28" t="n"/>
      <c r="W466" s="28" t="n"/>
      <c r="X466" s="28" t="n"/>
      <c r="Y466" s="28" t="n"/>
      <c r="Z466" s="28" t="n"/>
    </row>
    <row r="467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</row>
    <row r="468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</row>
    <row r="469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</row>
    <row r="470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</row>
    <row r="471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8" t="n"/>
      <c r="U471" s="28" t="n"/>
      <c r="V471" s="28" t="n"/>
      <c r="W471" s="28" t="n"/>
      <c r="X471" s="28" t="n"/>
      <c r="Y471" s="28" t="n"/>
      <c r="Z471" s="28" t="n"/>
    </row>
    <row r="472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8" t="n"/>
      <c r="U472" s="28" t="n"/>
      <c r="V472" s="28" t="n"/>
      <c r="W472" s="28" t="n"/>
      <c r="X472" s="28" t="n"/>
      <c r="Y472" s="28" t="n"/>
      <c r="Z472" s="28" t="n"/>
    </row>
    <row r="473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</row>
    <row r="474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</row>
    <row r="475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</row>
    <row r="476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</row>
    <row r="477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</row>
    <row r="478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</row>
    <row r="479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/>
      <c r="U479" s="28" t="n"/>
      <c r="V479" s="28" t="n"/>
      <c r="W479" s="28" t="n"/>
      <c r="X479" s="28" t="n"/>
      <c r="Y479" s="28" t="n"/>
      <c r="Z479" s="28" t="n"/>
    </row>
    <row r="480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8" t="n"/>
      <c r="U480" s="28" t="n"/>
      <c r="V480" s="28" t="n"/>
      <c r="W480" s="28" t="n"/>
      <c r="X480" s="28" t="n"/>
      <c r="Y480" s="28" t="n"/>
      <c r="Z480" s="28" t="n"/>
    </row>
    <row r="481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</row>
    <row r="482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</row>
    <row r="483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</row>
    <row r="484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</row>
    <row r="485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</row>
    <row r="486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</row>
    <row r="487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</row>
    <row r="488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</row>
    <row r="489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</row>
    <row r="490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</row>
    <row r="491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</row>
    <row r="492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8" t="n"/>
      <c r="U492" s="28" t="n"/>
      <c r="V492" s="28" t="n"/>
      <c r="W492" s="28" t="n"/>
      <c r="X492" s="28" t="n"/>
      <c r="Y492" s="28" t="n"/>
      <c r="Z492" s="28" t="n"/>
    </row>
    <row r="493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8" t="n"/>
      <c r="U493" s="28" t="n"/>
      <c r="V493" s="28" t="n"/>
      <c r="W493" s="28" t="n"/>
      <c r="X493" s="28" t="n"/>
      <c r="Y493" s="28" t="n"/>
      <c r="Z493" s="28" t="n"/>
    </row>
    <row r="494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</row>
    <row r="495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</row>
    <row r="496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</row>
    <row r="497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</row>
    <row r="498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</row>
    <row r="499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</row>
    <row r="500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</row>
    <row r="501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/>
      <c r="T501" s="28" t="n"/>
      <c r="U501" s="28" t="n"/>
      <c r="V501" s="28" t="n"/>
      <c r="W501" s="28" t="n"/>
      <c r="X501" s="28" t="n"/>
      <c r="Y501" s="28" t="n"/>
      <c r="Z501" s="28" t="n"/>
    </row>
    <row r="502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/>
      <c r="T502" s="28" t="n"/>
      <c r="U502" s="28" t="n"/>
      <c r="V502" s="28" t="n"/>
      <c r="W502" s="28" t="n"/>
      <c r="X502" s="28" t="n"/>
      <c r="Y502" s="28" t="n"/>
      <c r="Z502" s="28" t="n"/>
    </row>
    <row r="503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28" t="n"/>
      <c r="N503" s="28" t="n"/>
      <c r="O503" s="28" t="n"/>
      <c r="P503" s="28" t="n"/>
      <c r="Q503" s="28" t="n"/>
      <c r="R503" s="28" t="n"/>
      <c r="S503" s="28" t="n"/>
      <c r="T503" s="28" t="n"/>
      <c r="U503" s="28" t="n"/>
      <c r="V503" s="28" t="n"/>
      <c r="W503" s="28" t="n"/>
      <c r="X503" s="28" t="n"/>
      <c r="Y503" s="28" t="n"/>
      <c r="Z503" s="28" t="n"/>
    </row>
    <row r="504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  <c r="L504" s="28" t="n"/>
      <c r="M504" s="28" t="n"/>
      <c r="N504" s="28" t="n"/>
      <c r="O504" s="28" t="n"/>
      <c r="P504" s="28" t="n"/>
      <c r="Q504" s="28" t="n"/>
      <c r="R504" s="28" t="n"/>
      <c r="S504" s="28" t="n"/>
      <c r="T504" s="28" t="n"/>
      <c r="U504" s="28" t="n"/>
      <c r="V504" s="28" t="n"/>
      <c r="W504" s="28" t="n"/>
      <c r="X504" s="28" t="n"/>
      <c r="Y504" s="28" t="n"/>
      <c r="Z504" s="28" t="n"/>
    </row>
    <row r="505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/>
      <c r="T505" s="28" t="n"/>
      <c r="U505" s="28" t="n"/>
      <c r="V505" s="28" t="n"/>
      <c r="W505" s="28" t="n"/>
      <c r="X505" s="28" t="n"/>
      <c r="Y505" s="28" t="n"/>
      <c r="Z505" s="28" t="n"/>
    </row>
    <row r="506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  <c r="L506" s="28" t="n"/>
      <c r="M506" s="28" t="n"/>
      <c r="N506" s="28" t="n"/>
      <c r="O506" s="28" t="n"/>
      <c r="P506" s="28" t="n"/>
      <c r="Q506" s="28" t="n"/>
      <c r="R506" s="28" t="n"/>
      <c r="S506" s="28" t="n"/>
      <c r="T506" s="28" t="n"/>
      <c r="U506" s="28" t="n"/>
      <c r="V506" s="28" t="n"/>
      <c r="W506" s="28" t="n"/>
      <c r="X506" s="28" t="n"/>
      <c r="Y506" s="28" t="n"/>
      <c r="Z506" s="28" t="n"/>
    </row>
    <row r="507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  <c r="L507" s="28" t="n"/>
      <c r="M507" s="28" t="n"/>
      <c r="N507" s="28" t="n"/>
      <c r="O507" s="28" t="n"/>
      <c r="P507" s="28" t="n"/>
      <c r="Q507" s="28" t="n"/>
      <c r="R507" s="28" t="n"/>
      <c r="S507" s="28" t="n"/>
      <c r="T507" s="28" t="n"/>
      <c r="U507" s="28" t="n"/>
      <c r="V507" s="28" t="n"/>
      <c r="W507" s="28" t="n"/>
      <c r="X507" s="28" t="n"/>
      <c r="Y507" s="28" t="n"/>
      <c r="Z507" s="28" t="n"/>
    </row>
    <row r="508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  <c r="L508" s="28" t="n"/>
      <c r="M508" s="28" t="n"/>
      <c r="N508" s="28" t="n"/>
      <c r="O508" s="28" t="n"/>
      <c r="P508" s="28" t="n"/>
      <c r="Q508" s="28" t="n"/>
      <c r="R508" s="28" t="n"/>
      <c r="S508" s="28" t="n"/>
      <c r="T508" s="28" t="n"/>
      <c r="U508" s="28" t="n"/>
      <c r="V508" s="28" t="n"/>
      <c r="W508" s="28" t="n"/>
      <c r="X508" s="28" t="n"/>
      <c r="Y508" s="28" t="n"/>
      <c r="Z508" s="28" t="n"/>
    </row>
    <row r="509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/>
      <c r="U509" s="28" t="n"/>
      <c r="V509" s="28" t="n"/>
      <c r="W509" s="28" t="n"/>
      <c r="X509" s="28" t="n"/>
      <c r="Y509" s="28" t="n"/>
      <c r="Z509" s="28" t="n"/>
    </row>
    <row r="510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/>
      <c r="U510" s="28" t="n"/>
      <c r="V510" s="28" t="n"/>
      <c r="W510" s="28" t="n"/>
      <c r="X510" s="28" t="n"/>
      <c r="Y510" s="28" t="n"/>
      <c r="Z510" s="28" t="n"/>
    </row>
    <row r="511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8" t="n"/>
      <c r="N511" s="28" t="n"/>
      <c r="O511" s="28" t="n"/>
      <c r="P511" s="28" t="n"/>
      <c r="Q511" s="28" t="n"/>
      <c r="R511" s="28" t="n"/>
      <c r="S511" s="28" t="n"/>
      <c r="T511" s="28" t="n"/>
      <c r="U511" s="28" t="n"/>
      <c r="V511" s="28" t="n"/>
      <c r="W511" s="28" t="n"/>
      <c r="X511" s="28" t="n"/>
      <c r="Y511" s="28" t="n"/>
      <c r="Z511" s="28" t="n"/>
    </row>
    <row r="512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/>
      <c r="T512" s="28" t="n"/>
      <c r="U512" s="28" t="n"/>
      <c r="V512" s="28" t="n"/>
      <c r="W512" s="28" t="n"/>
      <c r="X512" s="28" t="n"/>
      <c r="Y512" s="28" t="n"/>
      <c r="Z512" s="28" t="n"/>
    </row>
    <row r="513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/>
      <c r="T513" s="28" t="n"/>
      <c r="U513" s="28" t="n"/>
      <c r="V513" s="28" t="n"/>
      <c r="W513" s="28" t="n"/>
      <c r="X513" s="28" t="n"/>
      <c r="Y513" s="28" t="n"/>
      <c r="Z513" s="28" t="n"/>
    </row>
    <row r="514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  <c r="L514" s="28" t="n"/>
      <c r="M514" s="28" t="n"/>
      <c r="N514" s="28" t="n"/>
      <c r="O514" s="28" t="n"/>
      <c r="P514" s="28" t="n"/>
      <c r="Q514" s="28" t="n"/>
      <c r="R514" s="28" t="n"/>
      <c r="S514" s="28" t="n"/>
      <c r="T514" s="28" t="n"/>
      <c r="U514" s="28" t="n"/>
      <c r="V514" s="28" t="n"/>
      <c r="W514" s="28" t="n"/>
      <c r="X514" s="28" t="n"/>
      <c r="Y514" s="28" t="n"/>
      <c r="Z514" s="28" t="n"/>
    </row>
    <row r="515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/>
      <c r="T515" s="28" t="n"/>
      <c r="U515" s="28" t="n"/>
      <c r="V515" s="28" t="n"/>
      <c r="W515" s="28" t="n"/>
      <c r="X515" s="28" t="n"/>
      <c r="Y515" s="28" t="n"/>
      <c r="Z515" s="28" t="n"/>
    </row>
    <row r="516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/>
      <c r="U516" s="28" t="n"/>
      <c r="V516" s="28" t="n"/>
      <c r="W516" s="28" t="n"/>
      <c r="X516" s="28" t="n"/>
      <c r="Y516" s="28" t="n"/>
      <c r="Z516" s="28" t="n"/>
    </row>
    <row r="517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/>
      <c r="T517" s="28" t="n"/>
      <c r="U517" s="28" t="n"/>
      <c r="V517" s="28" t="n"/>
      <c r="W517" s="28" t="n"/>
      <c r="X517" s="28" t="n"/>
      <c r="Y517" s="28" t="n"/>
      <c r="Z517" s="28" t="n"/>
    </row>
    <row r="518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  <c r="L518" s="28" t="n"/>
      <c r="M518" s="28" t="n"/>
      <c r="N518" s="28" t="n"/>
      <c r="O518" s="28" t="n"/>
      <c r="P518" s="28" t="n"/>
      <c r="Q518" s="28" t="n"/>
      <c r="R518" s="28" t="n"/>
      <c r="S518" s="28" t="n"/>
      <c r="T518" s="28" t="n"/>
      <c r="U518" s="28" t="n"/>
      <c r="V518" s="28" t="n"/>
      <c r="W518" s="28" t="n"/>
      <c r="X518" s="28" t="n"/>
      <c r="Y518" s="28" t="n"/>
      <c r="Z518" s="28" t="n"/>
    </row>
    <row r="519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  <c r="O519" s="28" t="n"/>
      <c r="P519" s="28" t="n"/>
      <c r="Q519" s="28" t="n"/>
      <c r="R519" s="28" t="n"/>
      <c r="S519" s="28" t="n"/>
      <c r="T519" s="28" t="n"/>
      <c r="U519" s="28" t="n"/>
      <c r="V519" s="28" t="n"/>
      <c r="W519" s="28" t="n"/>
      <c r="X519" s="28" t="n"/>
      <c r="Y519" s="28" t="n"/>
      <c r="Z519" s="28" t="n"/>
    </row>
    <row r="520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  <c r="L520" s="28" t="n"/>
      <c r="M520" s="28" t="n"/>
      <c r="N520" s="28" t="n"/>
      <c r="O520" s="28" t="n"/>
      <c r="P520" s="28" t="n"/>
      <c r="Q520" s="28" t="n"/>
      <c r="R520" s="28" t="n"/>
      <c r="S520" s="28" t="n"/>
      <c r="T520" s="28" t="n"/>
      <c r="U520" s="28" t="n"/>
      <c r="V520" s="28" t="n"/>
      <c r="W520" s="28" t="n"/>
      <c r="X520" s="28" t="n"/>
      <c r="Y520" s="28" t="n"/>
      <c r="Z520" s="28" t="n"/>
    </row>
    <row r="521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/>
      <c r="U521" s="28" t="n"/>
      <c r="V521" s="28" t="n"/>
      <c r="W521" s="28" t="n"/>
      <c r="X521" s="28" t="n"/>
      <c r="Y521" s="28" t="n"/>
      <c r="Z521" s="28" t="n"/>
    </row>
    <row r="522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/>
      <c r="T522" s="28" t="n"/>
      <c r="U522" s="28" t="n"/>
      <c r="V522" s="28" t="n"/>
      <c r="W522" s="28" t="n"/>
      <c r="X522" s="28" t="n"/>
      <c r="Y522" s="28" t="n"/>
      <c r="Z522" s="28" t="n"/>
    </row>
    <row r="523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  <c r="L523" s="28" t="n"/>
      <c r="M523" s="28" t="n"/>
      <c r="N523" s="28" t="n"/>
      <c r="O523" s="28" t="n"/>
      <c r="P523" s="28" t="n"/>
      <c r="Q523" s="28" t="n"/>
      <c r="R523" s="28" t="n"/>
      <c r="S523" s="28" t="n"/>
      <c r="T523" s="28" t="n"/>
      <c r="U523" s="28" t="n"/>
      <c r="V523" s="28" t="n"/>
      <c r="W523" s="28" t="n"/>
      <c r="X523" s="28" t="n"/>
      <c r="Y523" s="28" t="n"/>
      <c r="Z523" s="28" t="n"/>
    </row>
    <row r="524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  <c r="L524" s="28" t="n"/>
      <c r="M524" s="28" t="n"/>
      <c r="N524" s="28" t="n"/>
      <c r="O524" s="28" t="n"/>
      <c r="P524" s="28" t="n"/>
      <c r="Q524" s="28" t="n"/>
      <c r="R524" s="28" t="n"/>
      <c r="S524" s="28" t="n"/>
      <c r="T524" s="28" t="n"/>
      <c r="U524" s="28" t="n"/>
      <c r="V524" s="28" t="n"/>
      <c r="W524" s="28" t="n"/>
      <c r="X524" s="28" t="n"/>
      <c r="Y524" s="28" t="n"/>
      <c r="Z524" s="28" t="n"/>
    </row>
    <row r="525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  <c r="O525" s="28" t="n"/>
      <c r="P525" s="28" t="n"/>
      <c r="Q525" s="28" t="n"/>
      <c r="R525" s="28" t="n"/>
      <c r="S525" s="28" t="n"/>
      <c r="T525" s="28" t="n"/>
      <c r="U525" s="28" t="n"/>
      <c r="V525" s="28" t="n"/>
      <c r="W525" s="28" t="n"/>
      <c r="X525" s="28" t="n"/>
      <c r="Y525" s="28" t="n"/>
      <c r="Z525" s="28" t="n"/>
    </row>
    <row r="526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/>
      <c r="U526" s="28" t="n"/>
      <c r="V526" s="28" t="n"/>
      <c r="W526" s="28" t="n"/>
      <c r="X526" s="28" t="n"/>
      <c r="Y526" s="28" t="n"/>
      <c r="Z526" s="28" t="n"/>
    </row>
    <row r="527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  <c r="L527" s="28" t="n"/>
      <c r="M527" s="28" t="n"/>
      <c r="N527" s="28" t="n"/>
      <c r="O527" s="28" t="n"/>
      <c r="P527" s="28" t="n"/>
      <c r="Q527" s="28" t="n"/>
      <c r="R527" s="28" t="n"/>
      <c r="S527" s="28" t="n"/>
      <c r="T527" s="28" t="n"/>
      <c r="U527" s="28" t="n"/>
      <c r="V527" s="28" t="n"/>
      <c r="W527" s="28" t="n"/>
      <c r="X527" s="28" t="n"/>
      <c r="Y527" s="28" t="n"/>
      <c r="Z527" s="28" t="n"/>
    </row>
    <row r="528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/>
      <c r="U528" s="28" t="n"/>
      <c r="V528" s="28" t="n"/>
      <c r="W528" s="28" t="n"/>
      <c r="X528" s="28" t="n"/>
      <c r="Y528" s="28" t="n"/>
      <c r="Z528" s="28" t="n"/>
    </row>
    <row r="529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  <c r="L529" s="28" t="n"/>
      <c r="M529" s="28" t="n"/>
      <c r="N529" s="28" t="n"/>
      <c r="O529" s="28" t="n"/>
      <c r="P529" s="28" t="n"/>
      <c r="Q529" s="28" t="n"/>
      <c r="R529" s="28" t="n"/>
      <c r="S529" s="28" t="n"/>
      <c r="T529" s="28" t="n"/>
      <c r="U529" s="28" t="n"/>
      <c r="V529" s="28" t="n"/>
      <c r="W529" s="28" t="n"/>
      <c r="X529" s="28" t="n"/>
      <c r="Y529" s="28" t="n"/>
      <c r="Z529" s="28" t="n"/>
    </row>
    <row r="530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  <c r="O530" s="28" t="n"/>
      <c r="P530" s="28" t="n"/>
      <c r="Q530" s="28" t="n"/>
      <c r="R530" s="28" t="n"/>
      <c r="S530" s="28" t="n"/>
      <c r="T530" s="28" t="n"/>
      <c r="U530" s="28" t="n"/>
      <c r="V530" s="28" t="n"/>
      <c r="W530" s="28" t="n"/>
      <c r="X530" s="28" t="n"/>
      <c r="Y530" s="28" t="n"/>
      <c r="Z530" s="28" t="n"/>
    </row>
    <row r="531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  <c r="L531" s="28" t="n"/>
      <c r="M531" s="28" t="n"/>
      <c r="N531" s="28" t="n"/>
      <c r="O531" s="28" t="n"/>
      <c r="P531" s="28" t="n"/>
      <c r="Q531" s="28" t="n"/>
      <c r="R531" s="28" t="n"/>
      <c r="S531" s="28" t="n"/>
      <c r="T531" s="28" t="n"/>
      <c r="U531" s="28" t="n"/>
      <c r="V531" s="28" t="n"/>
      <c r="W531" s="28" t="n"/>
      <c r="X531" s="28" t="n"/>
      <c r="Y531" s="28" t="n"/>
      <c r="Z531" s="28" t="n"/>
    </row>
    <row r="532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  <c r="L532" s="28" t="n"/>
      <c r="M532" s="28" t="n"/>
      <c r="N532" s="28" t="n"/>
      <c r="O532" s="28" t="n"/>
      <c r="P532" s="28" t="n"/>
      <c r="Q532" s="28" t="n"/>
      <c r="R532" s="28" t="n"/>
      <c r="S532" s="28" t="n"/>
      <c r="T532" s="28" t="n"/>
      <c r="U532" s="28" t="n"/>
      <c r="V532" s="28" t="n"/>
      <c r="W532" s="28" t="n"/>
      <c r="X532" s="28" t="n"/>
      <c r="Y532" s="28" t="n"/>
      <c r="Z532" s="28" t="n"/>
    </row>
    <row r="533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/>
      <c r="V533" s="28" t="n"/>
      <c r="W533" s="28" t="n"/>
      <c r="X533" s="28" t="n"/>
      <c r="Y533" s="28" t="n"/>
      <c r="Z533" s="28" t="n"/>
    </row>
    <row r="534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/>
      <c r="U534" s="28" t="n"/>
      <c r="V534" s="28" t="n"/>
      <c r="W534" s="28" t="n"/>
      <c r="X534" s="28" t="n"/>
      <c r="Y534" s="28" t="n"/>
      <c r="Z534" s="28" t="n"/>
    </row>
    <row r="535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/>
      <c r="U535" s="28" t="n"/>
      <c r="V535" s="28" t="n"/>
      <c r="W535" s="28" t="n"/>
      <c r="X535" s="28" t="n"/>
      <c r="Y535" s="28" t="n"/>
      <c r="Z535" s="28" t="n"/>
    </row>
    <row r="536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/>
      <c r="V536" s="28" t="n"/>
      <c r="W536" s="28" t="n"/>
      <c r="X536" s="28" t="n"/>
      <c r="Y536" s="28" t="n"/>
      <c r="Z536" s="28" t="n"/>
    </row>
    <row r="537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/>
      <c r="V537" s="28" t="n"/>
      <c r="W537" s="28" t="n"/>
      <c r="X537" s="28" t="n"/>
      <c r="Y537" s="28" t="n"/>
      <c r="Z537" s="28" t="n"/>
    </row>
    <row r="538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/>
      <c r="V538" s="28" t="n"/>
      <c r="W538" s="28" t="n"/>
      <c r="X538" s="28" t="n"/>
      <c r="Y538" s="28" t="n"/>
      <c r="Z538" s="28" t="n"/>
    </row>
    <row r="539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/>
      <c r="V539" s="28" t="n"/>
      <c r="W539" s="28" t="n"/>
      <c r="X539" s="28" t="n"/>
      <c r="Y539" s="28" t="n"/>
      <c r="Z539" s="28" t="n"/>
    </row>
    <row r="540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/>
      <c r="V540" s="28" t="n"/>
      <c r="W540" s="28" t="n"/>
      <c r="X540" s="28" t="n"/>
      <c r="Y540" s="28" t="n"/>
      <c r="Z540" s="28" t="n"/>
    </row>
    <row r="541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/>
      <c r="V541" s="28" t="n"/>
      <c r="W541" s="28" t="n"/>
      <c r="X541" s="28" t="n"/>
      <c r="Y541" s="28" t="n"/>
      <c r="Z541" s="28" t="n"/>
    </row>
    <row r="542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/>
      <c r="V542" s="28" t="n"/>
      <c r="W542" s="28" t="n"/>
      <c r="X542" s="28" t="n"/>
      <c r="Y542" s="28" t="n"/>
      <c r="Z542" s="28" t="n"/>
    </row>
    <row r="543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/>
      <c r="V543" s="28" t="n"/>
      <c r="W543" s="28" t="n"/>
      <c r="X543" s="28" t="n"/>
      <c r="Y543" s="28" t="n"/>
      <c r="Z543" s="28" t="n"/>
    </row>
    <row r="544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/>
      <c r="V544" s="28" t="n"/>
      <c r="W544" s="28" t="n"/>
      <c r="X544" s="28" t="n"/>
      <c r="Y544" s="28" t="n"/>
      <c r="Z544" s="28" t="n"/>
    </row>
    <row r="545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/>
      <c r="V545" s="28" t="n"/>
      <c r="W545" s="28" t="n"/>
      <c r="X545" s="28" t="n"/>
      <c r="Y545" s="28" t="n"/>
      <c r="Z545" s="28" t="n"/>
    </row>
    <row r="546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/>
      <c r="V546" s="28" t="n"/>
      <c r="W546" s="28" t="n"/>
      <c r="X546" s="28" t="n"/>
      <c r="Y546" s="28" t="n"/>
      <c r="Z546" s="28" t="n"/>
    </row>
    <row r="547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/>
      <c r="V547" s="28" t="n"/>
      <c r="W547" s="28" t="n"/>
      <c r="X547" s="28" t="n"/>
      <c r="Y547" s="28" t="n"/>
      <c r="Z547" s="28" t="n"/>
    </row>
    <row r="548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/>
      <c r="V548" s="28" t="n"/>
      <c r="W548" s="28" t="n"/>
      <c r="X548" s="28" t="n"/>
      <c r="Y548" s="28" t="n"/>
      <c r="Z548" s="28" t="n"/>
    </row>
    <row r="549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28" t="n"/>
      <c r="N549" s="28" t="n"/>
      <c r="O549" s="28" t="n"/>
      <c r="P549" s="28" t="n"/>
      <c r="Q549" s="28" t="n"/>
      <c r="R549" s="28" t="n"/>
      <c r="S549" s="28" t="n"/>
      <c r="T549" s="28" t="n"/>
      <c r="U549" s="28" t="n"/>
      <c r="V549" s="28" t="n"/>
      <c r="W549" s="28" t="n"/>
      <c r="X549" s="28" t="n"/>
      <c r="Y549" s="28" t="n"/>
      <c r="Z549" s="28" t="n"/>
    </row>
    <row r="550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  <c r="L550" s="28" t="n"/>
      <c r="M550" s="28" t="n"/>
      <c r="N550" s="28" t="n"/>
      <c r="O550" s="28" t="n"/>
      <c r="P550" s="28" t="n"/>
      <c r="Q550" s="28" t="n"/>
      <c r="R550" s="28" t="n"/>
      <c r="S550" s="28" t="n"/>
      <c r="T550" s="28" t="n"/>
      <c r="U550" s="28" t="n"/>
      <c r="V550" s="28" t="n"/>
      <c r="W550" s="28" t="n"/>
      <c r="X550" s="28" t="n"/>
      <c r="Y550" s="28" t="n"/>
      <c r="Z550" s="28" t="n"/>
    </row>
    <row r="551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  <c r="L551" s="28" t="n"/>
      <c r="M551" s="28" t="n"/>
      <c r="N551" s="28" t="n"/>
      <c r="O551" s="28" t="n"/>
      <c r="P551" s="28" t="n"/>
      <c r="Q551" s="28" t="n"/>
      <c r="R551" s="28" t="n"/>
      <c r="S551" s="28" t="n"/>
      <c r="T551" s="28" t="n"/>
      <c r="U551" s="28" t="n"/>
      <c r="V551" s="28" t="n"/>
      <c r="W551" s="28" t="n"/>
      <c r="X551" s="28" t="n"/>
      <c r="Y551" s="28" t="n"/>
      <c r="Z551" s="28" t="n"/>
    </row>
    <row r="552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  <c r="L552" s="28" t="n"/>
      <c r="M552" s="28" t="n"/>
      <c r="N552" s="28" t="n"/>
      <c r="O552" s="28" t="n"/>
      <c r="P552" s="28" t="n"/>
      <c r="Q552" s="28" t="n"/>
      <c r="R552" s="28" t="n"/>
      <c r="S552" s="28" t="n"/>
      <c r="T552" s="28" t="n"/>
      <c r="U552" s="28" t="n"/>
      <c r="V552" s="28" t="n"/>
      <c r="W552" s="28" t="n"/>
      <c r="X552" s="28" t="n"/>
      <c r="Y552" s="28" t="n"/>
      <c r="Z552" s="28" t="n"/>
    </row>
    <row r="553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  <c r="L553" s="28" t="n"/>
      <c r="M553" s="28" t="n"/>
      <c r="N553" s="28" t="n"/>
      <c r="O553" s="28" t="n"/>
      <c r="P553" s="28" t="n"/>
      <c r="Q553" s="28" t="n"/>
      <c r="R553" s="28" t="n"/>
      <c r="S553" s="28" t="n"/>
      <c r="T553" s="28" t="n"/>
      <c r="U553" s="28" t="n"/>
      <c r="V553" s="28" t="n"/>
      <c r="W553" s="28" t="n"/>
      <c r="X553" s="28" t="n"/>
      <c r="Y553" s="28" t="n"/>
      <c r="Z553" s="28" t="n"/>
    </row>
    <row r="554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28" t="n"/>
      <c r="N554" s="28" t="n"/>
      <c r="O554" s="28" t="n"/>
      <c r="P554" s="28" t="n"/>
      <c r="Q554" s="28" t="n"/>
      <c r="R554" s="28" t="n"/>
      <c r="S554" s="28" t="n"/>
      <c r="T554" s="28" t="n"/>
      <c r="U554" s="28" t="n"/>
      <c r="V554" s="28" t="n"/>
      <c r="W554" s="28" t="n"/>
      <c r="X554" s="28" t="n"/>
      <c r="Y554" s="28" t="n"/>
      <c r="Z554" s="28" t="n"/>
    </row>
    <row r="555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  <c r="L555" s="28" t="n"/>
      <c r="M555" s="28" t="n"/>
      <c r="N555" s="28" t="n"/>
      <c r="O555" s="28" t="n"/>
      <c r="P555" s="28" t="n"/>
      <c r="Q555" s="28" t="n"/>
      <c r="R555" s="28" t="n"/>
      <c r="S555" s="28" t="n"/>
      <c r="T555" s="28" t="n"/>
      <c r="U555" s="28" t="n"/>
      <c r="V555" s="28" t="n"/>
      <c r="W555" s="28" t="n"/>
      <c r="X555" s="28" t="n"/>
      <c r="Y555" s="28" t="n"/>
      <c r="Z555" s="28" t="n"/>
    </row>
    <row r="556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  <c r="L556" s="28" t="n"/>
      <c r="M556" s="28" t="n"/>
      <c r="N556" s="28" t="n"/>
      <c r="O556" s="28" t="n"/>
      <c r="P556" s="28" t="n"/>
      <c r="Q556" s="28" t="n"/>
      <c r="R556" s="28" t="n"/>
      <c r="S556" s="28" t="n"/>
      <c r="T556" s="28" t="n"/>
      <c r="U556" s="28" t="n"/>
      <c r="V556" s="28" t="n"/>
      <c r="W556" s="28" t="n"/>
      <c r="X556" s="28" t="n"/>
      <c r="Y556" s="28" t="n"/>
      <c r="Z556" s="28" t="n"/>
    </row>
    <row r="557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  <c r="O557" s="28" t="n"/>
      <c r="P557" s="28" t="n"/>
      <c r="Q557" s="28" t="n"/>
      <c r="R557" s="28" t="n"/>
      <c r="S557" s="28" t="n"/>
      <c r="T557" s="28" t="n"/>
      <c r="U557" s="28" t="n"/>
      <c r="V557" s="28" t="n"/>
      <c r="W557" s="28" t="n"/>
      <c r="X557" s="28" t="n"/>
      <c r="Y557" s="28" t="n"/>
      <c r="Z557" s="28" t="n"/>
    </row>
    <row r="558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  <c r="L558" s="28" t="n"/>
      <c r="M558" s="28" t="n"/>
      <c r="N558" s="28" t="n"/>
      <c r="O558" s="28" t="n"/>
      <c r="P558" s="28" t="n"/>
      <c r="Q558" s="28" t="n"/>
      <c r="R558" s="28" t="n"/>
      <c r="S558" s="28" t="n"/>
      <c r="T558" s="28" t="n"/>
      <c r="U558" s="28" t="n"/>
      <c r="V558" s="28" t="n"/>
      <c r="W558" s="28" t="n"/>
      <c r="X558" s="28" t="n"/>
      <c r="Y558" s="28" t="n"/>
      <c r="Z558" s="28" t="n"/>
    </row>
    <row r="559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28" t="n"/>
      <c r="N559" s="28" t="n"/>
      <c r="O559" s="28" t="n"/>
      <c r="P559" s="28" t="n"/>
      <c r="Q559" s="28" t="n"/>
      <c r="R559" s="28" t="n"/>
      <c r="S559" s="28" t="n"/>
      <c r="T559" s="28" t="n"/>
      <c r="U559" s="28" t="n"/>
      <c r="V559" s="28" t="n"/>
      <c r="W559" s="28" t="n"/>
      <c r="X559" s="28" t="n"/>
      <c r="Y559" s="28" t="n"/>
      <c r="Z559" s="28" t="n"/>
    </row>
    <row r="560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  <c r="L560" s="28" t="n"/>
      <c r="M560" s="28" t="n"/>
      <c r="N560" s="28" t="n"/>
      <c r="O560" s="28" t="n"/>
      <c r="P560" s="28" t="n"/>
      <c r="Q560" s="28" t="n"/>
      <c r="R560" s="28" t="n"/>
      <c r="S560" s="28" t="n"/>
      <c r="T560" s="28" t="n"/>
      <c r="U560" s="28" t="n"/>
      <c r="V560" s="28" t="n"/>
      <c r="W560" s="28" t="n"/>
      <c r="X560" s="28" t="n"/>
      <c r="Y560" s="28" t="n"/>
      <c r="Z560" s="28" t="n"/>
    </row>
    <row r="561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  <c r="L561" s="28" t="n"/>
      <c r="M561" s="28" t="n"/>
      <c r="N561" s="28" t="n"/>
      <c r="O561" s="28" t="n"/>
      <c r="P561" s="28" t="n"/>
      <c r="Q561" s="28" t="n"/>
      <c r="R561" s="28" t="n"/>
      <c r="S561" s="28" t="n"/>
      <c r="T561" s="28" t="n"/>
      <c r="U561" s="28" t="n"/>
      <c r="V561" s="28" t="n"/>
      <c r="W561" s="28" t="n"/>
      <c r="X561" s="28" t="n"/>
      <c r="Y561" s="28" t="n"/>
      <c r="Z561" s="28" t="n"/>
    </row>
    <row r="562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  <c r="L562" s="28" t="n"/>
      <c r="M562" s="28" t="n"/>
      <c r="N562" s="28" t="n"/>
      <c r="O562" s="28" t="n"/>
      <c r="P562" s="28" t="n"/>
      <c r="Q562" s="28" t="n"/>
      <c r="R562" s="28" t="n"/>
      <c r="S562" s="28" t="n"/>
      <c r="T562" s="28" t="n"/>
      <c r="U562" s="28" t="n"/>
      <c r="V562" s="28" t="n"/>
      <c r="W562" s="28" t="n"/>
      <c r="X562" s="28" t="n"/>
      <c r="Y562" s="28" t="n"/>
      <c r="Z562" s="28" t="n"/>
    </row>
    <row r="563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  <c r="L563" s="28" t="n"/>
      <c r="M563" s="28" t="n"/>
      <c r="N563" s="28" t="n"/>
      <c r="O563" s="28" t="n"/>
      <c r="P563" s="28" t="n"/>
      <c r="Q563" s="28" t="n"/>
      <c r="R563" s="28" t="n"/>
      <c r="S563" s="28" t="n"/>
      <c r="T563" s="28" t="n"/>
      <c r="U563" s="28" t="n"/>
      <c r="V563" s="28" t="n"/>
      <c r="W563" s="28" t="n"/>
      <c r="X563" s="28" t="n"/>
      <c r="Y563" s="28" t="n"/>
      <c r="Z563" s="28" t="n"/>
    </row>
    <row r="564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  <c r="L564" s="28" t="n"/>
      <c r="M564" s="28" t="n"/>
      <c r="N564" s="28" t="n"/>
      <c r="O564" s="28" t="n"/>
      <c r="P564" s="28" t="n"/>
      <c r="Q564" s="28" t="n"/>
      <c r="R564" s="28" t="n"/>
      <c r="S564" s="28" t="n"/>
      <c r="T564" s="28" t="n"/>
      <c r="U564" s="28" t="n"/>
      <c r="V564" s="28" t="n"/>
      <c r="W564" s="28" t="n"/>
      <c r="X564" s="28" t="n"/>
      <c r="Y564" s="28" t="n"/>
      <c r="Z564" s="28" t="n"/>
    </row>
    <row r="565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8" t="n"/>
      <c r="N565" s="28" t="n"/>
      <c r="O565" s="28" t="n"/>
      <c r="P565" s="28" t="n"/>
      <c r="Q565" s="28" t="n"/>
      <c r="R565" s="28" t="n"/>
      <c r="S565" s="28" t="n"/>
      <c r="T565" s="28" t="n"/>
      <c r="U565" s="28" t="n"/>
      <c r="V565" s="28" t="n"/>
      <c r="W565" s="28" t="n"/>
      <c r="X565" s="28" t="n"/>
      <c r="Y565" s="28" t="n"/>
      <c r="Z565" s="28" t="n"/>
    </row>
    <row r="566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  <c r="O566" s="28" t="n"/>
      <c r="P566" s="28" t="n"/>
      <c r="Q566" s="28" t="n"/>
      <c r="R566" s="28" t="n"/>
      <c r="S566" s="28" t="n"/>
      <c r="T566" s="28" t="n"/>
      <c r="U566" s="28" t="n"/>
      <c r="V566" s="28" t="n"/>
      <c r="W566" s="28" t="n"/>
      <c r="X566" s="28" t="n"/>
      <c r="Y566" s="28" t="n"/>
      <c r="Z566" s="28" t="n"/>
    </row>
    <row r="567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  <c r="L567" s="28" t="n"/>
      <c r="M567" s="28" t="n"/>
      <c r="N567" s="28" t="n"/>
      <c r="O567" s="28" t="n"/>
      <c r="P567" s="28" t="n"/>
      <c r="Q567" s="28" t="n"/>
      <c r="R567" s="28" t="n"/>
      <c r="S567" s="28" t="n"/>
      <c r="T567" s="28" t="n"/>
      <c r="U567" s="28" t="n"/>
      <c r="V567" s="28" t="n"/>
      <c r="W567" s="28" t="n"/>
      <c r="X567" s="28" t="n"/>
      <c r="Y567" s="28" t="n"/>
      <c r="Z567" s="28" t="n"/>
    </row>
    <row r="568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  <c r="L568" s="28" t="n"/>
      <c r="M568" s="28" t="n"/>
      <c r="N568" s="28" t="n"/>
      <c r="O568" s="28" t="n"/>
      <c r="P568" s="28" t="n"/>
      <c r="Q568" s="28" t="n"/>
      <c r="R568" s="28" t="n"/>
      <c r="S568" s="28" t="n"/>
      <c r="T568" s="28" t="n"/>
      <c r="U568" s="28" t="n"/>
      <c r="V568" s="28" t="n"/>
      <c r="W568" s="28" t="n"/>
      <c r="X568" s="28" t="n"/>
      <c r="Y568" s="28" t="n"/>
      <c r="Z568" s="28" t="n"/>
    </row>
    <row r="569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  <c r="L569" s="28" t="n"/>
      <c r="M569" s="28" t="n"/>
      <c r="N569" s="28" t="n"/>
      <c r="O569" s="28" t="n"/>
      <c r="P569" s="28" t="n"/>
      <c r="Q569" s="28" t="n"/>
      <c r="R569" s="28" t="n"/>
      <c r="S569" s="28" t="n"/>
      <c r="T569" s="28" t="n"/>
      <c r="U569" s="28" t="n"/>
      <c r="V569" s="28" t="n"/>
      <c r="W569" s="28" t="n"/>
      <c r="X569" s="28" t="n"/>
      <c r="Y569" s="28" t="n"/>
      <c r="Z569" s="28" t="n"/>
    </row>
    <row r="570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  <c r="L570" s="28" t="n"/>
      <c r="M570" s="28" t="n"/>
      <c r="N570" s="28" t="n"/>
      <c r="O570" s="28" t="n"/>
      <c r="P570" s="28" t="n"/>
      <c r="Q570" s="28" t="n"/>
      <c r="R570" s="28" t="n"/>
      <c r="S570" s="28" t="n"/>
      <c r="T570" s="28" t="n"/>
      <c r="U570" s="28" t="n"/>
      <c r="V570" s="28" t="n"/>
      <c r="W570" s="28" t="n"/>
      <c r="X570" s="28" t="n"/>
      <c r="Y570" s="28" t="n"/>
      <c r="Z570" s="28" t="n"/>
    </row>
    <row r="571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  <c r="L571" s="28" t="n"/>
      <c r="M571" s="28" t="n"/>
      <c r="N571" s="28" t="n"/>
      <c r="O571" s="28" t="n"/>
      <c r="P571" s="28" t="n"/>
      <c r="Q571" s="28" t="n"/>
      <c r="R571" s="28" t="n"/>
      <c r="S571" s="28" t="n"/>
      <c r="T571" s="28" t="n"/>
      <c r="U571" s="28" t="n"/>
      <c r="V571" s="28" t="n"/>
      <c r="W571" s="28" t="n"/>
      <c r="X571" s="28" t="n"/>
      <c r="Y571" s="28" t="n"/>
      <c r="Z571" s="28" t="n"/>
    </row>
    <row r="572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  <c r="L572" s="28" t="n"/>
      <c r="M572" s="28" t="n"/>
      <c r="N572" s="28" t="n"/>
      <c r="O572" s="28" t="n"/>
      <c r="P572" s="28" t="n"/>
      <c r="Q572" s="28" t="n"/>
      <c r="R572" s="28" t="n"/>
      <c r="S572" s="28" t="n"/>
      <c r="T572" s="28" t="n"/>
      <c r="U572" s="28" t="n"/>
      <c r="V572" s="28" t="n"/>
      <c r="W572" s="28" t="n"/>
      <c r="X572" s="28" t="n"/>
      <c r="Y572" s="28" t="n"/>
      <c r="Z572" s="28" t="n"/>
    </row>
    <row r="573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  <c r="L573" s="28" t="n"/>
      <c r="M573" s="28" t="n"/>
      <c r="N573" s="28" t="n"/>
      <c r="O573" s="28" t="n"/>
      <c r="P573" s="28" t="n"/>
      <c r="Q573" s="28" t="n"/>
      <c r="R573" s="28" t="n"/>
      <c r="S573" s="28" t="n"/>
      <c r="T573" s="28" t="n"/>
      <c r="U573" s="28" t="n"/>
      <c r="V573" s="28" t="n"/>
      <c r="W573" s="28" t="n"/>
      <c r="X573" s="28" t="n"/>
      <c r="Y573" s="28" t="n"/>
      <c r="Z573" s="28" t="n"/>
    </row>
    <row r="574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  <c r="L574" s="28" t="n"/>
      <c r="M574" s="28" t="n"/>
      <c r="N574" s="28" t="n"/>
      <c r="O574" s="28" t="n"/>
      <c r="P574" s="28" t="n"/>
      <c r="Q574" s="28" t="n"/>
      <c r="R574" s="28" t="n"/>
      <c r="S574" s="28" t="n"/>
      <c r="T574" s="28" t="n"/>
      <c r="U574" s="28" t="n"/>
      <c r="V574" s="28" t="n"/>
      <c r="W574" s="28" t="n"/>
      <c r="X574" s="28" t="n"/>
      <c r="Y574" s="28" t="n"/>
      <c r="Z574" s="28" t="n"/>
    </row>
    <row r="575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</row>
    <row r="576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  <c r="L576" s="28" t="n"/>
      <c r="M576" s="28" t="n"/>
      <c r="N576" s="28" t="n"/>
      <c r="O576" s="28" t="n"/>
      <c r="P576" s="28" t="n"/>
      <c r="Q576" s="28" t="n"/>
      <c r="R576" s="28" t="n"/>
      <c r="S576" s="28" t="n"/>
      <c r="T576" s="28" t="n"/>
      <c r="U576" s="28" t="n"/>
      <c r="V576" s="28" t="n"/>
      <c r="W576" s="28" t="n"/>
      <c r="X576" s="28" t="n"/>
      <c r="Y576" s="28" t="n"/>
      <c r="Z576" s="28" t="n"/>
    </row>
    <row r="577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  <c r="L577" s="28" t="n"/>
      <c r="M577" s="28" t="n"/>
      <c r="N577" s="28" t="n"/>
      <c r="O577" s="28" t="n"/>
      <c r="P577" s="28" t="n"/>
      <c r="Q577" s="28" t="n"/>
      <c r="R577" s="28" t="n"/>
      <c r="S577" s="28" t="n"/>
      <c r="T577" s="28" t="n"/>
      <c r="U577" s="28" t="n"/>
      <c r="V577" s="28" t="n"/>
      <c r="W577" s="28" t="n"/>
      <c r="X577" s="28" t="n"/>
      <c r="Y577" s="28" t="n"/>
      <c r="Z577" s="28" t="n"/>
    </row>
    <row r="578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  <c r="L578" s="28" t="n"/>
      <c r="M578" s="28" t="n"/>
      <c r="N578" s="28" t="n"/>
      <c r="O578" s="28" t="n"/>
      <c r="P578" s="28" t="n"/>
      <c r="Q578" s="28" t="n"/>
      <c r="R578" s="28" t="n"/>
      <c r="S578" s="28" t="n"/>
      <c r="T578" s="28" t="n"/>
      <c r="U578" s="28" t="n"/>
      <c r="V578" s="28" t="n"/>
      <c r="W578" s="28" t="n"/>
      <c r="X578" s="28" t="n"/>
      <c r="Y578" s="28" t="n"/>
      <c r="Z578" s="28" t="n"/>
    </row>
    <row r="579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  <c r="L579" s="28" t="n"/>
      <c r="M579" s="28" t="n"/>
      <c r="N579" s="28" t="n"/>
      <c r="O579" s="28" t="n"/>
      <c r="P579" s="28" t="n"/>
      <c r="Q579" s="28" t="n"/>
      <c r="R579" s="28" t="n"/>
      <c r="S579" s="28" t="n"/>
      <c r="T579" s="28" t="n"/>
      <c r="U579" s="28" t="n"/>
      <c r="V579" s="28" t="n"/>
      <c r="W579" s="28" t="n"/>
      <c r="X579" s="28" t="n"/>
      <c r="Y579" s="28" t="n"/>
      <c r="Z579" s="28" t="n"/>
    </row>
    <row r="580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  <c r="L580" s="28" t="n"/>
      <c r="M580" s="28" t="n"/>
      <c r="N580" s="28" t="n"/>
      <c r="O580" s="28" t="n"/>
      <c r="P580" s="28" t="n"/>
      <c r="Q580" s="28" t="n"/>
      <c r="R580" s="28" t="n"/>
      <c r="S580" s="28" t="n"/>
      <c r="T580" s="28" t="n"/>
      <c r="U580" s="28" t="n"/>
      <c r="V580" s="28" t="n"/>
      <c r="W580" s="28" t="n"/>
      <c r="X580" s="28" t="n"/>
      <c r="Y580" s="28" t="n"/>
      <c r="Z580" s="28" t="n"/>
    </row>
    <row r="581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  <c r="L581" s="28" t="n"/>
      <c r="M581" s="28" t="n"/>
      <c r="N581" s="28" t="n"/>
      <c r="O581" s="28" t="n"/>
      <c r="P581" s="28" t="n"/>
      <c r="Q581" s="28" t="n"/>
      <c r="R581" s="28" t="n"/>
      <c r="S581" s="28" t="n"/>
      <c r="T581" s="28" t="n"/>
      <c r="U581" s="28" t="n"/>
      <c r="V581" s="28" t="n"/>
      <c r="W581" s="28" t="n"/>
      <c r="X581" s="28" t="n"/>
      <c r="Y581" s="28" t="n"/>
      <c r="Z581" s="28" t="n"/>
    </row>
    <row r="582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  <c r="L582" s="28" t="n"/>
      <c r="M582" s="28" t="n"/>
      <c r="N582" s="28" t="n"/>
      <c r="O582" s="28" t="n"/>
      <c r="P582" s="28" t="n"/>
      <c r="Q582" s="28" t="n"/>
      <c r="R582" s="28" t="n"/>
      <c r="S582" s="28" t="n"/>
      <c r="T582" s="28" t="n"/>
      <c r="U582" s="28" t="n"/>
      <c r="V582" s="28" t="n"/>
      <c r="W582" s="28" t="n"/>
      <c r="X582" s="28" t="n"/>
      <c r="Y582" s="28" t="n"/>
      <c r="Z582" s="28" t="n"/>
    </row>
    <row r="583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  <c r="L583" s="28" t="n"/>
      <c r="M583" s="28" t="n"/>
      <c r="N583" s="28" t="n"/>
      <c r="O583" s="28" t="n"/>
      <c r="P583" s="28" t="n"/>
      <c r="Q583" s="28" t="n"/>
      <c r="R583" s="28" t="n"/>
      <c r="S583" s="28" t="n"/>
      <c r="T583" s="28" t="n"/>
      <c r="U583" s="28" t="n"/>
      <c r="V583" s="28" t="n"/>
      <c r="W583" s="28" t="n"/>
      <c r="X583" s="28" t="n"/>
      <c r="Y583" s="28" t="n"/>
      <c r="Z583" s="28" t="n"/>
    </row>
    <row r="584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  <c r="O584" s="28" t="n"/>
      <c r="P584" s="28" t="n"/>
      <c r="Q584" s="28" t="n"/>
      <c r="R584" s="28" t="n"/>
      <c r="S584" s="28" t="n"/>
      <c r="T584" s="28" t="n"/>
      <c r="U584" s="28" t="n"/>
      <c r="V584" s="28" t="n"/>
      <c r="W584" s="28" t="n"/>
      <c r="X584" s="28" t="n"/>
      <c r="Y584" s="28" t="n"/>
      <c r="Z584" s="28" t="n"/>
    </row>
    <row r="585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  <c r="L585" s="28" t="n"/>
      <c r="M585" s="28" t="n"/>
      <c r="N585" s="28" t="n"/>
      <c r="O585" s="28" t="n"/>
      <c r="P585" s="28" t="n"/>
      <c r="Q585" s="28" t="n"/>
      <c r="R585" s="28" t="n"/>
      <c r="S585" s="28" t="n"/>
      <c r="T585" s="28" t="n"/>
      <c r="U585" s="28" t="n"/>
      <c r="V585" s="28" t="n"/>
      <c r="W585" s="28" t="n"/>
      <c r="X585" s="28" t="n"/>
      <c r="Y585" s="28" t="n"/>
      <c r="Z585" s="28" t="n"/>
    </row>
    <row r="586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  <c r="L586" s="28" t="n"/>
      <c r="M586" s="28" t="n"/>
      <c r="N586" s="28" t="n"/>
      <c r="O586" s="28" t="n"/>
      <c r="P586" s="28" t="n"/>
      <c r="Q586" s="28" t="n"/>
      <c r="R586" s="28" t="n"/>
      <c r="S586" s="28" t="n"/>
      <c r="T586" s="28" t="n"/>
      <c r="U586" s="28" t="n"/>
      <c r="V586" s="28" t="n"/>
      <c r="W586" s="28" t="n"/>
      <c r="X586" s="28" t="n"/>
      <c r="Y586" s="28" t="n"/>
      <c r="Z586" s="28" t="n"/>
    </row>
    <row r="587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  <c r="L587" s="28" t="n"/>
      <c r="M587" s="28" t="n"/>
      <c r="N587" s="28" t="n"/>
      <c r="O587" s="28" t="n"/>
      <c r="P587" s="28" t="n"/>
      <c r="Q587" s="28" t="n"/>
      <c r="R587" s="28" t="n"/>
      <c r="S587" s="28" t="n"/>
      <c r="T587" s="28" t="n"/>
      <c r="U587" s="28" t="n"/>
      <c r="V587" s="28" t="n"/>
      <c r="W587" s="28" t="n"/>
      <c r="X587" s="28" t="n"/>
      <c r="Y587" s="28" t="n"/>
      <c r="Z587" s="28" t="n"/>
    </row>
    <row r="588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/>
      <c r="S588" s="28" t="n"/>
      <c r="T588" s="28" t="n"/>
      <c r="U588" s="28" t="n"/>
      <c r="V588" s="28" t="n"/>
      <c r="W588" s="28" t="n"/>
      <c r="X588" s="28" t="n"/>
      <c r="Y588" s="28" t="n"/>
      <c r="Z588" s="28" t="n"/>
    </row>
    <row r="589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  <c r="L589" s="28" t="n"/>
      <c r="M589" s="28" t="n"/>
      <c r="N589" s="28" t="n"/>
      <c r="O589" s="28" t="n"/>
      <c r="P589" s="28" t="n"/>
      <c r="Q589" s="28" t="n"/>
      <c r="R589" s="28" t="n"/>
      <c r="S589" s="28" t="n"/>
      <c r="T589" s="28" t="n"/>
      <c r="U589" s="28" t="n"/>
      <c r="V589" s="28" t="n"/>
      <c r="W589" s="28" t="n"/>
      <c r="X589" s="28" t="n"/>
      <c r="Y589" s="28" t="n"/>
      <c r="Z589" s="28" t="n"/>
    </row>
    <row r="590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  <c r="L590" s="28" t="n"/>
      <c r="M590" s="28" t="n"/>
      <c r="N590" s="28" t="n"/>
      <c r="O590" s="28" t="n"/>
      <c r="P590" s="28" t="n"/>
      <c r="Q590" s="28" t="n"/>
      <c r="R590" s="28" t="n"/>
      <c r="S590" s="28" t="n"/>
      <c r="T590" s="28" t="n"/>
      <c r="U590" s="28" t="n"/>
      <c r="V590" s="28" t="n"/>
      <c r="W590" s="28" t="n"/>
      <c r="X590" s="28" t="n"/>
      <c r="Y590" s="28" t="n"/>
      <c r="Z590" s="28" t="n"/>
    </row>
    <row r="591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  <c r="L591" s="28" t="n"/>
      <c r="M591" s="28" t="n"/>
      <c r="N591" s="28" t="n"/>
      <c r="O591" s="28" t="n"/>
      <c r="P591" s="28" t="n"/>
      <c r="Q591" s="28" t="n"/>
      <c r="R591" s="28" t="n"/>
      <c r="S591" s="28" t="n"/>
      <c r="T591" s="28" t="n"/>
      <c r="U591" s="28" t="n"/>
      <c r="V591" s="28" t="n"/>
      <c r="W591" s="28" t="n"/>
      <c r="X591" s="28" t="n"/>
      <c r="Y591" s="28" t="n"/>
      <c r="Z591" s="28" t="n"/>
    </row>
    <row r="592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  <c r="L592" s="28" t="n"/>
      <c r="M592" s="28" t="n"/>
      <c r="N592" s="28" t="n"/>
      <c r="O592" s="28" t="n"/>
      <c r="P592" s="28" t="n"/>
      <c r="Q592" s="28" t="n"/>
      <c r="R592" s="28" t="n"/>
      <c r="S592" s="28" t="n"/>
      <c r="T592" s="28" t="n"/>
      <c r="U592" s="28" t="n"/>
      <c r="V592" s="28" t="n"/>
      <c r="W592" s="28" t="n"/>
      <c r="X592" s="28" t="n"/>
      <c r="Y592" s="28" t="n"/>
      <c r="Z592" s="28" t="n"/>
    </row>
    <row r="593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  <c r="O593" s="28" t="n"/>
      <c r="P593" s="28" t="n"/>
      <c r="Q593" s="28" t="n"/>
      <c r="R593" s="28" t="n"/>
      <c r="S593" s="28" t="n"/>
      <c r="T593" s="28" t="n"/>
      <c r="U593" s="28" t="n"/>
      <c r="V593" s="28" t="n"/>
      <c r="W593" s="28" t="n"/>
      <c r="X593" s="28" t="n"/>
      <c r="Y593" s="28" t="n"/>
      <c r="Z593" s="28" t="n"/>
    </row>
    <row r="594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  <c r="L594" s="28" t="n"/>
      <c r="M594" s="28" t="n"/>
      <c r="N594" s="28" t="n"/>
      <c r="O594" s="28" t="n"/>
      <c r="P594" s="28" t="n"/>
      <c r="Q594" s="28" t="n"/>
      <c r="R594" s="28" t="n"/>
      <c r="S594" s="28" t="n"/>
      <c r="T594" s="28" t="n"/>
      <c r="U594" s="28" t="n"/>
      <c r="V594" s="28" t="n"/>
      <c r="W594" s="28" t="n"/>
      <c r="X594" s="28" t="n"/>
      <c r="Y594" s="28" t="n"/>
      <c r="Z594" s="28" t="n"/>
    </row>
    <row r="595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  <c r="L595" s="28" t="n"/>
      <c r="M595" s="28" t="n"/>
      <c r="N595" s="28" t="n"/>
      <c r="O595" s="28" t="n"/>
      <c r="P595" s="28" t="n"/>
      <c r="Q595" s="28" t="n"/>
      <c r="R595" s="28" t="n"/>
      <c r="S595" s="28" t="n"/>
      <c r="T595" s="28" t="n"/>
      <c r="U595" s="28" t="n"/>
      <c r="V595" s="28" t="n"/>
      <c r="W595" s="28" t="n"/>
      <c r="X595" s="28" t="n"/>
      <c r="Y595" s="28" t="n"/>
      <c r="Z595" s="28" t="n"/>
    </row>
    <row r="596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  <c r="L596" s="28" t="n"/>
      <c r="M596" s="28" t="n"/>
      <c r="N596" s="28" t="n"/>
      <c r="O596" s="28" t="n"/>
      <c r="P596" s="28" t="n"/>
      <c r="Q596" s="28" t="n"/>
      <c r="R596" s="28" t="n"/>
      <c r="S596" s="28" t="n"/>
      <c r="T596" s="28" t="n"/>
      <c r="U596" s="28" t="n"/>
      <c r="V596" s="28" t="n"/>
      <c r="W596" s="28" t="n"/>
      <c r="X596" s="28" t="n"/>
      <c r="Y596" s="28" t="n"/>
      <c r="Z596" s="28" t="n"/>
    </row>
    <row r="597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  <c r="L597" s="28" t="n"/>
      <c r="M597" s="28" t="n"/>
      <c r="N597" s="28" t="n"/>
      <c r="O597" s="28" t="n"/>
      <c r="P597" s="28" t="n"/>
      <c r="Q597" s="28" t="n"/>
      <c r="R597" s="28" t="n"/>
      <c r="S597" s="28" t="n"/>
      <c r="T597" s="28" t="n"/>
      <c r="U597" s="28" t="n"/>
      <c r="V597" s="28" t="n"/>
      <c r="W597" s="28" t="n"/>
      <c r="X597" s="28" t="n"/>
      <c r="Y597" s="28" t="n"/>
      <c r="Z597" s="28" t="n"/>
    </row>
    <row r="598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  <c r="L598" s="28" t="n"/>
      <c r="M598" s="28" t="n"/>
      <c r="N598" s="28" t="n"/>
      <c r="O598" s="28" t="n"/>
      <c r="P598" s="28" t="n"/>
      <c r="Q598" s="28" t="n"/>
      <c r="R598" s="28" t="n"/>
      <c r="S598" s="28" t="n"/>
      <c r="T598" s="28" t="n"/>
      <c r="U598" s="28" t="n"/>
      <c r="V598" s="28" t="n"/>
      <c r="W598" s="28" t="n"/>
      <c r="X598" s="28" t="n"/>
      <c r="Y598" s="28" t="n"/>
      <c r="Z598" s="28" t="n"/>
    </row>
    <row r="599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  <c r="O599" s="28" t="n"/>
      <c r="P599" s="28" t="n"/>
      <c r="Q599" s="28" t="n"/>
      <c r="R599" s="28" t="n"/>
      <c r="S599" s="28" t="n"/>
      <c r="T599" s="28" t="n"/>
      <c r="U599" s="28" t="n"/>
      <c r="V599" s="28" t="n"/>
      <c r="W599" s="28" t="n"/>
      <c r="X599" s="28" t="n"/>
      <c r="Y599" s="28" t="n"/>
      <c r="Z599" s="28" t="n"/>
    </row>
    <row r="600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  <c r="L600" s="28" t="n"/>
      <c r="M600" s="28" t="n"/>
      <c r="N600" s="28" t="n"/>
      <c r="O600" s="28" t="n"/>
      <c r="P600" s="28" t="n"/>
      <c r="Q600" s="28" t="n"/>
      <c r="R600" s="28" t="n"/>
      <c r="S600" s="28" t="n"/>
      <c r="T600" s="28" t="n"/>
      <c r="U600" s="28" t="n"/>
      <c r="V600" s="28" t="n"/>
      <c r="W600" s="28" t="n"/>
      <c r="X600" s="28" t="n"/>
      <c r="Y600" s="28" t="n"/>
      <c r="Z600" s="28" t="n"/>
    </row>
    <row r="601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  <c r="L601" s="28" t="n"/>
      <c r="M601" s="28" t="n"/>
      <c r="N601" s="28" t="n"/>
      <c r="O601" s="28" t="n"/>
      <c r="P601" s="28" t="n"/>
      <c r="Q601" s="28" t="n"/>
      <c r="R601" s="28" t="n"/>
      <c r="S601" s="28" t="n"/>
      <c r="T601" s="28" t="n"/>
      <c r="U601" s="28" t="n"/>
      <c r="V601" s="28" t="n"/>
      <c r="W601" s="28" t="n"/>
      <c r="X601" s="28" t="n"/>
      <c r="Y601" s="28" t="n"/>
      <c r="Z601" s="28" t="n"/>
    </row>
    <row r="602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  <c r="L602" s="28" t="n"/>
      <c r="M602" s="28" t="n"/>
      <c r="N602" s="28" t="n"/>
      <c r="O602" s="28" t="n"/>
      <c r="P602" s="28" t="n"/>
      <c r="Q602" s="28" t="n"/>
      <c r="R602" s="28" t="n"/>
      <c r="S602" s="28" t="n"/>
      <c r="T602" s="28" t="n"/>
      <c r="U602" s="28" t="n"/>
      <c r="V602" s="28" t="n"/>
      <c r="W602" s="28" t="n"/>
      <c r="X602" s="28" t="n"/>
      <c r="Y602" s="28" t="n"/>
      <c r="Z602" s="28" t="n"/>
    </row>
    <row r="603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  <c r="L603" s="28" t="n"/>
      <c r="M603" s="28" t="n"/>
      <c r="N603" s="28" t="n"/>
      <c r="O603" s="28" t="n"/>
      <c r="P603" s="28" t="n"/>
      <c r="Q603" s="28" t="n"/>
      <c r="R603" s="28" t="n"/>
      <c r="S603" s="28" t="n"/>
      <c r="T603" s="28" t="n"/>
      <c r="U603" s="28" t="n"/>
      <c r="V603" s="28" t="n"/>
      <c r="W603" s="28" t="n"/>
      <c r="X603" s="28" t="n"/>
      <c r="Y603" s="28" t="n"/>
      <c r="Z603" s="28" t="n"/>
    </row>
    <row r="604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  <c r="O604" s="28" t="n"/>
      <c r="P604" s="28" t="n"/>
      <c r="Q604" s="28" t="n"/>
      <c r="R604" s="28" t="n"/>
      <c r="S604" s="28" t="n"/>
      <c r="T604" s="28" t="n"/>
      <c r="U604" s="28" t="n"/>
      <c r="V604" s="28" t="n"/>
      <c r="W604" s="28" t="n"/>
      <c r="X604" s="28" t="n"/>
      <c r="Y604" s="28" t="n"/>
      <c r="Z604" s="28" t="n"/>
    </row>
    <row r="605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  <c r="L605" s="28" t="n"/>
      <c r="M605" s="28" t="n"/>
      <c r="N605" s="28" t="n"/>
      <c r="O605" s="28" t="n"/>
      <c r="P605" s="28" t="n"/>
      <c r="Q605" s="28" t="n"/>
      <c r="R605" s="28" t="n"/>
      <c r="S605" s="28" t="n"/>
      <c r="T605" s="28" t="n"/>
      <c r="U605" s="28" t="n"/>
      <c r="V605" s="28" t="n"/>
      <c r="W605" s="28" t="n"/>
      <c r="X605" s="28" t="n"/>
      <c r="Y605" s="28" t="n"/>
      <c r="Z605" s="28" t="n"/>
    </row>
    <row r="606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  <c r="L606" s="28" t="n"/>
      <c r="M606" s="28" t="n"/>
      <c r="N606" s="28" t="n"/>
      <c r="O606" s="28" t="n"/>
      <c r="P606" s="28" t="n"/>
      <c r="Q606" s="28" t="n"/>
      <c r="R606" s="28" t="n"/>
      <c r="S606" s="28" t="n"/>
      <c r="T606" s="28" t="n"/>
      <c r="U606" s="28" t="n"/>
      <c r="V606" s="28" t="n"/>
      <c r="W606" s="28" t="n"/>
      <c r="X606" s="28" t="n"/>
      <c r="Y606" s="28" t="n"/>
      <c r="Z606" s="28" t="n"/>
    </row>
    <row r="607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  <c r="L607" s="28" t="n"/>
      <c r="M607" s="28" t="n"/>
      <c r="N607" s="28" t="n"/>
      <c r="O607" s="28" t="n"/>
      <c r="P607" s="28" t="n"/>
      <c r="Q607" s="28" t="n"/>
      <c r="R607" s="28" t="n"/>
      <c r="S607" s="28" t="n"/>
      <c r="T607" s="28" t="n"/>
      <c r="U607" s="28" t="n"/>
      <c r="V607" s="28" t="n"/>
      <c r="W607" s="28" t="n"/>
      <c r="X607" s="28" t="n"/>
      <c r="Y607" s="28" t="n"/>
      <c r="Z607" s="28" t="n"/>
    </row>
    <row r="608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  <c r="L608" s="28" t="n"/>
      <c r="M608" s="28" t="n"/>
      <c r="N608" s="28" t="n"/>
      <c r="O608" s="28" t="n"/>
      <c r="P608" s="28" t="n"/>
      <c r="Q608" s="28" t="n"/>
      <c r="R608" s="28" t="n"/>
      <c r="S608" s="28" t="n"/>
      <c r="T608" s="28" t="n"/>
      <c r="U608" s="28" t="n"/>
      <c r="V608" s="28" t="n"/>
      <c r="W608" s="28" t="n"/>
      <c r="X608" s="28" t="n"/>
      <c r="Y608" s="28" t="n"/>
      <c r="Z608" s="28" t="n"/>
    </row>
    <row r="609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  <c r="L609" s="28" t="n"/>
      <c r="M609" s="28" t="n"/>
      <c r="N609" s="28" t="n"/>
      <c r="O609" s="28" t="n"/>
      <c r="P609" s="28" t="n"/>
      <c r="Q609" s="28" t="n"/>
      <c r="R609" s="28" t="n"/>
      <c r="S609" s="28" t="n"/>
      <c r="T609" s="28" t="n"/>
      <c r="U609" s="28" t="n"/>
      <c r="V609" s="28" t="n"/>
      <c r="W609" s="28" t="n"/>
      <c r="X609" s="28" t="n"/>
      <c r="Y609" s="28" t="n"/>
      <c r="Z609" s="28" t="n"/>
    </row>
    <row r="610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  <c r="L610" s="28" t="n"/>
      <c r="M610" s="28" t="n"/>
      <c r="N610" s="28" t="n"/>
      <c r="O610" s="28" t="n"/>
      <c r="P610" s="28" t="n"/>
      <c r="Q610" s="28" t="n"/>
      <c r="R610" s="28" t="n"/>
      <c r="S610" s="28" t="n"/>
      <c r="T610" s="28" t="n"/>
      <c r="U610" s="28" t="n"/>
      <c r="V610" s="28" t="n"/>
      <c r="W610" s="28" t="n"/>
      <c r="X610" s="28" t="n"/>
      <c r="Y610" s="28" t="n"/>
      <c r="Z610" s="28" t="n"/>
    </row>
    <row r="611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  <c r="L611" s="28" t="n"/>
      <c r="M611" s="28" t="n"/>
      <c r="N611" s="28" t="n"/>
      <c r="O611" s="28" t="n"/>
      <c r="P611" s="28" t="n"/>
      <c r="Q611" s="28" t="n"/>
      <c r="R611" s="28" t="n"/>
      <c r="S611" s="28" t="n"/>
      <c r="T611" s="28" t="n"/>
      <c r="U611" s="28" t="n"/>
      <c r="V611" s="28" t="n"/>
      <c r="W611" s="28" t="n"/>
      <c r="X611" s="28" t="n"/>
      <c r="Y611" s="28" t="n"/>
      <c r="Z611" s="28" t="n"/>
    </row>
    <row r="612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  <c r="L612" s="28" t="n"/>
      <c r="M612" s="28" t="n"/>
      <c r="N612" s="28" t="n"/>
      <c r="O612" s="28" t="n"/>
      <c r="P612" s="28" t="n"/>
      <c r="Q612" s="28" t="n"/>
      <c r="R612" s="28" t="n"/>
      <c r="S612" s="28" t="n"/>
      <c r="T612" s="28" t="n"/>
      <c r="U612" s="28" t="n"/>
      <c r="V612" s="28" t="n"/>
      <c r="W612" s="28" t="n"/>
      <c r="X612" s="28" t="n"/>
      <c r="Y612" s="28" t="n"/>
      <c r="Z612" s="28" t="n"/>
    </row>
    <row r="613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  <c r="O613" s="28" t="n"/>
      <c r="P613" s="28" t="n"/>
      <c r="Q613" s="28" t="n"/>
      <c r="R613" s="28" t="n"/>
      <c r="S613" s="28" t="n"/>
      <c r="T613" s="28" t="n"/>
      <c r="U613" s="28" t="n"/>
      <c r="V613" s="28" t="n"/>
      <c r="W613" s="28" t="n"/>
      <c r="X613" s="28" t="n"/>
      <c r="Y613" s="28" t="n"/>
      <c r="Z613" s="28" t="n"/>
    </row>
    <row r="614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  <c r="L614" s="28" t="n"/>
      <c r="M614" s="28" t="n"/>
      <c r="N614" s="28" t="n"/>
      <c r="O614" s="28" t="n"/>
      <c r="P614" s="28" t="n"/>
      <c r="Q614" s="28" t="n"/>
      <c r="R614" s="28" t="n"/>
      <c r="S614" s="28" t="n"/>
      <c r="T614" s="28" t="n"/>
      <c r="U614" s="28" t="n"/>
      <c r="V614" s="28" t="n"/>
      <c r="W614" s="28" t="n"/>
      <c r="X614" s="28" t="n"/>
      <c r="Y614" s="28" t="n"/>
      <c r="Z614" s="28" t="n"/>
    </row>
    <row r="615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  <c r="L615" s="28" t="n"/>
      <c r="M615" s="28" t="n"/>
      <c r="N615" s="28" t="n"/>
      <c r="O615" s="28" t="n"/>
      <c r="P615" s="28" t="n"/>
      <c r="Q615" s="28" t="n"/>
      <c r="R615" s="28" t="n"/>
      <c r="S615" s="28" t="n"/>
      <c r="T615" s="28" t="n"/>
      <c r="U615" s="28" t="n"/>
      <c r="V615" s="28" t="n"/>
      <c r="W615" s="28" t="n"/>
      <c r="X615" s="28" t="n"/>
      <c r="Y615" s="28" t="n"/>
      <c r="Z615" s="28" t="n"/>
    </row>
    <row r="616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  <c r="L616" s="28" t="n"/>
      <c r="M616" s="28" t="n"/>
      <c r="N616" s="28" t="n"/>
      <c r="O616" s="28" t="n"/>
      <c r="P616" s="28" t="n"/>
      <c r="Q616" s="28" t="n"/>
      <c r="R616" s="28" t="n"/>
      <c r="S616" s="28" t="n"/>
      <c r="T616" s="28" t="n"/>
      <c r="U616" s="28" t="n"/>
      <c r="V616" s="28" t="n"/>
      <c r="W616" s="28" t="n"/>
      <c r="X616" s="28" t="n"/>
      <c r="Y616" s="28" t="n"/>
      <c r="Z616" s="28" t="n"/>
    </row>
    <row r="617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</row>
    <row r="618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  <c r="L618" s="28" t="n"/>
      <c r="M618" s="28" t="n"/>
      <c r="N618" s="28" t="n"/>
      <c r="O618" s="28" t="n"/>
      <c r="P618" s="28" t="n"/>
      <c r="Q618" s="28" t="n"/>
      <c r="R618" s="28" t="n"/>
      <c r="S618" s="28" t="n"/>
      <c r="T618" s="28" t="n"/>
      <c r="U618" s="28" t="n"/>
      <c r="V618" s="28" t="n"/>
      <c r="W618" s="28" t="n"/>
      <c r="X618" s="28" t="n"/>
      <c r="Y618" s="28" t="n"/>
      <c r="Z618" s="28" t="n"/>
    </row>
    <row r="619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  <c r="L619" s="28" t="n"/>
      <c r="M619" s="28" t="n"/>
      <c r="N619" s="28" t="n"/>
      <c r="O619" s="28" t="n"/>
      <c r="P619" s="28" t="n"/>
      <c r="Q619" s="28" t="n"/>
      <c r="R619" s="28" t="n"/>
      <c r="S619" s="28" t="n"/>
      <c r="T619" s="28" t="n"/>
      <c r="U619" s="28" t="n"/>
      <c r="V619" s="28" t="n"/>
      <c r="W619" s="28" t="n"/>
      <c r="X619" s="28" t="n"/>
      <c r="Y619" s="28" t="n"/>
      <c r="Z619" s="28" t="n"/>
    </row>
    <row r="620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  <c r="L620" s="28" t="n"/>
      <c r="M620" s="28" t="n"/>
      <c r="N620" s="28" t="n"/>
      <c r="O620" s="28" t="n"/>
      <c r="P620" s="28" t="n"/>
      <c r="Q620" s="28" t="n"/>
      <c r="R620" s="28" t="n"/>
      <c r="S620" s="28" t="n"/>
      <c r="T620" s="28" t="n"/>
      <c r="U620" s="28" t="n"/>
      <c r="V620" s="28" t="n"/>
      <c r="W620" s="28" t="n"/>
      <c r="X620" s="28" t="n"/>
      <c r="Y620" s="28" t="n"/>
      <c r="Z620" s="28" t="n"/>
    </row>
    <row r="621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  <c r="L621" s="28" t="n"/>
      <c r="M621" s="28" t="n"/>
      <c r="N621" s="28" t="n"/>
      <c r="O621" s="28" t="n"/>
      <c r="P621" s="28" t="n"/>
      <c r="Q621" s="28" t="n"/>
      <c r="R621" s="28" t="n"/>
      <c r="S621" s="28" t="n"/>
      <c r="T621" s="28" t="n"/>
      <c r="U621" s="28" t="n"/>
      <c r="V621" s="28" t="n"/>
      <c r="W621" s="28" t="n"/>
      <c r="X621" s="28" t="n"/>
      <c r="Y621" s="28" t="n"/>
      <c r="Z621" s="28" t="n"/>
    </row>
    <row r="622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  <c r="O622" s="28" t="n"/>
      <c r="P622" s="28" t="n"/>
      <c r="Q622" s="28" t="n"/>
      <c r="R622" s="28" t="n"/>
      <c r="S622" s="28" t="n"/>
      <c r="T622" s="28" t="n"/>
      <c r="U622" s="28" t="n"/>
      <c r="V622" s="28" t="n"/>
      <c r="W622" s="28" t="n"/>
      <c r="X622" s="28" t="n"/>
      <c r="Y622" s="28" t="n"/>
      <c r="Z622" s="28" t="n"/>
    </row>
    <row r="623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  <c r="L623" s="28" t="n"/>
      <c r="M623" s="28" t="n"/>
      <c r="N623" s="28" t="n"/>
      <c r="O623" s="28" t="n"/>
      <c r="P623" s="28" t="n"/>
      <c r="Q623" s="28" t="n"/>
      <c r="R623" s="28" t="n"/>
      <c r="S623" s="28" t="n"/>
      <c r="T623" s="28" t="n"/>
      <c r="U623" s="28" t="n"/>
      <c r="V623" s="28" t="n"/>
      <c r="W623" s="28" t="n"/>
      <c r="X623" s="28" t="n"/>
      <c r="Y623" s="28" t="n"/>
      <c r="Z623" s="28" t="n"/>
    </row>
    <row r="624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  <c r="L624" s="28" t="n"/>
      <c r="M624" s="28" t="n"/>
      <c r="N624" s="28" t="n"/>
      <c r="O624" s="28" t="n"/>
      <c r="P624" s="28" t="n"/>
      <c r="Q624" s="28" t="n"/>
      <c r="R624" s="28" t="n"/>
      <c r="S624" s="28" t="n"/>
      <c r="T624" s="28" t="n"/>
      <c r="U624" s="28" t="n"/>
      <c r="V624" s="28" t="n"/>
      <c r="W624" s="28" t="n"/>
      <c r="X624" s="28" t="n"/>
      <c r="Y624" s="28" t="n"/>
      <c r="Z624" s="28" t="n"/>
    </row>
    <row r="625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  <c r="L625" s="28" t="n"/>
      <c r="M625" s="28" t="n"/>
      <c r="N625" s="28" t="n"/>
      <c r="O625" s="28" t="n"/>
      <c r="P625" s="28" t="n"/>
      <c r="Q625" s="28" t="n"/>
      <c r="R625" s="28" t="n"/>
      <c r="S625" s="28" t="n"/>
      <c r="T625" s="28" t="n"/>
      <c r="U625" s="28" t="n"/>
      <c r="V625" s="28" t="n"/>
      <c r="W625" s="28" t="n"/>
      <c r="X625" s="28" t="n"/>
      <c r="Y625" s="28" t="n"/>
      <c r="Z625" s="28" t="n"/>
    </row>
    <row r="626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  <c r="L626" s="28" t="n"/>
      <c r="M626" s="28" t="n"/>
      <c r="N626" s="28" t="n"/>
      <c r="O626" s="28" t="n"/>
      <c r="P626" s="28" t="n"/>
      <c r="Q626" s="28" t="n"/>
      <c r="R626" s="28" t="n"/>
      <c r="S626" s="28" t="n"/>
      <c r="T626" s="28" t="n"/>
      <c r="U626" s="28" t="n"/>
      <c r="V626" s="28" t="n"/>
      <c r="W626" s="28" t="n"/>
      <c r="X626" s="28" t="n"/>
      <c r="Y626" s="28" t="n"/>
      <c r="Z626" s="28" t="n"/>
    </row>
    <row r="627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  <c r="L627" s="28" t="n"/>
      <c r="M627" s="28" t="n"/>
      <c r="N627" s="28" t="n"/>
      <c r="O627" s="28" t="n"/>
      <c r="P627" s="28" t="n"/>
      <c r="Q627" s="28" t="n"/>
      <c r="R627" s="28" t="n"/>
      <c r="S627" s="28" t="n"/>
      <c r="T627" s="28" t="n"/>
      <c r="U627" s="28" t="n"/>
      <c r="V627" s="28" t="n"/>
      <c r="W627" s="28" t="n"/>
      <c r="X627" s="28" t="n"/>
      <c r="Y627" s="28" t="n"/>
      <c r="Z627" s="28" t="n"/>
    </row>
    <row r="628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  <c r="L628" s="28" t="n"/>
      <c r="M628" s="28" t="n"/>
      <c r="N628" s="28" t="n"/>
      <c r="O628" s="28" t="n"/>
      <c r="P628" s="28" t="n"/>
      <c r="Q628" s="28" t="n"/>
      <c r="R628" s="28" t="n"/>
      <c r="S628" s="28" t="n"/>
      <c r="T628" s="28" t="n"/>
      <c r="U628" s="28" t="n"/>
      <c r="V628" s="28" t="n"/>
      <c r="W628" s="28" t="n"/>
      <c r="X628" s="28" t="n"/>
      <c r="Y628" s="28" t="n"/>
      <c r="Z628" s="28" t="n"/>
    </row>
    <row r="629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  <c r="L629" s="28" t="n"/>
      <c r="M629" s="28" t="n"/>
      <c r="N629" s="28" t="n"/>
      <c r="O629" s="28" t="n"/>
      <c r="P629" s="28" t="n"/>
      <c r="Q629" s="28" t="n"/>
      <c r="R629" s="28" t="n"/>
      <c r="S629" s="28" t="n"/>
      <c r="T629" s="28" t="n"/>
      <c r="U629" s="28" t="n"/>
      <c r="V629" s="28" t="n"/>
      <c r="W629" s="28" t="n"/>
      <c r="X629" s="28" t="n"/>
      <c r="Y629" s="28" t="n"/>
      <c r="Z629" s="28" t="n"/>
    </row>
    <row r="630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  <c r="L630" s="28" t="n"/>
      <c r="M630" s="28" t="n"/>
      <c r="N630" s="28" t="n"/>
      <c r="O630" s="28" t="n"/>
      <c r="P630" s="28" t="n"/>
      <c r="Q630" s="28" t="n"/>
      <c r="R630" s="28" t="n"/>
      <c r="S630" s="28" t="n"/>
      <c r="T630" s="28" t="n"/>
      <c r="U630" s="28" t="n"/>
      <c r="V630" s="28" t="n"/>
      <c r="W630" s="28" t="n"/>
      <c r="X630" s="28" t="n"/>
      <c r="Y630" s="28" t="n"/>
      <c r="Z630" s="28" t="n"/>
    </row>
    <row r="631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  <c r="O631" s="28" t="n"/>
      <c r="P631" s="28" t="n"/>
      <c r="Q631" s="28" t="n"/>
      <c r="R631" s="28" t="n"/>
      <c r="S631" s="28" t="n"/>
      <c r="T631" s="28" t="n"/>
      <c r="U631" s="28" t="n"/>
      <c r="V631" s="28" t="n"/>
      <c r="W631" s="28" t="n"/>
      <c r="X631" s="28" t="n"/>
      <c r="Y631" s="28" t="n"/>
      <c r="Z631" s="28" t="n"/>
    </row>
    <row r="632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  <c r="L632" s="28" t="n"/>
      <c r="M632" s="28" t="n"/>
      <c r="N632" s="28" t="n"/>
      <c r="O632" s="28" t="n"/>
      <c r="P632" s="28" t="n"/>
      <c r="Q632" s="28" t="n"/>
      <c r="R632" s="28" t="n"/>
      <c r="S632" s="28" t="n"/>
      <c r="T632" s="28" t="n"/>
      <c r="U632" s="28" t="n"/>
      <c r="V632" s="28" t="n"/>
      <c r="W632" s="28" t="n"/>
      <c r="X632" s="28" t="n"/>
      <c r="Y632" s="28" t="n"/>
      <c r="Z632" s="28" t="n"/>
    </row>
    <row r="633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  <c r="L633" s="28" t="n"/>
      <c r="M633" s="28" t="n"/>
      <c r="N633" s="28" t="n"/>
      <c r="O633" s="28" t="n"/>
      <c r="P633" s="28" t="n"/>
      <c r="Q633" s="28" t="n"/>
      <c r="R633" s="28" t="n"/>
      <c r="S633" s="28" t="n"/>
      <c r="T633" s="28" t="n"/>
      <c r="U633" s="28" t="n"/>
      <c r="V633" s="28" t="n"/>
      <c r="W633" s="28" t="n"/>
      <c r="X633" s="28" t="n"/>
      <c r="Y633" s="28" t="n"/>
      <c r="Z633" s="28" t="n"/>
    </row>
    <row r="634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  <c r="L634" s="28" t="n"/>
      <c r="M634" s="28" t="n"/>
      <c r="N634" s="28" t="n"/>
      <c r="O634" s="28" t="n"/>
      <c r="P634" s="28" t="n"/>
      <c r="Q634" s="28" t="n"/>
      <c r="R634" s="28" t="n"/>
      <c r="S634" s="28" t="n"/>
      <c r="T634" s="28" t="n"/>
      <c r="U634" s="28" t="n"/>
      <c r="V634" s="28" t="n"/>
      <c r="W634" s="28" t="n"/>
      <c r="X634" s="28" t="n"/>
      <c r="Y634" s="28" t="n"/>
      <c r="Z634" s="28" t="n"/>
    </row>
    <row r="635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  <c r="L635" s="28" t="n"/>
      <c r="M635" s="28" t="n"/>
      <c r="N635" s="28" t="n"/>
      <c r="O635" s="28" t="n"/>
      <c r="P635" s="28" t="n"/>
      <c r="Q635" s="28" t="n"/>
      <c r="R635" s="28" t="n"/>
      <c r="S635" s="28" t="n"/>
      <c r="T635" s="28" t="n"/>
      <c r="U635" s="28" t="n"/>
      <c r="V635" s="28" t="n"/>
      <c r="W635" s="28" t="n"/>
      <c r="X635" s="28" t="n"/>
      <c r="Y635" s="28" t="n"/>
      <c r="Z635" s="28" t="n"/>
    </row>
    <row r="636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  <c r="L636" s="28" t="n"/>
      <c r="M636" s="28" t="n"/>
      <c r="N636" s="28" t="n"/>
      <c r="O636" s="28" t="n"/>
      <c r="P636" s="28" t="n"/>
      <c r="Q636" s="28" t="n"/>
      <c r="R636" s="28" t="n"/>
      <c r="S636" s="28" t="n"/>
      <c r="T636" s="28" t="n"/>
      <c r="U636" s="28" t="n"/>
      <c r="V636" s="28" t="n"/>
      <c r="W636" s="28" t="n"/>
      <c r="X636" s="28" t="n"/>
      <c r="Y636" s="28" t="n"/>
      <c r="Z636" s="28" t="n"/>
    </row>
    <row r="637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  <c r="L637" s="28" t="n"/>
      <c r="M637" s="28" t="n"/>
      <c r="N637" s="28" t="n"/>
      <c r="O637" s="28" t="n"/>
      <c r="P637" s="28" t="n"/>
      <c r="Q637" s="28" t="n"/>
      <c r="R637" s="28" t="n"/>
      <c r="S637" s="28" t="n"/>
      <c r="T637" s="28" t="n"/>
      <c r="U637" s="28" t="n"/>
      <c r="V637" s="28" t="n"/>
      <c r="W637" s="28" t="n"/>
      <c r="X637" s="28" t="n"/>
      <c r="Y637" s="28" t="n"/>
      <c r="Z637" s="28" t="n"/>
    </row>
    <row r="638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  <c r="L638" s="28" t="n"/>
      <c r="M638" s="28" t="n"/>
      <c r="N638" s="28" t="n"/>
      <c r="O638" s="28" t="n"/>
      <c r="P638" s="28" t="n"/>
      <c r="Q638" s="28" t="n"/>
      <c r="R638" s="28" t="n"/>
      <c r="S638" s="28" t="n"/>
      <c r="T638" s="28" t="n"/>
      <c r="U638" s="28" t="n"/>
      <c r="V638" s="28" t="n"/>
      <c r="W638" s="28" t="n"/>
      <c r="X638" s="28" t="n"/>
      <c r="Y638" s="28" t="n"/>
      <c r="Z638" s="28" t="n"/>
    </row>
    <row r="639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  <c r="L639" s="28" t="n"/>
      <c r="M639" s="28" t="n"/>
      <c r="N639" s="28" t="n"/>
      <c r="O639" s="28" t="n"/>
      <c r="P639" s="28" t="n"/>
      <c r="Q639" s="28" t="n"/>
      <c r="R639" s="28" t="n"/>
      <c r="S639" s="28" t="n"/>
      <c r="T639" s="28" t="n"/>
      <c r="U639" s="28" t="n"/>
      <c r="V639" s="28" t="n"/>
      <c r="W639" s="28" t="n"/>
      <c r="X639" s="28" t="n"/>
      <c r="Y639" s="28" t="n"/>
      <c r="Z639" s="28" t="n"/>
    </row>
    <row r="640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  <c r="O640" s="28" t="n"/>
      <c r="P640" s="28" t="n"/>
      <c r="Q640" s="28" t="n"/>
      <c r="R640" s="28" t="n"/>
      <c r="S640" s="28" t="n"/>
      <c r="T640" s="28" t="n"/>
      <c r="U640" s="28" t="n"/>
      <c r="V640" s="28" t="n"/>
      <c r="W640" s="28" t="n"/>
      <c r="X640" s="28" t="n"/>
      <c r="Y640" s="28" t="n"/>
      <c r="Z640" s="28" t="n"/>
    </row>
    <row r="641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  <c r="L641" s="28" t="n"/>
      <c r="M641" s="28" t="n"/>
      <c r="N641" s="28" t="n"/>
      <c r="O641" s="28" t="n"/>
      <c r="P641" s="28" t="n"/>
      <c r="Q641" s="28" t="n"/>
      <c r="R641" s="28" t="n"/>
      <c r="S641" s="28" t="n"/>
      <c r="T641" s="28" t="n"/>
      <c r="U641" s="28" t="n"/>
      <c r="V641" s="28" t="n"/>
      <c r="W641" s="28" t="n"/>
      <c r="X641" s="28" t="n"/>
      <c r="Y641" s="28" t="n"/>
      <c r="Z641" s="28" t="n"/>
    </row>
    <row r="642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  <c r="L642" s="28" t="n"/>
      <c r="M642" s="28" t="n"/>
      <c r="N642" s="28" t="n"/>
      <c r="O642" s="28" t="n"/>
      <c r="P642" s="28" t="n"/>
      <c r="Q642" s="28" t="n"/>
      <c r="R642" s="28" t="n"/>
      <c r="S642" s="28" t="n"/>
      <c r="T642" s="28" t="n"/>
      <c r="U642" s="28" t="n"/>
      <c r="V642" s="28" t="n"/>
      <c r="W642" s="28" t="n"/>
      <c r="X642" s="28" t="n"/>
      <c r="Y642" s="28" t="n"/>
      <c r="Z642" s="28" t="n"/>
    </row>
    <row r="643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  <c r="L643" s="28" t="n"/>
      <c r="M643" s="28" t="n"/>
      <c r="N643" s="28" t="n"/>
      <c r="O643" s="28" t="n"/>
      <c r="P643" s="28" t="n"/>
      <c r="Q643" s="28" t="n"/>
      <c r="R643" s="28" t="n"/>
      <c r="S643" s="28" t="n"/>
      <c r="T643" s="28" t="n"/>
      <c r="U643" s="28" t="n"/>
      <c r="V643" s="28" t="n"/>
      <c r="W643" s="28" t="n"/>
      <c r="X643" s="28" t="n"/>
      <c r="Y643" s="28" t="n"/>
      <c r="Z643" s="28" t="n"/>
    </row>
    <row r="644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  <c r="L644" s="28" t="n"/>
      <c r="M644" s="28" t="n"/>
      <c r="N644" s="28" t="n"/>
      <c r="O644" s="28" t="n"/>
      <c r="P644" s="28" t="n"/>
      <c r="Q644" s="28" t="n"/>
      <c r="R644" s="28" t="n"/>
      <c r="S644" s="28" t="n"/>
      <c r="T644" s="28" t="n"/>
      <c r="U644" s="28" t="n"/>
      <c r="V644" s="28" t="n"/>
      <c r="W644" s="28" t="n"/>
      <c r="X644" s="28" t="n"/>
      <c r="Y644" s="28" t="n"/>
      <c r="Z644" s="28" t="n"/>
    </row>
    <row r="645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  <c r="L645" s="28" t="n"/>
      <c r="M645" s="28" t="n"/>
      <c r="N645" s="28" t="n"/>
      <c r="O645" s="28" t="n"/>
      <c r="P645" s="28" t="n"/>
      <c r="Q645" s="28" t="n"/>
      <c r="R645" s="28" t="n"/>
      <c r="S645" s="28" t="n"/>
      <c r="T645" s="28" t="n"/>
      <c r="U645" s="28" t="n"/>
      <c r="V645" s="28" t="n"/>
      <c r="W645" s="28" t="n"/>
      <c r="X645" s="28" t="n"/>
      <c r="Y645" s="28" t="n"/>
      <c r="Z645" s="28" t="n"/>
    </row>
    <row r="646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  <c r="L646" s="28" t="n"/>
      <c r="M646" s="28" t="n"/>
      <c r="N646" s="28" t="n"/>
      <c r="O646" s="28" t="n"/>
      <c r="P646" s="28" t="n"/>
      <c r="Q646" s="28" t="n"/>
      <c r="R646" s="28" t="n"/>
      <c r="S646" s="28" t="n"/>
      <c r="T646" s="28" t="n"/>
      <c r="U646" s="28" t="n"/>
      <c r="V646" s="28" t="n"/>
      <c r="W646" s="28" t="n"/>
      <c r="X646" s="28" t="n"/>
      <c r="Y646" s="28" t="n"/>
      <c r="Z646" s="28" t="n"/>
    </row>
    <row r="647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  <c r="L647" s="28" t="n"/>
      <c r="M647" s="28" t="n"/>
      <c r="N647" s="28" t="n"/>
      <c r="O647" s="28" t="n"/>
      <c r="P647" s="28" t="n"/>
      <c r="Q647" s="28" t="n"/>
      <c r="R647" s="28" t="n"/>
      <c r="S647" s="28" t="n"/>
      <c r="T647" s="28" t="n"/>
      <c r="U647" s="28" t="n"/>
      <c r="V647" s="28" t="n"/>
      <c r="W647" s="28" t="n"/>
      <c r="X647" s="28" t="n"/>
      <c r="Y647" s="28" t="n"/>
      <c r="Z647" s="28" t="n"/>
    </row>
    <row r="648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  <c r="L648" s="28" t="n"/>
      <c r="M648" s="28" t="n"/>
      <c r="N648" s="28" t="n"/>
      <c r="O648" s="28" t="n"/>
      <c r="P648" s="28" t="n"/>
      <c r="Q648" s="28" t="n"/>
      <c r="R648" s="28" t="n"/>
      <c r="S648" s="28" t="n"/>
      <c r="T648" s="28" t="n"/>
      <c r="U648" s="28" t="n"/>
      <c r="V648" s="28" t="n"/>
      <c r="W648" s="28" t="n"/>
      <c r="X648" s="28" t="n"/>
      <c r="Y648" s="28" t="n"/>
      <c r="Z648" s="28" t="n"/>
    </row>
    <row r="649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  <c r="O649" s="28" t="n"/>
      <c r="P649" s="28" t="n"/>
      <c r="Q649" s="28" t="n"/>
      <c r="R649" s="28" t="n"/>
      <c r="S649" s="28" t="n"/>
      <c r="T649" s="28" t="n"/>
      <c r="U649" s="28" t="n"/>
      <c r="V649" s="28" t="n"/>
      <c r="W649" s="28" t="n"/>
      <c r="X649" s="28" t="n"/>
      <c r="Y649" s="28" t="n"/>
      <c r="Z649" s="28" t="n"/>
    </row>
    <row r="650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  <c r="L650" s="28" t="n"/>
      <c r="M650" s="28" t="n"/>
      <c r="N650" s="28" t="n"/>
      <c r="O650" s="28" t="n"/>
      <c r="P650" s="28" t="n"/>
      <c r="Q650" s="28" t="n"/>
      <c r="R650" s="28" t="n"/>
      <c r="S650" s="28" t="n"/>
      <c r="T650" s="28" t="n"/>
      <c r="U650" s="28" t="n"/>
      <c r="V650" s="28" t="n"/>
      <c r="W650" s="28" t="n"/>
      <c r="X650" s="28" t="n"/>
      <c r="Y650" s="28" t="n"/>
      <c r="Z650" s="28" t="n"/>
    </row>
    <row r="651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  <c r="L651" s="28" t="n"/>
      <c r="M651" s="28" t="n"/>
      <c r="N651" s="28" t="n"/>
      <c r="O651" s="28" t="n"/>
      <c r="P651" s="28" t="n"/>
      <c r="Q651" s="28" t="n"/>
      <c r="R651" s="28" t="n"/>
      <c r="S651" s="28" t="n"/>
      <c r="T651" s="28" t="n"/>
      <c r="U651" s="28" t="n"/>
      <c r="V651" s="28" t="n"/>
      <c r="W651" s="28" t="n"/>
      <c r="X651" s="28" t="n"/>
      <c r="Y651" s="28" t="n"/>
      <c r="Z651" s="28" t="n"/>
    </row>
    <row r="652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  <c r="L652" s="28" t="n"/>
      <c r="M652" s="28" t="n"/>
      <c r="N652" s="28" t="n"/>
      <c r="O652" s="28" t="n"/>
      <c r="P652" s="28" t="n"/>
      <c r="Q652" s="28" t="n"/>
      <c r="R652" s="28" t="n"/>
      <c r="S652" s="28" t="n"/>
      <c r="T652" s="28" t="n"/>
      <c r="U652" s="28" t="n"/>
      <c r="V652" s="28" t="n"/>
      <c r="W652" s="28" t="n"/>
      <c r="X652" s="28" t="n"/>
      <c r="Y652" s="28" t="n"/>
      <c r="Z652" s="28" t="n"/>
    </row>
    <row r="653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  <c r="L653" s="28" t="n"/>
      <c r="M653" s="28" t="n"/>
      <c r="N653" s="28" t="n"/>
      <c r="O653" s="28" t="n"/>
      <c r="P653" s="28" t="n"/>
      <c r="Q653" s="28" t="n"/>
      <c r="R653" s="28" t="n"/>
      <c r="S653" s="28" t="n"/>
      <c r="T653" s="28" t="n"/>
      <c r="U653" s="28" t="n"/>
      <c r="V653" s="28" t="n"/>
      <c r="W653" s="28" t="n"/>
      <c r="X653" s="28" t="n"/>
      <c r="Y653" s="28" t="n"/>
      <c r="Z653" s="28" t="n"/>
    </row>
    <row r="654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  <c r="L654" s="28" t="n"/>
      <c r="M654" s="28" t="n"/>
      <c r="N654" s="28" t="n"/>
      <c r="O654" s="28" t="n"/>
      <c r="P654" s="28" t="n"/>
      <c r="Q654" s="28" t="n"/>
      <c r="R654" s="28" t="n"/>
      <c r="S654" s="28" t="n"/>
      <c r="T654" s="28" t="n"/>
      <c r="U654" s="28" t="n"/>
      <c r="V654" s="28" t="n"/>
      <c r="W654" s="28" t="n"/>
      <c r="X654" s="28" t="n"/>
      <c r="Y654" s="28" t="n"/>
      <c r="Z654" s="28" t="n"/>
    </row>
    <row r="655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  <c r="L655" s="28" t="n"/>
      <c r="M655" s="28" t="n"/>
      <c r="N655" s="28" t="n"/>
      <c r="O655" s="28" t="n"/>
      <c r="P655" s="28" t="n"/>
      <c r="Q655" s="28" t="n"/>
      <c r="R655" s="28" t="n"/>
      <c r="S655" s="28" t="n"/>
      <c r="T655" s="28" t="n"/>
      <c r="U655" s="28" t="n"/>
      <c r="V655" s="28" t="n"/>
      <c r="W655" s="28" t="n"/>
      <c r="X655" s="28" t="n"/>
      <c r="Y655" s="28" t="n"/>
      <c r="Z655" s="28" t="n"/>
    </row>
    <row r="656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  <c r="L656" s="28" t="n"/>
      <c r="M656" s="28" t="n"/>
      <c r="N656" s="28" t="n"/>
      <c r="O656" s="28" t="n"/>
      <c r="P656" s="28" t="n"/>
      <c r="Q656" s="28" t="n"/>
      <c r="R656" s="28" t="n"/>
      <c r="S656" s="28" t="n"/>
      <c r="T656" s="28" t="n"/>
      <c r="U656" s="28" t="n"/>
      <c r="V656" s="28" t="n"/>
      <c r="W656" s="28" t="n"/>
      <c r="X656" s="28" t="n"/>
      <c r="Y656" s="28" t="n"/>
      <c r="Z656" s="28" t="n"/>
    </row>
    <row r="657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  <c r="L657" s="28" t="n"/>
      <c r="M657" s="28" t="n"/>
      <c r="N657" s="28" t="n"/>
      <c r="O657" s="28" t="n"/>
      <c r="P657" s="28" t="n"/>
      <c r="Q657" s="28" t="n"/>
      <c r="R657" s="28" t="n"/>
      <c r="S657" s="28" t="n"/>
      <c r="T657" s="28" t="n"/>
      <c r="U657" s="28" t="n"/>
      <c r="V657" s="28" t="n"/>
      <c r="W657" s="28" t="n"/>
      <c r="X657" s="28" t="n"/>
      <c r="Y657" s="28" t="n"/>
      <c r="Z657" s="28" t="n"/>
    </row>
    <row r="658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  <c r="O658" s="28" t="n"/>
      <c r="P658" s="28" t="n"/>
      <c r="Q658" s="28" t="n"/>
      <c r="R658" s="28" t="n"/>
      <c r="S658" s="28" t="n"/>
      <c r="T658" s="28" t="n"/>
      <c r="U658" s="28" t="n"/>
      <c r="V658" s="28" t="n"/>
      <c r="W658" s="28" t="n"/>
      <c r="X658" s="28" t="n"/>
      <c r="Y658" s="28" t="n"/>
      <c r="Z658" s="28" t="n"/>
    </row>
    <row r="659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  <c r="L659" s="28" t="n"/>
      <c r="M659" s="28" t="n"/>
      <c r="N659" s="28" t="n"/>
      <c r="O659" s="28" t="n"/>
      <c r="P659" s="28" t="n"/>
      <c r="Q659" s="28" t="n"/>
      <c r="R659" s="28" t="n"/>
      <c r="S659" s="28" t="n"/>
      <c r="T659" s="28" t="n"/>
      <c r="U659" s="28" t="n"/>
      <c r="V659" s="28" t="n"/>
      <c r="W659" s="28" t="n"/>
      <c r="X659" s="28" t="n"/>
      <c r="Y659" s="28" t="n"/>
      <c r="Z659" s="28" t="n"/>
    </row>
    <row r="660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  <c r="L660" s="28" t="n"/>
      <c r="M660" s="28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  <c r="W660" s="28" t="n"/>
      <c r="X660" s="28" t="n"/>
      <c r="Y660" s="28" t="n"/>
      <c r="Z660" s="28" t="n"/>
    </row>
    <row r="661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  <c r="L661" s="28" t="n"/>
      <c r="M661" s="28" t="n"/>
      <c r="N661" s="28" t="n"/>
      <c r="O661" s="28" t="n"/>
      <c r="P661" s="28" t="n"/>
      <c r="Q661" s="28" t="n"/>
      <c r="R661" s="28" t="n"/>
      <c r="S661" s="28" t="n"/>
      <c r="T661" s="28" t="n"/>
      <c r="U661" s="28" t="n"/>
      <c r="V661" s="28" t="n"/>
      <c r="W661" s="28" t="n"/>
      <c r="X661" s="28" t="n"/>
      <c r="Y661" s="28" t="n"/>
      <c r="Z661" s="28" t="n"/>
    </row>
    <row r="662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  <c r="L662" s="28" t="n"/>
      <c r="M662" s="28" t="n"/>
      <c r="N662" s="28" t="n"/>
      <c r="O662" s="28" t="n"/>
      <c r="P662" s="28" t="n"/>
      <c r="Q662" s="28" t="n"/>
      <c r="R662" s="28" t="n"/>
      <c r="S662" s="28" t="n"/>
      <c r="T662" s="28" t="n"/>
      <c r="U662" s="28" t="n"/>
      <c r="V662" s="28" t="n"/>
      <c r="W662" s="28" t="n"/>
      <c r="X662" s="28" t="n"/>
      <c r="Y662" s="28" t="n"/>
      <c r="Z662" s="28" t="n"/>
    </row>
    <row r="663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  <c r="L663" s="28" t="n"/>
      <c r="M663" s="28" t="n"/>
      <c r="N663" s="28" t="n"/>
      <c r="O663" s="28" t="n"/>
      <c r="P663" s="28" t="n"/>
      <c r="Q663" s="28" t="n"/>
      <c r="R663" s="28" t="n"/>
      <c r="S663" s="28" t="n"/>
      <c r="T663" s="28" t="n"/>
      <c r="U663" s="28" t="n"/>
      <c r="V663" s="28" t="n"/>
      <c r="W663" s="28" t="n"/>
      <c r="X663" s="28" t="n"/>
      <c r="Y663" s="28" t="n"/>
      <c r="Z663" s="28" t="n"/>
    </row>
    <row r="664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  <c r="L664" s="28" t="n"/>
      <c r="M664" s="28" t="n"/>
      <c r="N664" s="28" t="n"/>
      <c r="O664" s="28" t="n"/>
      <c r="P664" s="28" t="n"/>
      <c r="Q664" s="28" t="n"/>
      <c r="R664" s="28" t="n"/>
      <c r="S664" s="28" t="n"/>
      <c r="T664" s="28" t="n"/>
      <c r="U664" s="28" t="n"/>
      <c r="V664" s="28" t="n"/>
      <c r="W664" s="28" t="n"/>
      <c r="X664" s="28" t="n"/>
      <c r="Y664" s="28" t="n"/>
      <c r="Z664" s="28" t="n"/>
    </row>
    <row r="665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  <c r="L665" s="28" t="n"/>
      <c r="M665" s="28" t="n"/>
      <c r="N665" s="28" t="n"/>
      <c r="O665" s="28" t="n"/>
      <c r="P665" s="28" t="n"/>
      <c r="Q665" s="28" t="n"/>
      <c r="R665" s="28" t="n"/>
      <c r="S665" s="28" t="n"/>
      <c r="T665" s="28" t="n"/>
      <c r="U665" s="28" t="n"/>
      <c r="V665" s="28" t="n"/>
      <c r="W665" s="28" t="n"/>
      <c r="X665" s="28" t="n"/>
      <c r="Y665" s="28" t="n"/>
      <c r="Z665" s="28" t="n"/>
    </row>
    <row r="666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  <c r="L666" s="28" t="n"/>
      <c r="M666" s="28" t="n"/>
      <c r="N666" s="28" t="n"/>
      <c r="O666" s="28" t="n"/>
      <c r="P666" s="28" t="n"/>
      <c r="Q666" s="28" t="n"/>
      <c r="R666" s="28" t="n"/>
      <c r="S666" s="28" t="n"/>
      <c r="T666" s="28" t="n"/>
      <c r="U666" s="28" t="n"/>
      <c r="V666" s="28" t="n"/>
      <c r="W666" s="28" t="n"/>
      <c r="X666" s="28" t="n"/>
      <c r="Y666" s="28" t="n"/>
      <c r="Z666" s="28" t="n"/>
    </row>
    <row r="667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</row>
    <row r="668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/>
      <c r="T668" s="28" t="n"/>
      <c r="U668" s="28" t="n"/>
      <c r="V668" s="28" t="n"/>
      <c r="W668" s="28" t="n"/>
      <c r="X668" s="28" t="n"/>
      <c r="Y668" s="28" t="n"/>
      <c r="Z668" s="28" t="n"/>
    </row>
    <row r="669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  <c r="L669" s="28" t="n"/>
      <c r="M669" s="28" t="n"/>
      <c r="N669" s="28" t="n"/>
      <c r="O669" s="28" t="n"/>
      <c r="P669" s="28" t="n"/>
      <c r="Q669" s="28" t="n"/>
      <c r="R669" s="28" t="n"/>
      <c r="S669" s="28" t="n"/>
      <c r="T669" s="28" t="n"/>
      <c r="U669" s="28" t="n"/>
      <c r="V669" s="28" t="n"/>
      <c r="W669" s="28" t="n"/>
      <c r="X669" s="28" t="n"/>
      <c r="Y669" s="28" t="n"/>
      <c r="Z669" s="28" t="n"/>
    </row>
    <row r="670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  <c r="L670" s="28" t="n"/>
      <c r="M670" s="28" t="n"/>
      <c r="N670" s="28" t="n"/>
      <c r="O670" s="28" t="n"/>
      <c r="P670" s="28" t="n"/>
      <c r="Q670" s="28" t="n"/>
      <c r="R670" s="28" t="n"/>
      <c r="S670" s="28" t="n"/>
      <c r="T670" s="28" t="n"/>
      <c r="U670" s="28" t="n"/>
      <c r="V670" s="28" t="n"/>
      <c r="W670" s="28" t="n"/>
      <c r="X670" s="28" t="n"/>
      <c r="Y670" s="28" t="n"/>
      <c r="Z670" s="28" t="n"/>
    </row>
    <row r="671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  <c r="L671" s="28" t="n"/>
      <c r="M671" s="28" t="n"/>
      <c r="N671" s="28" t="n"/>
      <c r="O671" s="28" t="n"/>
      <c r="P671" s="28" t="n"/>
      <c r="Q671" s="28" t="n"/>
      <c r="R671" s="28" t="n"/>
      <c r="S671" s="28" t="n"/>
      <c r="T671" s="28" t="n"/>
      <c r="U671" s="28" t="n"/>
      <c r="V671" s="28" t="n"/>
      <c r="W671" s="28" t="n"/>
      <c r="X671" s="28" t="n"/>
      <c r="Y671" s="28" t="n"/>
      <c r="Z671" s="28" t="n"/>
    </row>
    <row r="672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  <c r="L672" s="28" t="n"/>
      <c r="M672" s="28" t="n"/>
      <c r="N672" s="28" t="n"/>
      <c r="O672" s="28" t="n"/>
      <c r="P672" s="28" t="n"/>
      <c r="Q672" s="28" t="n"/>
      <c r="R672" s="28" t="n"/>
      <c r="S672" s="28" t="n"/>
      <c r="T672" s="28" t="n"/>
      <c r="U672" s="28" t="n"/>
      <c r="V672" s="28" t="n"/>
      <c r="W672" s="28" t="n"/>
      <c r="X672" s="28" t="n"/>
      <c r="Y672" s="28" t="n"/>
      <c r="Z672" s="28" t="n"/>
    </row>
    <row r="673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  <c r="O673" s="28" t="n"/>
      <c r="P673" s="28" t="n"/>
      <c r="Q673" s="28" t="n"/>
      <c r="R673" s="28" t="n"/>
      <c r="S673" s="28" t="n"/>
      <c r="T673" s="28" t="n"/>
      <c r="U673" s="28" t="n"/>
      <c r="V673" s="28" t="n"/>
      <c r="W673" s="28" t="n"/>
      <c r="X673" s="28" t="n"/>
      <c r="Y673" s="28" t="n"/>
      <c r="Z673" s="28" t="n"/>
    </row>
    <row r="674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  <c r="L674" s="28" t="n"/>
      <c r="M674" s="28" t="n"/>
      <c r="N674" s="28" t="n"/>
      <c r="O674" s="28" t="n"/>
      <c r="P674" s="28" t="n"/>
      <c r="Q674" s="28" t="n"/>
      <c r="R674" s="28" t="n"/>
      <c r="S674" s="28" t="n"/>
      <c r="T674" s="28" t="n"/>
      <c r="U674" s="28" t="n"/>
      <c r="V674" s="28" t="n"/>
      <c r="W674" s="28" t="n"/>
      <c r="X674" s="28" t="n"/>
      <c r="Y674" s="28" t="n"/>
      <c r="Z674" s="28" t="n"/>
    </row>
    <row r="675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  <c r="L675" s="28" t="n"/>
      <c r="M675" s="28" t="n"/>
      <c r="N675" s="28" t="n"/>
      <c r="O675" s="28" t="n"/>
      <c r="P675" s="28" t="n"/>
      <c r="Q675" s="28" t="n"/>
      <c r="R675" s="28" t="n"/>
      <c r="S675" s="28" t="n"/>
      <c r="T675" s="28" t="n"/>
      <c r="U675" s="28" t="n"/>
      <c r="V675" s="28" t="n"/>
      <c r="W675" s="28" t="n"/>
      <c r="X675" s="28" t="n"/>
      <c r="Y675" s="28" t="n"/>
      <c r="Z675" s="28" t="n"/>
    </row>
    <row r="676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  <c r="L676" s="28" t="n"/>
      <c r="M676" s="28" t="n"/>
      <c r="N676" s="28" t="n"/>
      <c r="O676" s="28" t="n"/>
      <c r="P676" s="28" t="n"/>
      <c r="Q676" s="28" t="n"/>
      <c r="R676" s="28" t="n"/>
      <c r="S676" s="28" t="n"/>
      <c r="T676" s="28" t="n"/>
      <c r="U676" s="28" t="n"/>
      <c r="V676" s="28" t="n"/>
      <c r="W676" s="28" t="n"/>
      <c r="X676" s="28" t="n"/>
      <c r="Y676" s="28" t="n"/>
      <c r="Z676" s="28" t="n"/>
    </row>
    <row r="677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  <c r="L677" s="28" t="n"/>
      <c r="M677" s="28" t="n"/>
      <c r="N677" s="28" t="n"/>
      <c r="O677" s="28" t="n"/>
      <c r="P677" s="28" t="n"/>
      <c r="Q677" s="28" t="n"/>
      <c r="R677" s="28" t="n"/>
      <c r="S677" s="28" t="n"/>
      <c r="T677" s="28" t="n"/>
      <c r="U677" s="28" t="n"/>
      <c r="V677" s="28" t="n"/>
      <c r="W677" s="28" t="n"/>
      <c r="X677" s="28" t="n"/>
      <c r="Y677" s="28" t="n"/>
      <c r="Z677" s="28" t="n"/>
    </row>
    <row r="678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  <c r="O678" s="28" t="n"/>
      <c r="P678" s="28" t="n"/>
      <c r="Q678" s="28" t="n"/>
      <c r="R678" s="28" t="n"/>
      <c r="S678" s="28" t="n"/>
      <c r="T678" s="28" t="n"/>
      <c r="U678" s="28" t="n"/>
      <c r="V678" s="28" t="n"/>
      <c r="W678" s="28" t="n"/>
      <c r="X678" s="28" t="n"/>
      <c r="Y678" s="28" t="n"/>
      <c r="Z678" s="28" t="n"/>
    </row>
    <row r="679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  <c r="L679" s="28" t="n"/>
      <c r="M679" s="28" t="n"/>
      <c r="N679" s="28" t="n"/>
      <c r="O679" s="28" t="n"/>
      <c r="P679" s="28" t="n"/>
      <c r="Q679" s="28" t="n"/>
      <c r="R679" s="28" t="n"/>
      <c r="S679" s="28" t="n"/>
      <c r="T679" s="28" t="n"/>
      <c r="U679" s="28" t="n"/>
      <c r="V679" s="28" t="n"/>
      <c r="W679" s="28" t="n"/>
      <c r="X679" s="28" t="n"/>
      <c r="Y679" s="28" t="n"/>
      <c r="Z679" s="28" t="n"/>
    </row>
    <row r="680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  <c r="L680" s="28" t="n"/>
      <c r="M680" s="28" t="n"/>
      <c r="N680" s="28" t="n"/>
      <c r="O680" s="28" t="n"/>
      <c r="P680" s="28" t="n"/>
      <c r="Q680" s="28" t="n"/>
      <c r="R680" s="28" t="n"/>
      <c r="S680" s="28" t="n"/>
      <c r="T680" s="28" t="n"/>
      <c r="U680" s="28" t="n"/>
      <c r="V680" s="28" t="n"/>
      <c r="W680" s="28" t="n"/>
      <c r="X680" s="28" t="n"/>
      <c r="Y680" s="28" t="n"/>
      <c r="Z680" s="28" t="n"/>
    </row>
    <row r="681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  <c r="L681" s="28" t="n"/>
      <c r="M681" s="28" t="n"/>
      <c r="N681" s="28" t="n"/>
      <c r="O681" s="28" t="n"/>
      <c r="P681" s="28" t="n"/>
      <c r="Q681" s="28" t="n"/>
      <c r="R681" s="28" t="n"/>
      <c r="S681" s="28" t="n"/>
      <c r="T681" s="28" t="n"/>
      <c r="U681" s="28" t="n"/>
      <c r="V681" s="28" t="n"/>
      <c r="W681" s="28" t="n"/>
      <c r="X681" s="28" t="n"/>
      <c r="Y681" s="28" t="n"/>
      <c r="Z681" s="28" t="n"/>
    </row>
    <row r="682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  <c r="L682" s="28" t="n"/>
      <c r="M682" s="28" t="n"/>
      <c r="N682" s="28" t="n"/>
      <c r="O682" s="28" t="n"/>
      <c r="P682" s="28" t="n"/>
      <c r="Q682" s="28" t="n"/>
      <c r="R682" s="28" t="n"/>
      <c r="S682" s="28" t="n"/>
      <c r="T682" s="28" t="n"/>
      <c r="U682" s="28" t="n"/>
      <c r="V682" s="28" t="n"/>
      <c r="W682" s="28" t="n"/>
      <c r="X682" s="28" t="n"/>
      <c r="Y682" s="28" t="n"/>
      <c r="Z682" s="28" t="n"/>
    </row>
    <row r="683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  <c r="L683" s="28" t="n"/>
      <c r="M683" s="28" t="n"/>
      <c r="N683" s="28" t="n"/>
      <c r="O683" s="28" t="n"/>
      <c r="P683" s="28" t="n"/>
      <c r="Q683" s="28" t="n"/>
      <c r="R683" s="28" t="n"/>
      <c r="S683" s="28" t="n"/>
      <c r="T683" s="28" t="n"/>
      <c r="U683" s="28" t="n"/>
      <c r="V683" s="28" t="n"/>
      <c r="W683" s="28" t="n"/>
      <c r="X683" s="28" t="n"/>
      <c r="Y683" s="28" t="n"/>
      <c r="Z683" s="28" t="n"/>
    </row>
    <row r="684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  <c r="L684" s="28" t="n"/>
      <c r="M684" s="28" t="n"/>
      <c r="N684" s="28" t="n"/>
      <c r="O684" s="28" t="n"/>
      <c r="P684" s="28" t="n"/>
      <c r="Q684" s="28" t="n"/>
      <c r="R684" s="28" t="n"/>
      <c r="S684" s="28" t="n"/>
      <c r="T684" s="28" t="n"/>
      <c r="U684" s="28" t="n"/>
      <c r="V684" s="28" t="n"/>
      <c r="W684" s="28" t="n"/>
      <c r="X684" s="28" t="n"/>
      <c r="Y684" s="28" t="n"/>
      <c r="Z684" s="28" t="n"/>
    </row>
    <row r="685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  <c r="L685" s="28" t="n"/>
      <c r="M685" s="28" t="n"/>
      <c r="N685" s="28" t="n"/>
      <c r="O685" s="28" t="n"/>
      <c r="P685" s="28" t="n"/>
      <c r="Q685" s="28" t="n"/>
      <c r="R685" s="28" t="n"/>
      <c r="S685" s="28" t="n"/>
      <c r="T685" s="28" t="n"/>
      <c r="U685" s="28" t="n"/>
      <c r="V685" s="28" t="n"/>
      <c r="W685" s="28" t="n"/>
      <c r="X685" s="28" t="n"/>
      <c r="Y685" s="28" t="n"/>
      <c r="Z685" s="28" t="n"/>
    </row>
    <row r="686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  <c r="L686" s="28" t="n"/>
      <c r="M686" s="28" t="n"/>
      <c r="N686" s="28" t="n"/>
      <c r="O686" s="28" t="n"/>
      <c r="P686" s="28" t="n"/>
      <c r="Q686" s="28" t="n"/>
      <c r="R686" s="28" t="n"/>
      <c r="S686" s="28" t="n"/>
      <c r="T686" s="28" t="n"/>
      <c r="U686" s="28" t="n"/>
      <c r="V686" s="28" t="n"/>
      <c r="W686" s="28" t="n"/>
      <c r="X686" s="28" t="n"/>
      <c r="Y686" s="28" t="n"/>
      <c r="Z686" s="28" t="n"/>
    </row>
    <row r="687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  <c r="O687" s="28" t="n"/>
      <c r="P687" s="28" t="n"/>
      <c r="Q687" s="28" t="n"/>
      <c r="R687" s="28" t="n"/>
      <c r="S687" s="28" t="n"/>
      <c r="T687" s="28" t="n"/>
      <c r="U687" s="28" t="n"/>
      <c r="V687" s="28" t="n"/>
      <c r="W687" s="28" t="n"/>
      <c r="X687" s="28" t="n"/>
      <c r="Y687" s="28" t="n"/>
      <c r="Z687" s="28" t="n"/>
    </row>
    <row r="688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  <c r="L688" s="28" t="n"/>
      <c r="M688" s="28" t="n"/>
      <c r="N688" s="28" t="n"/>
      <c r="O688" s="28" t="n"/>
      <c r="P688" s="28" t="n"/>
      <c r="Q688" s="28" t="n"/>
      <c r="R688" s="28" t="n"/>
      <c r="S688" s="28" t="n"/>
      <c r="T688" s="28" t="n"/>
      <c r="U688" s="28" t="n"/>
      <c r="V688" s="28" t="n"/>
      <c r="W688" s="28" t="n"/>
      <c r="X688" s="28" t="n"/>
      <c r="Y688" s="28" t="n"/>
      <c r="Z688" s="28" t="n"/>
    </row>
    <row r="689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  <c r="L689" s="28" t="n"/>
      <c r="M689" s="28" t="n"/>
      <c r="N689" s="28" t="n"/>
      <c r="O689" s="28" t="n"/>
      <c r="P689" s="28" t="n"/>
      <c r="Q689" s="28" t="n"/>
      <c r="R689" s="28" t="n"/>
      <c r="S689" s="28" t="n"/>
      <c r="T689" s="28" t="n"/>
      <c r="U689" s="28" t="n"/>
      <c r="V689" s="28" t="n"/>
      <c r="W689" s="28" t="n"/>
      <c r="X689" s="28" t="n"/>
      <c r="Y689" s="28" t="n"/>
      <c r="Z689" s="28" t="n"/>
    </row>
    <row r="690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  <c r="L690" s="28" t="n"/>
      <c r="M690" s="28" t="n"/>
      <c r="N690" s="28" t="n"/>
      <c r="O690" s="28" t="n"/>
      <c r="P690" s="28" t="n"/>
      <c r="Q690" s="28" t="n"/>
      <c r="R690" s="28" t="n"/>
      <c r="S690" s="28" t="n"/>
      <c r="T690" s="28" t="n"/>
      <c r="U690" s="28" t="n"/>
      <c r="V690" s="28" t="n"/>
      <c r="W690" s="28" t="n"/>
      <c r="X690" s="28" t="n"/>
      <c r="Y690" s="28" t="n"/>
      <c r="Z690" s="28" t="n"/>
    </row>
    <row r="691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  <c r="L691" s="28" t="n"/>
      <c r="M691" s="28" t="n"/>
      <c r="N691" s="28" t="n"/>
      <c r="O691" s="28" t="n"/>
      <c r="P691" s="28" t="n"/>
      <c r="Q691" s="28" t="n"/>
      <c r="R691" s="28" t="n"/>
      <c r="S691" s="28" t="n"/>
      <c r="T691" s="28" t="n"/>
      <c r="U691" s="28" t="n"/>
      <c r="V691" s="28" t="n"/>
      <c r="W691" s="28" t="n"/>
      <c r="X691" s="28" t="n"/>
      <c r="Y691" s="28" t="n"/>
      <c r="Z691" s="28" t="n"/>
    </row>
    <row r="692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  <c r="L692" s="28" t="n"/>
      <c r="M692" s="28" t="n"/>
      <c r="N692" s="28" t="n"/>
      <c r="O692" s="28" t="n"/>
      <c r="P692" s="28" t="n"/>
      <c r="Q692" s="28" t="n"/>
      <c r="R692" s="28" t="n"/>
      <c r="S692" s="28" t="n"/>
      <c r="T692" s="28" t="n"/>
      <c r="U692" s="28" t="n"/>
      <c r="V692" s="28" t="n"/>
      <c r="W692" s="28" t="n"/>
      <c r="X692" s="28" t="n"/>
      <c r="Y692" s="28" t="n"/>
      <c r="Z692" s="28" t="n"/>
    </row>
    <row r="693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/>
      <c r="T693" s="28" t="n"/>
      <c r="U693" s="28" t="n"/>
      <c r="V693" s="28" t="n"/>
      <c r="W693" s="28" t="n"/>
      <c r="X693" s="28" t="n"/>
      <c r="Y693" s="28" t="n"/>
      <c r="Z693" s="28" t="n"/>
    </row>
    <row r="694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  <c r="L694" s="28" t="n"/>
      <c r="M694" s="28" t="n"/>
      <c r="N694" s="28" t="n"/>
      <c r="O694" s="28" t="n"/>
      <c r="P694" s="28" t="n"/>
      <c r="Q694" s="28" t="n"/>
      <c r="R694" s="28" t="n"/>
      <c r="S694" s="28" t="n"/>
      <c r="T694" s="28" t="n"/>
      <c r="U694" s="28" t="n"/>
      <c r="V694" s="28" t="n"/>
      <c r="W694" s="28" t="n"/>
      <c r="X694" s="28" t="n"/>
      <c r="Y694" s="28" t="n"/>
      <c r="Z694" s="28" t="n"/>
    </row>
    <row r="695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  <c r="L695" s="28" t="n"/>
      <c r="M695" s="28" t="n"/>
      <c r="N695" s="28" t="n"/>
      <c r="O695" s="28" t="n"/>
      <c r="P695" s="28" t="n"/>
      <c r="Q695" s="28" t="n"/>
      <c r="R695" s="28" t="n"/>
      <c r="S695" s="28" t="n"/>
      <c r="T695" s="28" t="n"/>
      <c r="U695" s="28" t="n"/>
      <c r="V695" s="28" t="n"/>
      <c r="W695" s="28" t="n"/>
      <c r="X695" s="28" t="n"/>
      <c r="Y695" s="28" t="n"/>
      <c r="Z695" s="28" t="n"/>
    </row>
    <row r="696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  <c r="O696" s="28" t="n"/>
      <c r="P696" s="28" t="n"/>
      <c r="Q696" s="28" t="n"/>
      <c r="R696" s="28" t="n"/>
      <c r="S696" s="28" t="n"/>
      <c r="T696" s="28" t="n"/>
      <c r="U696" s="28" t="n"/>
      <c r="V696" s="28" t="n"/>
      <c r="W696" s="28" t="n"/>
      <c r="X696" s="28" t="n"/>
      <c r="Y696" s="28" t="n"/>
      <c r="Z696" s="28" t="n"/>
    </row>
    <row r="697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  <c r="L697" s="28" t="n"/>
      <c r="M697" s="28" t="n"/>
      <c r="N697" s="28" t="n"/>
      <c r="O697" s="28" t="n"/>
      <c r="P697" s="28" t="n"/>
      <c r="Q697" s="28" t="n"/>
      <c r="R697" s="28" t="n"/>
      <c r="S697" s="28" t="n"/>
      <c r="T697" s="28" t="n"/>
      <c r="U697" s="28" t="n"/>
      <c r="V697" s="28" t="n"/>
      <c r="W697" s="28" t="n"/>
      <c r="X697" s="28" t="n"/>
      <c r="Y697" s="28" t="n"/>
      <c r="Z697" s="28" t="n"/>
    </row>
    <row r="698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  <c r="L698" s="28" t="n"/>
      <c r="M698" s="28" t="n"/>
      <c r="N698" s="28" t="n"/>
      <c r="O698" s="28" t="n"/>
      <c r="P698" s="28" t="n"/>
      <c r="Q698" s="28" t="n"/>
      <c r="R698" s="28" t="n"/>
      <c r="S698" s="28" t="n"/>
      <c r="T698" s="28" t="n"/>
      <c r="U698" s="28" t="n"/>
      <c r="V698" s="28" t="n"/>
      <c r="W698" s="28" t="n"/>
      <c r="X698" s="28" t="n"/>
      <c r="Y698" s="28" t="n"/>
      <c r="Z698" s="28" t="n"/>
    </row>
    <row r="699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  <c r="L699" s="28" t="n"/>
      <c r="M699" s="28" t="n"/>
      <c r="N699" s="28" t="n"/>
      <c r="O699" s="28" t="n"/>
      <c r="P699" s="28" t="n"/>
      <c r="Q699" s="28" t="n"/>
      <c r="R699" s="28" t="n"/>
      <c r="S699" s="28" t="n"/>
      <c r="T699" s="28" t="n"/>
      <c r="U699" s="28" t="n"/>
      <c r="V699" s="28" t="n"/>
      <c r="W699" s="28" t="n"/>
      <c r="X699" s="28" t="n"/>
      <c r="Y699" s="28" t="n"/>
      <c r="Z699" s="28" t="n"/>
    </row>
    <row r="700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  <c r="L700" s="28" t="n"/>
      <c r="M700" s="28" t="n"/>
      <c r="N700" s="28" t="n"/>
      <c r="O700" s="28" t="n"/>
      <c r="P700" s="28" t="n"/>
      <c r="Q700" s="28" t="n"/>
      <c r="R700" s="28" t="n"/>
      <c r="S700" s="28" t="n"/>
      <c r="T700" s="28" t="n"/>
      <c r="U700" s="28" t="n"/>
      <c r="V700" s="28" t="n"/>
      <c r="W700" s="28" t="n"/>
      <c r="X700" s="28" t="n"/>
      <c r="Y700" s="28" t="n"/>
      <c r="Z700" s="28" t="n"/>
    </row>
    <row r="701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28" t="n"/>
      <c r="Z701" s="28" t="n"/>
    </row>
    <row r="702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  <c r="L702" s="28" t="n"/>
      <c r="M702" s="28" t="n"/>
      <c r="N702" s="28" t="n"/>
      <c r="O702" s="28" t="n"/>
      <c r="P702" s="28" t="n"/>
      <c r="Q702" s="28" t="n"/>
      <c r="R702" s="28" t="n"/>
      <c r="S702" s="28" t="n"/>
      <c r="T702" s="28" t="n"/>
      <c r="U702" s="28" t="n"/>
      <c r="V702" s="28" t="n"/>
      <c r="W702" s="28" t="n"/>
      <c r="X702" s="28" t="n"/>
      <c r="Y702" s="28" t="n"/>
      <c r="Z702" s="28" t="n"/>
    </row>
    <row r="703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  <c r="L703" s="28" t="n"/>
      <c r="M703" s="28" t="n"/>
      <c r="N703" s="28" t="n"/>
      <c r="O703" s="28" t="n"/>
      <c r="P703" s="28" t="n"/>
      <c r="Q703" s="28" t="n"/>
      <c r="R703" s="28" t="n"/>
      <c r="S703" s="28" t="n"/>
      <c r="T703" s="28" t="n"/>
      <c r="U703" s="28" t="n"/>
      <c r="V703" s="28" t="n"/>
      <c r="W703" s="28" t="n"/>
      <c r="X703" s="28" t="n"/>
      <c r="Y703" s="28" t="n"/>
      <c r="Z703" s="28" t="n"/>
    </row>
    <row r="704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  <c r="L704" s="28" t="n"/>
      <c r="M704" s="28" t="n"/>
      <c r="N704" s="28" t="n"/>
      <c r="O704" s="28" t="n"/>
      <c r="P704" s="28" t="n"/>
      <c r="Q704" s="28" t="n"/>
      <c r="R704" s="28" t="n"/>
      <c r="S704" s="28" t="n"/>
      <c r="T704" s="28" t="n"/>
      <c r="U704" s="28" t="n"/>
      <c r="V704" s="28" t="n"/>
      <c r="W704" s="28" t="n"/>
      <c r="X704" s="28" t="n"/>
      <c r="Y704" s="28" t="n"/>
      <c r="Z704" s="28" t="n"/>
    </row>
    <row r="705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  <c r="O705" s="28" t="n"/>
      <c r="P705" s="28" t="n"/>
      <c r="Q705" s="28" t="n"/>
      <c r="R705" s="28" t="n"/>
      <c r="S705" s="28" t="n"/>
      <c r="T705" s="28" t="n"/>
      <c r="U705" s="28" t="n"/>
      <c r="V705" s="28" t="n"/>
      <c r="W705" s="28" t="n"/>
      <c r="X705" s="28" t="n"/>
      <c r="Y705" s="28" t="n"/>
      <c r="Z705" s="28" t="n"/>
    </row>
    <row r="706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  <c r="L706" s="28" t="n"/>
      <c r="M706" s="28" t="n"/>
      <c r="N706" s="28" t="n"/>
      <c r="O706" s="28" t="n"/>
      <c r="P706" s="28" t="n"/>
      <c r="Q706" s="28" t="n"/>
      <c r="R706" s="28" t="n"/>
      <c r="S706" s="28" t="n"/>
      <c r="T706" s="28" t="n"/>
      <c r="U706" s="28" t="n"/>
      <c r="V706" s="28" t="n"/>
      <c r="W706" s="28" t="n"/>
      <c r="X706" s="28" t="n"/>
      <c r="Y706" s="28" t="n"/>
      <c r="Z706" s="28" t="n"/>
    </row>
    <row r="707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  <c r="L707" s="28" t="n"/>
      <c r="M707" s="28" t="n"/>
      <c r="N707" s="28" t="n"/>
      <c r="O707" s="28" t="n"/>
      <c r="P707" s="28" t="n"/>
      <c r="Q707" s="28" t="n"/>
      <c r="R707" s="28" t="n"/>
      <c r="S707" s="28" t="n"/>
      <c r="T707" s="28" t="n"/>
      <c r="U707" s="28" t="n"/>
      <c r="V707" s="28" t="n"/>
      <c r="W707" s="28" t="n"/>
      <c r="X707" s="28" t="n"/>
      <c r="Y707" s="28" t="n"/>
      <c r="Z707" s="28" t="n"/>
    </row>
    <row r="708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  <c r="L708" s="28" t="n"/>
      <c r="M708" s="28" t="n"/>
      <c r="N708" s="28" t="n"/>
      <c r="O708" s="28" t="n"/>
      <c r="P708" s="28" t="n"/>
      <c r="Q708" s="28" t="n"/>
      <c r="R708" s="28" t="n"/>
      <c r="S708" s="28" t="n"/>
      <c r="T708" s="28" t="n"/>
      <c r="U708" s="28" t="n"/>
      <c r="V708" s="28" t="n"/>
      <c r="W708" s="28" t="n"/>
      <c r="X708" s="28" t="n"/>
      <c r="Y708" s="28" t="n"/>
      <c r="Z708" s="28" t="n"/>
    </row>
    <row r="709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  <c r="L709" s="28" t="n"/>
      <c r="M709" s="28" t="n"/>
      <c r="N709" s="28" t="n"/>
      <c r="O709" s="28" t="n"/>
      <c r="P709" s="28" t="n"/>
      <c r="Q709" s="28" t="n"/>
      <c r="R709" s="28" t="n"/>
      <c r="S709" s="28" t="n"/>
      <c r="T709" s="28" t="n"/>
      <c r="U709" s="28" t="n"/>
      <c r="V709" s="28" t="n"/>
      <c r="W709" s="28" t="n"/>
      <c r="X709" s="28" t="n"/>
      <c r="Y709" s="28" t="n"/>
      <c r="Z709" s="28" t="n"/>
    </row>
    <row r="710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  <c r="L710" s="28" t="n"/>
      <c r="M710" s="28" t="n"/>
      <c r="N710" s="28" t="n"/>
      <c r="O710" s="28" t="n"/>
      <c r="P710" s="28" t="n"/>
      <c r="Q710" s="28" t="n"/>
      <c r="R710" s="28" t="n"/>
      <c r="S710" s="28" t="n"/>
      <c r="T710" s="28" t="n"/>
      <c r="U710" s="28" t="n"/>
      <c r="V710" s="28" t="n"/>
      <c r="W710" s="28" t="n"/>
      <c r="X710" s="28" t="n"/>
      <c r="Y710" s="28" t="n"/>
      <c r="Z710" s="28" t="n"/>
    </row>
    <row r="711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  <c r="L711" s="28" t="n"/>
      <c r="M711" s="28" t="n"/>
      <c r="N711" s="28" t="n"/>
      <c r="O711" s="28" t="n"/>
      <c r="P711" s="28" t="n"/>
      <c r="Q711" s="28" t="n"/>
      <c r="R711" s="28" t="n"/>
      <c r="S711" s="28" t="n"/>
      <c r="T711" s="28" t="n"/>
      <c r="U711" s="28" t="n"/>
      <c r="V711" s="28" t="n"/>
      <c r="W711" s="28" t="n"/>
      <c r="X711" s="28" t="n"/>
      <c r="Y711" s="28" t="n"/>
      <c r="Z711" s="28" t="n"/>
    </row>
    <row r="712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  <c r="L712" s="28" t="n"/>
      <c r="M712" s="28" t="n"/>
      <c r="N712" s="28" t="n"/>
      <c r="O712" s="28" t="n"/>
      <c r="P712" s="28" t="n"/>
      <c r="Q712" s="28" t="n"/>
      <c r="R712" s="28" t="n"/>
      <c r="S712" s="28" t="n"/>
      <c r="T712" s="28" t="n"/>
      <c r="U712" s="28" t="n"/>
      <c r="V712" s="28" t="n"/>
      <c r="W712" s="28" t="n"/>
      <c r="X712" s="28" t="n"/>
      <c r="Y712" s="28" t="n"/>
      <c r="Z712" s="28" t="n"/>
    </row>
    <row r="713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  <c r="L713" s="28" t="n"/>
      <c r="M713" s="28" t="n"/>
      <c r="N713" s="28" t="n"/>
      <c r="O713" s="28" t="n"/>
      <c r="P713" s="28" t="n"/>
      <c r="Q713" s="28" t="n"/>
      <c r="R713" s="28" t="n"/>
      <c r="S713" s="28" t="n"/>
      <c r="T713" s="28" t="n"/>
      <c r="U713" s="28" t="n"/>
      <c r="V713" s="28" t="n"/>
      <c r="W713" s="28" t="n"/>
      <c r="X713" s="28" t="n"/>
      <c r="Y713" s="28" t="n"/>
      <c r="Z713" s="28" t="n"/>
    </row>
    <row r="714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  <c r="O714" s="28" t="n"/>
      <c r="P714" s="28" t="n"/>
      <c r="Q714" s="28" t="n"/>
      <c r="R714" s="28" t="n"/>
      <c r="S714" s="28" t="n"/>
      <c r="T714" s="28" t="n"/>
      <c r="U714" s="28" t="n"/>
      <c r="V714" s="28" t="n"/>
      <c r="W714" s="28" t="n"/>
      <c r="X714" s="28" t="n"/>
      <c r="Y714" s="28" t="n"/>
      <c r="Z714" s="28" t="n"/>
    </row>
    <row r="715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  <c r="L715" s="28" t="n"/>
      <c r="M715" s="28" t="n"/>
      <c r="N715" s="28" t="n"/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</row>
    <row r="716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  <c r="L716" s="28" t="n"/>
      <c r="M716" s="28" t="n"/>
      <c r="N716" s="28" t="n"/>
      <c r="O716" s="28" t="n"/>
      <c r="P716" s="28" t="n"/>
      <c r="Q716" s="28" t="n"/>
      <c r="R716" s="28" t="n"/>
      <c r="S716" s="28" t="n"/>
      <c r="T716" s="28" t="n"/>
      <c r="U716" s="28" t="n"/>
      <c r="V716" s="28" t="n"/>
      <c r="W716" s="28" t="n"/>
      <c r="X716" s="28" t="n"/>
      <c r="Y716" s="28" t="n"/>
      <c r="Z716" s="28" t="n"/>
    </row>
    <row r="717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  <c r="L717" s="28" t="n"/>
      <c r="M717" s="28" t="n"/>
      <c r="N717" s="28" t="n"/>
      <c r="O717" s="28" t="n"/>
      <c r="P717" s="28" t="n"/>
      <c r="Q717" s="28" t="n"/>
      <c r="R717" s="28" t="n"/>
      <c r="S717" s="28" t="n"/>
      <c r="T717" s="28" t="n"/>
      <c r="U717" s="28" t="n"/>
      <c r="V717" s="28" t="n"/>
      <c r="W717" s="28" t="n"/>
      <c r="X717" s="28" t="n"/>
      <c r="Y717" s="28" t="n"/>
      <c r="Z717" s="28" t="n"/>
    </row>
    <row r="718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  <c r="L718" s="28" t="n"/>
      <c r="M718" s="28" t="n"/>
      <c r="N718" s="28" t="n"/>
      <c r="O718" s="28" t="n"/>
      <c r="P718" s="28" t="n"/>
      <c r="Q718" s="28" t="n"/>
      <c r="R718" s="28" t="n"/>
      <c r="S718" s="28" t="n"/>
      <c r="T718" s="28" t="n"/>
      <c r="U718" s="28" t="n"/>
      <c r="V718" s="28" t="n"/>
      <c r="W718" s="28" t="n"/>
      <c r="X718" s="28" t="n"/>
      <c r="Y718" s="28" t="n"/>
      <c r="Z718" s="28" t="n"/>
    </row>
    <row r="719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  <c r="L719" s="28" t="n"/>
      <c r="M719" s="28" t="n"/>
      <c r="N719" s="28" t="n"/>
      <c r="O719" s="28" t="n"/>
      <c r="P719" s="28" t="n"/>
      <c r="Q719" s="28" t="n"/>
      <c r="R719" s="28" t="n"/>
      <c r="S719" s="28" t="n"/>
      <c r="T719" s="28" t="n"/>
      <c r="U719" s="28" t="n"/>
      <c r="V719" s="28" t="n"/>
      <c r="W719" s="28" t="n"/>
      <c r="X719" s="28" t="n"/>
      <c r="Y719" s="28" t="n"/>
      <c r="Z719" s="28" t="n"/>
    </row>
    <row r="720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  <c r="L720" s="28" t="n"/>
      <c r="M720" s="28" t="n"/>
      <c r="N720" s="28" t="n"/>
      <c r="O720" s="28" t="n"/>
      <c r="P720" s="28" t="n"/>
      <c r="Q720" s="28" t="n"/>
      <c r="R720" s="28" t="n"/>
      <c r="S720" s="28" t="n"/>
      <c r="T720" s="28" t="n"/>
      <c r="U720" s="28" t="n"/>
      <c r="V720" s="28" t="n"/>
      <c r="W720" s="28" t="n"/>
      <c r="X720" s="28" t="n"/>
      <c r="Y720" s="28" t="n"/>
      <c r="Z720" s="28" t="n"/>
    </row>
    <row r="721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  <c r="L721" s="28" t="n"/>
      <c r="M721" s="28" t="n"/>
      <c r="N721" s="28" t="n"/>
      <c r="O721" s="28" t="n"/>
      <c r="P721" s="28" t="n"/>
      <c r="Q721" s="28" t="n"/>
      <c r="R721" s="28" t="n"/>
      <c r="S721" s="28" t="n"/>
      <c r="T721" s="28" t="n"/>
      <c r="U721" s="28" t="n"/>
      <c r="V721" s="28" t="n"/>
      <c r="W721" s="28" t="n"/>
      <c r="X721" s="28" t="n"/>
      <c r="Y721" s="28" t="n"/>
      <c r="Z721" s="28" t="n"/>
    </row>
    <row r="722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  <c r="L722" s="28" t="n"/>
      <c r="M722" s="28" t="n"/>
      <c r="N722" s="28" t="n"/>
      <c r="O722" s="28" t="n"/>
      <c r="P722" s="28" t="n"/>
      <c r="Q722" s="28" t="n"/>
      <c r="R722" s="28" t="n"/>
      <c r="S722" s="28" t="n"/>
      <c r="T722" s="28" t="n"/>
      <c r="U722" s="28" t="n"/>
      <c r="V722" s="28" t="n"/>
      <c r="W722" s="28" t="n"/>
      <c r="X722" s="28" t="n"/>
      <c r="Y722" s="28" t="n"/>
      <c r="Z722" s="28" t="n"/>
    </row>
    <row r="723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  <c r="O723" s="28" t="n"/>
      <c r="P723" s="28" t="n"/>
      <c r="Q723" s="28" t="n"/>
      <c r="R723" s="28" t="n"/>
      <c r="S723" s="28" t="n"/>
      <c r="T723" s="28" t="n"/>
      <c r="U723" s="28" t="n"/>
      <c r="V723" s="28" t="n"/>
      <c r="W723" s="28" t="n"/>
      <c r="X723" s="28" t="n"/>
      <c r="Y723" s="28" t="n"/>
      <c r="Z723" s="28" t="n"/>
    </row>
    <row r="724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  <c r="L724" s="28" t="n"/>
      <c r="M724" s="28" t="n"/>
      <c r="N724" s="28" t="n"/>
      <c r="O724" s="28" t="n"/>
      <c r="P724" s="28" t="n"/>
      <c r="Q724" s="28" t="n"/>
      <c r="R724" s="28" t="n"/>
      <c r="S724" s="28" t="n"/>
      <c r="T724" s="28" t="n"/>
      <c r="U724" s="28" t="n"/>
      <c r="V724" s="28" t="n"/>
      <c r="W724" s="28" t="n"/>
      <c r="X724" s="28" t="n"/>
      <c r="Y724" s="28" t="n"/>
      <c r="Z724" s="28" t="n"/>
    </row>
    <row r="725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  <c r="L725" s="28" t="n"/>
      <c r="M725" s="28" t="n"/>
      <c r="N725" s="28" t="n"/>
      <c r="O725" s="28" t="n"/>
      <c r="P725" s="28" t="n"/>
      <c r="Q725" s="28" t="n"/>
      <c r="R725" s="28" t="n"/>
      <c r="S725" s="28" t="n"/>
      <c r="T725" s="28" t="n"/>
      <c r="U725" s="28" t="n"/>
      <c r="V725" s="28" t="n"/>
      <c r="W725" s="28" t="n"/>
      <c r="X725" s="28" t="n"/>
      <c r="Y725" s="28" t="n"/>
      <c r="Z725" s="28" t="n"/>
    </row>
    <row r="726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  <c r="L726" s="28" t="n"/>
      <c r="M726" s="28" t="n"/>
      <c r="N726" s="28" t="n"/>
      <c r="O726" s="28" t="n"/>
      <c r="P726" s="28" t="n"/>
      <c r="Q726" s="28" t="n"/>
      <c r="R726" s="28" t="n"/>
      <c r="S726" s="28" t="n"/>
      <c r="T726" s="28" t="n"/>
      <c r="U726" s="28" t="n"/>
      <c r="V726" s="28" t="n"/>
      <c r="W726" s="28" t="n"/>
      <c r="X726" s="28" t="n"/>
      <c r="Y726" s="28" t="n"/>
      <c r="Z726" s="28" t="n"/>
    </row>
    <row r="727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  <c r="L727" s="28" t="n"/>
      <c r="M727" s="28" t="n"/>
      <c r="N727" s="28" t="n"/>
      <c r="O727" s="28" t="n"/>
      <c r="P727" s="28" t="n"/>
      <c r="Q727" s="28" t="n"/>
      <c r="R727" s="28" t="n"/>
      <c r="S727" s="28" t="n"/>
      <c r="T727" s="28" t="n"/>
      <c r="U727" s="28" t="n"/>
      <c r="V727" s="28" t="n"/>
      <c r="W727" s="28" t="n"/>
      <c r="X727" s="28" t="n"/>
      <c r="Y727" s="28" t="n"/>
      <c r="Z727" s="28" t="n"/>
    </row>
    <row r="728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  <c r="L728" s="28" t="n"/>
      <c r="M728" s="28" t="n"/>
      <c r="N728" s="28" t="n"/>
      <c r="O728" s="28" t="n"/>
      <c r="P728" s="28" t="n"/>
      <c r="Q728" s="28" t="n"/>
      <c r="R728" s="28" t="n"/>
      <c r="S728" s="28" t="n"/>
      <c r="T728" s="28" t="n"/>
      <c r="U728" s="28" t="n"/>
      <c r="V728" s="28" t="n"/>
      <c r="W728" s="28" t="n"/>
      <c r="X728" s="28" t="n"/>
      <c r="Y728" s="28" t="n"/>
      <c r="Z728" s="28" t="n"/>
    </row>
    <row r="729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  <c r="L729" s="28" t="n"/>
      <c r="M729" s="28" t="n"/>
      <c r="N729" s="28" t="n"/>
      <c r="O729" s="28" t="n"/>
      <c r="P729" s="28" t="n"/>
      <c r="Q729" s="28" t="n"/>
      <c r="R729" s="28" t="n"/>
      <c r="S729" s="28" t="n"/>
      <c r="T729" s="28" t="n"/>
      <c r="U729" s="28" t="n"/>
      <c r="V729" s="28" t="n"/>
      <c r="W729" s="28" t="n"/>
      <c r="X729" s="28" t="n"/>
      <c r="Y729" s="28" t="n"/>
      <c r="Z729" s="28" t="n"/>
    </row>
    <row r="730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  <c r="L730" s="28" t="n"/>
      <c r="M730" s="28" t="n"/>
      <c r="N730" s="28" t="n"/>
      <c r="O730" s="28" t="n"/>
      <c r="P730" s="28" t="n"/>
      <c r="Q730" s="28" t="n"/>
      <c r="R730" s="28" t="n"/>
      <c r="S730" s="28" t="n"/>
      <c r="T730" s="28" t="n"/>
      <c r="U730" s="28" t="n"/>
      <c r="V730" s="28" t="n"/>
      <c r="W730" s="28" t="n"/>
      <c r="X730" s="28" t="n"/>
      <c r="Y730" s="28" t="n"/>
      <c r="Z730" s="28" t="n"/>
    </row>
    <row r="731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  <c r="L731" s="28" t="n"/>
      <c r="M731" s="28" t="n"/>
      <c r="N731" s="28" t="n"/>
      <c r="O731" s="28" t="n"/>
      <c r="P731" s="28" t="n"/>
      <c r="Q731" s="28" t="n"/>
      <c r="R731" s="28" t="n"/>
      <c r="S731" s="28" t="n"/>
      <c r="T731" s="28" t="n"/>
      <c r="U731" s="28" t="n"/>
      <c r="V731" s="28" t="n"/>
      <c r="W731" s="28" t="n"/>
      <c r="X731" s="28" t="n"/>
      <c r="Y731" s="28" t="n"/>
      <c r="Z731" s="28" t="n"/>
    </row>
    <row r="732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  <c r="O732" s="28" t="n"/>
      <c r="P732" s="28" t="n"/>
      <c r="Q732" s="28" t="n"/>
      <c r="R732" s="28" t="n"/>
      <c r="S732" s="28" t="n"/>
      <c r="T732" s="28" t="n"/>
      <c r="U732" s="28" t="n"/>
      <c r="V732" s="28" t="n"/>
      <c r="W732" s="28" t="n"/>
      <c r="X732" s="28" t="n"/>
      <c r="Y732" s="28" t="n"/>
      <c r="Z732" s="28" t="n"/>
    </row>
    <row r="733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  <c r="L733" s="28" t="n"/>
      <c r="M733" s="28" t="n"/>
      <c r="N733" s="28" t="n"/>
      <c r="O733" s="28" t="n"/>
      <c r="P733" s="28" t="n"/>
      <c r="Q733" s="28" t="n"/>
      <c r="R733" s="28" t="n"/>
      <c r="S733" s="28" t="n"/>
      <c r="T733" s="28" t="n"/>
      <c r="U733" s="28" t="n"/>
      <c r="V733" s="28" t="n"/>
      <c r="W733" s="28" t="n"/>
      <c r="X733" s="28" t="n"/>
      <c r="Y733" s="28" t="n"/>
      <c r="Z733" s="28" t="n"/>
    </row>
    <row r="734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/>
      <c r="T734" s="28" t="n"/>
      <c r="U734" s="28" t="n"/>
      <c r="V734" s="28" t="n"/>
      <c r="W734" s="28" t="n"/>
      <c r="X734" s="28" t="n"/>
      <c r="Y734" s="28" t="n"/>
      <c r="Z734" s="28" t="n"/>
    </row>
    <row r="735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  <c r="L735" s="28" t="n"/>
      <c r="M735" s="28" t="n"/>
      <c r="N735" s="28" t="n"/>
      <c r="O735" s="28" t="n"/>
      <c r="P735" s="28" t="n"/>
      <c r="Q735" s="28" t="n"/>
      <c r="R735" s="28" t="n"/>
      <c r="S735" s="28" t="n"/>
      <c r="T735" s="28" t="n"/>
      <c r="U735" s="28" t="n"/>
      <c r="V735" s="28" t="n"/>
      <c r="W735" s="28" t="n"/>
      <c r="X735" s="28" t="n"/>
      <c r="Y735" s="28" t="n"/>
      <c r="Z735" s="28" t="n"/>
    </row>
    <row r="736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  <c r="L736" s="28" t="n"/>
      <c r="M736" s="28" t="n"/>
      <c r="N736" s="28" t="n"/>
      <c r="O736" s="28" t="n"/>
      <c r="P736" s="28" t="n"/>
      <c r="Q736" s="28" t="n"/>
      <c r="R736" s="28" t="n"/>
      <c r="S736" s="28" t="n"/>
      <c r="T736" s="28" t="n"/>
      <c r="U736" s="28" t="n"/>
      <c r="V736" s="28" t="n"/>
      <c r="W736" s="28" t="n"/>
      <c r="X736" s="28" t="n"/>
      <c r="Y736" s="28" t="n"/>
      <c r="Z736" s="28" t="n"/>
    </row>
    <row r="737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  <c r="L737" s="28" t="n"/>
      <c r="M737" s="28" t="n"/>
      <c r="N737" s="28" t="n"/>
      <c r="O737" s="28" t="n"/>
      <c r="P737" s="28" t="n"/>
      <c r="Q737" s="28" t="n"/>
      <c r="R737" s="28" t="n"/>
      <c r="S737" s="28" t="n"/>
      <c r="T737" s="28" t="n"/>
      <c r="U737" s="28" t="n"/>
      <c r="V737" s="28" t="n"/>
      <c r="W737" s="28" t="n"/>
      <c r="X737" s="28" t="n"/>
      <c r="Y737" s="28" t="n"/>
      <c r="Z737" s="28" t="n"/>
    </row>
    <row r="738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  <c r="L738" s="28" t="n"/>
      <c r="M738" s="28" t="n"/>
      <c r="N738" s="28" t="n"/>
      <c r="O738" s="28" t="n"/>
      <c r="P738" s="28" t="n"/>
      <c r="Q738" s="28" t="n"/>
      <c r="R738" s="28" t="n"/>
      <c r="S738" s="28" t="n"/>
      <c r="T738" s="28" t="n"/>
      <c r="U738" s="28" t="n"/>
      <c r="V738" s="28" t="n"/>
      <c r="W738" s="28" t="n"/>
      <c r="X738" s="28" t="n"/>
      <c r="Y738" s="28" t="n"/>
      <c r="Z738" s="28" t="n"/>
    </row>
    <row r="739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  <c r="L739" s="28" t="n"/>
      <c r="M739" s="28" t="n"/>
      <c r="N739" s="28" t="n"/>
      <c r="O739" s="28" t="n"/>
      <c r="P739" s="28" t="n"/>
      <c r="Q739" s="28" t="n"/>
      <c r="R739" s="28" t="n"/>
      <c r="S739" s="28" t="n"/>
      <c r="T739" s="28" t="n"/>
      <c r="U739" s="28" t="n"/>
      <c r="V739" s="28" t="n"/>
      <c r="W739" s="28" t="n"/>
      <c r="X739" s="28" t="n"/>
      <c r="Y739" s="28" t="n"/>
      <c r="Z739" s="28" t="n"/>
    </row>
    <row r="740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  <c r="L740" s="28" t="n"/>
      <c r="M740" s="28" t="n"/>
      <c r="N740" s="28" t="n"/>
      <c r="O740" s="28" t="n"/>
      <c r="P740" s="28" t="n"/>
      <c r="Q740" s="28" t="n"/>
      <c r="R740" s="28" t="n"/>
      <c r="S740" s="28" t="n"/>
      <c r="T740" s="28" t="n"/>
      <c r="U740" s="28" t="n"/>
      <c r="V740" s="28" t="n"/>
      <c r="W740" s="28" t="n"/>
      <c r="X740" s="28" t="n"/>
      <c r="Y740" s="28" t="n"/>
      <c r="Z740" s="28" t="n"/>
    </row>
    <row r="741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  <c r="O741" s="28" t="n"/>
      <c r="P741" s="28" t="n"/>
      <c r="Q741" s="28" t="n"/>
      <c r="R741" s="28" t="n"/>
      <c r="S741" s="28" t="n"/>
      <c r="T741" s="28" t="n"/>
      <c r="U741" s="28" t="n"/>
      <c r="V741" s="28" t="n"/>
      <c r="W741" s="28" t="n"/>
      <c r="X741" s="28" t="n"/>
      <c r="Y741" s="28" t="n"/>
      <c r="Z741" s="28" t="n"/>
    </row>
    <row r="742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  <c r="L742" s="28" t="n"/>
      <c r="M742" s="28" t="n"/>
      <c r="N742" s="28" t="n"/>
      <c r="O742" s="28" t="n"/>
      <c r="P742" s="28" t="n"/>
      <c r="Q742" s="28" t="n"/>
      <c r="R742" s="28" t="n"/>
      <c r="S742" s="28" t="n"/>
      <c r="T742" s="28" t="n"/>
      <c r="U742" s="28" t="n"/>
      <c r="V742" s="28" t="n"/>
      <c r="W742" s="28" t="n"/>
      <c r="X742" s="28" t="n"/>
      <c r="Y742" s="28" t="n"/>
      <c r="Z742" s="28" t="n"/>
    </row>
    <row r="743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/>
      <c r="N743" s="28" t="n"/>
      <c r="O743" s="28" t="n"/>
      <c r="P743" s="28" t="n"/>
      <c r="Q743" s="28" t="n"/>
      <c r="R743" s="28" t="n"/>
      <c r="S743" s="28" t="n"/>
      <c r="T743" s="28" t="n"/>
      <c r="U743" s="28" t="n"/>
      <c r="V743" s="28" t="n"/>
      <c r="W743" s="28" t="n"/>
      <c r="X743" s="28" t="n"/>
      <c r="Y743" s="28" t="n"/>
      <c r="Z743" s="28" t="n"/>
    </row>
    <row r="744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  <c r="L744" s="28" t="n"/>
      <c r="M744" s="28" t="n"/>
      <c r="N744" s="28" t="n"/>
      <c r="O744" s="28" t="n"/>
      <c r="P744" s="28" t="n"/>
      <c r="Q744" s="28" t="n"/>
      <c r="R744" s="28" t="n"/>
      <c r="S744" s="28" t="n"/>
      <c r="T744" s="28" t="n"/>
      <c r="U744" s="28" t="n"/>
      <c r="V744" s="28" t="n"/>
      <c r="W744" s="28" t="n"/>
      <c r="X744" s="28" t="n"/>
      <c r="Y744" s="28" t="n"/>
      <c r="Z744" s="28" t="n"/>
    </row>
    <row r="745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</row>
    <row r="746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</row>
    <row r="747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</row>
    <row r="748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</row>
    <row r="749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</row>
    <row r="750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</row>
    <row r="751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</row>
    <row r="752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  <c r="O752" s="28" t="n"/>
      <c r="P752" s="28" t="n"/>
      <c r="Q752" s="28" t="n"/>
      <c r="R752" s="28" t="n"/>
      <c r="S752" s="28" t="n"/>
      <c r="T752" s="28" t="n"/>
      <c r="U752" s="28" t="n"/>
      <c r="V752" s="28" t="n"/>
      <c r="W752" s="28" t="n"/>
      <c r="X752" s="28" t="n"/>
      <c r="Y752" s="28" t="n"/>
      <c r="Z752" s="28" t="n"/>
    </row>
    <row r="753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  <c r="L753" s="28" t="n"/>
      <c r="M753" s="28" t="n"/>
      <c r="N753" s="28" t="n"/>
      <c r="O753" s="28" t="n"/>
      <c r="P753" s="28" t="n"/>
      <c r="Q753" s="28" t="n"/>
      <c r="R753" s="28" t="n"/>
      <c r="S753" s="28" t="n"/>
      <c r="T753" s="28" t="n"/>
      <c r="U753" s="28" t="n"/>
      <c r="V753" s="28" t="n"/>
      <c r="W753" s="28" t="n"/>
      <c r="X753" s="28" t="n"/>
      <c r="Y753" s="28" t="n"/>
      <c r="Z753" s="28" t="n"/>
    </row>
    <row r="754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  <c r="L754" s="28" t="n"/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</row>
    <row r="755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  <c r="L755" s="28" t="n"/>
      <c r="M755" s="28" t="n"/>
      <c r="N755" s="28" t="n"/>
      <c r="O755" s="28" t="n"/>
      <c r="P755" s="28" t="n"/>
      <c r="Q755" s="28" t="n"/>
      <c r="R755" s="28" t="n"/>
      <c r="S755" s="28" t="n"/>
      <c r="T755" s="28" t="n"/>
      <c r="U755" s="28" t="n"/>
      <c r="V755" s="28" t="n"/>
      <c r="W755" s="28" t="n"/>
      <c r="X755" s="28" t="n"/>
      <c r="Y755" s="28" t="n"/>
      <c r="Z755" s="28" t="n"/>
    </row>
    <row r="756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  <c r="L756" s="28" t="n"/>
      <c r="M756" s="28" t="n"/>
      <c r="N756" s="28" t="n"/>
      <c r="O756" s="28" t="n"/>
      <c r="P756" s="28" t="n"/>
      <c r="Q756" s="28" t="n"/>
      <c r="R756" s="28" t="n"/>
      <c r="S756" s="28" t="n"/>
      <c r="T756" s="28" t="n"/>
      <c r="U756" s="28" t="n"/>
      <c r="V756" s="28" t="n"/>
      <c r="W756" s="28" t="n"/>
      <c r="X756" s="28" t="n"/>
      <c r="Y756" s="28" t="n"/>
      <c r="Z756" s="28" t="n"/>
    </row>
    <row r="757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  <c r="L757" s="28" t="n"/>
      <c r="M757" s="28" t="n"/>
      <c r="N757" s="28" t="n"/>
      <c r="O757" s="28" t="n"/>
      <c r="P757" s="28" t="n"/>
      <c r="Q757" s="28" t="n"/>
      <c r="R757" s="28" t="n"/>
      <c r="S757" s="28" t="n"/>
      <c r="T757" s="28" t="n"/>
      <c r="U757" s="28" t="n"/>
      <c r="V757" s="28" t="n"/>
      <c r="W757" s="28" t="n"/>
      <c r="X757" s="28" t="n"/>
      <c r="Y757" s="28" t="n"/>
      <c r="Z757" s="28" t="n"/>
    </row>
    <row r="758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  <c r="L758" s="28" t="n"/>
      <c r="M758" s="28" t="n"/>
      <c r="N758" s="28" t="n"/>
      <c r="O758" s="28" t="n"/>
      <c r="P758" s="28" t="n"/>
      <c r="Q758" s="28" t="n"/>
      <c r="R758" s="28" t="n"/>
      <c r="S758" s="28" t="n"/>
      <c r="T758" s="28" t="n"/>
      <c r="U758" s="28" t="n"/>
      <c r="V758" s="28" t="n"/>
      <c r="W758" s="28" t="n"/>
      <c r="X758" s="28" t="n"/>
      <c r="Y758" s="28" t="n"/>
      <c r="Z758" s="28" t="n"/>
    </row>
    <row r="759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  <c r="L759" s="28" t="n"/>
      <c r="M759" s="28" t="n"/>
      <c r="N759" s="28" t="n"/>
      <c r="O759" s="28" t="n"/>
      <c r="P759" s="28" t="n"/>
      <c r="Q759" s="28" t="n"/>
      <c r="R759" s="28" t="n"/>
      <c r="S759" s="28" t="n"/>
      <c r="T759" s="28" t="n"/>
      <c r="U759" s="28" t="n"/>
      <c r="V759" s="28" t="n"/>
      <c r="W759" s="28" t="n"/>
      <c r="X759" s="28" t="n"/>
      <c r="Y759" s="28" t="n"/>
      <c r="Z759" s="28" t="n"/>
    </row>
    <row r="760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  <c r="L760" s="28" t="n"/>
      <c r="M760" s="28" t="n"/>
      <c r="N760" s="28" t="n"/>
      <c r="O760" s="28" t="n"/>
      <c r="P760" s="28" t="n"/>
      <c r="Q760" s="28" t="n"/>
      <c r="R760" s="28" t="n"/>
      <c r="S760" s="28" t="n"/>
      <c r="T760" s="28" t="n"/>
      <c r="U760" s="28" t="n"/>
      <c r="V760" s="28" t="n"/>
      <c r="W760" s="28" t="n"/>
      <c r="X760" s="28" t="n"/>
      <c r="Y760" s="28" t="n"/>
      <c r="Z760" s="28" t="n"/>
    </row>
    <row r="761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  <c r="O761" s="28" t="n"/>
      <c r="P761" s="28" t="n"/>
      <c r="Q761" s="28" t="n"/>
      <c r="R761" s="28" t="n"/>
      <c r="S761" s="28" t="n"/>
      <c r="T761" s="28" t="n"/>
      <c r="U761" s="28" t="n"/>
      <c r="V761" s="28" t="n"/>
      <c r="W761" s="28" t="n"/>
      <c r="X761" s="28" t="n"/>
      <c r="Y761" s="28" t="n"/>
      <c r="Z761" s="28" t="n"/>
    </row>
    <row r="762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  <c r="L762" s="28" t="n"/>
      <c r="M762" s="28" t="n"/>
      <c r="N762" s="28" t="n"/>
      <c r="O762" s="28" t="n"/>
      <c r="P762" s="28" t="n"/>
      <c r="Q762" s="28" t="n"/>
      <c r="R762" s="28" t="n"/>
      <c r="S762" s="28" t="n"/>
      <c r="T762" s="28" t="n"/>
      <c r="U762" s="28" t="n"/>
      <c r="V762" s="28" t="n"/>
      <c r="W762" s="28" t="n"/>
      <c r="X762" s="28" t="n"/>
      <c r="Y762" s="28" t="n"/>
      <c r="Z762" s="28" t="n"/>
    </row>
    <row r="763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  <c r="L763" s="28" t="n"/>
      <c r="M763" s="28" t="n"/>
      <c r="N763" s="28" t="n"/>
      <c r="O763" s="28" t="n"/>
      <c r="P763" s="28" t="n"/>
      <c r="Q763" s="28" t="n"/>
      <c r="R763" s="28" t="n"/>
      <c r="S763" s="28" t="n"/>
      <c r="T763" s="28" t="n"/>
      <c r="U763" s="28" t="n"/>
      <c r="V763" s="28" t="n"/>
      <c r="W763" s="28" t="n"/>
      <c r="X763" s="28" t="n"/>
      <c r="Y763" s="28" t="n"/>
      <c r="Z763" s="28" t="n"/>
    </row>
    <row r="764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  <c r="L764" s="28" t="n"/>
      <c r="M764" s="28" t="n"/>
      <c r="N764" s="28" t="n"/>
      <c r="O764" s="28" t="n"/>
      <c r="P764" s="28" t="n"/>
      <c r="Q764" s="28" t="n"/>
      <c r="R764" s="28" t="n"/>
      <c r="S764" s="28" t="n"/>
      <c r="T764" s="28" t="n"/>
      <c r="U764" s="28" t="n"/>
      <c r="V764" s="28" t="n"/>
      <c r="W764" s="28" t="n"/>
      <c r="X764" s="28" t="n"/>
      <c r="Y764" s="28" t="n"/>
      <c r="Z764" s="28" t="n"/>
    </row>
    <row r="765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  <c r="L765" s="28" t="n"/>
      <c r="M765" s="28" t="n"/>
      <c r="N765" s="28" t="n"/>
      <c r="O765" s="28" t="n"/>
      <c r="P765" s="28" t="n"/>
      <c r="Q765" s="28" t="n"/>
      <c r="R765" s="28" t="n"/>
      <c r="S765" s="28" t="n"/>
      <c r="T765" s="28" t="n"/>
      <c r="U765" s="28" t="n"/>
      <c r="V765" s="28" t="n"/>
      <c r="W765" s="28" t="n"/>
      <c r="X765" s="28" t="n"/>
      <c r="Y765" s="28" t="n"/>
      <c r="Z765" s="28" t="n"/>
    </row>
    <row r="766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  <c r="L766" s="28" t="n"/>
      <c r="M766" s="28" t="n"/>
      <c r="N766" s="28" t="n"/>
      <c r="O766" s="28" t="n"/>
      <c r="P766" s="28" t="n"/>
      <c r="Q766" s="28" t="n"/>
      <c r="R766" s="28" t="n"/>
      <c r="S766" s="28" t="n"/>
      <c r="T766" s="28" t="n"/>
      <c r="U766" s="28" t="n"/>
      <c r="V766" s="28" t="n"/>
      <c r="W766" s="28" t="n"/>
      <c r="X766" s="28" t="n"/>
      <c r="Y766" s="28" t="n"/>
      <c r="Z766" s="28" t="n"/>
    </row>
    <row r="767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/>
      <c r="O767" s="28" t="n"/>
      <c r="P767" s="28" t="n"/>
      <c r="Q767" s="28" t="n"/>
      <c r="R767" s="28" t="n"/>
      <c r="S767" s="28" t="n"/>
      <c r="T767" s="28" t="n"/>
      <c r="U767" s="28" t="n"/>
      <c r="V767" s="28" t="n"/>
      <c r="W767" s="28" t="n"/>
      <c r="X767" s="28" t="n"/>
      <c r="Y767" s="28" t="n"/>
      <c r="Z767" s="28" t="n"/>
    </row>
    <row r="768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  <c r="L768" s="28" t="n"/>
      <c r="M768" s="28" t="n"/>
      <c r="N768" s="28" t="n"/>
      <c r="O768" s="28" t="n"/>
      <c r="P768" s="28" t="n"/>
      <c r="Q768" s="28" t="n"/>
      <c r="R768" s="28" t="n"/>
      <c r="S768" s="28" t="n"/>
      <c r="T768" s="28" t="n"/>
      <c r="U768" s="28" t="n"/>
      <c r="V768" s="28" t="n"/>
      <c r="W768" s="28" t="n"/>
      <c r="X768" s="28" t="n"/>
      <c r="Y768" s="28" t="n"/>
      <c r="Z768" s="28" t="n"/>
    </row>
    <row r="769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  <c r="L769" s="28" t="n"/>
      <c r="M769" s="28" t="n"/>
      <c r="N769" s="28" t="n"/>
      <c r="O769" s="28" t="n"/>
      <c r="P769" s="28" t="n"/>
      <c r="Q769" s="28" t="n"/>
      <c r="R769" s="28" t="n"/>
      <c r="S769" s="28" t="n"/>
      <c r="T769" s="28" t="n"/>
      <c r="U769" s="28" t="n"/>
      <c r="V769" s="28" t="n"/>
      <c r="W769" s="28" t="n"/>
      <c r="X769" s="28" t="n"/>
      <c r="Y769" s="28" t="n"/>
      <c r="Z769" s="28" t="n"/>
    </row>
    <row r="770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8" t="n"/>
      <c r="X770" s="28" t="n"/>
      <c r="Y770" s="28" t="n"/>
      <c r="Z770" s="28" t="n"/>
    </row>
    <row r="771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  <c r="L771" s="28" t="n"/>
      <c r="M771" s="28" t="n"/>
      <c r="N771" s="28" t="n"/>
      <c r="O771" s="28" t="n"/>
      <c r="P771" s="28" t="n"/>
      <c r="Q771" s="28" t="n"/>
      <c r="R771" s="28" t="n"/>
      <c r="S771" s="28" t="n"/>
      <c r="T771" s="28" t="n"/>
      <c r="U771" s="28" t="n"/>
      <c r="V771" s="28" t="n"/>
      <c r="W771" s="28" t="n"/>
      <c r="X771" s="28" t="n"/>
      <c r="Y771" s="28" t="n"/>
      <c r="Z771" s="28" t="n"/>
    </row>
    <row r="772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  <c r="L772" s="28" t="n"/>
      <c r="M772" s="28" t="n"/>
      <c r="N772" s="28" t="n"/>
      <c r="O772" s="28" t="n"/>
      <c r="P772" s="28" t="n"/>
      <c r="Q772" s="28" t="n"/>
      <c r="R772" s="28" t="n"/>
      <c r="S772" s="28" t="n"/>
      <c r="T772" s="28" t="n"/>
      <c r="U772" s="28" t="n"/>
      <c r="V772" s="28" t="n"/>
      <c r="W772" s="28" t="n"/>
      <c r="X772" s="28" t="n"/>
      <c r="Y772" s="28" t="n"/>
      <c r="Z772" s="28" t="n"/>
    </row>
    <row r="773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  <c r="L773" s="28" t="n"/>
      <c r="M773" s="28" t="n"/>
      <c r="N773" s="28" t="n"/>
      <c r="O773" s="28" t="n"/>
      <c r="P773" s="28" t="n"/>
      <c r="Q773" s="28" t="n"/>
      <c r="R773" s="28" t="n"/>
      <c r="S773" s="28" t="n"/>
      <c r="T773" s="28" t="n"/>
      <c r="U773" s="28" t="n"/>
      <c r="V773" s="28" t="n"/>
      <c r="W773" s="28" t="n"/>
      <c r="X773" s="28" t="n"/>
      <c r="Y773" s="28" t="n"/>
      <c r="Z773" s="28" t="n"/>
    </row>
    <row r="774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  <c r="L774" s="28" t="n"/>
      <c r="M774" s="28" t="n"/>
      <c r="N774" s="28" t="n"/>
      <c r="O774" s="28" t="n"/>
      <c r="P774" s="28" t="n"/>
      <c r="Q774" s="28" t="n"/>
      <c r="R774" s="28" t="n"/>
      <c r="S774" s="28" t="n"/>
      <c r="T774" s="28" t="n"/>
      <c r="U774" s="28" t="n"/>
      <c r="V774" s="28" t="n"/>
      <c r="W774" s="28" t="n"/>
      <c r="X774" s="28" t="n"/>
      <c r="Y774" s="28" t="n"/>
      <c r="Z774" s="28" t="n"/>
    </row>
    <row r="775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  <c r="L775" s="28" t="n"/>
      <c r="M775" s="28" t="n"/>
      <c r="N775" s="28" t="n"/>
      <c r="O775" s="28" t="n"/>
      <c r="P775" s="28" t="n"/>
      <c r="Q775" s="28" t="n"/>
      <c r="R775" s="28" t="n"/>
      <c r="S775" s="28" t="n"/>
      <c r="T775" s="28" t="n"/>
      <c r="U775" s="28" t="n"/>
      <c r="V775" s="28" t="n"/>
      <c r="W775" s="28" t="n"/>
      <c r="X775" s="28" t="n"/>
      <c r="Y775" s="28" t="n"/>
      <c r="Z775" s="28" t="n"/>
    </row>
    <row r="776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  <c r="L776" s="28" t="n"/>
      <c r="M776" s="28" t="n"/>
      <c r="N776" s="28" t="n"/>
      <c r="O776" s="28" t="n"/>
      <c r="P776" s="28" t="n"/>
      <c r="Q776" s="28" t="n"/>
      <c r="R776" s="28" t="n"/>
      <c r="S776" s="28" t="n"/>
      <c r="T776" s="28" t="n"/>
      <c r="U776" s="28" t="n"/>
      <c r="V776" s="28" t="n"/>
      <c r="W776" s="28" t="n"/>
      <c r="X776" s="28" t="n"/>
      <c r="Y776" s="28" t="n"/>
      <c r="Z776" s="28" t="n"/>
    </row>
    <row r="777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  <c r="L777" s="28" t="n"/>
      <c r="M777" s="28" t="n"/>
      <c r="N777" s="28" t="n"/>
      <c r="O777" s="28" t="n"/>
      <c r="P777" s="28" t="n"/>
      <c r="Q777" s="28" t="n"/>
      <c r="R777" s="28" t="n"/>
      <c r="S777" s="28" t="n"/>
      <c r="T777" s="28" t="n"/>
      <c r="U777" s="28" t="n"/>
      <c r="V777" s="28" t="n"/>
      <c r="W777" s="28" t="n"/>
      <c r="X777" s="28" t="n"/>
      <c r="Y777" s="28" t="n"/>
      <c r="Z777" s="28" t="n"/>
    </row>
    <row r="778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/>
      <c r="P778" s="28" t="n"/>
      <c r="Q778" s="28" t="n"/>
      <c r="R778" s="28" t="n"/>
      <c r="S778" s="28" t="n"/>
      <c r="T778" s="28" t="n"/>
      <c r="U778" s="28" t="n"/>
      <c r="V778" s="28" t="n"/>
      <c r="W778" s="28" t="n"/>
      <c r="X778" s="28" t="n"/>
      <c r="Y778" s="28" t="n"/>
      <c r="Z778" s="28" t="n"/>
    </row>
    <row r="779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  <c r="O779" s="28" t="n"/>
      <c r="P779" s="28" t="n"/>
      <c r="Q779" s="28" t="n"/>
      <c r="R779" s="28" t="n"/>
      <c r="S779" s="28" t="n"/>
      <c r="T779" s="28" t="n"/>
      <c r="U779" s="28" t="n"/>
      <c r="V779" s="28" t="n"/>
      <c r="W779" s="28" t="n"/>
      <c r="X779" s="28" t="n"/>
      <c r="Y779" s="28" t="n"/>
      <c r="Z779" s="28" t="n"/>
    </row>
    <row r="780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  <c r="L780" s="28" t="n"/>
      <c r="M780" s="28" t="n"/>
      <c r="N780" s="28" t="n"/>
      <c r="O780" s="28" t="n"/>
      <c r="P780" s="28" t="n"/>
      <c r="Q780" s="28" t="n"/>
      <c r="R780" s="28" t="n"/>
      <c r="S780" s="28" t="n"/>
      <c r="T780" s="28" t="n"/>
      <c r="U780" s="28" t="n"/>
      <c r="V780" s="28" t="n"/>
      <c r="W780" s="28" t="n"/>
      <c r="X780" s="28" t="n"/>
      <c r="Y780" s="28" t="n"/>
      <c r="Z780" s="28" t="n"/>
    </row>
    <row r="781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  <c r="L781" s="28" t="n"/>
      <c r="M781" s="28" t="n"/>
      <c r="N781" s="28" t="n"/>
      <c r="O781" s="28" t="n"/>
      <c r="P781" s="28" t="n"/>
      <c r="Q781" s="28" t="n"/>
      <c r="R781" s="28" t="n"/>
      <c r="S781" s="28" t="n"/>
      <c r="T781" s="28" t="n"/>
      <c r="U781" s="28" t="n"/>
      <c r="V781" s="28" t="n"/>
      <c r="W781" s="28" t="n"/>
      <c r="X781" s="28" t="n"/>
      <c r="Y781" s="28" t="n"/>
      <c r="Z781" s="28" t="n"/>
    </row>
    <row r="782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  <c r="L782" s="28" t="n"/>
      <c r="M782" s="28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  <c r="W782" s="28" t="n"/>
      <c r="X782" s="28" t="n"/>
      <c r="Y782" s="28" t="n"/>
      <c r="Z782" s="28" t="n"/>
    </row>
    <row r="783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  <c r="L783" s="28" t="n"/>
      <c r="M783" s="28" t="n"/>
      <c r="N783" s="28" t="n"/>
      <c r="O783" s="28" t="n"/>
      <c r="P783" s="28" t="n"/>
      <c r="Q783" s="28" t="n"/>
      <c r="R783" s="28" t="n"/>
      <c r="S783" s="28" t="n"/>
      <c r="T783" s="28" t="n"/>
      <c r="U783" s="28" t="n"/>
      <c r="V783" s="28" t="n"/>
      <c r="W783" s="28" t="n"/>
      <c r="X783" s="28" t="n"/>
      <c r="Y783" s="28" t="n"/>
      <c r="Z783" s="28" t="n"/>
    </row>
    <row r="784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  <c r="L784" s="28" t="n"/>
      <c r="M784" s="28" t="n"/>
      <c r="N784" s="28" t="n"/>
      <c r="O784" s="28" t="n"/>
      <c r="P784" s="28" t="n"/>
      <c r="Q784" s="28" t="n"/>
      <c r="R784" s="28" t="n"/>
      <c r="S784" s="28" t="n"/>
      <c r="T784" s="28" t="n"/>
      <c r="U784" s="28" t="n"/>
      <c r="V784" s="28" t="n"/>
      <c r="W784" s="28" t="n"/>
      <c r="X784" s="28" t="n"/>
      <c r="Y784" s="28" t="n"/>
      <c r="Z784" s="28" t="n"/>
    </row>
    <row r="785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  <c r="L785" s="28" t="n"/>
      <c r="M785" s="28" t="n"/>
      <c r="N785" s="28" t="n"/>
      <c r="O785" s="28" t="n"/>
      <c r="P785" s="28" t="n"/>
      <c r="Q785" s="28" t="n"/>
      <c r="R785" s="28" t="n"/>
      <c r="S785" s="28" t="n"/>
      <c r="T785" s="28" t="n"/>
      <c r="U785" s="28" t="n"/>
      <c r="V785" s="28" t="n"/>
      <c r="W785" s="28" t="n"/>
      <c r="X785" s="28" t="n"/>
      <c r="Y785" s="28" t="n"/>
      <c r="Z785" s="28" t="n"/>
    </row>
    <row r="786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  <c r="L786" s="28" t="n"/>
      <c r="M786" s="28" t="n"/>
      <c r="N786" s="28" t="n"/>
      <c r="O786" s="28" t="n"/>
      <c r="P786" s="28" t="n"/>
      <c r="Q786" s="28" t="n"/>
      <c r="R786" s="28" t="n"/>
      <c r="S786" s="28" t="n"/>
      <c r="T786" s="28" t="n"/>
      <c r="U786" s="28" t="n"/>
      <c r="V786" s="28" t="n"/>
      <c r="W786" s="28" t="n"/>
      <c r="X786" s="28" t="n"/>
      <c r="Y786" s="28" t="n"/>
      <c r="Z786" s="28" t="n"/>
    </row>
    <row r="787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  <c r="L787" s="28" t="n"/>
      <c r="M787" s="28" t="n"/>
      <c r="N787" s="28" t="n"/>
      <c r="O787" s="28" t="n"/>
      <c r="P787" s="28" t="n"/>
      <c r="Q787" s="28" t="n"/>
      <c r="R787" s="28" t="n"/>
      <c r="S787" s="28" t="n"/>
      <c r="T787" s="28" t="n"/>
      <c r="U787" s="28" t="n"/>
      <c r="V787" s="28" t="n"/>
      <c r="W787" s="28" t="n"/>
      <c r="X787" s="28" t="n"/>
      <c r="Y787" s="28" t="n"/>
      <c r="Z787" s="28" t="n"/>
    </row>
    <row r="788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  <c r="O788" s="28" t="n"/>
      <c r="P788" s="28" t="n"/>
      <c r="Q788" s="28" t="n"/>
      <c r="R788" s="28" t="n"/>
      <c r="S788" s="28" t="n"/>
      <c r="T788" s="28" t="n"/>
      <c r="U788" s="28" t="n"/>
      <c r="V788" s="28" t="n"/>
      <c r="W788" s="28" t="n"/>
      <c r="X788" s="28" t="n"/>
      <c r="Y788" s="28" t="n"/>
      <c r="Z788" s="28" t="n"/>
    </row>
    <row r="789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</row>
    <row r="790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  <c r="L790" s="28" t="n"/>
      <c r="M790" s="28" t="n"/>
      <c r="N790" s="28" t="n"/>
      <c r="O790" s="28" t="n"/>
      <c r="P790" s="28" t="n"/>
      <c r="Q790" s="28" t="n"/>
      <c r="R790" s="28" t="n"/>
      <c r="S790" s="28" t="n"/>
      <c r="T790" s="28" t="n"/>
      <c r="U790" s="28" t="n"/>
      <c r="V790" s="28" t="n"/>
      <c r="W790" s="28" t="n"/>
      <c r="X790" s="28" t="n"/>
      <c r="Y790" s="28" t="n"/>
      <c r="Z790" s="28" t="n"/>
    </row>
    <row r="791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  <c r="L791" s="28" t="n"/>
      <c r="M791" s="28" t="n"/>
      <c r="N791" s="28" t="n"/>
      <c r="O791" s="28" t="n"/>
      <c r="P791" s="28" t="n"/>
      <c r="Q791" s="28" t="n"/>
      <c r="R791" s="28" t="n"/>
      <c r="S791" s="28" t="n"/>
      <c r="T791" s="28" t="n"/>
      <c r="U791" s="28" t="n"/>
      <c r="V791" s="28" t="n"/>
      <c r="W791" s="28" t="n"/>
      <c r="X791" s="28" t="n"/>
      <c r="Y791" s="28" t="n"/>
      <c r="Z791" s="28" t="n"/>
    </row>
    <row r="792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  <c r="L792" s="28" t="n"/>
      <c r="M792" s="28" t="n"/>
      <c r="N792" s="28" t="n"/>
      <c r="O792" s="28" t="n"/>
      <c r="P792" s="28" t="n"/>
      <c r="Q792" s="28" t="n"/>
      <c r="R792" s="28" t="n"/>
      <c r="S792" s="28" t="n"/>
      <c r="T792" s="28" t="n"/>
      <c r="U792" s="28" t="n"/>
      <c r="V792" s="28" t="n"/>
      <c r="W792" s="28" t="n"/>
      <c r="X792" s="28" t="n"/>
      <c r="Y792" s="28" t="n"/>
      <c r="Z792" s="28" t="n"/>
    </row>
    <row r="793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  <c r="L793" s="28" t="n"/>
      <c r="M793" s="28" t="n"/>
      <c r="N793" s="28" t="n"/>
      <c r="O793" s="28" t="n"/>
      <c r="P793" s="28" t="n"/>
      <c r="Q793" s="28" t="n"/>
      <c r="R793" s="28" t="n"/>
      <c r="S793" s="28" t="n"/>
      <c r="T793" s="28" t="n"/>
      <c r="U793" s="28" t="n"/>
      <c r="V793" s="28" t="n"/>
      <c r="W793" s="28" t="n"/>
      <c r="X793" s="28" t="n"/>
      <c r="Y793" s="28" t="n"/>
      <c r="Z793" s="28" t="n"/>
    </row>
    <row r="794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  <c r="L794" s="28" t="n"/>
      <c r="M794" s="28" t="n"/>
      <c r="N794" s="28" t="n"/>
      <c r="O794" s="28" t="n"/>
      <c r="P794" s="28" t="n"/>
      <c r="Q794" s="28" t="n"/>
      <c r="R794" s="28" t="n"/>
      <c r="S794" s="28" t="n"/>
      <c r="T794" s="28" t="n"/>
      <c r="U794" s="28" t="n"/>
      <c r="V794" s="28" t="n"/>
      <c r="W794" s="28" t="n"/>
      <c r="X794" s="28" t="n"/>
      <c r="Y794" s="28" t="n"/>
      <c r="Z794" s="28" t="n"/>
    </row>
    <row r="795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  <c r="L795" s="28" t="n"/>
      <c r="M795" s="28" t="n"/>
      <c r="N795" s="28" t="n"/>
      <c r="O795" s="28" t="n"/>
      <c r="P795" s="28" t="n"/>
      <c r="Q795" s="28" t="n"/>
      <c r="R795" s="28" t="n"/>
      <c r="S795" s="28" t="n"/>
      <c r="T795" s="28" t="n"/>
      <c r="U795" s="28" t="n"/>
      <c r="V795" s="28" t="n"/>
      <c r="W795" s="28" t="n"/>
      <c r="X795" s="28" t="n"/>
      <c r="Y795" s="28" t="n"/>
      <c r="Z795" s="28" t="n"/>
    </row>
    <row r="796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  <c r="L796" s="28" t="n"/>
      <c r="M796" s="28" t="n"/>
      <c r="N796" s="28" t="n"/>
      <c r="O796" s="28" t="n"/>
      <c r="P796" s="28" t="n"/>
      <c r="Q796" s="28" t="n"/>
      <c r="R796" s="28" t="n"/>
      <c r="S796" s="28" t="n"/>
      <c r="T796" s="28" t="n"/>
      <c r="U796" s="28" t="n"/>
      <c r="V796" s="28" t="n"/>
      <c r="W796" s="28" t="n"/>
      <c r="X796" s="28" t="n"/>
      <c r="Y796" s="28" t="n"/>
      <c r="Z796" s="28" t="n"/>
    </row>
    <row r="797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  <c r="O797" s="28" t="n"/>
      <c r="P797" s="28" t="n"/>
      <c r="Q797" s="28" t="n"/>
      <c r="R797" s="28" t="n"/>
      <c r="S797" s="28" t="n"/>
      <c r="T797" s="28" t="n"/>
      <c r="U797" s="28" t="n"/>
      <c r="V797" s="28" t="n"/>
      <c r="W797" s="28" t="n"/>
      <c r="X797" s="28" t="n"/>
      <c r="Y797" s="28" t="n"/>
      <c r="Z797" s="28" t="n"/>
    </row>
    <row r="798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  <c r="L798" s="28" t="n"/>
      <c r="M798" s="28" t="n"/>
      <c r="N798" s="28" t="n"/>
      <c r="O798" s="28" t="n"/>
      <c r="P798" s="28" t="n"/>
      <c r="Q798" s="28" t="n"/>
      <c r="R798" s="28" t="n"/>
      <c r="S798" s="28" t="n"/>
      <c r="T798" s="28" t="n"/>
      <c r="U798" s="28" t="n"/>
      <c r="V798" s="28" t="n"/>
      <c r="W798" s="28" t="n"/>
      <c r="X798" s="28" t="n"/>
      <c r="Y798" s="28" t="n"/>
      <c r="Z798" s="28" t="n"/>
    </row>
    <row r="799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  <c r="L799" s="28" t="n"/>
      <c r="M799" s="28" t="n"/>
      <c r="N799" s="28" t="n"/>
      <c r="O799" s="28" t="n"/>
      <c r="P799" s="28" t="n"/>
      <c r="Q799" s="28" t="n"/>
      <c r="R799" s="28" t="n"/>
      <c r="S799" s="28" t="n"/>
      <c r="T799" s="28" t="n"/>
      <c r="U799" s="28" t="n"/>
      <c r="V799" s="28" t="n"/>
      <c r="W799" s="28" t="n"/>
      <c r="X799" s="28" t="n"/>
      <c r="Y799" s="28" t="n"/>
      <c r="Z799" s="28" t="n"/>
    </row>
    <row r="800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</row>
    <row r="801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  <c r="L801" s="28" t="n"/>
      <c r="M801" s="28" t="n"/>
      <c r="N801" s="28" t="n"/>
      <c r="O801" s="28" t="n"/>
      <c r="P801" s="28" t="n"/>
      <c r="Q801" s="28" t="n"/>
      <c r="R801" s="28" t="n"/>
      <c r="S801" s="28" t="n"/>
      <c r="T801" s="28" t="n"/>
      <c r="U801" s="28" t="n"/>
      <c r="V801" s="28" t="n"/>
      <c r="W801" s="28" t="n"/>
      <c r="X801" s="28" t="n"/>
      <c r="Y801" s="28" t="n"/>
      <c r="Z801" s="28" t="n"/>
    </row>
    <row r="802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/>
      <c r="U802" s="28" t="n"/>
      <c r="V802" s="28" t="n"/>
      <c r="W802" s="28" t="n"/>
      <c r="X802" s="28" t="n"/>
      <c r="Y802" s="28" t="n"/>
      <c r="Z802" s="28" t="n"/>
    </row>
    <row r="803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  <c r="L803" s="28" t="n"/>
      <c r="M803" s="28" t="n"/>
      <c r="N803" s="28" t="n"/>
      <c r="O803" s="28" t="n"/>
      <c r="P803" s="28" t="n"/>
      <c r="Q803" s="28" t="n"/>
      <c r="R803" s="28" t="n"/>
      <c r="S803" s="28" t="n"/>
      <c r="T803" s="28" t="n"/>
      <c r="U803" s="28" t="n"/>
      <c r="V803" s="28" t="n"/>
      <c r="W803" s="28" t="n"/>
      <c r="X803" s="28" t="n"/>
      <c r="Y803" s="28" t="n"/>
      <c r="Z803" s="28" t="n"/>
    </row>
    <row r="804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/>
      <c r="R804" s="28" t="n"/>
      <c r="S804" s="28" t="n"/>
      <c r="T804" s="28" t="n"/>
      <c r="U804" s="28" t="n"/>
      <c r="V804" s="28" t="n"/>
      <c r="W804" s="28" t="n"/>
      <c r="X804" s="28" t="n"/>
      <c r="Y804" s="28" t="n"/>
      <c r="Z804" s="28" t="n"/>
    </row>
    <row r="805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  <c r="L805" s="28" t="n"/>
      <c r="M805" s="28" t="n"/>
      <c r="N805" s="28" t="n"/>
      <c r="O805" s="28" t="n"/>
      <c r="P805" s="28" t="n"/>
      <c r="Q805" s="28" t="n"/>
      <c r="R805" s="28" t="n"/>
      <c r="S805" s="28" t="n"/>
      <c r="T805" s="28" t="n"/>
      <c r="U805" s="28" t="n"/>
      <c r="V805" s="28" t="n"/>
      <c r="W805" s="28" t="n"/>
      <c r="X805" s="28" t="n"/>
      <c r="Y805" s="28" t="n"/>
      <c r="Z805" s="28" t="n"/>
    </row>
    <row r="806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  <c r="O806" s="28" t="n"/>
      <c r="P806" s="28" t="n"/>
      <c r="Q806" s="28" t="n"/>
      <c r="R806" s="28" t="n"/>
      <c r="S806" s="28" t="n"/>
      <c r="T806" s="28" t="n"/>
      <c r="U806" s="28" t="n"/>
      <c r="V806" s="28" t="n"/>
      <c r="W806" s="28" t="n"/>
      <c r="X806" s="28" t="n"/>
      <c r="Y806" s="28" t="n"/>
      <c r="Z806" s="28" t="n"/>
    </row>
    <row r="807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/>
      <c r="S807" s="28" t="n"/>
      <c r="T807" s="28" t="n"/>
      <c r="U807" s="28" t="n"/>
      <c r="V807" s="28" t="n"/>
      <c r="W807" s="28" t="n"/>
      <c r="X807" s="28" t="n"/>
      <c r="Y807" s="28" t="n"/>
      <c r="Z807" s="28" t="n"/>
    </row>
    <row r="808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/>
      <c r="U808" s="28" t="n"/>
      <c r="V808" s="28" t="n"/>
      <c r="W808" s="28" t="n"/>
      <c r="X808" s="28" t="n"/>
      <c r="Y808" s="28" t="n"/>
      <c r="Z808" s="28" t="n"/>
    </row>
    <row r="809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  <c r="L809" s="28" t="n"/>
      <c r="M809" s="28" t="n"/>
      <c r="N809" s="28" t="n"/>
      <c r="O809" s="28" t="n"/>
      <c r="P809" s="28" t="n"/>
      <c r="Q809" s="28" t="n"/>
      <c r="R809" s="28" t="n"/>
      <c r="S809" s="28" t="n"/>
      <c r="T809" s="28" t="n"/>
      <c r="U809" s="28" t="n"/>
      <c r="V809" s="28" t="n"/>
      <c r="W809" s="28" t="n"/>
      <c r="X809" s="28" t="n"/>
      <c r="Y809" s="28" t="n"/>
      <c r="Z809" s="28" t="n"/>
    </row>
    <row r="810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  <c r="L810" s="28" t="n"/>
      <c r="M810" s="28" t="n"/>
      <c r="N810" s="28" t="n"/>
      <c r="O810" s="28" t="n"/>
      <c r="P810" s="28" t="n"/>
      <c r="Q810" s="28" t="n"/>
      <c r="R810" s="28" t="n"/>
      <c r="S810" s="28" t="n"/>
      <c r="T810" s="28" t="n"/>
      <c r="U810" s="28" t="n"/>
      <c r="V810" s="28" t="n"/>
      <c r="W810" s="28" t="n"/>
      <c r="X810" s="28" t="n"/>
      <c r="Y810" s="28" t="n"/>
      <c r="Z810" s="28" t="n"/>
    </row>
    <row r="811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  <c r="L811" s="28" t="n"/>
      <c r="M811" s="28" t="n"/>
      <c r="N811" s="28" t="n"/>
      <c r="O811" s="28" t="n"/>
      <c r="P811" s="28" t="n"/>
      <c r="Q811" s="28" t="n"/>
      <c r="R811" s="28" t="n"/>
      <c r="S811" s="28" t="n"/>
      <c r="T811" s="28" t="n"/>
      <c r="U811" s="28" t="n"/>
      <c r="V811" s="28" t="n"/>
      <c r="W811" s="28" t="n"/>
      <c r="X811" s="28" t="n"/>
      <c r="Y811" s="28" t="n"/>
      <c r="Z811" s="28" t="n"/>
    </row>
    <row r="812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/>
      <c r="V812" s="28" t="n"/>
      <c r="W812" s="28" t="n"/>
      <c r="X812" s="28" t="n"/>
      <c r="Y812" s="28" t="n"/>
      <c r="Z812" s="28" t="n"/>
    </row>
    <row r="813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  <c r="L813" s="28" t="n"/>
      <c r="M813" s="28" t="n"/>
      <c r="N813" s="28" t="n"/>
      <c r="O813" s="28" t="n"/>
      <c r="P813" s="28" t="n"/>
      <c r="Q813" s="28" t="n"/>
      <c r="R813" s="28" t="n"/>
      <c r="S813" s="28" t="n"/>
      <c r="T813" s="28" t="n"/>
      <c r="U813" s="28" t="n"/>
      <c r="V813" s="28" t="n"/>
      <c r="W813" s="28" t="n"/>
      <c r="X813" s="28" t="n"/>
      <c r="Y813" s="28" t="n"/>
      <c r="Z813" s="28" t="n"/>
    </row>
    <row r="814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  <c r="L814" s="28" t="n"/>
      <c r="M814" s="28" t="n"/>
      <c r="N814" s="28" t="n"/>
      <c r="O814" s="28" t="n"/>
      <c r="P814" s="28" t="n"/>
      <c r="Q814" s="28" t="n"/>
      <c r="R814" s="28" t="n"/>
      <c r="S814" s="28" t="n"/>
      <c r="T814" s="28" t="n"/>
      <c r="U814" s="28" t="n"/>
      <c r="V814" s="28" t="n"/>
      <c r="W814" s="28" t="n"/>
      <c r="X814" s="28" t="n"/>
      <c r="Y814" s="28" t="n"/>
      <c r="Z814" s="28" t="n"/>
    </row>
    <row r="815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  <c r="O815" s="28" t="n"/>
      <c r="P815" s="28" t="n"/>
      <c r="Q815" s="28" t="n"/>
      <c r="R815" s="28" t="n"/>
      <c r="S815" s="28" t="n"/>
      <c r="T815" s="28" t="n"/>
      <c r="U815" s="28" t="n"/>
      <c r="V815" s="28" t="n"/>
      <c r="W815" s="28" t="n"/>
      <c r="X815" s="28" t="n"/>
      <c r="Y815" s="28" t="n"/>
      <c r="Z815" s="28" t="n"/>
    </row>
    <row r="816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/>
      <c r="U816" s="28" t="n"/>
      <c r="V816" s="28" t="n"/>
      <c r="W816" s="28" t="n"/>
      <c r="X816" s="28" t="n"/>
      <c r="Y816" s="28" t="n"/>
      <c r="Z816" s="28" t="n"/>
    </row>
    <row r="817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/>
      <c r="Q817" s="28" t="n"/>
      <c r="R817" s="28" t="n"/>
      <c r="S817" s="28" t="n"/>
      <c r="T817" s="28" t="n"/>
      <c r="U817" s="28" t="n"/>
      <c r="V817" s="28" t="n"/>
      <c r="W817" s="28" t="n"/>
      <c r="X817" s="28" t="n"/>
      <c r="Y817" s="28" t="n"/>
      <c r="Z817" s="28" t="n"/>
    </row>
    <row r="818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  <c r="L818" s="28" t="n"/>
      <c r="M818" s="28" t="n"/>
      <c r="N818" s="28" t="n"/>
      <c r="O818" s="28" t="n"/>
      <c r="P818" s="28" t="n"/>
      <c r="Q818" s="28" t="n"/>
      <c r="R818" s="28" t="n"/>
      <c r="S818" s="28" t="n"/>
      <c r="T818" s="28" t="n"/>
      <c r="U818" s="28" t="n"/>
      <c r="V818" s="28" t="n"/>
      <c r="W818" s="28" t="n"/>
      <c r="X818" s="28" t="n"/>
      <c r="Y818" s="28" t="n"/>
      <c r="Z818" s="28" t="n"/>
    </row>
    <row r="819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  <c r="L819" s="28" t="n"/>
      <c r="M819" s="28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  <c r="W819" s="28" t="n"/>
      <c r="X819" s="28" t="n"/>
      <c r="Y819" s="28" t="n"/>
      <c r="Z819" s="28" t="n"/>
    </row>
    <row r="820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  <c r="L820" s="28" t="n"/>
      <c r="M820" s="28" t="n"/>
      <c r="N820" s="28" t="n"/>
      <c r="O820" s="28" t="n"/>
      <c r="P820" s="28" t="n"/>
      <c r="Q820" s="28" t="n"/>
      <c r="R820" s="28" t="n"/>
      <c r="S820" s="28" t="n"/>
      <c r="T820" s="28" t="n"/>
      <c r="U820" s="28" t="n"/>
      <c r="V820" s="28" t="n"/>
      <c r="W820" s="28" t="n"/>
      <c r="X820" s="28" t="n"/>
      <c r="Y820" s="28" t="n"/>
      <c r="Z820" s="28" t="n"/>
    </row>
    <row r="821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  <c r="O821" s="28" t="n"/>
      <c r="P821" s="28" t="n"/>
      <c r="Q821" s="28" t="n"/>
      <c r="R821" s="28" t="n"/>
      <c r="S821" s="28" t="n"/>
      <c r="T821" s="28" t="n"/>
      <c r="U821" s="28" t="n"/>
      <c r="V821" s="28" t="n"/>
      <c r="W821" s="28" t="n"/>
      <c r="X821" s="28" t="n"/>
      <c r="Y821" s="28" t="n"/>
      <c r="Z821" s="28" t="n"/>
    </row>
    <row r="822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  <c r="L822" s="28" t="n"/>
      <c r="M822" s="28" t="n"/>
      <c r="N822" s="28" t="n"/>
      <c r="O822" s="28" t="n"/>
      <c r="P822" s="28" t="n"/>
      <c r="Q822" s="28" t="n"/>
      <c r="R822" s="28" t="n"/>
      <c r="S822" s="28" t="n"/>
      <c r="T822" s="28" t="n"/>
      <c r="U822" s="28" t="n"/>
      <c r="V822" s="28" t="n"/>
      <c r="W822" s="28" t="n"/>
      <c r="X822" s="28" t="n"/>
      <c r="Y822" s="28" t="n"/>
      <c r="Z822" s="28" t="n"/>
    </row>
    <row r="823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  <c r="L823" s="28" t="n"/>
      <c r="M823" s="28" t="n"/>
      <c r="N823" s="28" t="n"/>
      <c r="O823" s="28" t="n"/>
      <c r="P823" s="28" t="n"/>
      <c r="Q823" s="28" t="n"/>
      <c r="R823" s="28" t="n"/>
      <c r="S823" s="28" t="n"/>
      <c r="T823" s="28" t="n"/>
      <c r="U823" s="28" t="n"/>
      <c r="V823" s="28" t="n"/>
      <c r="W823" s="28" t="n"/>
      <c r="X823" s="28" t="n"/>
      <c r="Y823" s="28" t="n"/>
      <c r="Z823" s="28" t="n"/>
    </row>
    <row r="824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  <c r="L824" s="28" t="n"/>
      <c r="M824" s="28" t="n"/>
      <c r="N824" s="28" t="n"/>
      <c r="O824" s="28" t="n"/>
      <c r="P824" s="28" t="n"/>
      <c r="Q824" s="28" t="n"/>
      <c r="R824" s="28" t="n"/>
      <c r="S824" s="28" t="n"/>
      <c r="T824" s="28" t="n"/>
      <c r="U824" s="28" t="n"/>
      <c r="V824" s="28" t="n"/>
      <c r="W824" s="28" t="n"/>
      <c r="X824" s="28" t="n"/>
      <c r="Y824" s="28" t="n"/>
      <c r="Z824" s="28" t="n"/>
    </row>
    <row r="825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  <c r="L825" s="28" t="n"/>
      <c r="M825" s="28" t="n"/>
      <c r="N825" s="28" t="n"/>
      <c r="O825" s="28" t="n"/>
      <c r="P825" s="28" t="n"/>
      <c r="Q825" s="28" t="n"/>
      <c r="R825" s="28" t="n"/>
      <c r="S825" s="28" t="n"/>
      <c r="T825" s="28" t="n"/>
      <c r="U825" s="28" t="n"/>
      <c r="V825" s="28" t="n"/>
      <c r="W825" s="28" t="n"/>
      <c r="X825" s="28" t="n"/>
      <c r="Y825" s="28" t="n"/>
      <c r="Z825" s="28" t="n"/>
    </row>
    <row r="826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  <c r="O826" s="28" t="n"/>
      <c r="P826" s="28" t="n"/>
      <c r="Q826" s="28" t="n"/>
      <c r="R826" s="28" t="n"/>
      <c r="S826" s="28" t="n"/>
      <c r="T826" s="28" t="n"/>
      <c r="U826" s="28" t="n"/>
      <c r="V826" s="28" t="n"/>
      <c r="W826" s="28" t="n"/>
      <c r="X826" s="28" t="n"/>
      <c r="Y826" s="28" t="n"/>
      <c r="Z826" s="28" t="n"/>
    </row>
    <row r="827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  <c r="L827" s="28" t="n"/>
      <c r="M827" s="28" t="n"/>
      <c r="N827" s="28" t="n"/>
      <c r="O827" s="28" t="n"/>
      <c r="P827" s="28" t="n"/>
      <c r="Q827" s="28" t="n"/>
      <c r="R827" s="28" t="n"/>
      <c r="S827" s="28" t="n"/>
      <c r="T827" s="28" t="n"/>
      <c r="U827" s="28" t="n"/>
      <c r="V827" s="28" t="n"/>
      <c r="W827" s="28" t="n"/>
      <c r="X827" s="28" t="n"/>
      <c r="Y827" s="28" t="n"/>
      <c r="Z827" s="28" t="n"/>
    </row>
    <row r="828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/>
      <c r="R828" s="28" t="n"/>
      <c r="S828" s="28" t="n"/>
      <c r="T828" s="28" t="n"/>
      <c r="U828" s="28" t="n"/>
      <c r="V828" s="28" t="n"/>
      <c r="W828" s="28" t="n"/>
      <c r="X828" s="28" t="n"/>
      <c r="Y828" s="28" t="n"/>
      <c r="Z828" s="28" t="n"/>
    </row>
    <row r="829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  <c r="L829" s="28" t="n"/>
      <c r="M829" s="28" t="n"/>
      <c r="N829" s="28" t="n"/>
      <c r="O829" s="28" t="n"/>
      <c r="P829" s="28" t="n"/>
      <c r="Q829" s="28" t="n"/>
      <c r="R829" s="28" t="n"/>
      <c r="S829" s="28" t="n"/>
      <c r="T829" s="28" t="n"/>
      <c r="U829" s="28" t="n"/>
      <c r="V829" s="28" t="n"/>
      <c r="W829" s="28" t="n"/>
      <c r="X829" s="28" t="n"/>
      <c r="Y829" s="28" t="n"/>
      <c r="Z829" s="28" t="n"/>
    </row>
    <row r="830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  <c r="L830" s="28" t="n"/>
      <c r="M830" s="28" t="n"/>
      <c r="N830" s="28" t="n"/>
      <c r="O830" s="28" t="n"/>
      <c r="P830" s="28" t="n"/>
      <c r="Q830" s="28" t="n"/>
      <c r="R830" s="28" t="n"/>
      <c r="S830" s="28" t="n"/>
      <c r="T830" s="28" t="n"/>
      <c r="U830" s="28" t="n"/>
      <c r="V830" s="28" t="n"/>
      <c r="W830" s="28" t="n"/>
      <c r="X830" s="28" t="n"/>
      <c r="Y830" s="28" t="n"/>
      <c r="Z830" s="28" t="n"/>
    </row>
    <row r="831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/>
      <c r="T831" s="28" t="n"/>
      <c r="U831" s="28" t="n"/>
      <c r="V831" s="28" t="n"/>
      <c r="W831" s="28" t="n"/>
      <c r="X831" s="28" t="n"/>
      <c r="Y831" s="28" t="n"/>
      <c r="Z831" s="28" t="n"/>
    </row>
    <row r="832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/>
      <c r="S832" s="28" t="n"/>
      <c r="T832" s="28" t="n"/>
      <c r="U832" s="28" t="n"/>
      <c r="V832" s="28" t="n"/>
      <c r="W832" s="28" t="n"/>
      <c r="X832" s="28" t="n"/>
      <c r="Y832" s="28" t="n"/>
      <c r="Z832" s="28" t="n"/>
    </row>
    <row r="833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</row>
    <row r="834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  <c r="L834" s="28" t="n"/>
      <c r="M834" s="28" t="n"/>
      <c r="N834" s="28" t="n"/>
      <c r="O834" s="28" t="n"/>
      <c r="P834" s="28" t="n"/>
      <c r="Q834" s="28" t="n"/>
      <c r="R834" s="28" t="n"/>
      <c r="S834" s="28" t="n"/>
      <c r="T834" s="28" t="n"/>
      <c r="U834" s="28" t="n"/>
      <c r="V834" s="28" t="n"/>
      <c r="W834" s="28" t="n"/>
      <c r="X834" s="28" t="n"/>
      <c r="Y834" s="28" t="n"/>
      <c r="Z834" s="28" t="n"/>
    </row>
    <row r="835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  <c r="O835" s="28" t="n"/>
      <c r="P835" s="28" t="n"/>
      <c r="Q835" s="28" t="n"/>
      <c r="R835" s="28" t="n"/>
      <c r="S835" s="28" t="n"/>
      <c r="T835" s="28" t="n"/>
      <c r="U835" s="28" t="n"/>
      <c r="V835" s="28" t="n"/>
      <c r="W835" s="28" t="n"/>
      <c r="X835" s="28" t="n"/>
      <c r="Y835" s="28" t="n"/>
      <c r="Z835" s="28" t="n"/>
    </row>
    <row r="836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  <c r="L836" s="28" t="n"/>
      <c r="M836" s="28" t="n"/>
      <c r="N836" s="28" t="n"/>
      <c r="O836" s="28" t="n"/>
      <c r="P836" s="28" t="n"/>
      <c r="Q836" s="28" t="n"/>
      <c r="R836" s="28" t="n"/>
      <c r="S836" s="28" t="n"/>
      <c r="T836" s="28" t="n"/>
      <c r="U836" s="28" t="n"/>
      <c r="V836" s="28" t="n"/>
      <c r="W836" s="28" t="n"/>
      <c r="X836" s="28" t="n"/>
      <c r="Y836" s="28" t="n"/>
      <c r="Z836" s="28" t="n"/>
    </row>
    <row r="837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  <c r="L837" s="28" t="n"/>
      <c r="M837" s="28" t="n"/>
      <c r="N837" s="28" t="n"/>
      <c r="O837" s="28" t="n"/>
      <c r="P837" s="28" t="n"/>
      <c r="Q837" s="28" t="n"/>
      <c r="R837" s="28" t="n"/>
      <c r="S837" s="28" t="n"/>
      <c r="T837" s="28" t="n"/>
      <c r="U837" s="28" t="n"/>
      <c r="V837" s="28" t="n"/>
      <c r="W837" s="28" t="n"/>
      <c r="X837" s="28" t="n"/>
      <c r="Y837" s="28" t="n"/>
      <c r="Z837" s="28" t="n"/>
    </row>
    <row r="838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  <c r="L838" s="28" t="n"/>
      <c r="M838" s="28" t="n"/>
      <c r="N838" s="28" t="n"/>
      <c r="O838" s="28" t="n"/>
      <c r="P838" s="28" t="n"/>
      <c r="Q838" s="28" t="n"/>
      <c r="R838" s="28" t="n"/>
      <c r="S838" s="28" t="n"/>
      <c r="T838" s="28" t="n"/>
      <c r="U838" s="28" t="n"/>
      <c r="V838" s="28" t="n"/>
      <c r="W838" s="28" t="n"/>
      <c r="X838" s="28" t="n"/>
      <c r="Y838" s="28" t="n"/>
      <c r="Z838" s="28" t="n"/>
    </row>
    <row r="839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  <c r="L839" s="28" t="n"/>
      <c r="M839" s="28" t="n"/>
      <c r="N839" s="28" t="n"/>
      <c r="O839" s="28" t="n"/>
      <c r="P839" s="28" t="n"/>
      <c r="Q839" s="28" t="n"/>
      <c r="R839" s="28" t="n"/>
      <c r="S839" s="28" t="n"/>
      <c r="T839" s="28" t="n"/>
      <c r="U839" s="28" t="n"/>
      <c r="V839" s="28" t="n"/>
      <c r="W839" s="28" t="n"/>
      <c r="X839" s="28" t="n"/>
      <c r="Y839" s="28" t="n"/>
      <c r="Z839" s="28" t="n"/>
    </row>
    <row r="840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/>
      <c r="U840" s="28" t="n"/>
      <c r="V840" s="28" t="n"/>
      <c r="W840" s="28" t="n"/>
      <c r="X840" s="28" t="n"/>
      <c r="Y840" s="28" t="n"/>
      <c r="Z840" s="28" t="n"/>
    </row>
    <row r="841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  <c r="L841" s="28" t="n"/>
      <c r="M841" s="28" t="n"/>
      <c r="N841" s="28" t="n"/>
      <c r="O841" s="28" t="n"/>
      <c r="P841" s="28" t="n"/>
      <c r="Q841" s="28" t="n"/>
      <c r="R841" s="28" t="n"/>
      <c r="S841" s="28" t="n"/>
      <c r="T841" s="28" t="n"/>
      <c r="U841" s="28" t="n"/>
      <c r="V841" s="28" t="n"/>
      <c r="W841" s="28" t="n"/>
      <c r="X841" s="28" t="n"/>
      <c r="Y841" s="28" t="n"/>
      <c r="Z841" s="28" t="n"/>
    </row>
    <row r="842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  <c r="L842" s="28" t="n"/>
      <c r="M842" s="28" t="n"/>
      <c r="N842" s="28" t="n"/>
      <c r="O842" s="28" t="n"/>
      <c r="P842" s="28" t="n"/>
      <c r="Q842" s="28" t="n"/>
      <c r="R842" s="28" t="n"/>
      <c r="S842" s="28" t="n"/>
      <c r="T842" s="28" t="n"/>
      <c r="U842" s="28" t="n"/>
      <c r="V842" s="28" t="n"/>
      <c r="W842" s="28" t="n"/>
      <c r="X842" s="28" t="n"/>
      <c r="Y842" s="28" t="n"/>
      <c r="Z842" s="28" t="n"/>
    </row>
    <row r="843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  <c r="L843" s="28" t="n"/>
      <c r="M843" s="28" t="n"/>
      <c r="N843" s="28" t="n"/>
      <c r="O843" s="28" t="n"/>
      <c r="P843" s="28" t="n"/>
      <c r="Q843" s="28" t="n"/>
      <c r="R843" s="28" t="n"/>
      <c r="S843" s="28" t="n"/>
      <c r="T843" s="28" t="n"/>
      <c r="U843" s="28" t="n"/>
      <c r="V843" s="28" t="n"/>
      <c r="W843" s="28" t="n"/>
      <c r="X843" s="28" t="n"/>
      <c r="Y843" s="28" t="n"/>
      <c r="Z843" s="28" t="n"/>
    </row>
    <row r="844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  <c r="O844" s="28" t="n"/>
      <c r="P844" s="28" t="n"/>
      <c r="Q844" s="28" t="n"/>
      <c r="R844" s="28" t="n"/>
      <c r="S844" s="28" t="n"/>
      <c r="T844" s="28" t="n"/>
      <c r="U844" s="28" t="n"/>
      <c r="V844" s="28" t="n"/>
      <c r="W844" s="28" t="n"/>
      <c r="X844" s="28" t="n"/>
      <c r="Y844" s="28" t="n"/>
      <c r="Z844" s="28" t="n"/>
    </row>
    <row r="845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  <c r="L845" s="28" t="n"/>
      <c r="M845" s="28" t="n"/>
      <c r="N845" s="28" t="n"/>
      <c r="O845" s="28" t="n"/>
      <c r="P845" s="28" t="n"/>
      <c r="Q845" s="28" t="n"/>
      <c r="R845" s="28" t="n"/>
      <c r="S845" s="28" t="n"/>
      <c r="T845" s="28" t="n"/>
      <c r="U845" s="28" t="n"/>
      <c r="V845" s="28" t="n"/>
      <c r="W845" s="28" t="n"/>
      <c r="X845" s="28" t="n"/>
      <c r="Y845" s="28" t="n"/>
      <c r="Z845" s="28" t="n"/>
    </row>
    <row r="846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  <c r="L846" s="28" t="n"/>
      <c r="M846" s="28" t="n"/>
      <c r="N846" s="28" t="n"/>
      <c r="O846" s="28" t="n"/>
      <c r="P846" s="28" t="n"/>
      <c r="Q846" s="28" t="n"/>
      <c r="R846" s="28" t="n"/>
      <c r="S846" s="28" t="n"/>
      <c r="T846" s="28" t="n"/>
      <c r="U846" s="28" t="n"/>
      <c r="V846" s="28" t="n"/>
      <c r="W846" s="28" t="n"/>
      <c r="X846" s="28" t="n"/>
      <c r="Y846" s="28" t="n"/>
      <c r="Z846" s="28" t="n"/>
    </row>
    <row r="847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/>
      <c r="U847" s="28" t="n"/>
      <c r="V847" s="28" t="n"/>
      <c r="W847" s="28" t="n"/>
      <c r="X847" s="28" t="n"/>
      <c r="Y847" s="28" t="n"/>
      <c r="Z847" s="28" t="n"/>
    </row>
    <row r="848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/>
      <c r="T848" s="28" t="n"/>
      <c r="U848" s="28" t="n"/>
      <c r="V848" s="28" t="n"/>
      <c r="W848" s="28" t="n"/>
      <c r="X848" s="28" t="n"/>
      <c r="Y848" s="28" t="n"/>
      <c r="Z848" s="28" t="n"/>
    </row>
    <row r="849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/>
      <c r="T849" s="28" t="n"/>
      <c r="U849" s="28" t="n"/>
      <c r="V849" s="28" t="n"/>
      <c r="W849" s="28" t="n"/>
      <c r="X849" s="28" t="n"/>
      <c r="Y849" s="28" t="n"/>
      <c r="Z849" s="28" t="n"/>
    </row>
    <row r="850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  <c r="L850" s="28" t="n"/>
      <c r="M850" s="28" t="n"/>
      <c r="N850" s="28" t="n"/>
      <c r="O850" s="28" t="n"/>
      <c r="P850" s="28" t="n"/>
      <c r="Q850" s="28" t="n"/>
      <c r="R850" s="28" t="n"/>
      <c r="S850" s="28" t="n"/>
      <c r="T850" s="28" t="n"/>
      <c r="U850" s="28" t="n"/>
      <c r="V850" s="28" t="n"/>
      <c r="W850" s="28" t="n"/>
      <c r="X850" s="28" t="n"/>
      <c r="Y850" s="28" t="n"/>
      <c r="Z850" s="28" t="n"/>
    </row>
    <row r="851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/>
      <c r="V851" s="28" t="n"/>
      <c r="W851" s="28" t="n"/>
      <c r="X851" s="28" t="n"/>
      <c r="Y851" s="28" t="n"/>
      <c r="Z851" s="28" t="n"/>
    </row>
    <row r="852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  <c r="L852" s="28" t="n"/>
      <c r="M852" s="28" t="n"/>
      <c r="N852" s="28" t="n"/>
      <c r="O852" s="28" t="n"/>
      <c r="P852" s="28" t="n"/>
      <c r="Q852" s="28" t="n"/>
      <c r="R852" s="28" t="n"/>
      <c r="S852" s="28" t="n"/>
      <c r="T852" s="28" t="n"/>
      <c r="U852" s="28" t="n"/>
      <c r="V852" s="28" t="n"/>
      <c r="W852" s="28" t="n"/>
      <c r="X852" s="28" t="n"/>
      <c r="Y852" s="28" t="n"/>
      <c r="Z852" s="28" t="n"/>
    </row>
    <row r="853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  <c r="O853" s="28" t="n"/>
      <c r="P853" s="28" t="n"/>
      <c r="Q853" s="28" t="n"/>
      <c r="R853" s="28" t="n"/>
      <c r="S853" s="28" t="n"/>
      <c r="T853" s="28" t="n"/>
      <c r="U853" s="28" t="n"/>
      <c r="V853" s="28" t="n"/>
      <c r="W853" s="28" t="n"/>
      <c r="X853" s="28" t="n"/>
      <c r="Y853" s="28" t="n"/>
      <c r="Z853" s="28" t="n"/>
    </row>
    <row r="854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  <c r="L854" s="28" t="n"/>
      <c r="M854" s="28" t="n"/>
      <c r="N854" s="28" t="n"/>
      <c r="O854" s="28" t="n"/>
      <c r="P854" s="28" t="n"/>
      <c r="Q854" s="28" t="n"/>
      <c r="R854" s="28" t="n"/>
      <c r="S854" s="28" t="n"/>
      <c r="T854" s="28" t="n"/>
      <c r="U854" s="28" t="n"/>
      <c r="V854" s="28" t="n"/>
      <c r="W854" s="28" t="n"/>
      <c r="X854" s="28" t="n"/>
      <c r="Y854" s="28" t="n"/>
      <c r="Z854" s="28" t="n"/>
    </row>
    <row r="855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/>
      <c r="O855" s="28" t="n"/>
      <c r="P855" s="28" t="n"/>
      <c r="Q855" s="28" t="n"/>
      <c r="R855" s="28" t="n"/>
      <c r="S855" s="28" t="n"/>
      <c r="T855" s="28" t="n"/>
      <c r="U855" s="28" t="n"/>
      <c r="V855" s="28" t="n"/>
      <c r="W855" s="28" t="n"/>
      <c r="X855" s="28" t="n"/>
      <c r="Y855" s="28" t="n"/>
      <c r="Z855" s="28" t="n"/>
    </row>
    <row r="856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  <c r="L856" s="28" t="n"/>
      <c r="M856" s="28" t="n"/>
      <c r="N856" s="28" t="n"/>
      <c r="O856" s="28" t="n"/>
      <c r="P856" s="28" t="n"/>
      <c r="Q856" s="28" t="n"/>
      <c r="R856" s="28" t="n"/>
      <c r="S856" s="28" t="n"/>
      <c r="T856" s="28" t="n"/>
      <c r="U856" s="28" t="n"/>
      <c r="V856" s="28" t="n"/>
      <c r="W856" s="28" t="n"/>
      <c r="X856" s="28" t="n"/>
      <c r="Y856" s="28" t="n"/>
      <c r="Z856" s="28" t="n"/>
    </row>
    <row r="857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  <c r="L857" s="28" t="n"/>
      <c r="M857" s="28" t="n"/>
      <c r="N857" s="28" t="n"/>
      <c r="O857" s="28" t="n"/>
      <c r="P857" s="28" t="n"/>
      <c r="Q857" s="28" t="n"/>
      <c r="R857" s="28" t="n"/>
      <c r="S857" s="28" t="n"/>
      <c r="T857" s="28" t="n"/>
      <c r="U857" s="28" t="n"/>
      <c r="V857" s="28" t="n"/>
      <c r="W857" s="28" t="n"/>
      <c r="X857" s="28" t="n"/>
      <c r="Y857" s="28" t="n"/>
      <c r="Z857" s="28" t="n"/>
    </row>
    <row r="858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/>
      <c r="V858" s="28" t="n"/>
      <c r="W858" s="28" t="n"/>
      <c r="X858" s="28" t="n"/>
      <c r="Y858" s="28" t="n"/>
      <c r="Z858" s="28" t="n"/>
    </row>
    <row r="859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  <c r="L859" s="28" t="n"/>
      <c r="M859" s="28" t="n"/>
      <c r="N859" s="28" t="n"/>
      <c r="O859" s="28" t="n"/>
      <c r="P859" s="28" t="n"/>
      <c r="Q859" s="28" t="n"/>
      <c r="R859" s="28" t="n"/>
      <c r="S859" s="28" t="n"/>
      <c r="T859" s="28" t="n"/>
      <c r="U859" s="28" t="n"/>
      <c r="V859" s="28" t="n"/>
      <c r="W859" s="28" t="n"/>
      <c r="X859" s="28" t="n"/>
      <c r="Y859" s="28" t="n"/>
      <c r="Z859" s="28" t="n"/>
    </row>
    <row r="860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/>
      <c r="P860" s="28" t="n"/>
      <c r="Q860" s="28" t="n"/>
      <c r="R860" s="28" t="n"/>
      <c r="S860" s="28" t="n"/>
      <c r="T860" s="28" t="n"/>
      <c r="U860" s="28" t="n"/>
      <c r="V860" s="28" t="n"/>
      <c r="W860" s="28" t="n"/>
      <c r="X860" s="28" t="n"/>
      <c r="Y860" s="28" t="n"/>
      <c r="Z860" s="28" t="n"/>
    </row>
    <row r="861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  <c r="L861" s="28" t="n"/>
      <c r="M861" s="28" t="n"/>
      <c r="N861" s="28" t="n"/>
      <c r="O861" s="28" t="n"/>
      <c r="P861" s="28" t="n"/>
      <c r="Q861" s="28" t="n"/>
      <c r="R861" s="28" t="n"/>
      <c r="S861" s="28" t="n"/>
      <c r="T861" s="28" t="n"/>
      <c r="U861" s="28" t="n"/>
      <c r="V861" s="28" t="n"/>
      <c r="W861" s="28" t="n"/>
      <c r="X861" s="28" t="n"/>
      <c r="Y861" s="28" t="n"/>
      <c r="Z861" s="28" t="n"/>
    </row>
    <row r="862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  <c r="O862" s="28" t="n"/>
      <c r="P862" s="28" t="n"/>
      <c r="Q862" s="28" t="n"/>
      <c r="R862" s="28" t="n"/>
      <c r="S862" s="28" t="n"/>
      <c r="T862" s="28" t="n"/>
      <c r="U862" s="28" t="n"/>
      <c r="V862" s="28" t="n"/>
      <c r="W862" s="28" t="n"/>
      <c r="X862" s="28" t="n"/>
      <c r="Y862" s="28" t="n"/>
      <c r="Z862" s="28" t="n"/>
    </row>
    <row r="863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/>
      <c r="O863" s="28" t="n"/>
      <c r="P863" s="28" t="n"/>
      <c r="Q863" s="28" t="n"/>
      <c r="R863" s="28" t="n"/>
      <c r="S863" s="28" t="n"/>
      <c r="T863" s="28" t="n"/>
      <c r="U863" s="28" t="n"/>
      <c r="V863" s="28" t="n"/>
      <c r="W863" s="28" t="n"/>
      <c r="X863" s="28" t="n"/>
      <c r="Y863" s="28" t="n"/>
      <c r="Z863" s="28" t="n"/>
    </row>
    <row r="864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  <c r="L864" s="28" t="n"/>
      <c r="M864" s="28" t="n"/>
      <c r="N864" s="28" t="n"/>
      <c r="O864" s="28" t="n"/>
      <c r="P864" s="28" t="n"/>
      <c r="Q864" s="28" t="n"/>
      <c r="R864" s="28" t="n"/>
      <c r="S864" s="28" t="n"/>
      <c r="T864" s="28" t="n"/>
      <c r="U864" s="28" t="n"/>
      <c r="V864" s="28" t="n"/>
      <c r="W864" s="28" t="n"/>
      <c r="X864" s="28" t="n"/>
      <c r="Y864" s="28" t="n"/>
      <c r="Z864" s="28" t="n"/>
    </row>
    <row r="865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/>
      <c r="T865" s="28" t="n"/>
      <c r="U865" s="28" t="n"/>
      <c r="V865" s="28" t="n"/>
      <c r="W865" s="28" t="n"/>
      <c r="X865" s="28" t="n"/>
      <c r="Y865" s="28" t="n"/>
      <c r="Z865" s="28" t="n"/>
    </row>
    <row r="866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/>
      <c r="O866" s="28" t="n"/>
      <c r="P866" s="28" t="n"/>
      <c r="Q866" s="28" t="n"/>
      <c r="R866" s="28" t="n"/>
      <c r="S866" s="28" t="n"/>
      <c r="T866" s="28" t="n"/>
      <c r="U866" s="28" t="n"/>
      <c r="V866" s="28" t="n"/>
      <c r="W866" s="28" t="n"/>
      <c r="X866" s="28" t="n"/>
      <c r="Y866" s="28" t="n"/>
      <c r="Z866" s="28" t="n"/>
    </row>
    <row r="867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  <c r="L867" s="28" t="n"/>
      <c r="M867" s="28" t="n"/>
      <c r="N867" s="28" t="n"/>
      <c r="O867" s="28" t="n"/>
      <c r="P867" s="28" t="n"/>
      <c r="Q867" s="28" t="n"/>
      <c r="R867" s="28" t="n"/>
      <c r="S867" s="28" t="n"/>
      <c r="T867" s="28" t="n"/>
      <c r="U867" s="28" t="n"/>
      <c r="V867" s="28" t="n"/>
      <c r="W867" s="28" t="n"/>
      <c r="X867" s="28" t="n"/>
      <c r="Y867" s="28" t="n"/>
      <c r="Z867" s="28" t="n"/>
    </row>
    <row r="868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/>
      <c r="T868" s="28" t="n"/>
      <c r="U868" s="28" t="n"/>
      <c r="V868" s="28" t="n"/>
      <c r="W868" s="28" t="n"/>
      <c r="X868" s="28" t="n"/>
      <c r="Y868" s="28" t="n"/>
      <c r="Z868" s="28" t="n"/>
    </row>
    <row r="869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  <c r="L869" s="28" t="n"/>
      <c r="M869" s="28" t="n"/>
      <c r="N869" s="28" t="n"/>
      <c r="O869" s="28" t="n"/>
      <c r="P869" s="28" t="n"/>
      <c r="Q869" s="28" t="n"/>
      <c r="R869" s="28" t="n"/>
      <c r="S869" s="28" t="n"/>
      <c r="T869" s="28" t="n"/>
      <c r="U869" s="28" t="n"/>
      <c r="V869" s="28" t="n"/>
      <c r="W869" s="28" t="n"/>
      <c r="X869" s="28" t="n"/>
      <c r="Y869" s="28" t="n"/>
      <c r="Z869" s="28" t="n"/>
    </row>
    <row r="870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/>
      <c r="Q870" s="28" t="n"/>
      <c r="R870" s="28" t="n"/>
      <c r="S870" s="28" t="n"/>
      <c r="T870" s="28" t="n"/>
      <c r="U870" s="28" t="n"/>
      <c r="V870" s="28" t="n"/>
      <c r="W870" s="28" t="n"/>
      <c r="X870" s="28" t="n"/>
      <c r="Y870" s="28" t="n"/>
      <c r="Z870" s="28" t="n"/>
    </row>
    <row r="871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  <c r="O871" s="28" t="n"/>
      <c r="P871" s="28" t="n"/>
      <c r="Q871" s="28" t="n"/>
      <c r="R871" s="28" t="n"/>
      <c r="S871" s="28" t="n"/>
      <c r="T871" s="28" t="n"/>
      <c r="U871" s="28" t="n"/>
      <c r="V871" s="28" t="n"/>
      <c r="W871" s="28" t="n"/>
      <c r="X871" s="28" t="n"/>
      <c r="Y871" s="28" t="n"/>
      <c r="Z871" s="28" t="n"/>
    </row>
    <row r="872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/>
      <c r="V872" s="28" t="n"/>
      <c r="W872" s="28" t="n"/>
      <c r="X872" s="28" t="n"/>
      <c r="Y872" s="28" t="n"/>
      <c r="Z872" s="28" t="n"/>
    </row>
    <row r="873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/>
      <c r="V873" s="28" t="n"/>
      <c r="W873" s="28" t="n"/>
      <c r="X873" s="28" t="n"/>
      <c r="Y873" s="28" t="n"/>
      <c r="Z873" s="28" t="n"/>
    </row>
    <row r="874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/>
      <c r="U874" s="28" t="n"/>
      <c r="V874" s="28" t="n"/>
      <c r="W874" s="28" t="n"/>
      <c r="X874" s="28" t="n"/>
      <c r="Y874" s="28" t="n"/>
      <c r="Z874" s="28" t="n"/>
    </row>
    <row r="875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</row>
    <row r="876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  <c r="L876" s="28" t="n"/>
      <c r="M876" s="28" t="n"/>
      <c r="N876" s="28" t="n"/>
      <c r="O876" s="28" t="n"/>
      <c r="P876" s="28" t="n"/>
      <c r="Q876" s="28" t="n"/>
      <c r="R876" s="28" t="n"/>
      <c r="S876" s="28" t="n"/>
      <c r="T876" s="28" t="n"/>
      <c r="U876" s="28" t="n"/>
      <c r="V876" s="28" t="n"/>
      <c r="W876" s="28" t="n"/>
      <c r="X876" s="28" t="n"/>
      <c r="Y876" s="28" t="n"/>
      <c r="Z876" s="28" t="n"/>
    </row>
    <row r="877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  <c r="L877" s="28" t="n"/>
      <c r="M877" s="28" t="n"/>
      <c r="N877" s="28" t="n"/>
      <c r="O877" s="28" t="n"/>
      <c r="P877" s="28" t="n"/>
      <c r="Q877" s="28" t="n"/>
      <c r="R877" s="28" t="n"/>
      <c r="S877" s="28" t="n"/>
      <c r="T877" s="28" t="n"/>
      <c r="U877" s="28" t="n"/>
      <c r="V877" s="28" t="n"/>
      <c r="W877" s="28" t="n"/>
      <c r="X877" s="28" t="n"/>
      <c r="Y877" s="28" t="n"/>
      <c r="Z877" s="28" t="n"/>
    </row>
    <row r="878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  <c r="L878" s="28" t="n"/>
      <c r="M878" s="28" t="n"/>
      <c r="N878" s="28" t="n"/>
      <c r="O878" s="28" t="n"/>
      <c r="P878" s="28" t="n"/>
      <c r="Q878" s="28" t="n"/>
      <c r="R878" s="28" t="n"/>
      <c r="S878" s="28" t="n"/>
      <c r="T878" s="28" t="n"/>
      <c r="U878" s="28" t="n"/>
      <c r="V878" s="28" t="n"/>
      <c r="W878" s="28" t="n"/>
      <c r="X878" s="28" t="n"/>
      <c r="Y878" s="28" t="n"/>
      <c r="Z878" s="28" t="n"/>
    </row>
    <row r="879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/>
      <c r="T879" s="28" t="n"/>
      <c r="U879" s="28" t="n"/>
      <c r="V879" s="28" t="n"/>
      <c r="W879" s="28" t="n"/>
      <c r="X879" s="28" t="n"/>
      <c r="Y879" s="28" t="n"/>
      <c r="Z879" s="28" t="n"/>
    </row>
    <row r="880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/>
      <c r="P880" s="28" t="n"/>
      <c r="Q880" s="28" t="n"/>
      <c r="R880" s="28" t="n"/>
      <c r="S880" s="28" t="n"/>
      <c r="T880" s="28" t="n"/>
      <c r="U880" s="28" t="n"/>
      <c r="V880" s="28" t="n"/>
      <c r="W880" s="28" t="n"/>
      <c r="X880" s="28" t="n"/>
      <c r="Y880" s="28" t="n"/>
      <c r="Z880" s="28" t="n"/>
    </row>
    <row r="881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  <c r="L881" s="28" t="n"/>
      <c r="M881" s="28" t="n"/>
      <c r="N881" s="28" t="n"/>
      <c r="O881" s="28" t="n"/>
      <c r="P881" s="28" t="n"/>
      <c r="Q881" s="28" t="n"/>
      <c r="R881" s="28" t="n"/>
      <c r="S881" s="28" t="n"/>
      <c r="T881" s="28" t="n"/>
      <c r="U881" s="28" t="n"/>
      <c r="V881" s="28" t="n"/>
      <c r="W881" s="28" t="n"/>
      <c r="X881" s="28" t="n"/>
      <c r="Y881" s="28" t="n"/>
      <c r="Z881" s="28" t="n"/>
    </row>
    <row r="882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/>
      <c r="P882" s="28" t="n"/>
      <c r="Q882" s="28" t="n"/>
      <c r="R882" s="28" t="n"/>
      <c r="S882" s="28" t="n"/>
      <c r="T882" s="28" t="n"/>
      <c r="U882" s="28" t="n"/>
      <c r="V882" s="28" t="n"/>
      <c r="W882" s="28" t="n"/>
      <c r="X882" s="28" t="n"/>
      <c r="Y882" s="28" t="n"/>
      <c r="Z882" s="28" t="n"/>
    </row>
    <row r="883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/>
      <c r="Q883" s="28" t="n"/>
      <c r="R883" s="28" t="n"/>
      <c r="S883" s="28" t="n"/>
      <c r="T883" s="28" t="n"/>
      <c r="U883" s="28" t="n"/>
      <c r="V883" s="28" t="n"/>
      <c r="W883" s="28" t="n"/>
      <c r="X883" s="28" t="n"/>
      <c r="Y883" s="28" t="n"/>
      <c r="Z883" s="28" t="n"/>
    </row>
    <row r="884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/>
      <c r="V884" s="28" t="n"/>
      <c r="W884" s="28" t="n"/>
      <c r="X884" s="28" t="n"/>
      <c r="Y884" s="28" t="n"/>
      <c r="Z884" s="28" t="n"/>
    </row>
    <row r="885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/>
      <c r="V885" s="28" t="n"/>
      <c r="W885" s="28" t="n"/>
      <c r="X885" s="28" t="n"/>
      <c r="Y885" s="28" t="n"/>
      <c r="Z885" s="28" t="n"/>
    </row>
    <row r="886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/>
      <c r="P886" s="28" t="n"/>
      <c r="Q886" s="28" t="n"/>
      <c r="R886" s="28" t="n"/>
      <c r="S886" s="28" t="n"/>
      <c r="T886" s="28" t="n"/>
      <c r="U886" s="28" t="n"/>
      <c r="V886" s="28" t="n"/>
      <c r="W886" s="28" t="n"/>
      <c r="X886" s="28" t="n"/>
      <c r="Y886" s="28" t="n"/>
      <c r="Z886" s="28" t="n"/>
    </row>
    <row r="887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/>
      <c r="P887" s="28" t="n"/>
      <c r="Q887" s="28" t="n"/>
      <c r="R887" s="28" t="n"/>
      <c r="S887" s="28" t="n"/>
      <c r="T887" s="28" t="n"/>
      <c r="U887" s="28" t="n"/>
      <c r="V887" s="28" t="n"/>
      <c r="W887" s="28" t="n"/>
      <c r="X887" s="28" t="n"/>
      <c r="Y887" s="28" t="n"/>
      <c r="Z887" s="28" t="n"/>
    </row>
    <row r="888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  <c r="L888" s="28" t="n"/>
      <c r="M888" s="28" t="n"/>
      <c r="N888" s="28" t="n"/>
      <c r="O888" s="28" t="n"/>
      <c r="P888" s="28" t="n"/>
      <c r="Q888" s="28" t="n"/>
      <c r="R888" s="28" t="n"/>
      <c r="S888" s="28" t="n"/>
      <c r="T888" s="28" t="n"/>
      <c r="U888" s="28" t="n"/>
      <c r="V888" s="28" t="n"/>
      <c r="W888" s="28" t="n"/>
      <c r="X888" s="28" t="n"/>
      <c r="Y888" s="28" t="n"/>
      <c r="Z888" s="28" t="n"/>
    </row>
    <row r="889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  <c r="O889" s="28" t="n"/>
      <c r="P889" s="28" t="n"/>
      <c r="Q889" s="28" t="n"/>
      <c r="R889" s="28" t="n"/>
      <c r="S889" s="28" t="n"/>
      <c r="T889" s="28" t="n"/>
      <c r="U889" s="28" t="n"/>
      <c r="V889" s="28" t="n"/>
      <c r="W889" s="28" t="n"/>
      <c r="X889" s="28" t="n"/>
      <c r="Y889" s="28" t="n"/>
      <c r="Z889" s="28" t="n"/>
    </row>
    <row r="890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  <c r="L890" s="28" t="n"/>
      <c r="M890" s="28" t="n"/>
      <c r="N890" s="28" t="n"/>
      <c r="O890" s="28" t="n"/>
      <c r="P890" s="28" t="n"/>
      <c r="Q890" s="28" t="n"/>
      <c r="R890" s="28" t="n"/>
      <c r="S890" s="28" t="n"/>
      <c r="T890" s="28" t="n"/>
      <c r="U890" s="28" t="n"/>
      <c r="V890" s="28" t="n"/>
      <c r="W890" s="28" t="n"/>
      <c r="X890" s="28" t="n"/>
      <c r="Y890" s="28" t="n"/>
      <c r="Z890" s="28" t="n"/>
    </row>
    <row r="891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  <c r="L891" s="28" t="n"/>
      <c r="M891" s="28" t="n"/>
      <c r="N891" s="28" t="n"/>
      <c r="O891" s="28" t="n"/>
      <c r="P891" s="28" t="n"/>
      <c r="Q891" s="28" t="n"/>
      <c r="R891" s="28" t="n"/>
      <c r="S891" s="28" t="n"/>
      <c r="T891" s="28" t="n"/>
      <c r="U891" s="28" t="n"/>
      <c r="V891" s="28" t="n"/>
      <c r="W891" s="28" t="n"/>
      <c r="X891" s="28" t="n"/>
      <c r="Y891" s="28" t="n"/>
      <c r="Z891" s="28" t="n"/>
    </row>
    <row r="892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/>
      <c r="V892" s="28" t="n"/>
      <c r="W892" s="28" t="n"/>
      <c r="X892" s="28" t="n"/>
      <c r="Y892" s="28" t="n"/>
      <c r="Z892" s="28" t="n"/>
    </row>
    <row r="893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  <c r="L893" s="28" t="n"/>
      <c r="M893" s="28" t="n"/>
      <c r="N893" s="28" t="n"/>
      <c r="O893" s="28" t="n"/>
      <c r="P893" s="28" t="n"/>
      <c r="Q893" s="28" t="n"/>
      <c r="R893" s="28" t="n"/>
      <c r="S893" s="28" t="n"/>
      <c r="T893" s="28" t="n"/>
      <c r="U893" s="28" t="n"/>
      <c r="V893" s="28" t="n"/>
      <c r="W893" s="28" t="n"/>
      <c r="X893" s="28" t="n"/>
      <c r="Y893" s="28" t="n"/>
      <c r="Z893" s="28" t="n"/>
    </row>
    <row r="894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  <c r="L894" s="28" t="n"/>
      <c r="M894" s="28" t="n"/>
      <c r="N894" s="28" t="n"/>
      <c r="O894" s="28" t="n"/>
      <c r="P894" s="28" t="n"/>
      <c r="Q894" s="28" t="n"/>
      <c r="R894" s="28" t="n"/>
      <c r="S894" s="28" t="n"/>
      <c r="T894" s="28" t="n"/>
      <c r="U894" s="28" t="n"/>
      <c r="V894" s="28" t="n"/>
      <c r="W894" s="28" t="n"/>
      <c r="X894" s="28" t="n"/>
      <c r="Y894" s="28" t="n"/>
      <c r="Z894" s="28" t="n"/>
    </row>
    <row r="895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/>
      <c r="Q895" s="28" t="n"/>
      <c r="R895" s="28" t="n"/>
      <c r="S895" s="28" t="n"/>
      <c r="T895" s="28" t="n"/>
      <c r="U895" s="28" t="n"/>
      <c r="V895" s="28" t="n"/>
      <c r="W895" s="28" t="n"/>
      <c r="X895" s="28" t="n"/>
      <c r="Y895" s="28" t="n"/>
      <c r="Z895" s="28" t="n"/>
    </row>
    <row r="896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  <c r="L896" s="28" t="n"/>
      <c r="M896" s="28" t="n"/>
      <c r="N896" s="28" t="n"/>
      <c r="O896" s="28" t="n"/>
      <c r="P896" s="28" t="n"/>
      <c r="Q896" s="28" t="n"/>
      <c r="R896" s="28" t="n"/>
      <c r="S896" s="28" t="n"/>
      <c r="T896" s="28" t="n"/>
      <c r="U896" s="28" t="n"/>
      <c r="V896" s="28" t="n"/>
      <c r="W896" s="28" t="n"/>
      <c r="X896" s="28" t="n"/>
      <c r="Y896" s="28" t="n"/>
      <c r="Z896" s="28" t="n"/>
    </row>
    <row r="897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/>
      <c r="Q897" s="28" t="n"/>
      <c r="R897" s="28" t="n"/>
      <c r="S897" s="28" t="n"/>
      <c r="T897" s="28" t="n"/>
      <c r="U897" s="28" t="n"/>
      <c r="V897" s="28" t="n"/>
      <c r="W897" s="28" t="n"/>
      <c r="X897" s="28" t="n"/>
      <c r="Y897" s="28" t="n"/>
      <c r="Z897" s="28" t="n"/>
    </row>
    <row r="898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/>
      <c r="Q898" s="28" t="n"/>
      <c r="R898" s="28" t="n"/>
      <c r="S898" s="28" t="n"/>
      <c r="T898" s="28" t="n"/>
      <c r="U898" s="28" t="n"/>
      <c r="V898" s="28" t="n"/>
      <c r="W898" s="28" t="n"/>
      <c r="X898" s="28" t="n"/>
      <c r="Y898" s="28" t="n"/>
      <c r="Z898" s="28" t="n"/>
    </row>
    <row r="899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/>
      <c r="T899" s="28" t="n"/>
      <c r="U899" s="28" t="n"/>
      <c r="V899" s="28" t="n"/>
      <c r="W899" s="28" t="n"/>
      <c r="X899" s="28" t="n"/>
      <c r="Y899" s="28" t="n"/>
      <c r="Z899" s="28" t="n"/>
    </row>
    <row r="900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  <c r="L900" s="28" t="n"/>
      <c r="M900" s="28" t="n"/>
      <c r="N900" s="28" t="n"/>
      <c r="O900" s="28" t="n"/>
      <c r="P900" s="28" t="n"/>
      <c r="Q900" s="28" t="n"/>
      <c r="R900" s="28" t="n"/>
      <c r="S900" s="28" t="n"/>
      <c r="T900" s="28" t="n"/>
      <c r="U900" s="28" t="n"/>
      <c r="V900" s="28" t="n"/>
      <c r="W900" s="28" t="n"/>
      <c r="X900" s="28" t="n"/>
      <c r="Y900" s="28" t="n"/>
      <c r="Z900" s="28" t="n"/>
    </row>
    <row r="901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  <c r="L901" s="28" t="n"/>
      <c r="M901" s="28" t="n"/>
      <c r="N901" s="28" t="n"/>
      <c r="O901" s="28" t="n"/>
      <c r="P901" s="28" t="n"/>
      <c r="Q901" s="28" t="n"/>
      <c r="R901" s="28" t="n"/>
      <c r="S901" s="28" t="n"/>
      <c r="T901" s="28" t="n"/>
      <c r="U901" s="28" t="n"/>
      <c r="V901" s="28" t="n"/>
      <c r="W901" s="28" t="n"/>
      <c r="X901" s="28" t="n"/>
      <c r="Y901" s="28" t="n"/>
      <c r="Z901" s="28" t="n"/>
    </row>
    <row r="902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/>
      <c r="R902" s="28" t="n"/>
      <c r="S902" s="28" t="n"/>
      <c r="T902" s="28" t="n"/>
      <c r="U902" s="28" t="n"/>
      <c r="V902" s="28" t="n"/>
      <c r="W902" s="28" t="n"/>
      <c r="X902" s="28" t="n"/>
      <c r="Y902" s="28" t="n"/>
      <c r="Z902" s="28" t="n"/>
    </row>
    <row r="903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  <c r="L903" s="28" t="n"/>
      <c r="M903" s="28" t="n"/>
      <c r="N903" s="28" t="n"/>
      <c r="O903" s="28" t="n"/>
      <c r="P903" s="28" t="n"/>
      <c r="Q903" s="28" t="n"/>
      <c r="R903" s="28" t="n"/>
      <c r="S903" s="28" t="n"/>
      <c r="T903" s="28" t="n"/>
      <c r="U903" s="28" t="n"/>
      <c r="V903" s="28" t="n"/>
      <c r="W903" s="28" t="n"/>
      <c r="X903" s="28" t="n"/>
      <c r="Y903" s="28" t="n"/>
      <c r="Z903" s="28" t="n"/>
    </row>
    <row r="904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  <c r="L904" s="28" t="n"/>
      <c r="M904" s="28" t="n"/>
      <c r="N904" s="28" t="n"/>
      <c r="O904" s="28" t="n"/>
      <c r="P904" s="28" t="n"/>
      <c r="Q904" s="28" t="n"/>
      <c r="R904" s="28" t="n"/>
      <c r="S904" s="28" t="n"/>
      <c r="T904" s="28" t="n"/>
      <c r="U904" s="28" t="n"/>
      <c r="V904" s="28" t="n"/>
      <c r="W904" s="28" t="n"/>
      <c r="X904" s="28" t="n"/>
      <c r="Y904" s="28" t="n"/>
      <c r="Z904" s="28" t="n"/>
    </row>
    <row r="905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/>
      <c r="V905" s="28" t="n"/>
      <c r="W905" s="28" t="n"/>
      <c r="X905" s="28" t="n"/>
      <c r="Y905" s="28" t="n"/>
      <c r="Z905" s="28" t="n"/>
    </row>
    <row r="906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/>
      <c r="V906" s="28" t="n"/>
      <c r="W906" s="28" t="n"/>
      <c r="X906" s="28" t="n"/>
      <c r="Y906" s="28" t="n"/>
      <c r="Z906" s="28" t="n"/>
    </row>
    <row r="907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  <c r="L907" s="28" t="n"/>
      <c r="M907" s="28" t="n"/>
      <c r="N907" s="28" t="n"/>
      <c r="O907" s="28" t="n"/>
      <c r="P907" s="28" t="n"/>
      <c r="Q907" s="28" t="n"/>
      <c r="R907" s="28" t="n"/>
      <c r="S907" s="28" t="n"/>
      <c r="T907" s="28" t="n"/>
      <c r="U907" s="28" t="n"/>
      <c r="V907" s="28" t="n"/>
      <c r="W907" s="28" t="n"/>
      <c r="X907" s="28" t="n"/>
      <c r="Y907" s="28" t="n"/>
      <c r="Z907" s="28" t="n"/>
    </row>
    <row r="908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  <c r="L908" s="28" t="n"/>
      <c r="M908" s="28" t="n"/>
      <c r="N908" s="28" t="n"/>
      <c r="O908" s="28" t="n"/>
      <c r="P908" s="28" t="n"/>
      <c r="Q908" s="28" t="n"/>
      <c r="R908" s="28" t="n"/>
      <c r="S908" s="28" t="n"/>
      <c r="T908" s="28" t="n"/>
      <c r="U908" s="28" t="n"/>
      <c r="V908" s="28" t="n"/>
      <c r="W908" s="28" t="n"/>
      <c r="X908" s="28" t="n"/>
      <c r="Y908" s="28" t="n"/>
      <c r="Z908" s="28" t="n"/>
    </row>
    <row r="909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  <c r="L909" s="28" t="n"/>
      <c r="M909" s="28" t="n"/>
      <c r="N909" s="28" t="n"/>
      <c r="O909" s="28" t="n"/>
      <c r="P909" s="28" t="n"/>
      <c r="Q909" s="28" t="n"/>
      <c r="R909" s="28" t="n"/>
      <c r="S909" s="28" t="n"/>
      <c r="T909" s="28" t="n"/>
      <c r="U909" s="28" t="n"/>
      <c r="V909" s="28" t="n"/>
      <c r="W909" s="28" t="n"/>
      <c r="X909" s="28" t="n"/>
      <c r="Y909" s="28" t="n"/>
      <c r="Z909" s="28" t="n"/>
    </row>
    <row r="910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  <c r="L910" s="28" t="n"/>
      <c r="M910" s="28" t="n"/>
      <c r="N910" s="28" t="n"/>
      <c r="O910" s="28" t="n"/>
      <c r="P910" s="28" t="n"/>
      <c r="Q910" s="28" t="n"/>
      <c r="R910" s="28" t="n"/>
      <c r="S910" s="28" t="n"/>
      <c r="T910" s="28" t="n"/>
      <c r="U910" s="28" t="n"/>
      <c r="V910" s="28" t="n"/>
      <c r="W910" s="28" t="n"/>
      <c r="X910" s="28" t="n"/>
      <c r="Y910" s="28" t="n"/>
      <c r="Z910" s="28" t="n"/>
    </row>
    <row r="911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/>
      <c r="V911" s="28" t="n"/>
      <c r="W911" s="28" t="n"/>
      <c r="X911" s="28" t="n"/>
      <c r="Y911" s="28" t="n"/>
      <c r="Z911" s="28" t="n"/>
    </row>
    <row r="912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  <c r="L912" s="28" t="n"/>
      <c r="M912" s="28" t="n"/>
      <c r="N912" s="28" t="n"/>
      <c r="O912" s="28" t="n"/>
      <c r="P912" s="28" t="n"/>
      <c r="Q912" s="28" t="n"/>
      <c r="R912" s="28" t="n"/>
      <c r="S912" s="28" t="n"/>
      <c r="T912" s="28" t="n"/>
      <c r="U912" s="28" t="n"/>
      <c r="V912" s="28" t="n"/>
      <c r="W912" s="28" t="n"/>
      <c r="X912" s="28" t="n"/>
      <c r="Y912" s="28" t="n"/>
      <c r="Z912" s="28" t="n"/>
    </row>
    <row r="913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/>
      <c r="V913" s="28" t="n"/>
      <c r="W913" s="28" t="n"/>
      <c r="X913" s="28" t="n"/>
      <c r="Y913" s="28" t="n"/>
      <c r="Z913" s="28" t="n"/>
    </row>
    <row r="914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  <c r="L914" s="28" t="n"/>
      <c r="M914" s="28" t="n"/>
      <c r="N914" s="28" t="n"/>
      <c r="O914" s="28" t="n"/>
      <c r="P914" s="28" t="n"/>
      <c r="Q914" s="28" t="n"/>
      <c r="R914" s="28" t="n"/>
      <c r="S914" s="28" t="n"/>
      <c r="T914" s="28" t="n"/>
      <c r="U914" s="28" t="n"/>
      <c r="V914" s="28" t="n"/>
      <c r="W914" s="28" t="n"/>
      <c r="X914" s="28" t="n"/>
      <c r="Y914" s="28" t="n"/>
      <c r="Z914" s="28" t="n"/>
    </row>
    <row r="915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  <c r="L915" s="28" t="n"/>
      <c r="M915" s="28" t="n"/>
      <c r="N915" s="28" t="n"/>
      <c r="O915" s="28" t="n"/>
      <c r="P915" s="28" t="n"/>
      <c r="Q915" s="28" t="n"/>
      <c r="R915" s="28" t="n"/>
      <c r="S915" s="28" t="n"/>
      <c r="T915" s="28" t="n"/>
      <c r="U915" s="28" t="n"/>
      <c r="V915" s="28" t="n"/>
      <c r="W915" s="28" t="n"/>
      <c r="X915" s="28" t="n"/>
      <c r="Y915" s="28" t="n"/>
      <c r="Z915" s="28" t="n"/>
    </row>
    <row r="916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  <c r="L916" s="28" t="n"/>
      <c r="M916" s="28" t="n"/>
      <c r="N916" s="28" t="n"/>
      <c r="O916" s="28" t="n"/>
      <c r="P916" s="28" t="n"/>
      <c r="Q916" s="28" t="n"/>
      <c r="R916" s="28" t="n"/>
      <c r="S916" s="28" t="n"/>
      <c r="T916" s="28" t="n"/>
      <c r="U916" s="28" t="n"/>
      <c r="V916" s="28" t="n"/>
      <c r="W916" s="28" t="n"/>
      <c r="X916" s="28" t="n"/>
      <c r="Y916" s="28" t="n"/>
      <c r="Z916" s="28" t="n"/>
    </row>
    <row r="917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  <c r="L917" s="28" t="n"/>
      <c r="M917" s="28" t="n"/>
      <c r="N917" s="28" t="n"/>
      <c r="O917" s="28" t="n"/>
      <c r="P917" s="28" t="n"/>
      <c r="Q917" s="28" t="n"/>
      <c r="R917" s="28" t="n"/>
      <c r="S917" s="28" t="n"/>
      <c r="T917" s="28" t="n"/>
      <c r="U917" s="28" t="n"/>
      <c r="V917" s="28" t="n"/>
      <c r="W917" s="28" t="n"/>
      <c r="X917" s="28" t="n"/>
      <c r="Y917" s="28" t="n"/>
      <c r="Z917" s="28" t="n"/>
    </row>
    <row r="918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  <c r="L918" s="28" t="n"/>
      <c r="M918" s="28" t="n"/>
      <c r="N918" s="28" t="n"/>
      <c r="O918" s="28" t="n"/>
      <c r="P918" s="28" t="n"/>
      <c r="Q918" s="28" t="n"/>
      <c r="R918" s="28" t="n"/>
      <c r="S918" s="28" t="n"/>
      <c r="T918" s="28" t="n"/>
      <c r="U918" s="28" t="n"/>
      <c r="V918" s="28" t="n"/>
      <c r="W918" s="28" t="n"/>
      <c r="X918" s="28" t="n"/>
      <c r="Y918" s="28" t="n"/>
      <c r="Z918" s="28" t="n"/>
    </row>
    <row r="919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/>
      <c r="U919" s="28" t="n"/>
      <c r="V919" s="28" t="n"/>
      <c r="W919" s="28" t="n"/>
      <c r="X919" s="28" t="n"/>
      <c r="Y919" s="28" t="n"/>
      <c r="Z919" s="28" t="n"/>
    </row>
    <row r="920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  <c r="L920" s="28" t="n"/>
      <c r="M920" s="28" t="n"/>
      <c r="N920" s="28" t="n"/>
      <c r="O920" s="28" t="n"/>
      <c r="P920" s="28" t="n"/>
      <c r="Q920" s="28" t="n"/>
      <c r="R920" s="28" t="n"/>
      <c r="S920" s="28" t="n"/>
      <c r="T920" s="28" t="n"/>
      <c r="U920" s="28" t="n"/>
      <c r="V920" s="28" t="n"/>
      <c r="W920" s="28" t="n"/>
      <c r="X920" s="28" t="n"/>
      <c r="Y920" s="28" t="n"/>
      <c r="Z920" s="28" t="n"/>
    </row>
    <row r="921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  <c r="L921" s="28" t="n"/>
      <c r="M921" s="28" t="n"/>
      <c r="N921" s="28" t="n"/>
      <c r="O921" s="28" t="n"/>
      <c r="P921" s="28" t="n"/>
      <c r="Q921" s="28" t="n"/>
      <c r="R921" s="28" t="n"/>
      <c r="S921" s="28" t="n"/>
      <c r="T921" s="28" t="n"/>
      <c r="U921" s="28" t="n"/>
      <c r="V921" s="28" t="n"/>
      <c r="W921" s="28" t="n"/>
      <c r="X921" s="28" t="n"/>
      <c r="Y921" s="28" t="n"/>
      <c r="Z921" s="28" t="n"/>
    </row>
    <row r="922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  <c r="L922" s="28" t="n"/>
      <c r="M922" s="28" t="n"/>
      <c r="N922" s="28" t="n"/>
      <c r="O922" s="28" t="n"/>
      <c r="P922" s="28" t="n"/>
      <c r="Q922" s="28" t="n"/>
      <c r="R922" s="28" t="n"/>
      <c r="S922" s="28" t="n"/>
      <c r="T922" s="28" t="n"/>
      <c r="U922" s="28" t="n"/>
      <c r="V922" s="28" t="n"/>
      <c r="W922" s="28" t="n"/>
      <c r="X922" s="28" t="n"/>
      <c r="Y922" s="28" t="n"/>
      <c r="Z922" s="28" t="n"/>
    </row>
    <row r="923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/>
      <c r="V923" s="28" t="n"/>
      <c r="W923" s="28" t="n"/>
      <c r="X923" s="28" t="n"/>
      <c r="Y923" s="28" t="n"/>
      <c r="Z923" s="28" t="n"/>
    </row>
    <row r="924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  <c r="L924" s="28" t="n"/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</row>
    <row r="925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  <c r="L925" s="28" t="n"/>
      <c r="M925" s="28" t="n"/>
      <c r="N925" s="28" t="n"/>
      <c r="O925" s="28" t="n"/>
      <c r="P925" s="28" t="n"/>
      <c r="Q925" s="28" t="n"/>
      <c r="R925" s="28" t="n"/>
      <c r="S925" s="28" t="n"/>
      <c r="T925" s="28" t="n"/>
      <c r="U925" s="28" t="n"/>
      <c r="V925" s="28" t="n"/>
      <c r="W925" s="28" t="n"/>
      <c r="X925" s="28" t="n"/>
      <c r="Y925" s="28" t="n"/>
      <c r="Z925" s="28" t="n"/>
    </row>
    <row r="926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/>
      <c r="T926" s="28" t="n"/>
      <c r="U926" s="28" t="n"/>
      <c r="V926" s="28" t="n"/>
      <c r="W926" s="28" t="n"/>
      <c r="X926" s="28" t="n"/>
      <c r="Y926" s="28" t="n"/>
      <c r="Z926" s="28" t="n"/>
    </row>
    <row r="927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/>
      <c r="T927" s="28" t="n"/>
      <c r="U927" s="28" t="n"/>
      <c r="V927" s="28" t="n"/>
      <c r="W927" s="28" t="n"/>
      <c r="X927" s="28" t="n"/>
      <c r="Y927" s="28" t="n"/>
      <c r="Z927" s="28" t="n"/>
    </row>
    <row r="928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  <c r="L928" s="28" t="n"/>
      <c r="M928" s="28" t="n"/>
      <c r="N928" s="28" t="n"/>
      <c r="O928" s="28" t="n"/>
      <c r="P928" s="28" t="n"/>
      <c r="Q928" s="28" t="n"/>
      <c r="R928" s="28" t="n"/>
      <c r="S928" s="28" t="n"/>
      <c r="T928" s="28" t="n"/>
      <c r="U928" s="28" t="n"/>
      <c r="V928" s="28" t="n"/>
      <c r="W928" s="28" t="n"/>
      <c r="X928" s="28" t="n"/>
      <c r="Y928" s="28" t="n"/>
      <c r="Z928" s="28" t="n"/>
    </row>
    <row r="929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  <c r="L929" s="28" t="n"/>
      <c r="M929" s="28" t="n"/>
      <c r="N929" s="28" t="n"/>
      <c r="O929" s="28" t="n"/>
      <c r="P929" s="28" t="n"/>
      <c r="Q929" s="28" t="n"/>
      <c r="R929" s="28" t="n"/>
      <c r="S929" s="28" t="n"/>
      <c r="T929" s="28" t="n"/>
      <c r="U929" s="28" t="n"/>
      <c r="V929" s="28" t="n"/>
      <c r="W929" s="28" t="n"/>
      <c r="X929" s="28" t="n"/>
      <c r="Y929" s="28" t="n"/>
      <c r="Z929" s="28" t="n"/>
    </row>
    <row r="930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/>
      <c r="T930" s="28" t="n"/>
      <c r="U930" s="28" t="n"/>
      <c r="V930" s="28" t="n"/>
      <c r="W930" s="28" t="n"/>
      <c r="X930" s="28" t="n"/>
      <c r="Y930" s="28" t="n"/>
      <c r="Z930" s="28" t="n"/>
    </row>
    <row r="931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  <c r="L931" s="28" t="n"/>
      <c r="M931" s="28" t="n"/>
      <c r="N931" s="28" t="n"/>
      <c r="O931" s="28" t="n"/>
      <c r="P931" s="28" t="n"/>
      <c r="Q931" s="28" t="n"/>
      <c r="R931" s="28" t="n"/>
      <c r="S931" s="28" t="n"/>
      <c r="T931" s="28" t="n"/>
      <c r="U931" s="28" t="n"/>
      <c r="V931" s="28" t="n"/>
      <c r="W931" s="28" t="n"/>
      <c r="X931" s="28" t="n"/>
      <c r="Y931" s="28" t="n"/>
      <c r="Z931" s="28" t="n"/>
    </row>
    <row r="932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/>
      <c r="T932" s="28" t="n"/>
      <c r="U932" s="28" t="n"/>
      <c r="V932" s="28" t="n"/>
      <c r="W932" s="28" t="n"/>
      <c r="X932" s="28" t="n"/>
      <c r="Y932" s="28" t="n"/>
      <c r="Z932" s="28" t="n"/>
    </row>
    <row r="933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  <c r="L933" s="28" t="n"/>
      <c r="M933" s="28" t="n"/>
      <c r="N933" s="28" t="n"/>
      <c r="O933" s="28" t="n"/>
      <c r="P933" s="28" t="n"/>
      <c r="Q933" s="28" t="n"/>
      <c r="R933" s="28" t="n"/>
      <c r="S933" s="28" t="n"/>
      <c r="T933" s="28" t="n"/>
      <c r="U933" s="28" t="n"/>
      <c r="V933" s="28" t="n"/>
      <c r="W933" s="28" t="n"/>
      <c r="X933" s="28" t="n"/>
      <c r="Y933" s="28" t="n"/>
      <c r="Z933" s="28" t="n"/>
    </row>
    <row r="934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  <c r="L934" s="28" t="n"/>
      <c r="M934" s="28" t="n"/>
      <c r="N934" s="28" t="n"/>
      <c r="O934" s="28" t="n"/>
      <c r="P934" s="28" t="n"/>
      <c r="Q934" s="28" t="n"/>
      <c r="R934" s="28" t="n"/>
      <c r="S934" s="28" t="n"/>
      <c r="T934" s="28" t="n"/>
      <c r="U934" s="28" t="n"/>
      <c r="V934" s="28" t="n"/>
      <c r="W934" s="28" t="n"/>
      <c r="X934" s="28" t="n"/>
      <c r="Y934" s="28" t="n"/>
      <c r="Z934" s="28" t="n"/>
    </row>
    <row r="935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/>
      <c r="T935" s="28" t="n"/>
      <c r="U935" s="28" t="n"/>
      <c r="V935" s="28" t="n"/>
      <c r="W935" s="28" t="n"/>
      <c r="X935" s="28" t="n"/>
      <c r="Y935" s="28" t="n"/>
      <c r="Z935" s="28" t="n"/>
    </row>
    <row r="936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/>
      <c r="U936" s="28" t="n"/>
      <c r="V936" s="28" t="n"/>
      <c r="W936" s="28" t="n"/>
      <c r="X936" s="28" t="n"/>
      <c r="Y936" s="28" t="n"/>
      <c r="Z936" s="28" t="n"/>
    </row>
    <row r="937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  <c r="L937" s="28" t="n"/>
      <c r="M937" s="28" t="n"/>
      <c r="N937" s="28" t="n"/>
      <c r="O937" s="28" t="n"/>
      <c r="P937" s="28" t="n"/>
      <c r="Q937" s="28" t="n"/>
      <c r="R937" s="28" t="n"/>
      <c r="S937" s="28" t="n"/>
      <c r="T937" s="28" t="n"/>
      <c r="U937" s="28" t="n"/>
      <c r="V937" s="28" t="n"/>
      <c r="W937" s="28" t="n"/>
      <c r="X937" s="28" t="n"/>
      <c r="Y937" s="28" t="n"/>
      <c r="Z937" s="28" t="n"/>
    </row>
    <row r="938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  <c r="L938" s="28" t="n"/>
      <c r="M938" s="28" t="n"/>
      <c r="N938" s="28" t="n"/>
      <c r="O938" s="28" t="n"/>
      <c r="P938" s="28" t="n"/>
      <c r="Q938" s="28" t="n"/>
      <c r="R938" s="28" t="n"/>
      <c r="S938" s="28" t="n"/>
      <c r="T938" s="28" t="n"/>
      <c r="U938" s="28" t="n"/>
      <c r="V938" s="28" t="n"/>
      <c r="W938" s="28" t="n"/>
      <c r="X938" s="28" t="n"/>
      <c r="Y938" s="28" t="n"/>
      <c r="Z938" s="28" t="n"/>
    </row>
    <row r="939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/>
      <c r="U939" s="28" t="n"/>
      <c r="V939" s="28" t="n"/>
      <c r="W939" s="28" t="n"/>
      <c r="X939" s="28" t="n"/>
      <c r="Y939" s="28" t="n"/>
      <c r="Z939" s="28" t="n"/>
    </row>
    <row r="940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  <c r="L940" s="28" t="n"/>
      <c r="M940" s="28" t="n"/>
      <c r="N940" s="28" t="n"/>
      <c r="O940" s="28" t="n"/>
      <c r="P940" s="28" t="n"/>
      <c r="Q940" s="28" t="n"/>
      <c r="R940" s="28" t="n"/>
      <c r="S940" s="28" t="n"/>
      <c r="T940" s="28" t="n"/>
      <c r="U940" s="28" t="n"/>
      <c r="V940" s="28" t="n"/>
      <c r="W940" s="28" t="n"/>
      <c r="X940" s="28" t="n"/>
      <c r="Y940" s="28" t="n"/>
      <c r="Z940" s="28" t="n"/>
    </row>
    <row r="941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  <c r="L941" s="28" t="n"/>
      <c r="M941" s="28" t="n"/>
      <c r="N941" s="28" t="n"/>
      <c r="O941" s="28" t="n"/>
      <c r="P941" s="28" t="n"/>
      <c r="Q941" s="28" t="n"/>
      <c r="R941" s="28" t="n"/>
      <c r="S941" s="28" t="n"/>
      <c r="T941" s="28" t="n"/>
      <c r="U941" s="28" t="n"/>
      <c r="V941" s="28" t="n"/>
      <c r="W941" s="28" t="n"/>
      <c r="X941" s="28" t="n"/>
      <c r="Y941" s="28" t="n"/>
      <c r="Z941" s="28" t="n"/>
    </row>
    <row r="942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  <c r="L942" s="28" t="n"/>
      <c r="M942" s="28" t="n"/>
      <c r="N942" s="28" t="n"/>
      <c r="O942" s="28" t="n"/>
      <c r="P942" s="28" t="n"/>
      <c r="Q942" s="28" t="n"/>
      <c r="R942" s="28" t="n"/>
      <c r="S942" s="28" t="n"/>
      <c r="T942" s="28" t="n"/>
      <c r="U942" s="28" t="n"/>
      <c r="V942" s="28" t="n"/>
      <c r="W942" s="28" t="n"/>
      <c r="X942" s="28" t="n"/>
      <c r="Y942" s="28" t="n"/>
      <c r="Z942" s="28" t="n"/>
    </row>
    <row r="943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/>
      <c r="V943" s="28" t="n"/>
      <c r="W943" s="28" t="n"/>
      <c r="X943" s="28" t="n"/>
      <c r="Y943" s="28" t="n"/>
      <c r="Z943" s="28" t="n"/>
    </row>
    <row r="944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  <c r="L944" s="28" t="n"/>
      <c r="M944" s="28" t="n"/>
      <c r="N944" s="28" t="n"/>
      <c r="O944" s="28" t="n"/>
      <c r="P944" s="28" t="n"/>
      <c r="Q944" s="28" t="n"/>
      <c r="R944" s="28" t="n"/>
      <c r="S944" s="28" t="n"/>
      <c r="T944" s="28" t="n"/>
      <c r="U944" s="28" t="n"/>
      <c r="V944" s="28" t="n"/>
      <c r="W944" s="28" t="n"/>
      <c r="X944" s="28" t="n"/>
      <c r="Y944" s="28" t="n"/>
      <c r="Z944" s="28" t="n"/>
    </row>
    <row r="945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  <c r="L945" s="28" t="n"/>
      <c r="M945" s="28" t="n"/>
      <c r="N945" s="28" t="n"/>
      <c r="O945" s="28" t="n"/>
      <c r="P945" s="28" t="n"/>
      <c r="Q945" s="28" t="n"/>
      <c r="R945" s="28" t="n"/>
      <c r="S945" s="28" t="n"/>
      <c r="T945" s="28" t="n"/>
      <c r="U945" s="28" t="n"/>
      <c r="V945" s="28" t="n"/>
      <c r="W945" s="28" t="n"/>
      <c r="X945" s="28" t="n"/>
      <c r="Y945" s="28" t="n"/>
      <c r="Z945" s="28" t="n"/>
    </row>
    <row r="946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  <c r="L946" s="28" t="n"/>
      <c r="M946" s="28" t="n"/>
      <c r="N946" s="28" t="n"/>
      <c r="O946" s="28" t="n"/>
      <c r="P946" s="28" t="n"/>
      <c r="Q946" s="28" t="n"/>
      <c r="R946" s="28" t="n"/>
      <c r="S946" s="28" t="n"/>
      <c r="T946" s="28" t="n"/>
      <c r="U946" s="28" t="n"/>
      <c r="V946" s="28" t="n"/>
      <c r="W946" s="28" t="n"/>
      <c r="X946" s="28" t="n"/>
      <c r="Y946" s="28" t="n"/>
      <c r="Z946" s="28" t="n"/>
    </row>
    <row r="947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  <c r="L947" s="28" t="n"/>
      <c r="M947" s="28" t="n"/>
      <c r="N947" s="28" t="n"/>
      <c r="O947" s="28" t="n"/>
      <c r="P947" s="28" t="n"/>
      <c r="Q947" s="28" t="n"/>
      <c r="R947" s="28" t="n"/>
      <c r="S947" s="28" t="n"/>
      <c r="T947" s="28" t="n"/>
      <c r="U947" s="28" t="n"/>
      <c r="V947" s="28" t="n"/>
      <c r="W947" s="28" t="n"/>
      <c r="X947" s="28" t="n"/>
      <c r="Y947" s="28" t="n"/>
      <c r="Z947" s="28" t="n"/>
    </row>
    <row r="948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/>
      <c r="V948" s="28" t="n"/>
      <c r="W948" s="28" t="n"/>
      <c r="X948" s="28" t="n"/>
      <c r="Y948" s="28" t="n"/>
      <c r="Z948" s="28" t="n"/>
    </row>
    <row r="949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/>
      <c r="V949" s="28" t="n"/>
      <c r="W949" s="28" t="n"/>
      <c r="X949" s="28" t="n"/>
      <c r="Y949" s="28" t="n"/>
      <c r="Z949" s="28" t="n"/>
    </row>
    <row r="950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  <c r="L950" s="28" t="n"/>
      <c r="M950" s="28" t="n"/>
      <c r="N950" s="28" t="n"/>
      <c r="O950" s="28" t="n"/>
      <c r="P950" s="28" t="n"/>
      <c r="Q950" s="28" t="n"/>
      <c r="R950" s="28" t="n"/>
      <c r="S950" s="28" t="n"/>
      <c r="T950" s="28" t="n"/>
      <c r="U950" s="28" t="n"/>
      <c r="V950" s="28" t="n"/>
      <c r="W950" s="28" t="n"/>
      <c r="X950" s="28" t="n"/>
      <c r="Y950" s="28" t="n"/>
      <c r="Z950" s="28" t="n"/>
    </row>
    <row r="951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  <c r="L951" s="28" t="n"/>
      <c r="M951" s="28" t="n"/>
      <c r="N951" s="28" t="n"/>
      <c r="O951" s="28" t="n"/>
      <c r="P951" s="28" t="n"/>
      <c r="Q951" s="28" t="n"/>
      <c r="R951" s="28" t="n"/>
      <c r="S951" s="28" t="n"/>
      <c r="T951" s="28" t="n"/>
      <c r="U951" s="28" t="n"/>
      <c r="V951" s="28" t="n"/>
      <c r="W951" s="28" t="n"/>
      <c r="X951" s="28" t="n"/>
      <c r="Y951" s="28" t="n"/>
      <c r="Z951" s="28" t="n"/>
    </row>
    <row r="952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  <c r="L952" s="28" t="n"/>
      <c r="M952" s="28" t="n"/>
      <c r="N952" s="28" t="n"/>
      <c r="O952" s="28" t="n"/>
      <c r="P952" s="28" t="n"/>
      <c r="Q952" s="28" t="n"/>
      <c r="R952" s="28" t="n"/>
      <c r="S952" s="28" t="n"/>
      <c r="T952" s="28" t="n"/>
      <c r="U952" s="28" t="n"/>
      <c r="V952" s="28" t="n"/>
      <c r="W952" s="28" t="n"/>
      <c r="X952" s="28" t="n"/>
      <c r="Y952" s="28" t="n"/>
      <c r="Z952" s="28" t="n"/>
    </row>
    <row r="953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  <c r="L953" s="28" t="n"/>
      <c r="M953" s="28" t="n"/>
      <c r="N953" s="28" t="n"/>
      <c r="O953" s="28" t="n"/>
      <c r="P953" s="28" t="n"/>
      <c r="Q953" s="28" t="n"/>
      <c r="R953" s="28" t="n"/>
      <c r="S953" s="28" t="n"/>
      <c r="T953" s="28" t="n"/>
      <c r="U953" s="28" t="n"/>
      <c r="V953" s="28" t="n"/>
      <c r="W953" s="28" t="n"/>
      <c r="X953" s="28" t="n"/>
      <c r="Y953" s="28" t="n"/>
      <c r="Z953" s="28" t="n"/>
    </row>
    <row r="954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  <c r="L954" s="28" t="n"/>
      <c r="M954" s="28" t="n"/>
      <c r="N954" s="28" t="n"/>
      <c r="O954" s="28" t="n"/>
      <c r="P954" s="28" t="n"/>
      <c r="Q954" s="28" t="n"/>
      <c r="R954" s="28" t="n"/>
      <c r="S954" s="28" t="n"/>
      <c r="T954" s="28" t="n"/>
      <c r="U954" s="28" t="n"/>
      <c r="V954" s="28" t="n"/>
      <c r="W954" s="28" t="n"/>
      <c r="X954" s="28" t="n"/>
      <c r="Y954" s="28" t="n"/>
      <c r="Z954" s="28" t="n"/>
    </row>
    <row r="955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  <c r="L955" s="28" t="n"/>
      <c r="M955" s="28" t="n"/>
      <c r="N955" s="28" t="n"/>
      <c r="O955" s="28" t="n"/>
      <c r="P955" s="28" t="n"/>
      <c r="Q955" s="28" t="n"/>
      <c r="R955" s="28" t="n"/>
      <c r="S955" s="28" t="n"/>
      <c r="T955" s="28" t="n"/>
      <c r="U955" s="28" t="n"/>
      <c r="V955" s="28" t="n"/>
      <c r="W955" s="28" t="n"/>
      <c r="X955" s="28" t="n"/>
      <c r="Y955" s="28" t="n"/>
      <c r="Z955" s="28" t="n"/>
    </row>
    <row r="956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  <c r="L956" s="28" t="n"/>
      <c r="M956" s="28" t="n"/>
      <c r="N956" s="28" t="n"/>
      <c r="O956" s="28" t="n"/>
      <c r="P956" s="28" t="n"/>
      <c r="Q956" s="28" t="n"/>
      <c r="R956" s="28" t="n"/>
      <c r="S956" s="28" t="n"/>
      <c r="T956" s="28" t="n"/>
      <c r="U956" s="28" t="n"/>
      <c r="V956" s="28" t="n"/>
      <c r="W956" s="28" t="n"/>
      <c r="X956" s="28" t="n"/>
      <c r="Y956" s="28" t="n"/>
      <c r="Z956" s="28" t="n"/>
    </row>
    <row r="957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  <c r="L957" s="28" t="n"/>
      <c r="M957" s="28" t="n"/>
      <c r="N957" s="28" t="n"/>
      <c r="O957" s="28" t="n"/>
      <c r="P957" s="28" t="n"/>
      <c r="Q957" s="28" t="n"/>
      <c r="R957" s="28" t="n"/>
      <c r="S957" s="28" t="n"/>
      <c r="T957" s="28" t="n"/>
      <c r="U957" s="28" t="n"/>
      <c r="V957" s="28" t="n"/>
      <c r="W957" s="28" t="n"/>
      <c r="X957" s="28" t="n"/>
      <c r="Y957" s="28" t="n"/>
      <c r="Z957" s="28" t="n"/>
    </row>
    <row r="958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  <c r="L958" s="28" t="n"/>
      <c r="M958" s="28" t="n"/>
      <c r="N958" s="28" t="n"/>
      <c r="O958" s="28" t="n"/>
      <c r="P958" s="28" t="n"/>
      <c r="Q958" s="28" t="n"/>
      <c r="R958" s="28" t="n"/>
      <c r="S958" s="28" t="n"/>
      <c r="T958" s="28" t="n"/>
      <c r="U958" s="28" t="n"/>
      <c r="V958" s="28" t="n"/>
      <c r="W958" s="28" t="n"/>
      <c r="X958" s="28" t="n"/>
      <c r="Y958" s="28" t="n"/>
      <c r="Z958" s="28" t="n"/>
    </row>
    <row r="959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  <c r="L959" s="28" t="n"/>
      <c r="M959" s="28" t="n"/>
      <c r="N959" s="28" t="n"/>
      <c r="O959" s="28" t="n"/>
      <c r="P959" s="28" t="n"/>
      <c r="Q959" s="28" t="n"/>
      <c r="R959" s="28" t="n"/>
      <c r="S959" s="28" t="n"/>
      <c r="T959" s="28" t="n"/>
      <c r="U959" s="28" t="n"/>
      <c r="V959" s="28" t="n"/>
      <c r="W959" s="28" t="n"/>
      <c r="X959" s="28" t="n"/>
      <c r="Y959" s="28" t="n"/>
      <c r="Z959" s="28" t="n"/>
    </row>
    <row r="960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  <c r="L960" s="28" t="n"/>
      <c r="M960" s="28" t="n"/>
      <c r="N960" s="28" t="n"/>
      <c r="O960" s="28" t="n"/>
      <c r="P960" s="28" t="n"/>
      <c r="Q960" s="28" t="n"/>
      <c r="R960" s="28" t="n"/>
      <c r="S960" s="28" t="n"/>
      <c r="T960" s="28" t="n"/>
      <c r="U960" s="28" t="n"/>
      <c r="V960" s="28" t="n"/>
      <c r="W960" s="28" t="n"/>
      <c r="X960" s="28" t="n"/>
      <c r="Y960" s="28" t="n"/>
      <c r="Z960" s="28" t="n"/>
    </row>
    <row r="961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  <c r="L961" s="28" t="n"/>
      <c r="M961" s="28" t="n"/>
      <c r="N961" s="28" t="n"/>
      <c r="O961" s="28" t="n"/>
      <c r="P961" s="28" t="n"/>
      <c r="Q961" s="28" t="n"/>
      <c r="R961" s="28" t="n"/>
      <c r="S961" s="28" t="n"/>
      <c r="T961" s="28" t="n"/>
      <c r="U961" s="28" t="n"/>
      <c r="V961" s="28" t="n"/>
      <c r="W961" s="28" t="n"/>
      <c r="X961" s="28" t="n"/>
      <c r="Y961" s="28" t="n"/>
      <c r="Z961" s="28" t="n"/>
    </row>
    <row r="962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  <c r="L962" s="28" t="n"/>
      <c r="M962" s="28" t="n"/>
      <c r="N962" s="28" t="n"/>
      <c r="O962" s="28" t="n"/>
      <c r="P962" s="28" t="n"/>
      <c r="Q962" s="28" t="n"/>
      <c r="R962" s="28" t="n"/>
      <c r="S962" s="28" t="n"/>
      <c r="T962" s="28" t="n"/>
      <c r="U962" s="28" t="n"/>
      <c r="V962" s="28" t="n"/>
      <c r="W962" s="28" t="n"/>
      <c r="X962" s="28" t="n"/>
      <c r="Y962" s="28" t="n"/>
      <c r="Z962" s="28" t="n"/>
    </row>
    <row r="963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  <c r="L963" s="28" t="n"/>
      <c r="M963" s="28" t="n"/>
      <c r="N963" s="28" t="n"/>
      <c r="O963" s="28" t="n"/>
      <c r="P963" s="28" t="n"/>
      <c r="Q963" s="28" t="n"/>
      <c r="R963" s="28" t="n"/>
      <c r="S963" s="28" t="n"/>
      <c r="T963" s="28" t="n"/>
      <c r="U963" s="28" t="n"/>
      <c r="V963" s="28" t="n"/>
      <c r="W963" s="28" t="n"/>
      <c r="X963" s="28" t="n"/>
      <c r="Y963" s="28" t="n"/>
      <c r="Z963" s="28" t="n"/>
    </row>
    <row r="964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  <c r="L964" s="28" t="n"/>
      <c r="M964" s="28" t="n"/>
      <c r="N964" s="28" t="n"/>
      <c r="O964" s="28" t="n"/>
      <c r="P964" s="28" t="n"/>
      <c r="Q964" s="28" t="n"/>
      <c r="R964" s="28" t="n"/>
      <c r="S964" s="28" t="n"/>
      <c r="T964" s="28" t="n"/>
      <c r="U964" s="28" t="n"/>
      <c r="V964" s="28" t="n"/>
      <c r="W964" s="28" t="n"/>
      <c r="X964" s="28" t="n"/>
      <c r="Y964" s="28" t="n"/>
      <c r="Z964" s="28" t="n"/>
    </row>
    <row r="965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  <c r="L965" s="28" t="n"/>
      <c r="M965" s="28" t="n"/>
      <c r="N965" s="28" t="n"/>
      <c r="O965" s="28" t="n"/>
      <c r="P965" s="28" t="n"/>
      <c r="Q965" s="28" t="n"/>
      <c r="R965" s="28" t="n"/>
      <c r="S965" s="28" t="n"/>
      <c r="T965" s="28" t="n"/>
      <c r="U965" s="28" t="n"/>
      <c r="V965" s="28" t="n"/>
      <c r="W965" s="28" t="n"/>
      <c r="X965" s="28" t="n"/>
      <c r="Y965" s="28" t="n"/>
      <c r="Z965" s="28" t="n"/>
    </row>
    <row r="966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  <c r="L966" s="28" t="n"/>
      <c r="M966" s="28" t="n"/>
      <c r="N966" s="28" t="n"/>
      <c r="O966" s="28" t="n"/>
      <c r="P966" s="28" t="n"/>
      <c r="Q966" s="28" t="n"/>
      <c r="R966" s="28" t="n"/>
      <c r="S966" s="28" t="n"/>
      <c r="T966" s="28" t="n"/>
      <c r="U966" s="28" t="n"/>
      <c r="V966" s="28" t="n"/>
      <c r="W966" s="28" t="n"/>
      <c r="X966" s="28" t="n"/>
      <c r="Y966" s="28" t="n"/>
      <c r="Z966" s="28" t="n"/>
    </row>
    <row r="967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  <c r="L967" s="28" t="n"/>
      <c r="M967" s="28" t="n"/>
      <c r="N967" s="28" t="n"/>
      <c r="O967" s="28" t="n"/>
      <c r="P967" s="28" t="n"/>
      <c r="Q967" s="28" t="n"/>
      <c r="R967" s="28" t="n"/>
      <c r="S967" s="28" t="n"/>
      <c r="T967" s="28" t="n"/>
      <c r="U967" s="28" t="n"/>
      <c r="V967" s="28" t="n"/>
      <c r="W967" s="28" t="n"/>
      <c r="X967" s="28" t="n"/>
      <c r="Y967" s="28" t="n"/>
      <c r="Z967" s="28" t="n"/>
    </row>
    <row r="968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  <c r="L968" s="28" t="n"/>
      <c r="M968" s="28" t="n"/>
      <c r="N968" s="28" t="n"/>
      <c r="O968" s="28" t="n"/>
      <c r="P968" s="28" t="n"/>
      <c r="Q968" s="28" t="n"/>
      <c r="R968" s="28" t="n"/>
      <c r="S968" s="28" t="n"/>
      <c r="T968" s="28" t="n"/>
      <c r="U968" s="28" t="n"/>
      <c r="V968" s="28" t="n"/>
      <c r="W968" s="28" t="n"/>
      <c r="X968" s="28" t="n"/>
      <c r="Y968" s="28" t="n"/>
      <c r="Z968" s="28" t="n"/>
    </row>
    <row r="969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  <c r="L969" s="28" t="n"/>
      <c r="M969" s="28" t="n"/>
      <c r="N969" s="28" t="n"/>
      <c r="O969" s="28" t="n"/>
      <c r="P969" s="28" t="n"/>
      <c r="Q969" s="28" t="n"/>
      <c r="R969" s="28" t="n"/>
      <c r="S969" s="28" t="n"/>
      <c r="T969" s="28" t="n"/>
      <c r="U969" s="28" t="n"/>
      <c r="V969" s="28" t="n"/>
      <c r="W969" s="28" t="n"/>
      <c r="X969" s="28" t="n"/>
      <c r="Y969" s="28" t="n"/>
      <c r="Z969" s="28" t="n"/>
    </row>
    <row r="970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  <c r="L970" s="28" t="n"/>
      <c r="M970" s="28" t="n"/>
      <c r="N970" s="28" t="n"/>
      <c r="O970" s="28" t="n"/>
      <c r="P970" s="28" t="n"/>
      <c r="Q970" s="28" t="n"/>
      <c r="R970" s="28" t="n"/>
      <c r="S970" s="28" t="n"/>
      <c r="T970" s="28" t="n"/>
      <c r="U970" s="28" t="n"/>
      <c r="V970" s="28" t="n"/>
      <c r="W970" s="28" t="n"/>
      <c r="X970" s="28" t="n"/>
      <c r="Y970" s="28" t="n"/>
      <c r="Z970" s="28" t="n"/>
    </row>
    <row r="971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  <c r="L971" s="28" t="n"/>
      <c r="M971" s="28" t="n"/>
      <c r="N971" s="28" t="n"/>
      <c r="O971" s="28" t="n"/>
      <c r="P971" s="28" t="n"/>
      <c r="Q971" s="28" t="n"/>
      <c r="R971" s="28" t="n"/>
      <c r="S971" s="28" t="n"/>
      <c r="T971" s="28" t="n"/>
      <c r="U971" s="28" t="n"/>
      <c r="V971" s="28" t="n"/>
      <c r="W971" s="28" t="n"/>
      <c r="X971" s="28" t="n"/>
      <c r="Y971" s="28" t="n"/>
      <c r="Z971" s="28" t="n"/>
    </row>
    <row r="972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  <c r="L972" s="28" t="n"/>
      <c r="M972" s="28" t="n"/>
      <c r="N972" s="28" t="n"/>
      <c r="O972" s="28" t="n"/>
      <c r="P972" s="28" t="n"/>
      <c r="Q972" s="28" t="n"/>
      <c r="R972" s="28" t="n"/>
      <c r="S972" s="28" t="n"/>
      <c r="T972" s="28" t="n"/>
      <c r="U972" s="28" t="n"/>
      <c r="V972" s="28" t="n"/>
      <c r="W972" s="28" t="n"/>
      <c r="X972" s="28" t="n"/>
      <c r="Y972" s="28" t="n"/>
      <c r="Z972" s="28" t="n"/>
    </row>
    <row r="973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  <c r="L973" s="28" t="n"/>
      <c r="M973" s="28" t="n"/>
      <c r="N973" s="28" t="n"/>
      <c r="O973" s="28" t="n"/>
      <c r="P973" s="28" t="n"/>
      <c r="Q973" s="28" t="n"/>
      <c r="R973" s="28" t="n"/>
      <c r="S973" s="28" t="n"/>
      <c r="T973" s="28" t="n"/>
      <c r="U973" s="28" t="n"/>
      <c r="V973" s="28" t="n"/>
      <c r="W973" s="28" t="n"/>
      <c r="X973" s="28" t="n"/>
      <c r="Y973" s="28" t="n"/>
      <c r="Z973" s="28" t="n"/>
    </row>
    <row r="974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  <c r="L974" s="28" t="n"/>
      <c r="M974" s="28" t="n"/>
      <c r="N974" s="28" t="n"/>
      <c r="O974" s="28" t="n"/>
      <c r="P974" s="28" t="n"/>
      <c r="Q974" s="28" t="n"/>
      <c r="R974" s="28" t="n"/>
      <c r="S974" s="28" t="n"/>
      <c r="T974" s="28" t="n"/>
      <c r="U974" s="28" t="n"/>
      <c r="V974" s="28" t="n"/>
      <c r="W974" s="28" t="n"/>
      <c r="X974" s="28" t="n"/>
      <c r="Y974" s="28" t="n"/>
      <c r="Z974" s="28" t="n"/>
    </row>
    <row r="975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  <c r="L975" s="28" t="n"/>
      <c r="M975" s="28" t="n"/>
      <c r="N975" s="28" t="n"/>
      <c r="O975" s="28" t="n"/>
      <c r="P975" s="28" t="n"/>
      <c r="Q975" s="28" t="n"/>
      <c r="R975" s="28" t="n"/>
      <c r="S975" s="28" t="n"/>
      <c r="T975" s="28" t="n"/>
      <c r="U975" s="28" t="n"/>
      <c r="V975" s="28" t="n"/>
      <c r="W975" s="28" t="n"/>
      <c r="X975" s="28" t="n"/>
      <c r="Y975" s="28" t="n"/>
      <c r="Z975" s="28" t="n"/>
    </row>
    <row r="976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  <c r="L976" s="28" t="n"/>
      <c r="M976" s="28" t="n"/>
      <c r="N976" s="28" t="n"/>
      <c r="O976" s="28" t="n"/>
      <c r="P976" s="28" t="n"/>
      <c r="Q976" s="28" t="n"/>
      <c r="R976" s="28" t="n"/>
      <c r="S976" s="28" t="n"/>
      <c r="T976" s="28" t="n"/>
      <c r="U976" s="28" t="n"/>
      <c r="V976" s="28" t="n"/>
      <c r="W976" s="28" t="n"/>
      <c r="X976" s="28" t="n"/>
      <c r="Y976" s="28" t="n"/>
      <c r="Z976" s="28" t="n"/>
    </row>
    <row r="977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  <c r="L977" s="28" t="n"/>
      <c r="M977" s="28" t="n"/>
      <c r="N977" s="28" t="n"/>
      <c r="O977" s="28" t="n"/>
      <c r="P977" s="28" t="n"/>
      <c r="Q977" s="28" t="n"/>
      <c r="R977" s="28" t="n"/>
      <c r="S977" s="28" t="n"/>
      <c r="T977" s="28" t="n"/>
      <c r="U977" s="28" t="n"/>
      <c r="V977" s="28" t="n"/>
      <c r="W977" s="28" t="n"/>
      <c r="X977" s="28" t="n"/>
      <c r="Y977" s="28" t="n"/>
      <c r="Z977" s="28" t="n"/>
    </row>
    <row r="978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  <c r="L978" s="28" t="n"/>
      <c r="M978" s="28" t="n"/>
      <c r="N978" s="28" t="n"/>
      <c r="O978" s="28" t="n"/>
      <c r="P978" s="28" t="n"/>
      <c r="Q978" s="28" t="n"/>
      <c r="R978" s="28" t="n"/>
      <c r="S978" s="28" t="n"/>
      <c r="T978" s="28" t="n"/>
      <c r="U978" s="28" t="n"/>
      <c r="V978" s="28" t="n"/>
      <c r="W978" s="28" t="n"/>
      <c r="X978" s="28" t="n"/>
      <c r="Y978" s="28" t="n"/>
      <c r="Z978" s="28" t="n"/>
    </row>
    <row r="979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  <c r="L979" s="28" t="n"/>
      <c r="M979" s="28" t="n"/>
      <c r="N979" s="28" t="n"/>
      <c r="O979" s="28" t="n"/>
      <c r="P979" s="28" t="n"/>
      <c r="Q979" s="28" t="n"/>
      <c r="R979" s="28" t="n"/>
      <c r="S979" s="28" t="n"/>
      <c r="T979" s="28" t="n"/>
      <c r="U979" s="28" t="n"/>
      <c r="V979" s="28" t="n"/>
      <c r="W979" s="28" t="n"/>
      <c r="X979" s="28" t="n"/>
      <c r="Y979" s="28" t="n"/>
      <c r="Z979" s="28" t="n"/>
    </row>
    <row r="980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  <c r="L980" s="28" t="n"/>
      <c r="M980" s="28" t="n"/>
      <c r="N980" s="28" t="n"/>
      <c r="O980" s="28" t="n"/>
      <c r="P980" s="28" t="n"/>
      <c r="Q980" s="28" t="n"/>
      <c r="R980" s="28" t="n"/>
      <c r="S980" s="28" t="n"/>
      <c r="T980" s="28" t="n"/>
      <c r="U980" s="28" t="n"/>
      <c r="V980" s="28" t="n"/>
      <c r="W980" s="28" t="n"/>
      <c r="X980" s="28" t="n"/>
      <c r="Y980" s="28" t="n"/>
      <c r="Z980" s="28" t="n"/>
    </row>
    <row r="981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  <c r="L981" s="28" t="n"/>
      <c r="M981" s="28" t="n"/>
      <c r="N981" s="28" t="n"/>
      <c r="O981" s="28" t="n"/>
      <c r="P981" s="28" t="n"/>
      <c r="Q981" s="28" t="n"/>
      <c r="R981" s="28" t="n"/>
      <c r="S981" s="28" t="n"/>
      <c r="T981" s="28" t="n"/>
      <c r="U981" s="28" t="n"/>
      <c r="V981" s="28" t="n"/>
      <c r="W981" s="28" t="n"/>
      <c r="X981" s="28" t="n"/>
      <c r="Y981" s="28" t="n"/>
      <c r="Z981" s="28" t="n"/>
    </row>
    <row r="982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  <c r="L982" s="28" t="n"/>
      <c r="M982" s="28" t="n"/>
      <c r="N982" s="28" t="n"/>
      <c r="O982" s="28" t="n"/>
      <c r="P982" s="28" t="n"/>
      <c r="Q982" s="28" t="n"/>
      <c r="R982" s="28" t="n"/>
      <c r="S982" s="28" t="n"/>
      <c r="T982" s="28" t="n"/>
      <c r="U982" s="28" t="n"/>
      <c r="V982" s="28" t="n"/>
      <c r="W982" s="28" t="n"/>
      <c r="X982" s="28" t="n"/>
      <c r="Y982" s="28" t="n"/>
      <c r="Z982" s="28" t="n"/>
    </row>
  </sheetData>
  <dataValidations count="1">
    <dataValidation sqref="C8:I13 C19:I24 C29:I34 C39:I44 C49:I54 C59:I64 C69:I74 C79:I84 C89:I94 C99:I104" showDropDown="0" showInputMessage="0" showErrorMessage="1" allowBlank="1" type="list">
      <formula1>"1,2,3,0"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FF4A86E8"/>
    <outlinePr summaryBelow="0" summaryRight="0"/>
    <pageSetUpPr/>
  </sheetPr>
  <dimension ref="A1:K84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56" t="inlineStr">
        <is>
          <t>Презентация проектов перед бизнес - партнерами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0.6666666666666666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Валидация и готовность к использованию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Студент_161</t>
        </is>
      </c>
      <c r="B7" s="12" t="inlineStr">
        <is>
          <t xml:space="preserve">Text2SQL ассистент для аналитики        
</t>
        </is>
      </c>
      <c r="C7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EXP-226</t>
        </is>
      </c>
      <c r="B8" s="20" t="n"/>
      <c r="C8" s="18" t="n">
        <v>3</v>
      </c>
      <c r="D8" s="18" t="n">
        <v>3</v>
      </c>
      <c r="E8" s="18" t="n">
        <v>2</v>
      </c>
      <c r="F8" s="18" t="n">
        <v>2</v>
      </c>
      <c r="G8" s="18" t="n">
        <v>3</v>
      </c>
      <c r="H8" s="18" t="n">
        <v>2</v>
      </c>
      <c r="I8" s="18" t="n">
        <v>3</v>
      </c>
      <c r="J8" s="22">
        <f>C8*0.1+D8*0.1+E8*0.1+F8*0.1+G8*0.1+H8*0.1+I8*0.2</f>
        <v/>
      </c>
      <c r="K8" s="20" t="n"/>
    </row>
    <row r="9">
      <c r="A9" s="17" t="inlineStr">
        <is>
          <t>Эксперт_021</t>
        </is>
      </c>
      <c r="B9" s="20" t="n"/>
      <c r="C9" s="18" t="n">
        <v>3</v>
      </c>
      <c r="D9" s="18" t="n">
        <v>3</v>
      </c>
      <c r="E9" s="18" t="n">
        <v>2</v>
      </c>
      <c r="F9" s="18" t="n">
        <v>3</v>
      </c>
      <c r="G9" s="18" t="n">
        <v>2</v>
      </c>
      <c r="H9" s="18" t="n">
        <v>3</v>
      </c>
      <c r="I9" s="18" t="n">
        <v>3</v>
      </c>
      <c r="J9" s="22">
        <f>C9*0.1+D9*0.1+E9*0.1+F9*0.1+G9*0.1+H9*0.1+I9*0.2</f>
        <v/>
      </c>
      <c r="K9" s="20" t="n"/>
    </row>
    <row r="10">
      <c r="A10" s="17" t="inlineStr">
        <is>
          <t>Эксперт 3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/>
    <row r="16">
      <c r="A16" s="21" t="n">
        <v>0.6770833333333334</v>
      </c>
      <c r="B16" s="7" t="inlineStr">
        <is>
          <t>Артефакты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9" t="inlineStr">
        <is>
          <t>ФИО участник(а)/(ов)</t>
        </is>
      </c>
      <c r="B17" s="9" t="inlineStr">
        <is>
          <t>Название проекта</t>
        </is>
      </c>
      <c r="C17" s="57" t="inlineStr">
        <is>
          <t>Актуальность</t>
        </is>
      </c>
      <c r="D17" s="57" t="inlineStr">
        <is>
          <t>Практическая значимость и ценность</t>
        </is>
      </c>
      <c r="E17" s="57" t="inlineStr">
        <is>
          <t>Новизна</t>
        </is>
      </c>
      <c r="F17" s="57" t="inlineStr">
        <is>
          <t>Оценка импакта</t>
        </is>
      </c>
      <c r="G17" s="57" t="inlineStr">
        <is>
          <t>R&amp;D: Технологическая сложность</t>
        </is>
      </c>
      <c r="H17" s="57" t="inlineStr">
        <is>
          <t>Потенциал масштабирования</t>
        </is>
      </c>
      <c r="I17" s="57" t="inlineStr">
        <is>
          <t>Валидация и готовность к использованию</t>
        </is>
      </c>
      <c r="J17" s="9" t="inlineStr">
        <is>
          <t>Итоговый процент (max — 100%)</t>
        </is>
      </c>
      <c r="K17" s="8" t="n"/>
    </row>
    <row r="18">
      <c r="A18" s="12" t="inlineStr">
        <is>
          <t>Студент_162</t>
        </is>
      </c>
      <c r="B18" s="12" t="inlineStr">
        <is>
          <t xml:space="preserve">ReqAssist        
</t>
        </is>
      </c>
      <c r="C1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1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1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1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1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1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1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18" s="5">
        <f>AVERAGEIF(J19:J24,"&gt;0")/2.4*100</f>
        <v/>
      </c>
      <c r="K18" s="5" t="inlineStr">
        <is>
          <t>Свободные комментарии</t>
        </is>
      </c>
    </row>
    <row r="19">
      <c r="A19" s="17" t="inlineStr">
        <is>
          <t>EXP-226</t>
        </is>
      </c>
      <c r="B19" s="20" t="n"/>
      <c r="C19" s="18" t="n">
        <v>3</v>
      </c>
      <c r="D19" s="18" t="n">
        <v>3</v>
      </c>
      <c r="E19" s="18" t="n">
        <v>2</v>
      </c>
      <c r="F19" s="18" t="n">
        <v>2</v>
      </c>
      <c r="G19" s="18" t="n">
        <v>2</v>
      </c>
      <c r="H19" s="18" t="n">
        <v>3</v>
      </c>
      <c r="I19" s="18" t="n">
        <v>2</v>
      </c>
      <c r="J19" s="22">
        <f>C19*0.1+D19*0.1+E19*0.1+F19*0.1+G19*0.1+H19*0.1+I19*0.2</f>
        <v/>
      </c>
      <c r="K19" s="20" t="n"/>
    </row>
    <row r="20">
      <c r="A20" s="17" t="inlineStr">
        <is>
          <t>Эксперт_021</t>
        </is>
      </c>
      <c r="B20" s="20" t="n"/>
      <c r="C20" s="18" t="n">
        <v>3</v>
      </c>
      <c r="D20" s="18" t="n">
        <v>3</v>
      </c>
      <c r="E20" s="18" t="n">
        <v>2</v>
      </c>
      <c r="F20" s="18" t="n">
        <v>2</v>
      </c>
      <c r="G20" s="18" t="n">
        <v>2</v>
      </c>
      <c r="H20" s="18" t="n">
        <v>3</v>
      </c>
      <c r="I20" s="18" t="n">
        <v>2</v>
      </c>
      <c r="J20" s="22">
        <f>C20*0.1+D20*0.1+E20*0.1+F20*0.1+G20*0.1+H20*0.1+I20*0.2</f>
        <v/>
      </c>
      <c r="K20" s="20" t="n"/>
    </row>
    <row r="21">
      <c r="A21" s="17" t="inlineStr">
        <is>
          <t>Эксперт 3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4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5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>
      <c r="A24" s="17" t="inlineStr">
        <is>
          <t>Эксперт 6</t>
        </is>
      </c>
      <c r="B24" s="20" t="n"/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22">
        <f>C24*0.1+D24*0.1+E24*0.1+F24*0.1+G24*0.1+H24*0.1+I24*0.2</f>
        <v/>
      </c>
      <c r="K24" s="20" t="n"/>
    </row>
    <row r="25"/>
    <row r="26">
      <c r="A26" s="21" t="n">
        <v>0.6875</v>
      </c>
      <c r="B26" s="7" t="inlineStr">
        <is>
          <t>Артефакты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9" t="inlineStr">
        <is>
          <t>ФИО участник(а)/(ов)</t>
        </is>
      </c>
      <c r="B27" s="9" t="inlineStr">
        <is>
          <t>Название проекта</t>
        </is>
      </c>
      <c r="C27" s="57" t="inlineStr">
        <is>
          <t>Актуальность</t>
        </is>
      </c>
      <c r="D27" s="57" t="inlineStr">
        <is>
          <t>Практическая значимость и ценность</t>
        </is>
      </c>
      <c r="E27" s="57" t="inlineStr">
        <is>
          <t>Новизна</t>
        </is>
      </c>
      <c r="F27" s="57" t="inlineStr">
        <is>
          <t>Оценка импакта</t>
        </is>
      </c>
      <c r="G27" s="57" t="inlineStr">
        <is>
          <t>R&amp;D: Технологическая сложность</t>
        </is>
      </c>
      <c r="H27" s="57" t="inlineStr">
        <is>
          <t>Потенциал масштабирования</t>
        </is>
      </c>
      <c r="I27" s="57" t="inlineStr">
        <is>
          <t>Валидация и готовность к использованию</t>
        </is>
      </c>
      <c r="J27" s="9" t="inlineStr">
        <is>
          <t>Итоговый процент (max — 100%)</t>
        </is>
      </c>
      <c r="K27" s="8" t="n"/>
    </row>
    <row r="28">
      <c r="A28" s="12" t="inlineStr">
        <is>
          <t>Студент_163</t>
        </is>
      </c>
      <c r="B28" s="11" t="inlineStr">
        <is>
          <t xml:space="preserve">AgentArea        </t>
        </is>
      </c>
      <c r="C2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2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2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2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2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2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2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28" s="5">
        <f>AVERAGEIF(J29:J34,"&gt;0")/2.4*100</f>
        <v/>
      </c>
      <c r="K28" s="5" t="inlineStr">
        <is>
          <t>Свободные комментарии</t>
        </is>
      </c>
    </row>
    <row r="29">
      <c r="A29" s="17" t="inlineStr">
        <is>
          <t>EXP-226</t>
        </is>
      </c>
      <c r="B29" s="20" t="n"/>
      <c r="C29" s="18" t="n">
        <v>3</v>
      </c>
      <c r="D29" s="18" t="n">
        <v>3</v>
      </c>
      <c r="E29" s="18" t="n">
        <v>3</v>
      </c>
      <c r="F29" s="18" t="n">
        <v>3</v>
      </c>
      <c r="G29" s="18" t="n">
        <v>3</v>
      </c>
      <c r="H29" s="18" t="n">
        <v>3</v>
      </c>
      <c r="I29" s="18" t="n">
        <v>2</v>
      </c>
      <c r="J29" s="22">
        <f>C29*0.1+D29*0.1+E29*0.1+F29*0.1+G29*0.1+H29*0.1+I29*0.2</f>
        <v/>
      </c>
      <c r="K29" s="20" t="n"/>
    </row>
    <row r="30">
      <c r="A30" s="17" t="inlineStr">
        <is>
          <t>Эксперт_021</t>
        </is>
      </c>
      <c r="B30" s="20" t="n"/>
      <c r="C30" s="18" t="n">
        <v>3</v>
      </c>
      <c r="D30" s="18" t="n">
        <v>3</v>
      </c>
      <c r="E30" s="18" t="n">
        <v>3</v>
      </c>
      <c r="F30" s="18" t="n">
        <v>2</v>
      </c>
      <c r="G30" s="18" t="n">
        <v>3</v>
      </c>
      <c r="H30" s="18" t="n">
        <v>3</v>
      </c>
      <c r="I30" s="18" t="n">
        <v>2</v>
      </c>
      <c r="J30" s="22">
        <f>C30*0.1+D30*0.1+E30*0.1+F30*0.1+G30*0.1+H30*0.1+I30*0.2</f>
        <v/>
      </c>
      <c r="K30" s="20" t="n"/>
    </row>
    <row r="31">
      <c r="A31" s="17" t="inlineStr">
        <is>
          <t>Эксперт 3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4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5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>
      <c r="A34" s="17" t="inlineStr">
        <is>
          <t>Эксперт 6</t>
        </is>
      </c>
      <c r="B34" s="20" t="n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22">
        <f>C34*0.1+D34*0.1+E34*0.1+F34*0.1+G34*0.1+H34*0.1+I34*0.2</f>
        <v/>
      </c>
      <c r="K34" s="20" t="n"/>
    </row>
    <row r="35"/>
    <row r="36">
      <c r="A36" s="21" t="n">
        <v>0.6979166666666666</v>
      </c>
      <c r="B36" s="7" t="inlineStr">
        <is>
          <t>Артефакты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9" t="inlineStr">
        <is>
          <t>ФИО участник(а)/(ов)</t>
        </is>
      </c>
      <c r="B37" s="9" t="inlineStr">
        <is>
          <t>Название проекта</t>
        </is>
      </c>
      <c r="C37" s="57" t="inlineStr">
        <is>
          <t>Актуальность</t>
        </is>
      </c>
      <c r="D37" s="57" t="inlineStr">
        <is>
          <t>Практическая значимость и ценность</t>
        </is>
      </c>
      <c r="E37" s="57" t="inlineStr">
        <is>
          <t>Новизна</t>
        </is>
      </c>
      <c r="F37" s="57" t="inlineStr">
        <is>
          <t>Оценка импакта</t>
        </is>
      </c>
      <c r="G37" s="57" t="inlineStr">
        <is>
          <t>R&amp;D: Технологическая сложность</t>
        </is>
      </c>
      <c r="H37" s="57" t="inlineStr">
        <is>
          <t>Потенциал масштабирования</t>
        </is>
      </c>
      <c r="I37" s="57" t="inlineStr">
        <is>
          <t>Валидация и готовность к использованию</t>
        </is>
      </c>
      <c r="J37" s="9" t="inlineStr">
        <is>
          <t>Итоговый процент (max — 100%)</t>
        </is>
      </c>
      <c r="K37" s="8" t="n"/>
    </row>
    <row r="38">
      <c r="A38" s="12" t="inlineStr">
        <is>
          <t>Студент_164</t>
        </is>
      </c>
      <c r="B38" s="11" t="inlineStr">
        <is>
          <t xml:space="preserve">MediaTracking        
</t>
        </is>
      </c>
      <c r="C3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3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3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3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3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3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3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38" s="5">
        <f>AVERAGEIF(J39:J44,"&gt;0")/2.4*100</f>
        <v/>
      </c>
      <c r="K38" s="5" t="inlineStr">
        <is>
          <t>Свободные комментарии</t>
        </is>
      </c>
    </row>
    <row r="39">
      <c r="A39" s="17" t="inlineStr">
        <is>
          <t>EXP-226</t>
        </is>
      </c>
      <c r="B39" s="20" t="n"/>
      <c r="C39" s="18" t="n">
        <v>3</v>
      </c>
      <c r="D39" s="18" t="n">
        <v>2</v>
      </c>
      <c r="E39" s="18" t="n">
        <v>2</v>
      </c>
      <c r="F39" s="18" t="n">
        <v>3</v>
      </c>
      <c r="G39" s="18" t="n">
        <v>3</v>
      </c>
      <c r="H39" s="18" t="n">
        <v>3</v>
      </c>
      <c r="I39" s="18" t="n">
        <v>2</v>
      </c>
      <c r="J39" s="22">
        <f>C39*0.1+D39*0.1+E39*0.1+F39*0.1+G39*0.1+H39*0.1+I39*0.2</f>
        <v/>
      </c>
      <c r="K39" s="20" t="n"/>
    </row>
    <row r="40">
      <c r="A40" s="17" t="inlineStr">
        <is>
          <t>Эксперт_021</t>
        </is>
      </c>
      <c r="B40" s="20" t="n"/>
      <c r="C40" s="18" t="n">
        <v>3</v>
      </c>
      <c r="D40" s="18" t="n">
        <v>2</v>
      </c>
      <c r="E40" s="18" t="n">
        <v>2</v>
      </c>
      <c r="F40" s="18" t="n">
        <v>3</v>
      </c>
      <c r="G40" s="18" t="n">
        <v>3</v>
      </c>
      <c r="H40" s="18" t="n">
        <v>3</v>
      </c>
      <c r="I40" s="18" t="n">
        <v>2</v>
      </c>
      <c r="J40" s="22">
        <f>C40*0.1+D40*0.1+E40*0.1+F40*0.1+G40*0.1+H40*0.1+I40*0.2</f>
        <v/>
      </c>
      <c r="K40" s="20" t="n"/>
    </row>
    <row r="41">
      <c r="A41" s="17" t="inlineStr">
        <is>
          <t>Эксперт 3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4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5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>
      <c r="A44" s="17" t="inlineStr">
        <is>
          <t>Эксперт 6</t>
        </is>
      </c>
      <c r="B44" s="20" t="n"/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22">
        <f>C44*0.1+D44*0.1+E44*0.1+F44*0.1+G44*0.1+H44*0.1+I44*0.2</f>
        <v/>
      </c>
      <c r="K44" s="20" t="n"/>
    </row>
    <row r="45"/>
    <row r="46">
      <c r="A46" s="21" t="n">
        <v>0.7083333333333334</v>
      </c>
      <c r="B46" s="7" t="inlineStr">
        <is>
          <t>Артефакты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9" t="inlineStr">
        <is>
          <t>ФИО участник(а)/(ов)</t>
        </is>
      </c>
      <c r="B47" s="9" t="inlineStr">
        <is>
          <t>Название проекта</t>
        </is>
      </c>
      <c r="C47" s="57" t="inlineStr">
        <is>
          <t>Актуальность</t>
        </is>
      </c>
      <c r="D47" s="57" t="inlineStr">
        <is>
          <t>Практическая значимость и ценность</t>
        </is>
      </c>
      <c r="E47" s="57" t="inlineStr">
        <is>
          <t>Новизна</t>
        </is>
      </c>
      <c r="F47" s="57" t="inlineStr">
        <is>
          <t>Оценка импакта</t>
        </is>
      </c>
      <c r="G47" s="57" t="inlineStr">
        <is>
          <t>R&amp;D: Технологическая сложность</t>
        </is>
      </c>
      <c r="H47" s="57" t="inlineStr">
        <is>
          <t>Потенциал масштабирования</t>
        </is>
      </c>
      <c r="I47" s="57" t="inlineStr">
        <is>
          <t>Валидация и готовность к использованию</t>
        </is>
      </c>
      <c r="J47" s="9" t="inlineStr">
        <is>
          <t>Итоговый процент (max — 100%)</t>
        </is>
      </c>
      <c r="K47" s="8" t="n"/>
    </row>
    <row r="48">
      <c r="A48" s="12" t="inlineStr">
        <is>
          <t>Студент_165</t>
        </is>
      </c>
      <c r="B48" s="12" t="inlineStr">
        <is>
          <t>Помощник оператора call-центра</t>
        </is>
      </c>
      <c r="C4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4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4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4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4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4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4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48" s="5">
        <f>AVERAGEIF(J49:J54,"&gt;0")/2.4*100</f>
        <v/>
      </c>
      <c r="K48" s="5" t="inlineStr">
        <is>
          <t>Свободные комментарии</t>
        </is>
      </c>
    </row>
    <row r="49">
      <c r="A49" s="17" t="inlineStr">
        <is>
          <t>EXP-226</t>
        </is>
      </c>
      <c r="B49" s="20" t="n"/>
      <c r="C49" s="18" t="n">
        <v>3</v>
      </c>
      <c r="D49" s="18" t="n">
        <v>3</v>
      </c>
      <c r="E49" s="18" t="n">
        <v>2</v>
      </c>
      <c r="F49" s="18" t="n">
        <v>2</v>
      </c>
      <c r="G49" s="18" t="n">
        <v>3</v>
      </c>
      <c r="H49" s="18" t="n">
        <v>3</v>
      </c>
      <c r="I49" s="18" t="n">
        <v>2</v>
      </c>
      <c r="J49" s="22">
        <f>C49*0.1+D49*0.1+E49*0.1+F49*0.1+G49*0.1+H49*0.1+I49*0.2</f>
        <v/>
      </c>
      <c r="K49" s="20" t="n"/>
    </row>
    <row r="50">
      <c r="A50" s="17" t="inlineStr">
        <is>
          <t>Эксперт_021</t>
        </is>
      </c>
      <c r="B50" s="20" t="n"/>
      <c r="C50" s="18" t="n">
        <v>3</v>
      </c>
      <c r="D50" s="18" t="n">
        <v>3</v>
      </c>
      <c r="E50" s="18" t="n">
        <v>2</v>
      </c>
      <c r="F50" s="18" t="n">
        <v>2</v>
      </c>
      <c r="G50" s="18" t="n">
        <v>3</v>
      </c>
      <c r="H50" s="18" t="n">
        <v>3</v>
      </c>
      <c r="I50" s="18" t="n">
        <v>2</v>
      </c>
      <c r="J50" s="22">
        <f>C50*0.1+D50*0.1+E50*0.1+F50*0.1+G50*0.1+H50*0.1+I50*0.2</f>
        <v/>
      </c>
      <c r="K50" s="20" t="n"/>
    </row>
    <row r="51">
      <c r="A51" s="17" t="inlineStr">
        <is>
          <t>Эксперт 3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4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5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>
      <c r="A54" s="17" t="inlineStr">
        <is>
          <t>Эксперт 6</t>
        </is>
      </c>
      <c r="B54" s="20" t="n"/>
      <c r="C54" s="18" t="n">
        <v>0</v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22">
        <f>C54*0.1+D54*0.1+E54*0.1+F54*0.1+G54*0.1+H54*0.1+I54*0.2</f>
        <v/>
      </c>
      <c r="K54" s="20" t="n"/>
    </row>
    <row r="55"/>
    <row r="56">
      <c r="A56" s="21" t="n">
        <v>0.71875</v>
      </c>
      <c r="B56" s="7" t="inlineStr">
        <is>
          <t>Артефакты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9" t="inlineStr">
        <is>
          <t>ФИО участник(а)/(ов)</t>
        </is>
      </c>
      <c r="B57" s="9" t="inlineStr">
        <is>
          <t>Название проекта</t>
        </is>
      </c>
      <c r="C57" s="57" t="inlineStr">
        <is>
          <t>Актуальность</t>
        </is>
      </c>
      <c r="D57" s="57" t="inlineStr">
        <is>
          <t>Практическая значимость и ценность</t>
        </is>
      </c>
      <c r="E57" s="57" t="inlineStr">
        <is>
          <t>Новизна</t>
        </is>
      </c>
      <c r="F57" s="57" t="inlineStr">
        <is>
          <t>Оценка импакта</t>
        </is>
      </c>
      <c r="G57" s="57" t="inlineStr">
        <is>
          <t>R&amp;D: Технологическая сложность</t>
        </is>
      </c>
      <c r="H57" s="57" t="inlineStr">
        <is>
          <t>Потенциал масштабирования</t>
        </is>
      </c>
      <c r="I57" s="57" t="inlineStr">
        <is>
          <t>Валидация и готовность к использованию</t>
        </is>
      </c>
      <c r="J57" s="9" t="inlineStr">
        <is>
          <t>Итоговый процент (max — 100%)</t>
        </is>
      </c>
      <c r="K57" s="8" t="n"/>
    </row>
    <row r="58">
      <c r="A58" s="12" t="inlineStr">
        <is>
          <t>Студент_166</t>
        </is>
      </c>
      <c r="B58" s="12" t="inlineStr">
        <is>
          <t xml:space="preserve">MODERA FASHION        
</t>
        </is>
      </c>
      <c r="C5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5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5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5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5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5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5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58" s="5">
        <f>AVERAGEIF(J59:J64,"&gt;0")/2.4*100</f>
        <v/>
      </c>
      <c r="K58" s="5" t="inlineStr">
        <is>
          <t>Свободные комментарии</t>
        </is>
      </c>
    </row>
    <row r="59">
      <c r="A59" s="17" t="inlineStr">
        <is>
          <t>EXP-226</t>
        </is>
      </c>
      <c r="B59" s="20" t="n"/>
      <c r="C59" s="18" t="n">
        <v>3</v>
      </c>
      <c r="D59" s="18" t="n">
        <v>3</v>
      </c>
      <c r="E59" s="18" t="n">
        <v>3</v>
      </c>
      <c r="F59" s="18" t="n">
        <v>2</v>
      </c>
      <c r="G59" s="18" t="n">
        <v>2</v>
      </c>
      <c r="H59" s="18" t="n">
        <v>3</v>
      </c>
      <c r="I59" s="18" t="n">
        <v>2</v>
      </c>
      <c r="J59" s="22">
        <f>C59*0.1+D59*0.1+E59*0.1+F59*0.1+G59*0.1+H59*0.1+I59*0.2</f>
        <v/>
      </c>
      <c r="K59" s="20" t="n"/>
    </row>
    <row r="60">
      <c r="A60" s="17" t="inlineStr">
        <is>
          <t>Эксперт_021</t>
        </is>
      </c>
      <c r="B60" s="20" t="n"/>
      <c r="C60" s="18" t="n">
        <v>3</v>
      </c>
      <c r="D60" s="18" t="n">
        <v>3</v>
      </c>
      <c r="E60" s="18" t="n">
        <v>3</v>
      </c>
      <c r="F60" s="18" t="n">
        <v>2</v>
      </c>
      <c r="G60" s="18" t="n">
        <v>2</v>
      </c>
      <c r="H60" s="18" t="n">
        <v>3</v>
      </c>
      <c r="I60" s="18" t="n">
        <v>2</v>
      </c>
      <c r="J60" s="22">
        <f>C60*0.1+D60*0.1+E60*0.1+F60*0.1+G60*0.1+H60*0.1+I60*0.2</f>
        <v/>
      </c>
      <c r="K60" s="20" t="n"/>
    </row>
    <row r="61">
      <c r="A61" s="17" t="inlineStr">
        <is>
          <t>Эксперт 3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4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5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  <row r="64">
      <c r="A64" s="17" t="inlineStr">
        <is>
          <t>Эксперт 6</t>
        </is>
      </c>
      <c r="B64" s="20" t="n"/>
      <c r="C64" s="18" t="n">
        <v>0</v>
      </c>
      <c r="D64" s="18" t="n">
        <v>0</v>
      </c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0</v>
      </c>
      <c r="J64" s="22">
        <f>C64*0.1+D64*0.1+E64*0.1+F64*0.1+G64*0.1+H64*0.1+I64*0.2</f>
        <v/>
      </c>
      <c r="K64" s="20" t="n"/>
    </row>
    <row r="65"/>
    <row r="66">
      <c r="A66" s="21" t="n">
        <v>0.7291666666666666</v>
      </c>
      <c r="B66" s="7" t="inlineStr">
        <is>
          <t>Артефакты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 s="9" t="inlineStr">
        <is>
          <t>ФИО участник(а)/(ов)</t>
        </is>
      </c>
      <c r="B67" s="9" t="inlineStr">
        <is>
          <t>Название проекта</t>
        </is>
      </c>
      <c r="C67" s="57" t="inlineStr">
        <is>
          <t>Актуальность</t>
        </is>
      </c>
      <c r="D67" s="57" t="inlineStr">
        <is>
          <t>Практическая значимость и ценность</t>
        </is>
      </c>
      <c r="E67" s="57" t="inlineStr">
        <is>
          <t>Новизна</t>
        </is>
      </c>
      <c r="F67" s="57" t="inlineStr">
        <is>
          <t>Оценка импакта</t>
        </is>
      </c>
      <c r="G67" s="57" t="inlineStr">
        <is>
          <t>R&amp;D: Технологическая сложность</t>
        </is>
      </c>
      <c r="H67" s="57" t="inlineStr">
        <is>
          <t>Потенциал масштабирования</t>
        </is>
      </c>
      <c r="I67" s="57" t="inlineStr">
        <is>
          <t>Валидация и готовность к использованию</t>
        </is>
      </c>
      <c r="J67" s="9" t="inlineStr">
        <is>
          <t>Итоговый процент (max — 100%)</t>
        </is>
      </c>
      <c r="K67" s="8" t="n"/>
    </row>
    <row r="68">
      <c r="A68" s="12" t="inlineStr">
        <is>
          <t>Студент_167</t>
        </is>
      </c>
      <c r="B68" s="12" t="inlineStr">
        <is>
          <t xml:space="preserve">AIDA (AI Dialog Assistant)        </t>
        </is>
      </c>
      <c r="C6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6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6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6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6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6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6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68" s="5">
        <f>AVERAGEIF(J69:J74,"&gt;0")/2.4*100</f>
        <v/>
      </c>
      <c r="K68" s="5" t="inlineStr">
        <is>
          <t>Свободные комментарии</t>
        </is>
      </c>
    </row>
    <row r="69">
      <c r="A69" s="17" t="inlineStr">
        <is>
          <t>EXP-226</t>
        </is>
      </c>
      <c r="B69" s="20" t="n"/>
      <c r="C69" s="18" t="n">
        <v>3</v>
      </c>
      <c r="D69" s="18" t="n">
        <v>3</v>
      </c>
      <c r="E69" s="18" t="n">
        <v>2</v>
      </c>
      <c r="F69" s="18" t="n">
        <v>2</v>
      </c>
      <c r="G69" s="18" t="n">
        <v>2</v>
      </c>
      <c r="H69" s="18" t="n">
        <v>3</v>
      </c>
      <c r="I69" s="18" t="n">
        <v>2</v>
      </c>
      <c r="J69" s="22">
        <f>C69*0.1+D69*0.1+E69*0.1+F69*0.1+G69*0.1+H69*0.1+I69*0.2</f>
        <v/>
      </c>
      <c r="K69" s="20" t="n"/>
    </row>
    <row r="70">
      <c r="A70" s="17" t="inlineStr">
        <is>
          <t>Эксперт_021</t>
        </is>
      </c>
      <c r="B70" s="20" t="n"/>
      <c r="C70" s="18" t="n">
        <v>3</v>
      </c>
      <c r="D70" s="18" t="n">
        <v>3</v>
      </c>
      <c r="E70" s="18" t="n">
        <v>2</v>
      </c>
      <c r="F70" s="18" t="n">
        <v>2</v>
      </c>
      <c r="G70" s="18" t="n">
        <v>2</v>
      </c>
      <c r="H70" s="18" t="n">
        <v>3</v>
      </c>
      <c r="I70" s="18" t="n">
        <v>2</v>
      </c>
      <c r="J70" s="22">
        <f>C70*0.1+D70*0.1+E70*0.1+F70*0.1+G70*0.1+H70*0.1+I70*0.2</f>
        <v/>
      </c>
      <c r="K70" s="20" t="n"/>
    </row>
    <row r="71">
      <c r="A71" s="17" t="inlineStr">
        <is>
          <t>Эксперт 3</t>
        </is>
      </c>
      <c r="B71" s="20" t="n"/>
      <c r="C71" s="18" t="n">
        <v>0</v>
      </c>
      <c r="D71" s="18" t="n">
        <v>0</v>
      </c>
      <c r="E71" s="18" t="n">
        <v>0</v>
      </c>
      <c r="F71" s="18" t="n">
        <v>0</v>
      </c>
      <c r="G71" s="18" t="n">
        <v>0</v>
      </c>
      <c r="H71" s="18" t="n">
        <v>0</v>
      </c>
      <c r="I71" s="18" t="n">
        <v>0</v>
      </c>
      <c r="J71" s="22">
        <f>C71*0.1+D71*0.1+E71*0.1+F71*0.1+G71*0.1+H71*0.1+I71*0.2</f>
        <v/>
      </c>
      <c r="K71" s="20" t="n"/>
    </row>
    <row r="72">
      <c r="A72" s="17" t="inlineStr">
        <is>
          <t>Эксперт 4</t>
        </is>
      </c>
      <c r="B72" s="20" t="n"/>
      <c r="C72" s="18" t="n">
        <v>0</v>
      </c>
      <c r="D72" s="18" t="n">
        <v>0</v>
      </c>
      <c r="E72" s="18" t="n">
        <v>0</v>
      </c>
      <c r="F72" s="18" t="n">
        <v>0</v>
      </c>
      <c r="G72" s="18" t="n">
        <v>0</v>
      </c>
      <c r="H72" s="18" t="n">
        <v>0</v>
      </c>
      <c r="I72" s="18" t="n">
        <v>0</v>
      </c>
      <c r="J72" s="22">
        <f>C72*0.1+D72*0.1+E72*0.1+F72*0.1+G72*0.1+H72*0.1+I72*0.2</f>
        <v/>
      </c>
      <c r="K72" s="20" t="n"/>
    </row>
    <row r="73">
      <c r="A73" s="17" t="inlineStr">
        <is>
          <t>Эксперт 5</t>
        </is>
      </c>
      <c r="B73" s="20" t="n"/>
      <c r="C73" s="18" t="n">
        <v>0</v>
      </c>
      <c r="D73" s="18" t="n">
        <v>0</v>
      </c>
      <c r="E73" s="18" t="n">
        <v>0</v>
      </c>
      <c r="F73" s="18" t="n">
        <v>0</v>
      </c>
      <c r="G73" s="18" t="n">
        <v>0</v>
      </c>
      <c r="H73" s="18" t="n">
        <v>0</v>
      </c>
      <c r="I73" s="18" t="n">
        <v>0</v>
      </c>
      <c r="J73" s="22">
        <f>C73*0.1+D73*0.1+E73*0.1+F73*0.1+G73*0.1+H73*0.1+I73*0.2</f>
        <v/>
      </c>
      <c r="K73" s="20" t="n"/>
    </row>
    <row r="74">
      <c r="A74" s="17" t="inlineStr">
        <is>
          <t>Эксперт 6</t>
        </is>
      </c>
      <c r="B74" s="20" t="n"/>
      <c r="C74" s="18" t="n">
        <v>0</v>
      </c>
      <c r="D74" s="18" t="n">
        <v>0</v>
      </c>
      <c r="E74" s="18" t="n">
        <v>0</v>
      </c>
      <c r="F74" s="18" t="n">
        <v>0</v>
      </c>
      <c r="G74" s="18" t="n">
        <v>0</v>
      </c>
      <c r="H74" s="18" t="n">
        <v>0</v>
      </c>
      <c r="I74" s="18" t="n">
        <v>0</v>
      </c>
      <c r="J74" s="22">
        <f>C74*0.1+D74*0.1+E74*0.1+F74*0.1+G74*0.1+H74*0.1+I74*0.2</f>
        <v/>
      </c>
      <c r="K74" s="20" t="n"/>
    </row>
    <row r="75"/>
    <row r="76">
      <c r="A76" s="21" t="n">
        <v>0.7395833333333334</v>
      </c>
      <c r="B76" s="7" t="inlineStr">
        <is>
          <t>Артефакты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 s="9" t="inlineStr">
        <is>
          <t>ФИО участник(а)/(ов)</t>
        </is>
      </c>
      <c r="B77" s="9" t="inlineStr">
        <is>
          <t>Название проекта</t>
        </is>
      </c>
      <c r="C77" s="57" t="inlineStr">
        <is>
          <t>Актуальность</t>
        </is>
      </c>
      <c r="D77" s="57" t="inlineStr">
        <is>
          <t>Практическая значимость и ценность</t>
        </is>
      </c>
      <c r="E77" s="57" t="inlineStr">
        <is>
          <t>Новизна</t>
        </is>
      </c>
      <c r="F77" s="57" t="inlineStr">
        <is>
          <t>Оценка импакта</t>
        </is>
      </c>
      <c r="G77" s="57" t="inlineStr">
        <is>
          <t>R&amp;D: Технологическая сложность</t>
        </is>
      </c>
      <c r="H77" s="57" t="inlineStr">
        <is>
          <t>Потенциал масштабирования</t>
        </is>
      </c>
      <c r="I77" s="57" t="inlineStr">
        <is>
          <t>Валидация и готовность к использованию</t>
        </is>
      </c>
      <c r="J77" s="9" t="inlineStr">
        <is>
          <t>Итоговый процент (max — 100%)</t>
        </is>
      </c>
      <c r="K77" s="8" t="n"/>
    </row>
    <row r="78">
      <c r="A78" s="12" t="inlineStr">
        <is>
          <t>Студент_168</t>
        </is>
      </c>
      <c r="B78" s="12" t="inlineStr">
        <is>
          <t xml:space="preserve">Retopoflow - ретопология 3d моделей на основе ИИ        
</t>
        </is>
      </c>
      <c r="C7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8" s="5">
        <f>AVERAGEIF(J79:J84,"&gt;0")/2.4*100</f>
        <v/>
      </c>
      <c r="K78" s="5" t="inlineStr">
        <is>
          <t>Свободные комментарии</t>
        </is>
      </c>
    </row>
    <row r="79">
      <c r="A79" s="17" t="inlineStr">
        <is>
          <t>EXP-226</t>
        </is>
      </c>
      <c r="B79" s="20" t="n"/>
      <c r="C79" s="18" t="n">
        <v>3</v>
      </c>
      <c r="D79" s="18" t="n">
        <v>3</v>
      </c>
      <c r="E79" s="18" t="n">
        <v>3</v>
      </c>
      <c r="F79" s="18" t="n">
        <v>3</v>
      </c>
      <c r="G79" s="18" t="n">
        <v>3</v>
      </c>
      <c r="H79" s="18" t="n">
        <v>3</v>
      </c>
      <c r="I79" s="18" t="n">
        <v>2</v>
      </c>
      <c r="J79" s="22">
        <f>C79*0.1+D79*0.1+E79*0.1+F79*0.1+G79*0.1+H79*0.1+I79*0.2</f>
        <v/>
      </c>
      <c r="K79" s="20" t="n"/>
    </row>
    <row r="80">
      <c r="A80" s="17" t="inlineStr">
        <is>
          <t>Эксперт_021</t>
        </is>
      </c>
      <c r="B80" s="20" t="n"/>
      <c r="C80" s="18" t="n">
        <v>3</v>
      </c>
      <c r="D80" s="18" t="n">
        <v>3</v>
      </c>
      <c r="E80" s="18" t="n">
        <v>3</v>
      </c>
      <c r="F80" s="18" t="n">
        <v>3</v>
      </c>
      <c r="G80" s="18" t="n">
        <v>3</v>
      </c>
      <c r="H80" s="18" t="n">
        <v>3</v>
      </c>
      <c r="I80" s="18" t="n">
        <v>2</v>
      </c>
      <c r="J80" s="22">
        <f>C80*0.1+D80*0.1+E80*0.1+F80*0.1+G80*0.1+H80*0.1+I80*0.2</f>
        <v/>
      </c>
      <c r="K80" s="20" t="n"/>
    </row>
    <row r="81">
      <c r="A81" s="17" t="inlineStr">
        <is>
          <t>Эксперт 3</t>
        </is>
      </c>
      <c r="B81" s="20" t="n"/>
      <c r="C81" s="18" t="n">
        <v>0</v>
      </c>
      <c r="D81" s="18" t="n">
        <v>0</v>
      </c>
      <c r="E81" s="18" t="n">
        <v>0</v>
      </c>
      <c r="F81" s="18" t="n">
        <v>0</v>
      </c>
      <c r="G81" s="18" t="n">
        <v>0</v>
      </c>
      <c r="H81" s="18" t="n">
        <v>0</v>
      </c>
      <c r="I81" s="18" t="n">
        <v>0</v>
      </c>
      <c r="J81" s="22">
        <f>C81*0.1+D81*0.1+E81*0.1+F81*0.1+G81*0.1+H81*0.1+I81*0.2</f>
        <v/>
      </c>
      <c r="K81" s="20" t="n"/>
    </row>
    <row r="82">
      <c r="A82" s="17" t="inlineStr">
        <is>
          <t>Эксперт 4</t>
        </is>
      </c>
      <c r="B82" s="20" t="n"/>
      <c r="C82" s="18" t="n">
        <v>0</v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0</v>
      </c>
      <c r="I82" s="18" t="n">
        <v>0</v>
      </c>
      <c r="J82" s="22">
        <f>C82*0.1+D82*0.1+E82*0.1+F82*0.1+G82*0.1+H82*0.1+I82*0.2</f>
        <v/>
      </c>
      <c r="K82" s="20" t="n"/>
    </row>
    <row r="83">
      <c r="A83" s="17" t="inlineStr">
        <is>
          <t>Эксперт 5</t>
        </is>
      </c>
      <c r="B83" s="20" t="n"/>
      <c r="C83" s="18" t="n">
        <v>0</v>
      </c>
      <c r="D83" s="18" t="n">
        <v>0</v>
      </c>
      <c r="E83" s="18" t="n">
        <v>0</v>
      </c>
      <c r="F83" s="18" t="n">
        <v>0</v>
      </c>
      <c r="G83" s="18" t="n">
        <v>0</v>
      </c>
      <c r="H83" s="18" t="n">
        <v>0</v>
      </c>
      <c r="I83" s="18" t="n">
        <v>0</v>
      </c>
      <c r="J83" s="22">
        <f>C83*0.1+D83*0.1+E83*0.1+F83*0.1+G83*0.1+H83*0.1+I83*0.2</f>
        <v/>
      </c>
      <c r="K83" s="20" t="n"/>
    </row>
    <row r="84">
      <c r="A84" s="17" t="inlineStr">
        <is>
          <t>Эксперт 6</t>
        </is>
      </c>
      <c r="B84" s="20" t="n"/>
      <c r="C84" s="18" t="n">
        <v>0</v>
      </c>
      <c r="D84" s="18" t="n">
        <v>0</v>
      </c>
      <c r="E84" s="18" t="n">
        <v>0</v>
      </c>
      <c r="F84" s="18" t="n">
        <v>0</v>
      </c>
      <c r="G84" s="18" t="n">
        <v>0</v>
      </c>
      <c r="H84" s="18" t="n">
        <v>0</v>
      </c>
      <c r="I84" s="18" t="n">
        <v>0</v>
      </c>
      <c r="J84" s="22">
        <f>C84*0.1+D84*0.1+E84*0.1+F84*0.1+G84*0.1+H84*0.1+I84*0.2</f>
        <v/>
      </c>
      <c r="K84" s="20" t="n"/>
    </row>
  </sheetData>
  <dataValidations count="1">
    <dataValidation sqref="C8:I13 C19:I24 C29:I34 C39:I44 C49:I54 C59:I64 C69:I74 C79:I84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FF9900"/>
    <outlinePr summaryBelow="0" summaryRight="0"/>
    <pageSetUpPr/>
  </sheetPr>
  <dimension ref="A1:K94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66" t="inlineStr">
        <is>
          <t>Название комнаты</t>
        </is>
      </c>
      <c r="B1" s="63" t="inlineStr">
        <is>
          <t>Прожарка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0.6666666666666666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Валидация и готовность к использованию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Студент_169</t>
        </is>
      </c>
      <c r="B7" s="12" t="inlineStr">
        <is>
          <t xml:space="preserve">Задача ранжирования и кандидатогенерации товаров в маркетплейсе
</t>
        </is>
      </c>
      <c r="C7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EXP-274</t>
        </is>
      </c>
      <c r="B8" s="20" t="n"/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22">
        <f>C8*0.1+D8*0.1+E8*0.1+F8*0.1+G8*0.1+H8*0.1+I8*0.2</f>
        <v/>
      </c>
      <c r="K8" s="20" t="n"/>
    </row>
    <row r="9">
      <c r="A9" s="17" t="inlineStr">
        <is>
          <t>EXP-014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Эксперт 3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/>
    <row r="16">
      <c r="A16" s="21" t="n">
        <v>0.6770833333333334</v>
      </c>
      <c r="B16" s="7" t="inlineStr">
        <is>
          <t>Артефакты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9" t="inlineStr">
        <is>
          <t>ФИО участник(а)/(ов)</t>
        </is>
      </c>
      <c r="B17" s="9" t="inlineStr">
        <is>
          <t>Название проекта</t>
        </is>
      </c>
      <c r="C17" s="57" t="inlineStr">
        <is>
          <t>Актуальность</t>
        </is>
      </c>
      <c r="D17" s="57" t="inlineStr">
        <is>
          <t>Практическая значимость и ценность</t>
        </is>
      </c>
      <c r="E17" s="57" t="inlineStr">
        <is>
          <t>Новизна</t>
        </is>
      </c>
      <c r="F17" s="57" t="inlineStr">
        <is>
          <t>Оценка импакта</t>
        </is>
      </c>
      <c r="G17" s="57" t="inlineStr">
        <is>
          <t>R&amp;D: Технологическая сложность</t>
        </is>
      </c>
      <c r="H17" s="57" t="inlineStr">
        <is>
          <t>Потенциал масштабирования</t>
        </is>
      </c>
      <c r="I17" s="57" t="inlineStr">
        <is>
          <t>Валидация и готовность к использованию</t>
        </is>
      </c>
      <c r="J17" s="9" t="inlineStr">
        <is>
          <t>Итоговый процент (max — 100%)</t>
        </is>
      </c>
      <c r="K17" s="8" t="n"/>
    </row>
    <row r="18">
      <c r="A18" s="23" t="inlineStr">
        <is>
          <t>Студент_170</t>
        </is>
      </c>
      <c r="B18" s="23" t="inlineStr">
        <is>
          <t xml:space="preserve">GigaSchool проект      
</t>
        </is>
      </c>
      <c r="C1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1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1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1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1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1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1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18" s="5">
        <f>AVERAGEIF(J19:J24,"&gt;0")/2.4*100</f>
        <v/>
      </c>
      <c r="K18" s="5" t="inlineStr">
        <is>
          <t>Свободные комментарии</t>
        </is>
      </c>
    </row>
    <row r="19">
      <c r="A19" s="17" t="inlineStr">
        <is>
          <t>EXP-274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Эксперт 2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3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4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5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>
      <c r="A24" s="17" t="inlineStr">
        <is>
          <t>Эксперт 6</t>
        </is>
      </c>
      <c r="B24" s="20" t="n"/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22">
        <f>C24*0.1+D24*0.1+E24*0.1+F24*0.1+G24*0.1+H24*0.1+I24*0.2</f>
        <v/>
      </c>
      <c r="K24" s="20" t="n"/>
    </row>
    <row r="25"/>
    <row r="26">
      <c r="A26" s="21" t="n">
        <v>0.6875</v>
      </c>
      <c r="B26" s="7" t="inlineStr">
        <is>
          <t>Артефакты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9" t="inlineStr">
        <is>
          <t>ФИО участник(а)/(ов)</t>
        </is>
      </c>
      <c r="B27" s="9" t="inlineStr">
        <is>
          <t>Название проекта</t>
        </is>
      </c>
      <c r="C27" s="57" t="inlineStr">
        <is>
          <t>Актуальность</t>
        </is>
      </c>
      <c r="D27" s="57" t="inlineStr">
        <is>
          <t>Практическая значимость и ценность</t>
        </is>
      </c>
      <c r="E27" s="57" t="inlineStr">
        <is>
          <t>Новизна</t>
        </is>
      </c>
      <c r="F27" s="57" t="inlineStr">
        <is>
          <t>Оценка импакта</t>
        </is>
      </c>
      <c r="G27" s="57" t="inlineStr">
        <is>
          <t>R&amp;D: Технологическая сложность</t>
        </is>
      </c>
      <c r="H27" s="57" t="inlineStr">
        <is>
          <t>Потенциал масштабирования</t>
        </is>
      </c>
      <c r="I27" s="57" t="inlineStr">
        <is>
          <t>Валидация и готовность к использованию</t>
        </is>
      </c>
      <c r="J27" s="9" t="inlineStr">
        <is>
          <t>Итоговый процент (max — 100%)</t>
        </is>
      </c>
      <c r="K27" s="8" t="n"/>
    </row>
    <row r="28">
      <c r="A28" s="23" t="inlineStr">
        <is>
          <t>Студент_171</t>
        </is>
      </c>
      <c r="B28" s="67" t="inlineStr">
        <is>
          <t xml:space="preserve">SocraticMath        
</t>
        </is>
      </c>
      <c r="C2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2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2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2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2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2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2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28" s="5">
        <f>AVERAGEIF(J29:J34,"&gt;0")/2.4*100</f>
        <v/>
      </c>
      <c r="K28" s="5" t="inlineStr">
        <is>
          <t>Свободные комментарии</t>
        </is>
      </c>
    </row>
    <row r="29">
      <c r="A29" s="17" t="inlineStr">
        <is>
          <t>EXP-274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Эксперт 2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3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4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5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>
      <c r="A34" s="17" t="inlineStr">
        <is>
          <t>Эксперт 6</t>
        </is>
      </c>
      <c r="B34" s="20" t="n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22">
        <f>C34*0.1+D34*0.1+E34*0.1+F34*0.1+G34*0.1+H34*0.1+I34*0.2</f>
        <v/>
      </c>
      <c r="K34" s="20" t="n"/>
    </row>
    <row r="35"/>
    <row r="36">
      <c r="A36" s="21" t="n">
        <v>0.6979166666666666</v>
      </c>
      <c r="B36" s="7" t="inlineStr">
        <is>
          <t>Артефакты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9" t="inlineStr">
        <is>
          <t>ФИО участник(а)/(ов)</t>
        </is>
      </c>
      <c r="B37" s="9" t="inlineStr">
        <is>
          <t>Название проекта</t>
        </is>
      </c>
      <c r="C37" s="57" t="inlineStr">
        <is>
          <t>Актуальность</t>
        </is>
      </c>
      <c r="D37" s="57" t="inlineStr">
        <is>
          <t>Практическая значимость и ценность</t>
        </is>
      </c>
      <c r="E37" s="57" t="inlineStr">
        <is>
          <t>Новизна</t>
        </is>
      </c>
      <c r="F37" s="57" t="inlineStr">
        <is>
          <t>Оценка импакта</t>
        </is>
      </c>
      <c r="G37" s="57" t="inlineStr">
        <is>
          <t>R&amp;D: Технологическая сложность</t>
        </is>
      </c>
      <c r="H37" s="57" t="inlineStr">
        <is>
          <t>Потенциал масштабирования</t>
        </is>
      </c>
      <c r="I37" s="57" t="inlineStr">
        <is>
          <t>Валидация и готовность к использованию</t>
        </is>
      </c>
      <c r="J37" s="9" t="inlineStr">
        <is>
          <t>Итоговый процент (max — 100%)</t>
        </is>
      </c>
      <c r="K37" s="8" t="n"/>
    </row>
    <row r="38">
      <c r="A38" s="12" t="inlineStr">
        <is>
          <t>Студент_172</t>
        </is>
      </c>
      <c r="B38" s="11" t="inlineStr">
        <is>
          <t>TOPIK Master
Студент_172</t>
        </is>
      </c>
      <c r="C3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3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3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3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3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3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3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38" s="5">
        <f>AVERAGEIF(J39:J44,"&gt;0")/2.4*100</f>
        <v/>
      </c>
      <c r="K38" s="5" t="inlineStr">
        <is>
          <t>Свободные комментарии</t>
        </is>
      </c>
    </row>
    <row r="39">
      <c r="A39" s="17" t="inlineStr">
        <is>
          <t>EXP-274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EXP-014</t>
        </is>
      </c>
      <c r="B40" s="20" t="n"/>
      <c r="C40" s="18" t="n">
        <v>2</v>
      </c>
      <c r="D40" s="18" t="n">
        <v>3</v>
      </c>
      <c r="E40" s="18" t="n">
        <v>2</v>
      </c>
      <c r="F40" s="18" t="n">
        <v>3</v>
      </c>
      <c r="G40" s="18" t="n">
        <v>2</v>
      </c>
      <c r="H40" s="18" t="n">
        <v>2</v>
      </c>
      <c r="I40" s="18" t="n">
        <v>3</v>
      </c>
      <c r="J40" s="22">
        <f>C40*0.1+D40*0.1+E40*0.1+F40*0.1+G40*0.1+H40*0.1+I40*0.2</f>
        <v/>
      </c>
      <c r="K40" s="20" t="n"/>
    </row>
    <row r="41">
      <c r="A41" s="17" t="inlineStr">
        <is>
          <t>Эксперт 3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4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5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>
      <c r="A44" s="17" t="inlineStr">
        <is>
          <t>Эксперт 6</t>
        </is>
      </c>
      <c r="B44" s="20" t="n"/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22">
        <f>C44*0.1+D44*0.1+E44*0.1+F44*0.1+G44*0.1+H44*0.1+I44*0.2</f>
        <v/>
      </c>
      <c r="K44" s="20" t="n"/>
    </row>
    <row r="45"/>
    <row r="46">
      <c r="A46" s="21" t="n">
        <v>0.7083333333333334</v>
      </c>
      <c r="B46" s="7" t="inlineStr">
        <is>
          <t>Артефакты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9" t="inlineStr">
        <is>
          <t>ФИО участник(а)/(ов)</t>
        </is>
      </c>
      <c r="B47" s="9" t="inlineStr">
        <is>
          <t>Название проекта</t>
        </is>
      </c>
      <c r="C47" s="57" t="inlineStr">
        <is>
          <t>Актуальность</t>
        </is>
      </c>
      <c r="D47" s="57" t="inlineStr">
        <is>
          <t>Практическая значимость и ценность</t>
        </is>
      </c>
      <c r="E47" s="57" t="inlineStr">
        <is>
          <t>Новизна</t>
        </is>
      </c>
      <c r="F47" s="57" t="inlineStr">
        <is>
          <t>Оценка импакта</t>
        </is>
      </c>
      <c r="G47" s="57" t="inlineStr">
        <is>
          <t>R&amp;D: Технологическая сложность</t>
        </is>
      </c>
      <c r="H47" s="57" t="inlineStr">
        <is>
          <t>Потенциал масштабирования</t>
        </is>
      </c>
      <c r="I47" s="57" t="inlineStr">
        <is>
          <t>Валидация и готовность к использованию</t>
        </is>
      </c>
      <c r="J47" s="9" t="inlineStr">
        <is>
          <t>Итоговый процент (max — 100%)</t>
        </is>
      </c>
      <c r="K47" s="8" t="n"/>
    </row>
    <row r="48">
      <c r="A48" s="12" t="inlineStr">
        <is>
          <t>Студент_173</t>
        </is>
      </c>
      <c r="B48" s="12" t="inlineStr">
        <is>
          <t xml:space="preserve">Проектирование системы использующей методы машинного обучения для повышения продуктивности людей
</t>
        </is>
      </c>
      <c r="C4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4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4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4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4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4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4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48" s="5">
        <f>AVERAGEIF(J49:J54,"&gt;0")/2.4*100</f>
        <v/>
      </c>
      <c r="K48" s="5" t="inlineStr">
        <is>
          <t>Свободные комментарии</t>
        </is>
      </c>
    </row>
    <row r="49">
      <c r="A49" s="17" t="inlineStr">
        <is>
          <t>EXP-274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EXP-014</t>
        </is>
      </c>
      <c r="B50" s="20" t="n"/>
      <c r="C50" s="18" t="n">
        <v>3</v>
      </c>
      <c r="D50" s="18" t="n">
        <v>2</v>
      </c>
      <c r="E50" s="18" t="n">
        <v>2</v>
      </c>
      <c r="F50" s="18" t="n">
        <v>2</v>
      </c>
      <c r="G50" s="18" t="n">
        <v>3</v>
      </c>
      <c r="H50" s="18" t="n">
        <v>3</v>
      </c>
      <c r="I50" s="18" t="n">
        <v>2</v>
      </c>
      <c r="J50" s="22">
        <f>C50*0.1+D50*0.1+E50*0.1+F50*0.1+G50*0.1+H50*0.1+I50*0.2</f>
        <v/>
      </c>
      <c r="K50" s="20" t="n"/>
    </row>
    <row r="51">
      <c r="A51" s="17" t="inlineStr">
        <is>
          <t>Эксперт 3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4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5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>
      <c r="A54" s="17" t="inlineStr">
        <is>
          <t>Эксперт 6</t>
        </is>
      </c>
      <c r="B54" s="20" t="n"/>
      <c r="C54" s="18" t="n">
        <v>0</v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22">
        <f>C54*0.1+D54*0.1+E54*0.1+F54*0.1+G54*0.1+H54*0.1+I54*0.2</f>
        <v/>
      </c>
      <c r="K54" s="20" t="n"/>
    </row>
    <row r="55"/>
    <row r="56">
      <c r="A56" s="21" t="n">
        <v>0.71875</v>
      </c>
      <c r="B56" s="7" t="inlineStr">
        <is>
          <t>Артефакты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9" t="inlineStr">
        <is>
          <t>ФИО участник(а)/(ов)</t>
        </is>
      </c>
      <c r="B57" s="9" t="inlineStr">
        <is>
          <t>Название проекта</t>
        </is>
      </c>
      <c r="C57" s="57" t="inlineStr">
        <is>
          <t>Актуальность</t>
        </is>
      </c>
      <c r="D57" s="57" t="inlineStr">
        <is>
          <t>Практическая значимость и ценность</t>
        </is>
      </c>
      <c r="E57" s="57" t="inlineStr">
        <is>
          <t>Новизна</t>
        </is>
      </c>
      <c r="F57" s="57" t="inlineStr">
        <is>
          <t>Оценка импакта</t>
        </is>
      </c>
      <c r="G57" s="57" t="inlineStr">
        <is>
          <t>R&amp;D: Технологическая сложность</t>
        </is>
      </c>
      <c r="H57" s="57" t="inlineStr">
        <is>
          <t>Потенциал масштабирования</t>
        </is>
      </c>
      <c r="I57" s="57" t="inlineStr">
        <is>
          <t>Валидация и готовность к использованию</t>
        </is>
      </c>
      <c r="J57" s="9" t="inlineStr">
        <is>
          <t>Итоговый процент (max — 100%)</t>
        </is>
      </c>
      <c r="K57" s="8" t="n"/>
    </row>
    <row r="58">
      <c r="A58" s="12" t="inlineStr">
        <is>
          <t>Студент_174</t>
        </is>
      </c>
      <c r="B58" s="12" t="inlineStr">
        <is>
          <t xml:space="preserve">Predisense - ИИ-аналитик трендов для Wildberries        
</t>
        </is>
      </c>
      <c r="C5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5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5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5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5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5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5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58" s="5">
        <f>AVERAGEIF(J59:J64,"&gt;0")/2.4*100</f>
        <v/>
      </c>
      <c r="K58" s="5" t="inlineStr">
        <is>
          <t>Свободные комментарии</t>
        </is>
      </c>
    </row>
    <row r="59">
      <c r="A59" s="17" t="inlineStr">
        <is>
          <t>EXP-274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Эксперт 2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3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4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5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  <row r="64">
      <c r="A64" s="17" t="inlineStr">
        <is>
          <t>Эксперт 6</t>
        </is>
      </c>
      <c r="B64" s="20" t="n"/>
      <c r="C64" s="18" t="n">
        <v>0</v>
      </c>
      <c r="D64" s="18" t="n">
        <v>0</v>
      </c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0</v>
      </c>
      <c r="J64" s="22">
        <f>C64*0.1+D64*0.1+E64*0.1+F64*0.1+G64*0.1+H64*0.1+I64*0.2</f>
        <v/>
      </c>
      <c r="K64" s="20" t="n"/>
    </row>
    <row r="65"/>
    <row r="66">
      <c r="A66" s="21" t="n">
        <v>0.7291666666666666</v>
      </c>
      <c r="B66" s="7" t="inlineStr">
        <is>
          <t>Артефакты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 s="9" t="inlineStr">
        <is>
          <t>ФИО участник(а)/(ов)</t>
        </is>
      </c>
      <c r="B67" s="9" t="inlineStr">
        <is>
          <t>Название проекта</t>
        </is>
      </c>
      <c r="C67" s="57" t="inlineStr">
        <is>
          <t>Актуальность</t>
        </is>
      </c>
      <c r="D67" s="57" t="inlineStr">
        <is>
          <t>Практическая значимость и ценность</t>
        </is>
      </c>
      <c r="E67" s="57" t="inlineStr">
        <is>
          <t>Новизна</t>
        </is>
      </c>
      <c r="F67" s="57" t="inlineStr">
        <is>
          <t>Оценка импакта</t>
        </is>
      </c>
      <c r="G67" s="57" t="inlineStr">
        <is>
          <t>R&amp;D: Технологическая сложность</t>
        </is>
      </c>
      <c r="H67" s="57" t="inlineStr">
        <is>
          <t>Потенциал масштабирования</t>
        </is>
      </c>
      <c r="I67" s="57" t="inlineStr">
        <is>
          <t>Валидация и готовность к использованию</t>
        </is>
      </c>
      <c r="J67" s="9" t="inlineStr">
        <is>
          <t>Итоговый процент (max — 100%)</t>
        </is>
      </c>
      <c r="K67" s="8" t="n"/>
    </row>
    <row r="68">
      <c r="A68" s="12" t="inlineStr">
        <is>
          <t>Студент_162</t>
        </is>
      </c>
      <c r="B68" s="12" t="inlineStr">
        <is>
          <t xml:space="preserve">ReqAssist        
</t>
        </is>
      </c>
      <c r="C6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6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6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6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6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6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6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68" s="5">
        <f>AVERAGEIF(J69:J74,"&gt;0")/2.4*100</f>
        <v/>
      </c>
      <c r="K68" s="5" t="inlineStr">
        <is>
          <t>Свободные комментарии</t>
        </is>
      </c>
    </row>
    <row r="69">
      <c r="A69" s="17" t="inlineStr">
        <is>
          <t>EXP-274</t>
        </is>
      </c>
      <c r="B69" s="20" t="n"/>
      <c r="C69" s="18" t="n">
        <v>0</v>
      </c>
      <c r="D69" s="18" t="n">
        <v>0</v>
      </c>
      <c r="E69" s="18" t="n">
        <v>0</v>
      </c>
      <c r="F69" s="18" t="n">
        <v>0</v>
      </c>
      <c r="G69" s="18" t="n">
        <v>0</v>
      </c>
      <c r="H69" s="18" t="n">
        <v>0</v>
      </c>
      <c r="I69" s="18" t="n">
        <v>0</v>
      </c>
      <c r="J69" s="22">
        <f>C69*0.1+D69*0.1+E69*0.1+F69*0.1+G69*0.1+H69*0.1+I69*0.2</f>
        <v/>
      </c>
      <c r="K69" s="20" t="n"/>
    </row>
    <row r="70">
      <c r="A70" s="17" t="inlineStr">
        <is>
          <t>Эксперт 2</t>
        </is>
      </c>
      <c r="B70" s="20" t="n"/>
      <c r="C70" s="18" t="n">
        <v>0</v>
      </c>
      <c r="D70" s="18" t="n">
        <v>0</v>
      </c>
      <c r="E70" s="18" t="n">
        <v>0</v>
      </c>
      <c r="F70" s="18" t="n">
        <v>0</v>
      </c>
      <c r="G70" s="18" t="n">
        <v>0</v>
      </c>
      <c r="H70" s="18" t="n">
        <v>0</v>
      </c>
      <c r="I70" s="18" t="n">
        <v>0</v>
      </c>
      <c r="J70" s="22">
        <f>C70*0.1+D70*0.1+E70*0.1+F70*0.1+G70*0.1+H70*0.1+I70*0.2</f>
        <v/>
      </c>
      <c r="K70" s="20" t="n"/>
    </row>
    <row r="71">
      <c r="A71" s="17" t="inlineStr">
        <is>
          <t>Эксперт 3</t>
        </is>
      </c>
      <c r="B71" s="20" t="n"/>
      <c r="C71" s="18" t="n">
        <v>0</v>
      </c>
      <c r="D71" s="18" t="n">
        <v>0</v>
      </c>
      <c r="E71" s="18" t="n">
        <v>0</v>
      </c>
      <c r="F71" s="18" t="n">
        <v>0</v>
      </c>
      <c r="G71" s="18" t="n">
        <v>0</v>
      </c>
      <c r="H71" s="18" t="n">
        <v>0</v>
      </c>
      <c r="I71" s="18" t="n">
        <v>0</v>
      </c>
      <c r="J71" s="22">
        <f>C71*0.1+D71*0.1+E71*0.1+F71*0.1+G71*0.1+H71*0.1+I71*0.2</f>
        <v/>
      </c>
      <c r="K71" s="20" t="n"/>
    </row>
    <row r="72">
      <c r="A72" s="17" t="inlineStr">
        <is>
          <t>Эксперт 4</t>
        </is>
      </c>
      <c r="B72" s="20" t="n"/>
      <c r="C72" s="18" t="n">
        <v>0</v>
      </c>
      <c r="D72" s="18" t="n">
        <v>0</v>
      </c>
      <c r="E72" s="18" t="n">
        <v>0</v>
      </c>
      <c r="F72" s="18" t="n">
        <v>0</v>
      </c>
      <c r="G72" s="18" t="n">
        <v>0</v>
      </c>
      <c r="H72" s="18" t="n">
        <v>0</v>
      </c>
      <c r="I72" s="18" t="n">
        <v>0</v>
      </c>
      <c r="J72" s="22">
        <f>C72*0.1+D72*0.1+E72*0.1+F72*0.1+G72*0.1+H72*0.1+I72*0.2</f>
        <v/>
      </c>
      <c r="K72" s="20" t="n"/>
    </row>
    <row r="73">
      <c r="A73" s="17" t="inlineStr">
        <is>
          <t>Эксперт 5</t>
        </is>
      </c>
      <c r="B73" s="20" t="n"/>
      <c r="C73" s="18" t="n">
        <v>0</v>
      </c>
      <c r="D73" s="18" t="n">
        <v>0</v>
      </c>
      <c r="E73" s="18" t="n">
        <v>0</v>
      </c>
      <c r="F73" s="18" t="n">
        <v>0</v>
      </c>
      <c r="G73" s="18" t="n">
        <v>0</v>
      </c>
      <c r="H73" s="18" t="n">
        <v>0</v>
      </c>
      <c r="I73" s="18" t="n">
        <v>0</v>
      </c>
      <c r="J73" s="22">
        <f>C73*0.1+D73*0.1+E73*0.1+F73*0.1+G73*0.1+H73*0.1+I73*0.2</f>
        <v/>
      </c>
      <c r="K73" s="20" t="n"/>
    </row>
    <row r="74">
      <c r="A74" s="17" t="inlineStr">
        <is>
          <t>Эксперт 6</t>
        </is>
      </c>
      <c r="B74" s="20" t="n"/>
      <c r="C74" s="18" t="n">
        <v>0</v>
      </c>
      <c r="D74" s="18" t="n">
        <v>0</v>
      </c>
      <c r="E74" s="18" t="n">
        <v>0</v>
      </c>
      <c r="F74" s="18" t="n">
        <v>0</v>
      </c>
      <c r="G74" s="18" t="n">
        <v>0</v>
      </c>
      <c r="H74" s="18" t="n">
        <v>0</v>
      </c>
      <c r="I74" s="18" t="n">
        <v>0</v>
      </c>
      <c r="J74" s="22">
        <f>C74*0.1+D74*0.1+E74*0.1+F74*0.1+G74*0.1+H74*0.1+I74*0.2</f>
        <v/>
      </c>
      <c r="K74" s="20" t="n"/>
    </row>
    <row r="75"/>
    <row r="76">
      <c r="A76" s="21" t="n">
        <v>0.7395833333333334</v>
      </c>
      <c r="B76" s="7" t="inlineStr">
        <is>
          <t>Артефакты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 s="9" t="inlineStr">
        <is>
          <t>ФИО участник(а)/(ов)</t>
        </is>
      </c>
      <c r="B77" s="9" t="inlineStr">
        <is>
          <t>Название проекта</t>
        </is>
      </c>
      <c r="C77" s="57" t="inlineStr">
        <is>
          <t>Актуальность</t>
        </is>
      </c>
      <c r="D77" s="57" t="inlineStr">
        <is>
          <t>Практическая значимость и ценность</t>
        </is>
      </c>
      <c r="E77" s="57" t="inlineStr">
        <is>
          <t>Новизна</t>
        </is>
      </c>
      <c r="F77" s="57" t="inlineStr">
        <is>
          <t>Оценка импакта</t>
        </is>
      </c>
      <c r="G77" s="57" t="inlineStr">
        <is>
          <t>R&amp;D: Технологическая сложность</t>
        </is>
      </c>
      <c r="H77" s="57" t="inlineStr">
        <is>
          <t>Потенциал масштабирования</t>
        </is>
      </c>
      <c r="I77" s="57" t="inlineStr">
        <is>
          <t>Валидация и готовность к использованию</t>
        </is>
      </c>
      <c r="J77" s="9" t="inlineStr">
        <is>
          <t>Итоговый процент (max — 100%)</t>
        </is>
      </c>
      <c r="K77" s="8" t="n"/>
    </row>
    <row r="78">
      <c r="A78" s="12" t="inlineStr">
        <is>
          <t>Студент_176</t>
        </is>
      </c>
      <c r="B78" s="12" t="inlineStr">
        <is>
          <t>Студент_175</t>
        </is>
      </c>
      <c r="C7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8" s="5">
        <f>AVERAGEIF(J79:J84,"&gt;0")/2.4*100</f>
        <v/>
      </c>
      <c r="K78" s="5" t="inlineStr">
        <is>
          <t>Свободные комментарии</t>
        </is>
      </c>
    </row>
    <row r="79">
      <c r="A79" s="17" t="inlineStr">
        <is>
          <t>EXP-274</t>
        </is>
      </c>
      <c r="B79" s="20" t="n"/>
      <c r="C79" s="18" t="n">
        <v>0</v>
      </c>
      <c r="D79" s="18" t="n">
        <v>0</v>
      </c>
      <c r="E79" s="18" t="n">
        <v>0</v>
      </c>
      <c r="F79" s="18" t="n">
        <v>0</v>
      </c>
      <c r="G79" s="18" t="n">
        <v>0</v>
      </c>
      <c r="H79" s="18" t="n">
        <v>0</v>
      </c>
      <c r="I79" s="18" t="n">
        <v>0</v>
      </c>
      <c r="J79" s="22">
        <f>C79*0.1+D79*0.1+E79*0.1+F79*0.1+G79*0.1+H79*0.1+I79*0.2</f>
        <v/>
      </c>
      <c r="K79" s="20" t="n"/>
    </row>
    <row r="80">
      <c r="A80" s="17" t="inlineStr">
        <is>
          <t>Эксперт 2</t>
        </is>
      </c>
      <c r="B80" s="20" t="n"/>
      <c r="C80" s="18" t="n">
        <v>0</v>
      </c>
      <c r="D80" s="18" t="n">
        <v>0</v>
      </c>
      <c r="E80" s="18" t="n">
        <v>0</v>
      </c>
      <c r="F80" s="18" t="n">
        <v>0</v>
      </c>
      <c r="G80" s="18" t="n">
        <v>0</v>
      </c>
      <c r="H80" s="18" t="n">
        <v>0</v>
      </c>
      <c r="I80" s="18" t="n">
        <v>0</v>
      </c>
      <c r="J80" s="22">
        <f>C80*0.1+D80*0.1+E80*0.1+F80*0.1+G80*0.1+H80*0.1+I80*0.2</f>
        <v/>
      </c>
      <c r="K80" s="20" t="n"/>
    </row>
    <row r="81">
      <c r="A81" s="17" t="inlineStr">
        <is>
          <t>Эксперт 3</t>
        </is>
      </c>
      <c r="B81" s="20" t="n"/>
      <c r="C81" s="18" t="n">
        <v>0</v>
      </c>
      <c r="D81" s="18" t="n">
        <v>0</v>
      </c>
      <c r="E81" s="18" t="n">
        <v>0</v>
      </c>
      <c r="F81" s="18" t="n">
        <v>0</v>
      </c>
      <c r="G81" s="18" t="n">
        <v>0</v>
      </c>
      <c r="H81" s="18" t="n">
        <v>0</v>
      </c>
      <c r="I81" s="18" t="n">
        <v>0</v>
      </c>
      <c r="J81" s="22">
        <f>C81*0.1+D81*0.1+E81*0.1+F81*0.1+G81*0.1+H81*0.1+I81*0.2</f>
        <v/>
      </c>
      <c r="K81" s="20" t="n"/>
    </row>
    <row r="82">
      <c r="A82" s="17" t="inlineStr">
        <is>
          <t>Эксперт 4</t>
        </is>
      </c>
      <c r="B82" s="20" t="n"/>
      <c r="C82" s="18" t="n">
        <v>0</v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0</v>
      </c>
      <c r="I82" s="18" t="n">
        <v>0</v>
      </c>
      <c r="J82" s="22">
        <f>C82*0.1+D82*0.1+E82*0.1+F82*0.1+G82*0.1+H82*0.1+I82*0.2</f>
        <v/>
      </c>
      <c r="K82" s="20" t="n"/>
    </row>
    <row r="83">
      <c r="A83" s="17" t="inlineStr">
        <is>
          <t>Эксперт 5</t>
        </is>
      </c>
      <c r="B83" s="20" t="n"/>
      <c r="C83" s="18" t="n">
        <v>0</v>
      </c>
      <c r="D83" s="18" t="n">
        <v>0</v>
      </c>
      <c r="E83" s="18" t="n">
        <v>0</v>
      </c>
      <c r="F83" s="18" t="n">
        <v>0</v>
      </c>
      <c r="G83" s="18" t="n">
        <v>0</v>
      </c>
      <c r="H83" s="18" t="n">
        <v>0</v>
      </c>
      <c r="I83" s="18" t="n">
        <v>0</v>
      </c>
      <c r="J83" s="22">
        <f>C83*0.1+D83*0.1+E83*0.1+F83*0.1+G83*0.1+H83*0.1+I83*0.2</f>
        <v/>
      </c>
      <c r="K83" s="20" t="n"/>
    </row>
    <row r="84">
      <c r="A84" s="17" t="inlineStr">
        <is>
          <t>Эксперт 6</t>
        </is>
      </c>
      <c r="B84" s="20" t="n"/>
      <c r="C84" s="18" t="n">
        <v>0</v>
      </c>
      <c r="D84" s="18" t="n">
        <v>0</v>
      </c>
      <c r="E84" s="18" t="n">
        <v>0</v>
      </c>
      <c r="F84" s="18" t="n">
        <v>0</v>
      </c>
      <c r="G84" s="18" t="n">
        <v>0</v>
      </c>
      <c r="H84" s="18" t="n">
        <v>0</v>
      </c>
      <c r="I84" s="18" t="n">
        <v>0</v>
      </c>
      <c r="J84" s="22">
        <f>C84*0.1+D84*0.1+E84*0.1+F84*0.1+G84*0.1+H84*0.1+I84*0.2</f>
        <v/>
      </c>
      <c r="K84" s="20" t="n"/>
    </row>
    <row r="85"/>
    <row r="86">
      <c r="A86" s="21" t="n">
        <v>0.75</v>
      </c>
      <c r="B86" s="7" t="inlineStr">
        <is>
          <t>Артефакты</t>
        </is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</row>
    <row r="87">
      <c r="A87" s="9" t="inlineStr">
        <is>
          <t>ФИО участник(а)/(ов)</t>
        </is>
      </c>
      <c r="B87" s="9" t="inlineStr">
        <is>
          <t>Название проекта</t>
        </is>
      </c>
      <c r="C87" s="57" t="inlineStr">
        <is>
          <t>Актуальность</t>
        </is>
      </c>
      <c r="D87" s="57" t="inlineStr">
        <is>
          <t>Практическая значимость и ценность</t>
        </is>
      </c>
      <c r="E87" s="57" t="inlineStr">
        <is>
          <t>Новизна</t>
        </is>
      </c>
      <c r="F87" s="57" t="inlineStr">
        <is>
          <t>Оценка импакта</t>
        </is>
      </c>
      <c r="G87" s="57" t="inlineStr">
        <is>
          <t>R&amp;D: Технологическая сложность</t>
        </is>
      </c>
      <c r="H87" s="57" t="inlineStr">
        <is>
          <t>Потенциал масштабирования</t>
        </is>
      </c>
      <c r="I87" s="57" t="inlineStr">
        <is>
          <t>Валидация и готовность к использованию</t>
        </is>
      </c>
      <c r="J87" s="9" t="inlineStr">
        <is>
          <t>Итоговый процент (max — 100%)</t>
        </is>
      </c>
      <c r="K87" s="8" t="n"/>
    </row>
    <row r="88">
      <c r="A88" s="12" t="inlineStr">
        <is>
          <t>Студент_177</t>
        </is>
      </c>
      <c r="B88" s="12" t="inlineStr">
        <is>
          <t xml:space="preserve">   Сценарное моделирование для формирования персонального предложения корпоративным клиентам  </t>
        </is>
      </c>
      <c r="C8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8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8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8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8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8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8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88" s="5">
        <f>AVERAGEIF(J89:J94,"&gt;0")/2.4*100</f>
        <v/>
      </c>
      <c r="K88" s="5" t="inlineStr">
        <is>
          <t>Свободные комментарии</t>
        </is>
      </c>
    </row>
    <row r="89">
      <c r="A89" s="17" t="inlineStr">
        <is>
          <t>EXP-274</t>
        </is>
      </c>
      <c r="B89" s="20" t="n"/>
      <c r="C89" s="18" t="n">
        <v>0</v>
      </c>
      <c r="D89" s="18" t="n">
        <v>0</v>
      </c>
      <c r="E89" s="18" t="n">
        <v>0</v>
      </c>
      <c r="F89" s="18" t="n">
        <v>0</v>
      </c>
      <c r="G89" s="18" t="n">
        <v>0</v>
      </c>
      <c r="H89" s="18" t="n">
        <v>0</v>
      </c>
      <c r="I89" s="18" t="n">
        <v>0</v>
      </c>
      <c r="J89" s="22">
        <f>C89*0.1+D89*0.1+E89*0.1+F89*0.1+G89*0.1+H89*0.1+I89*0.2</f>
        <v/>
      </c>
      <c r="K89" s="20" t="n"/>
    </row>
    <row r="90">
      <c r="A90" s="17" t="inlineStr">
        <is>
          <t>Эксперт 2</t>
        </is>
      </c>
      <c r="B90" s="20" t="n"/>
      <c r="C90" s="18" t="n">
        <v>0</v>
      </c>
      <c r="D90" s="18" t="n">
        <v>0</v>
      </c>
      <c r="E90" s="18" t="n">
        <v>0</v>
      </c>
      <c r="F90" s="18" t="n">
        <v>0</v>
      </c>
      <c r="G90" s="18" t="n">
        <v>0</v>
      </c>
      <c r="H90" s="18" t="n">
        <v>0</v>
      </c>
      <c r="I90" s="18" t="n">
        <v>0</v>
      </c>
      <c r="J90" s="22">
        <f>C90*0.1+D90*0.1+E90*0.1+F90*0.1+G90*0.1+H90*0.1+I90*0.2</f>
        <v/>
      </c>
      <c r="K90" s="20" t="n"/>
    </row>
    <row r="91">
      <c r="A91" s="17" t="inlineStr">
        <is>
          <t>Эксперт 3</t>
        </is>
      </c>
      <c r="B91" s="20" t="n"/>
      <c r="C91" s="18" t="n">
        <v>0</v>
      </c>
      <c r="D91" s="18" t="n">
        <v>0</v>
      </c>
      <c r="E91" s="18" t="n">
        <v>0</v>
      </c>
      <c r="F91" s="18" t="n">
        <v>0</v>
      </c>
      <c r="G91" s="18" t="n">
        <v>0</v>
      </c>
      <c r="H91" s="18" t="n">
        <v>0</v>
      </c>
      <c r="I91" s="18" t="n">
        <v>0</v>
      </c>
      <c r="J91" s="22">
        <f>C91*0.1+D91*0.1+E91*0.1+F91*0.1+G91*0.1+H91*0.1+I91*0.2</f>
        <v/>
      </c>
      <c r="K91" s="20" t="n"/>
    </row>
    <row r="92">
      <c r="A92" s="17" t="inlineStr">
        <is>
          <t>Эксперт 4</t>
        </is>
      </c>
      <c r="B92" s="20" t="n"/>
      <c r="C92" s="18" t="n">
        <v>0</v>
      </c>
      <c r="D92" s="18" t="n">
        <v>0</v>
      </c>
      <c r="E92" s="18" t="n">
        <v>0</v>
      </c>
      <c r="F92" s="18" t="n">
        <v>0</v>
      </c>
      <c r="G92" s="18" t="n">
        <v>0</v>
      </c>
      <c r="H92" s="18" t="n">
        <v>0</v>
      </c>
      <c r="I92" s="18" t="n">
        <v>0</v>
      </c>
      <c r="J92" s="22">
        <f>C92*0.1+D92*0.1+E92*0.1+F92*0.1+G92*0.1+H92*0.1+I92*0.2</f>
        <v/>
      </c>
      <c r="K92" s="20" t="n"/>
    </row>
    <row r="93">
      <c r="A93" s="17" t="inlineStr">
        <is>
          <t>Эксперт 5</t>
        </is>
      </c>
      <c r="B93" s="20" t="n"/>
      <c r="C93" s="18" t="n">
        <v>0</v>
      </c>
      <c r="D93" s="18" t="n">
        <v>0</v>
      </c>
      <c r="E93" s="18" t="n">
        <v>0</v>
      </c>
      <c r="F93" s="18" t="n">
        <v>0</v>
      </c>
      <c r="G93" s="18" t="n">
        <v>0</v>
      </c>
      <c r="H93" s="18" t="n">
        <v>0</v>
      </c>
      <c r="I93" s="18" t="n">
        <v>0</v>
      </c>
      <c r="J93" s="22">
        <f>C93*0.1+D93*0.1+E93*0.1+F93*0.1+G93*0.1+H93*0.1+I93*0.2</f>
        <v/>
      </c>
      <c r="K93" s="20" t="n"/>
    </row>
    <row r="94">
      <c r="A94" s="17" t="inlineStr">
        <is>
          <t>Эксперт 6</t>
        </is>
      </c>
      <c r="B94" s="20" t="n"/>
      <c r="C94" s="18" t="n">
        <v>0</v>
      </c>
      <c r="D94" s="18" t="n">
        <v>0</v>
      </c>
      <c r="E94" s="18" t="n">
        <v>0</v>
      </c>
      <c r="F94" s="18" t="n">
        <v>0</v>
      </c>
      <c r="G94" s="18" t="n">
        <v>0</v>
      </c>
      <c r="H94" s="18" t="n">
        <v>0</v>
      </c>
      <c r="I94" s="18" t="n">
        <v>0</v>
      </c>
      <c r="J94" s="22">
        <f>C94*0.1+D94*0.1+E94*0.1+F94*0.1+G94*0.1+H94*0.1+I94*0.2</f>
        <v/>
      </c>
      <c r="K94" s="20" t="n"/>
    </row>
  </sheetData>
  <dataValidations count="1">
    <dataValidation sqref="C8:I13 C19:I24 C29:I34 C39:I44 C49:I54 C59:I64 C69:I74 C79:I84 C89:I94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FF9900"/>
    <outlinePr summaryBelow="0" summaryRight="0"/>
    <pageSetUpPr/>
  </sheetPr>
  <dimension ref="A1:K94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63" t="inlineStr">
        <is>
          <t>Прожарка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0.6666666666666666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Валидация и готовность к использованию</t>
        </is>
      </c>
      <c r="J6" s="9" t="inlineStr">
        <is>
          <t>Итоговый процент (max — 100%)</t>
        </is>
      </c>
      <c r="K6" s="8" t="n"/>
    </row>
    <row r="7">
      <c r="A7" s="23" t="inlineStr">
        <is>
          <t>Студент_178</t>
        </is>
      </c>
      <c r="B7" s="23" t="inlineStr">
        <is>
          <t xml:space="preserve">CarCV
</t>
        </is>
      </c>
      <c r="C7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EXP-226</t>
        </is>
      </c>
      <c r="B8" s="20" t="n"/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22">
        <f>C8*0.1+D8*0.1+E8*0.1+F8*0.1+G8*0.1+H8*0.1+I8*0.2</f>
        <v/>
      </c>
      <c r="K8" s="20" t="n"/>
    </row>
    <row r="9">
      <c r="A9" s="17" t="inlineStr">
        <is>
          <t>Эксперт 2</t>
        </is>
      </c>
      <c r="B9" s="20" t="n"/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22">
        <f>C9*0.1+D9*0.1+E9*0.1+F9*0.1+G9*0.1+H9*0.1+I9*0.2</f>
        <v/>
      </c>
      <c r="K9" s="20" t="n"/>
    </row>
    <row r="10">
      <c r="A10" s="17" t="inlineStr">
        <is>
          <t>Эксперт 3</t>
        </is>
      </c>
      <c r="B10" s="20" t="n"/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/>
    <row r="16">
      <c r="A16" s="21" t="n">
        <v>0.6770833333333334</v>
      </c>
      <c r="B16" s="7" t="inlineStr">
        <is>
          <t>Артефакты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9" t="inlineStr">
        <is>
          <t>ФИО участник(а)/(ов)</t>
        </is>
      </c>
      <c r="B17" s="9" t="inlineStr">
        <is>
          <t>Название проекта</t>
        </is>
      </c>
      <c r="C17" s="57" t="inlineStr">
        <is>
          <t>Актуальность</t>
        </is>
      </c>
      <c r="D17" s="57" t="inlineStr">
        <is>
          <t>Практическая значимость и ценность</t>
        </is>
      </c>
      <c r="E17" s="57" t="inlineStr">
        <is>
          <t>Новизна</t>
        </is>
      </c>
      <c r="F17" s="57" t="inlineStr">
        <is>
          <t>Оценка импакта</t>
        </is>
      </c>
      <c r="G17" s="57" t="inlineStr">
        <is>
          <t>R&amp;D: Технологическая сложность</t>
        </is>
      </c>
      <c r="H17" s="57" t="inlineStr">
        <is>
          <t>Потенциал масштабирования</t>
        </is>
      </c>
      <c r="I17" s="57" t="inlineStr">
        <is>
          <t>Валидация и готовность к использованию</t>
        </is>
      </c>
      <c r="J17" s="9" t="inlineStr">
        <is>
          <t>Итоговый процент (max — 100%)</t>
        </is>
      </c>
      <c r="K17" s="8" t="n"/>
    </row>
    <row r="18">
      <c r="A18" s="12" t="inlineStr">
        <is>
          <t>Студент_179</t>
        </is>
      </c>
      <c r="B18" s="12" t="inlineStr">
        <is>
          <t>CV-helper</t>
        </is>
      </c>
      <c r="C1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1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1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1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1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1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1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18" s="5">
        <f>AVERAGEIF(J19:J24,"&gt;0")/2.4*100</f>
        <v/>
      </c>
      <c r="K18" s="5" t="inlineStr">
        <is>
          <t>Свободные комментарии</t>
        </is>
      </c>
    </row>
    <row r="19">
      <c r="A19" s="17" t="inlineStr">
        <is>
          <t>EXP-226</t>
        </is>
      </c>
      <c r="B19" s="20" t="n"/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22">
        <f>C19*0.1+D19*0.1+E19*0.1+F19*0.1+G19*0.1+H19*0.1+I19*0.2</f>
        <v/>
      </c>
      <c r="K19" s="20" t="n"/>
    </row>
    <row r="20">
      <c r="A20" s="17" t="inlineStr">
        <is>
          <t>Эксперт 2</t>
        </is>
      </c>
      <c r="B20" s="20" t="n"/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22">
        <f>C20*0.1+D20*0.1+E20*0.1+F20*0.1+G20*0.1+H20*0.1+I20*0.2</f>
        <v/>
      </c>
      <c r="K20" s="20" t="n"/>
    </row>
    <row r="21">
      <c r="A21" s="17" t="inlineStr">
        <is>
          <t>Эксперт 3</t>
        </is>
      </c>
      <c r="B21" s="20" t="n"/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22">
        <f>C21*0.1+D21*0.1+E21*0.1+F21*0.1+G21*0.1+H21*0.1+I21*0.2</f>
        <v/>
      </c>
      <c r="K21" s="20" t="n"/>
    </row>
    <row r="22">
      <c r="A22" s="17" t="inlineStr">
        <is>
          <t>Эксперт 4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5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>
      <c r="A24" s="17" t="inlineStr">
        <is>
          <t>Эксперт 6</t>
        </is>
      </c>
      <c r="B24" s="20" t="n"/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22">
        <f>C24*0.1+D24*0.1+E24*0.1+F24*0.1+G24*0.1+H24*0.1+I24*0.2</f>
        <v/>
      </c>
      <c r="K24" s="20" t="n"/>
    </row>
    <row r="25"/>
    <row r="26">
      <c r="A26" s="21" t="n">
        <v>0.6875</v>
      </c>
      <c r="B26" s="7" t="inlineStr">
        <is>
          <t>Артефакты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9" t="inlineStr">
        <is>
          <t>ФИО участник(а)/(ов)</t>
        </is>
      </c>
      <c r="B27" s="9" t="inlineStr">
        <is>
          <t>Название проекта</t>
        </is>
      </c>
      <c r="C27" s="57" t="inlineStr">
        <is>
          <t>Актуальность</t>
        </is>
      </c>
      <c r="D27" s="57" t="inlineStr">
        <is>
          <t>Практическая значимость и ценность</t>
        </is>
      </c>
      <c r="E27" s="57" t="inlineStr">
        <is>
          <t>Новизна</t>
        </is>
      </c>
      <c r="F27" s="57" t="inlineStr">
        <is>
          <t>Оценка импакта</t>
        </is>
      </c>
      <c r="G27" s="57" t="inlineStr">
        <is>
          <t>R&amp;D: Технологическая сложность</t>
        </is>
      </c>
      <c r="H27" s="57" t="inlineStr">
        <is>
          <t>Потенциал масштабирования</t>
        </is>
      </c>
      <c r="I27" s="57" t="inlineStr">
        <is>
          <t>Валидация и готовность к использованию</t>
        </is>
      </c>
      <c r="J27" s="9" t="inlineStr">
        <is>
          <t>Итоговый процент (max — 100%)</t>
        </is>
      </c>
      <c r="K27" s="8" t="n"/>
    </row>
    <row r="28">
      <c r="A28" s="12" t="inlineStr">
        <is>
          <t>Студент_180</t>
        </is>
      </c>
      <c r="B28" s="11" t="inlineStr">
        <is>
          <t xml:space="preserve">
Kuvio</t>
        </is>
      </c>
      <c r="C2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2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2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2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2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2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2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28" s="5">
        <f>AVERAGEIF(J29:J34,"&gt;0")/2.4*100</f>
        <v/>
      </c>
      <c r="K28" s="5" t="inlineStr">
        <is>
          <t>Свободные комментарии</t>
        </is>
      </c>
    </row>
    <row r="29">
      <c r="A29" s="17" t="inlineStr">
        <is>
          <t>EXP-226</t>
        </is>
      </c>
      <c r="B29" s="20" t="n"/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22">
        <f>C29*0.1+D29*0.1+E29*0.1+F29*0.1+G29*0.1+H29*0.1+I29*0.2</f>
        <v/>
      </c>
      <c r="K29" s="20" t="n"/>
    </row>
    <row r="30">
      <c r="A30" s="17" t="inlineStr">
        <is>
          <t>Эксперт 2</t>
        </is>
      </c>
      <c r="B30" s="20" t="n"/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22">
        <f>C30*0.1+D30*0.1+E30*0.1+F30*0.1+G30*0.1+H30*0.1+I30*0.2</f>
        <v/>
      </c>
      <c r="K30" s="20" t="n"/>
    </row>
    <row r="31">
      <c r="A31" s="17" t="inlineStr">
        <is>
          <t>Эксперт 3</t>
        </is>
      </c>
      <c r="B31" s="20" t="n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22">
        <f>C31*0.1+D31*0.1+E31*0.1+F31*0.1+G31*0.1+H31*0.1+I31*0.2</f>
        <v/>
      </c>
      <c r="K31" s="20" t="n"/>
    </row>
    <row r="32">
      <c r="A32" s="17" t="inlineStr">
        <is>
          <t>Эксперт 4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5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>
      <c r="A34" s="17" t="inlineStr">
        <is>
          <t>Эксперт 6</t>
        </is>
      </c>
      <c r="B34" s="20" t="n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22">
        <f>C34*0.1+D34*0.1+E34*0.1+F34*0.1+G34*0.1+H34*0.1+I34*0.2</f>
        <v/>
      </c>
      <c r="K34" s="20" t="n"/>
    </row>
    <row r="35"/>
    <row r="36">
      <c r="A36" s="21" t="n">
        <v>0.6979166666666666</v>
      </c>
      <c r="B36" s="7" t="inlineStr">
        <is>
          <t>Артефакты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9" t="inlineStr">
        <is>
          <t>ФИО участник(а)/(ов)</t>
        </is>
      </c>
      <c r="B37" s="9" t="inlineStr">
        <is>
          <t>Название проекта</t>
        </is>
      </c>
      <c r="C37" s="57" t="inlineStr">
        <is>
          <t>Актуальность</t>
        </is>
      </c>
      <c r="D37" s="57" t="inlineStr">
        <is>
          <t>Практическая значимость и ценность</t>
        </is>
      </c>
      <c r="E37" s="57" t="inlineStr">
        <is>
          <t>Новизна</t>
        </is>
      </c>
      <c r="F37" s="57" t="inlineStr">
        <is>
          <t>Оценка импакта</t>
        </is>
      </c>
      <c r="G37" s="57" t="inlineStr">
        <is>
          <t>R&amp;D: Технологическая сложность</t>
        </is>
      </c>
      <c r="H37" s="57" t="inlineStr">
        <is>
          <t>Потенциал масштабирования</t>
        </is>
      </c>
      <c r="I37" s="57" t="inlineStr">
        <is>
          <t>Валидация и готовность к использованию</t>
        </is>
      </c>
      <c r="J37" s="9" t="inlineStr">
        <is>
          <t>Итоговый процент (max — 100%)</t>
        </is>
      </c>
      <c r="K37" s="8" t="n"/>
    </row>
    <row r="38">
      <c r="A38" s="12" t="inlineStr">
        <is>
          <t>Студент_181</t>
        </is>
      </c>
      <c r="B38" s="11" t="inlineStr">
        <is>
          <t xml:space="preserve">Автономная LLM-система верифицируемого знания        
</t>
        </is>
      </c>
      <c r="C3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3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3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3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3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3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3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38" s="5">
        <f>AVERAGEIF(J39:J44,"&gt;0")/2.4*100</f>
        <v/>
      </c>
      <c r="K38" s="5" t="inlineStr">
        <is>
          <t>Свободные комментарии</t>
        </is>
      </c>
    </row>
    <row r="39">
      <c r="A39" s="17" t="inlineStr">
        <is>
          <t>EXP-226</t>
        </is>
      </c>
      <c r="B39" s="20" t="n"/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22">
        <f>C39*0.1+D39*0.1+E39*0.1+F39*0.1+G39*0.1+H39*0.1+I39*0.2</f>
        <v/>
      </c>
      <c r="K39" s="20" t="n"/>
    </row>
    <row r="40">
      <c r="A40" s="17" t="inlineStr">
        <is>
          <t>Эксперт 2</t>
        </is>
      </c>
      <c r="B40" s="20" t="n"/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22">
        <f>C40*0.1+D40*0.1+E40*0.1+F40*0.1+G40*0.1+H40*0.1+I40*0.2</f>
        <v/>
      </c>
      <c r="K40" s="20" t="n"/>
    </row>
    <row r="41">
      <c r="A41" s="17" t="inlineStr">
        <is>
          <t>Эксперт 3</t>
        </is>
      </c>
      <c r="B41" s="20" t="n"/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22">
        <f>C41*0.1+D41*0.1+E41*0.1+F41*0.1+G41*0.1+H41*0.1+I41*0.2</f>
        <v/>
      </c>
      <c r="K41" s="20" t="n"/>
    </row>
    <row r="42">
      <c r="A42" s="17" t="inlineStr">
        <is>
          <t>Эксперт 4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5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>
      <c r="A44" s="17" t="inlineStr">
        <is>
          <t>Эксперт 6</t>
        </is>
      </c>
      <c r="B44" s="20" t="n"/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22">
        <f>C44*0.1+D44*0.1+E44*0.1+F44*0.1+G44*0.1+H44*0.1+I44*0.2</f>
        <v/>
      </c>
      <c r="K44" s="20" t="n"/>
    </row>
    <row r="45"/>
    <row r="46">
      <c r="A46" s="21" t="n">
        <v>0.7083333333333334</v>
      </c>
      <c r="B46" s="7" t="inlineStr">
        <is>
          <t>Артефакты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9" t="inlineStr">
        <is>
          <t>ФИО участник(а)/(ов)</t>
        </is>
      </c>
      <c r="B47" s="9" t="inlineStr">
        <is>
          <t>Название проекта</t>
        </is>
      </c>
      <c r="C47" s="57" t="inlineStr">
        <is>
          <t>Актуальность</t>
        </is>
      </c>
      <c r="D47" s="57" t="inlineStr">
        <is>
          <t>Практическая значимость и ценность</t>
        </is>
      </c>
      <c r="E47" s="57" t="inlineStr">
        <is>
          <t>Новизна</t>
        </is>
      </c>
      <c r="F47" s="57" t="inlineStr">
        <is>
          <t>Оценка импакта</t>
        </is>
      </c>
      <c r="G47" s="57" t="inlineStr">
        <is>
          <t>R&amp;D: Технологическая сложность</t>
        </is>
      </c>
      <c r="H47" s="57" t="inlineStr">
        <is>
          <t>Потенциал масштабирования</t>
        </is>
      </c>
      <c r="I47" s="57" t="inlineStr">
        <is>
          <t>Валидация и готовность к использованию</t>
        </is>
      </c>
      <c r="J47" s="9" t="inlineStr">
        <is>
          <t>Итоговый процент (max — 100%)</t>
        </is>
      </c>
      <c r="K47" s="8" t="n"/>
    </row>
    <row r="48">
      <c r="A48" s="12" t="inlineStr">
        <is>
          <t>Студент_182</t>
        </is>
      </c>
      <c r="B48" s="12" t="inlineStr">
        <is>
          <t>Разработка Q&amp;A-системы для ответов на вопросы по риск-моделированию на основании документации ЦБ</t>
        </is>
      </c>
      <c r="C4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4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4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4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4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4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4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48" s="5">
        <f>AVERAGEIF(J49:J54,"&gt;0")/2.4*100</f>
        <v/>
      </c>
      <c r="K48" s="5" t="inlineStr">
        <is>
          <t>Свободные комментарии</t>
        </is>
      </c>
    </row>
    <row r="49">
      <c r="A49" s="17" t="inlineStr">
        <is>
          <t>EXP-226</t>
        </is>
      </c>
      <c r="B49" s="20" t="n"/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22">
        <f>C49*0.1+D49*0.1+E49*0.1+F49*0.1+G49*0.1+H49*0.1+I49*0.2</f>
        <v/>
      </c>
      <c r="K49" s="20" t="n"/>
    </row>
    <row r="50">
      <c r="A50" s="17" t="inlineStr">
        <is>
          <t>Эксперт 2</t>
        </is>
      </c>
      <c r="B50" s="20" t="n"/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22">
        <f>C50*0.1+D50*0.1+E50*0.1+F50*0.1+G50*0.1+H50*0.1+I50*0.2</f>
        <v/>
      </c>
      <c r="K50" s="20" t="n"/>
    </row>
    <row r="51">
      <c r="A51" s="17" t="inlineStr">
        <is>
          <t>Эксперт 3</t>
        </is>
      </c>
      <c r="B51" s="20" t="n"/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22">
        <f>C51*0.1+D51*0.1+E51*0.1+F51*0.1+G51*0.1+H51*0.1+I51*0.2</f>
        <v/>
      </c>
      <c r="K51" s="20" t="n"/>
    </row>
    <row r="52">
      <c r="A52" s="17" t="inlineStr">
        <is>
          <t>Эксперт 4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5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>
      <c r="A54" s="17" t="inlineStr">
        <is>
          <t>Эксперт 6</t>
        </is>
      </c>
      <c r="B54" s="20" t="n"/>
      <c r="C54" s="18" t="n">
        <v>0</v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22">
        <f>C54*0.1+D54*0.1+E54*0.1+F54*0.1+G54*0.1+H54*0.1+I54*0.2</f>
        <v/>
      </c>
      <c r="K54" s="20" t="n"/>
    </row>
    <row r="55"/>
    <row r="56">
      <c r="A56" s="21" t="n">
        <v>0.71875</v>
      </c>
      <c r="B56" s="7" t="inlineStr">
        <is>
          <t>Артефакты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9" t="inlineStr">
        <is>
          <t>ФИО участник(а)/(ов)</t>
        </is>
      </c>
      <c r="B57" s="9" t="inlineStr">
        <is>
          <t>Название проекта</t>
        </is>
      </c>
      <c r="C57" s="57" t="inlineStr">
        <is>
          <t>Актуальность</t>
        </is>
      </c>
      <c r="D57" s="57" t="inlineStr">
        <is>
          <t>Практическая значимость и ценность</t>
        </is>
      </c>
      <c r="E57" s="57" t="inlineStr">
        <is>
          <t>Новизна</t>
        </is>
      </c>
      <c r="F57" s="57" t="inlineStr">
        <is>
          <t>Оценка импакта</t>
        </is>
      </c>
      <c r="G57" s="57" t="inlineStr">
        <is>
          <t>R&amp;D: Технологическая сложность</t>
        </is>
      </c>
      <c r="H57" s="57" t="inlineStr">
        <is>
          <t>Потенциал масштабирования</t>
        </is>
      </c>
      <c r="I57" s="57" t="inlineStr">
        <is>
          <t>Валидация и готовность к использованию</t>
        </is>
      </c>
      <c r="J57" s="9" t="inlineStr">
        <is>
          <t>Итоговый процент (max — 100%)</t>
        </is>
      </c>
      <c r="K57" s="8" t="n"/>
    </row>
    <row r="58">
      <c r="A58" s="12" t="inlineStr">
        <is>
          <t>Студент_184</t>
        </is>
      </c>
      <c r="B58" s="12" t="inlineStr">
        <is>
          <t>Студент_183</t>
        </is>
      </c>
      <c r="C5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5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5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5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5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5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5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58" s="5">
        <f>AVERAGEIF(J59:J64,"&gt;0")/2.4*100</f>
        <v/>
      </c>
      <c r="K58" s="5" t="inlineStr">
        <is>
          <t>Свободные комментарии</t>
        </is>
      </c>
    </row>
    <row r="59">
      <c r="A59" s="17" t="inlineStr">
        <is>
          <t>EXP-226</t>
        </is>
      </c>
      <c r="B59" s="20" t="n"/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22">
        <f>C59*0.1+D59*0.1+E59*0.1+F59*0.1+G59*0.1+H59*0.1+I59*0.2</f>
        <v/>
      </c>
      <c r="K59" s="20" t="n"/>
    </row>
    <row r="60">
      <c r="A60" s="17" t="inlineStr">
        <is>
          <t>Эксперт 2</t>
        </is>
      </c>
      <c r="B60" s="20" t="n"/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22">
        <f>C60*0.1+D60*0.1+E60*0.1+F60*0.1+G60*0.1+H60*0.1+I60*0.2</f>
        <v/>
      </c>
      <c r="K60" s="20" t="n"/>
    </row>
    <row r="61">
      <c r="A61" s="17" t="inlineStr">
        <is>
          <t>Эксперт 3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22">
        <f>C61*0.1+D61*0.1+E61*0.1+F61*0.1+G61*0.1+H61*0.1+I61*0.2</f>
        <v/>
      </c>
      <c r="K61" s="20" t="n"/>
    </row>
    <row r="62">
      <c r="A62" s="17" t="inlineStr">
        <is>
          <t>Эксперт 4</t>
        </is>
      </c>
      <c r="B62" s="20" t="n"/>
      <c r="C62" s="18" t="n">
        <v>0</v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22">
        <f>C62*0.1+D62*0.1+E62*0.1+F62*0.1+G62*0.1+H62*0.1+I62*0.2</f>
        <v/>
      </c>
      <c r="K62" s="20" t="n"/>
    </row>
    <row r="63">
      <c r="A63" s="17" t="inlineStr">
        <is>
          <t>Эксперт 5</t>
        </is>
      </c>
      <c r="B63" s="20" t="n"/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22">
        <f>C63*0.1+D63*0.1+E63*0.1+F63*0.1+G63*0.1+H63*0.1+I63*0.2</f>
        <v/>
      </c>
      <c r="K63" s="20" t="n"/>
    </row>
    <row r="64">
      <c r="A64" s="17" t="inlineStr">
        <is>
          <t>Эксперт 6</t>
        </is>
      </c>
      <c r="B64" s="20" t="n"/>
      <c r="C64" s="18" t="n">
        <v>0</v>
      </c>
      <c r="D64" s="18" t="n">
        <v>0</v>
      </c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0</v>
      </c>
      <c r="J64" s="22">
        <f>C64*0.1+D64*0.1+E64*0.1+F64*0.1+G64*0.1+H64*0.1+I64*0.2</f>
        <v/>
      </c>
      <c r="K64" s="20" t="n"/>
    </row>
    <row r="65"/>
    <row r="66">
      <c r="A66" s="21" t="n">
        <v>0.7291666666666666</v>
      </c>
      <c r="B66" s="7" t="inlineStr">
        <is>
          <t>Артефакты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 s="9" t="inlineStr">
        <is>
          <t>ФИО участник(а)/(ов)</t>
        </is>
      </c>
      <c r="B67" s="9" t="inlineStr">
        <is>
          <t>Название проекта</t>
        </is>
      </c>
      <c r="C67" s="57" t="inlineStr">
        <is>
          <t>Актуальность</t>
        </is>
      </c>
      <c r="D67" s="57" t="inlineStr">
        <is>
          <t>Практическая значимость и ценность</t>
        </is>
      </c>
      <c r="E67" s="57" t="inlineStr">
        <is>
          <t>Новизна</t>
        </is>
      </c>
      <c r="F67" s="57" t="inlineStr">
        <is>
          <t>Оценка импакта</t>
        </is>
      </c>
      <c r="G67" s="57" t="inlineStr">
        <is>
          <t>R&amp;D: Технологическая сложность</t>
        </is>
      </c>
      <c r="H67" s="57" t="inlineStr">
        <is>
          <t>Потенциал масштабирования</t>
        </is>
      </c>
      <c r="I67" s="57" t="inlineStr">
        <is>
          <t>Валидация и готовность к использованию</t>
        </is>
      </c>
      <c r="J67" s="9" t="inlineStr">
        <is>
          <t>Итоговый процент (max — 100%)</t>
        </is>
      </c>
      <c r="K67" s="8" t="n"/>
    </row>
    <row r="68">
      <c r="A68" s="12" t="inlineStr">
        <is>
          <t>Студент_185</t>
        </is>
      </c>
      <c r="B68" s="12" t="inlineStr">
        <is>
          <t xml:space="preserve">SYNTERA        
</t>
        </is>
      </c>
      <c r="C6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6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6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6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6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6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6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68" s="5">
        <f>AVERAGEIF(J69:J74,"&gt;0")/2.4*100</f>
        <v/>
      </c>
      <c r="K68" s="5" t="inlineStr">
        <is>
          <t>Свободные комментарии</t>
        </is>
      </c>
    </row>
    <row r="69">
      <c r="A69" s="17" t="inlineStr">
        <is>
          <t>EXP-226</t>
        </is>
      </c>
      <c r="B69" s="20" t="n"/>
      <c r="C69" s="18" t="n">
        <v>0</v>
      </c>
      <c r="D69" s="18" t="n">
        <v>0</v>
      </c>
      <c r="E69" s="18" t="n">
        <v>0</v>
      </c>
      <c r="F69" s="18" t="n">
        <v>0</v>
      </c>
      <c r="G69" s="18" t="n">
        <v>0</v>
      </c>
      <c r="H69" s="18" t="n">
        <v>0</v>
      </c>
      <c r="I69" s="18" t="n">
        <v>0</v>
      </c>
      <c r="J69" s="22">
        <f>C69*0.1+D69*0.1+E69*0.1+F69*0.1+G69*0.1+H69*0.1+I69*0.2</f>
        <v/>
      </c>
      <c r="K69" s="20" t="n"/>
    </row>
    <row r="70">
      <c r="A70" s="17" t="inlineStr">
        <is>
          <t>Эксперт 2</t>
        </is>
      </c>
      <c r="B70" s="20" t="n"/>
      <c r="C70" s="18" t="n">
        <v>0</v>
      </c>
      <c r="D70" s="18" t="n">
        <v>0</v>
      </c>
      <c r="E70" s="18" t="n">
        <v>0</v>
      </c>
      <c r="F70" s="18" t="n">
        <v>0</v>
      </c>
      <c r="G70" s="18" t="n">
        <v>0</v>
      </c>
      <c r="H70" s="18" t="n">
        <v>0</v>
      </c>
      <c r="I70" s="18" t="n">
        <v>0</v>
      </c>
      <c r="J70" s="22">
        <f>C70*0.1+D70*0.1+E70*0.1+F70*0.1+G70*0.1+H70*0.1+I70*0.2</f>
        <v/>
      </c>
      <c r="K70" s="20" t="n"/>
    </row>
    <row r="71">
      <c r="A71" s="17" t="inlineStr">
        <is>
          <t>Эксперт 3</t>
        </is>
      </c>
      <c r="B71" s="20" t="n"/>
      <c r="C71" s="18" t="n">
        <v>0</v>
      </c>
      <c r="D71" s="18" t="n">
        <v>0</v>
      </c>
      <c r="E71" s="18" t="n">
        <v>0</v>
      </c>
      <c r="F71" s="18" t="n">
        <v>0</v>
      </c>
      <c r="G71" s="18" t="n">
        <v>0</v>
      </c>
      <c r="H71" s="18" t="n">
        <v>0</v>
      </c>
      <c r="I71" s="18" t="n">
        <v>0</v>
      </c>
      <c r="J71" s="22">
        <f>C71*0.1+D71*0.1+E71*0.1+F71*0.1+G71*0.1+H71*0.1+I71*0.2</f>
        <v/>
      </c>
      <c r="K71" s="20" t="n"/>
    </row>
    <row r="72">
      <c r="A72" s="17" t="inlineStr">
        <is>
          <t>Эксперт 4</t>
        </is>
      </c>
      <c r="B72" s="20" t="n"/>
      <c r="C72" s="18" t="n">
        <v>0</v>
      </c>
      <c r="D72" s="18" t="n">
        <v>0</v>
      </c>
      <c r="E72" s="18" t="n">
        <v>0</v>
      </c>
      <c r="F72" s="18" t="n">
        <v>0</v>
      </c>
      <c r="G72" s="18" t="n">
        <v>0</v>
      </c>
      <c r="H72" s="18" t="n">
        <v>0</v>
      </c>
      <c r="I72" s="18" t="n">
        <v>0</v>
      </c>
      <c r="J72" s="22">
        <f>C72*0.1+D72*0.1+E72*0.1+F72*0.1+G72*0.1+H72*0.1+I72*0.2</f>
        <v/>
      </c>
      <c r="K72" s="20" t="n"/>
    </row>
    <row r="73">
      <c r="A73" s="17" t="inlineStr">
        <is>
          <t>Эксперт 5</t>
        </is>
      </c>
      <c r="B73" s="20" t="n"/>
      <c r="C73" s="18" t="n">
        <v>0</v>
      </c>
      <c r="D73" s="18" t="n">
        <v>0</v>
      </c>
      <c r="E73" s="18" t="n">
        <v>0</v>
      </c>
      <c r="F73" s="18" t="n">
        <v>0</v>
      </c>
      <c r="G73" s="18" t="n">
        <v>0</v>
      </c>
      <c r="H73" s="18" t="n">
        <v>0</v>
      </c>
      <c r="I73" s="18" t="n">
        <v>0</v>
      </c>
      <c r="J73" s="22">
        <f>C73*0.1+D73*0.1+E73*0.1+F73*0.1+G73*0.1+H73*0.1+I73*0.2</f>
        <v/>
      </c>
      <c r="K73" s="20" t="n"/>
    </row>
    <row r="74">
      <c r="A74" s="17" t="inlineStr">
        <is>
          <t>Эксперт 6</t>
        </is>
      </c>
      <c r="B74" s="20" t="n"/>
      <c r="C74" s="18" t="n">
        <v>0</v>
      </c>
      <c r="D74" s="18" t="n">
        <v>0</v>
      </c>
      <c r="E74" s="18" t="n">
        <v>0</v>
      </c>
      <c r="F74" s="18" t="n">
        <v>0</v>
      </c>
      <c r="G74" s="18" t="n">
        <v>0</v>
      </c>
      <c r="H74" s="18" t="n">
        <v>0</v>
      </c>
      <c r="I74" s="18" t="n">
        <v>0</v>
      </c>
      <c r="J74" s="22">
        <f>C74*0.1+D74*0.1+E74*0.1+F74*0.1+G74*0.1+H74*0.1+I74*0.2</f>
        <v/>
      </c>
      <c r="K74" s="20" t="n"/>
    </row>
    <row r="75"/>
    <row r="76">
      <c r="A76" s="21" t="n">
        <v>0.7395833333333334</v>
      </c>
      <c r="B76" s="7" t="inlineStr">
        <is>
          <t>Артефакты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 s="9" t="inlineStr">
        <is>
          <t>ФИО участник(а)/(ов)</t>
        </is>
      </c>
      <c r="B77" s="9" t="inlineStr">
        <is>
          <t>Название проекта</t>
        </is>
      </c>
      <c r="C77" s="57" t="inlineStr">
        <is>
          <t>Актуальность</t>
        </is>
      </c>
      <c r="D77" s="57" t="inlineStr">
        <is>
          <t>Практическая значимость и ценность</t>
        </is>
      </c>
      <c r="E77" s="57" t="inlineStr">
        <is>
          <t>Новизна</t>
        </is>
      </c>
      <c r="F77" s="57" t="inlineStr">
        <is>
          <t>Оценка импакта</t>
        </is>
      </c>
      <c r="G77" s="57" t="inlineStr">
        <is>
          <t>R&amp;D: Технологическая сложность</t>
        </is>
      </c>
      <c r="H77" s="57" t="inlineStr">
        <is>
          <t>Потенциал масштабирования</t>
        </is>
      </c>
      <c r="I77" s="57" t="inlineStr">
        <is>
          <t>Валидация и готовность к использованию</t>
        </is>
      </c>
      <c r="J77" s="9" t="inlineStr">
        <is>
          <t>Итоговый процент (max — 100%)</t>
        </is>
      </c>
      <c r="K77" s="8" t="n"/>
    </row>
    <row r="78">
      <c r="A78" s="12" t="inlineStr">
        <is>
          <t>Студент_186</t>
        </is>
      </c>
      <c r="B78" s="12" t="inlineStr">
        <is>
          <t xml:space="preserve">
self-service аналитика на основе ИИ</t>
        </is>
      </c>
      <c r="C7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8" s="5">
        <f>AVERAGEIF(J79:J84,"&gt;0")/2.4*100</f>
        <v/>
      </c>
      <c r="K78" s="5" t="inlineStr">
        <is>
          <t>Свободные комментарии</t>
        </is>
      </c>
    </row>
    <row r="79">
      <c r="A79" s="17" t="inlineStr">
        <is>
          <t>EXP-226</t>
        </is>
      </c>
      <c r="B79" s="20" t="n"/>
      <c r="C79" s="18" t="n">
        <v>0</v>
      </c>
      <c r="D79" s="18" t="n">
        <v>0</v>
      </c>
      <c r="E79" s="18" t="n">
        <v>0</v>
      </c>
      <c r="F79" s="18" t="n">
        <v>0</v>
      </c>
      <c r="G79" s="18" t="n">
        <v>0</v>
      </c>
      <c r="H79" s="18" t="n">
        <v>0</v>
      </c>
      <c r="I79" s="18" t="n">
        <v>0</v>
      </c>
      <c r="J79" s="22">
        <f>C79*0.1+D79*0.1+E79*0.1+F79*0.1+G79*0.1+H79*0.1+I79*0.2</f>
        <v/>
      </c>
      <c r="K79" s="20" t="n"/>
    </row>
    <row r="80">
      <c r="A80" s="17" t="inlineStr">
        <is>
          <t>Эксперт 2</t>
        </is>
      </c>
      <c r="B80" s="20" t="n"/>
      <c r="C80" s="18" t="n">
        <v>0</v>
      </c>
      <c r="D80" s="18" t="n">
        <v>0</v>
      </c>
      <c r="E80" s="18" t="n">
        <v>0</v>
      </c>
      <c r="F80" s="18" t="n">
        <v>0</v>
      </c>
      <c r="G80" s="18" t="n">
        <v>0</v>
      </c>
      <c r="H80" s="18" t="n">
        <v>0</v>
      </c>
      <c r="I80" s="18" t="n">
        <v>0</v>
      </c>
      <c r="J80" s="22">
        <f>C80*0.1+D80*0.1+E80*0.1+F80*0.1+G80*0.1+H80*0.1+I80*0.2</f>
        <v/>
      </c>
      <c r="K80" s="20" t="n"/>
    </row>
    <row r="81">
      <c r="A81" s="17" t="inlineStr">
        <is>
          <t>Эксперт 3</t>
        </is>
      </c>
      <c r="B81" s="20" t="n"/>
      <c r="C81" s="18" t="n">
        <v>0</v>
      </c>
      <c r="D81" s="18" t="n">
        <v>0</v>
      </c>
      <c r="E81" s="18" t="n">
        <v>0</v>
      </c>
      <c r="F81" s="18" t="n">
        <v>0</v>
      </c>
      <c r="G81" s="18" t="n">
        <v>0</v>
      </c>
      <c r="H81" s="18" t="n">
        <v>0</v>
      </c>
      <c r="I81" s="18" t="n">
        <v>0</v>
      </c>
      <c r="J81" s="22">
        <f>C81*0.1+D81*0.1+E81*0.1+F81*0.1+G81*0.1+H81*0.1+I81*0.2</f>
        <v/>
      </c>
      <c r="K81" s="20" t="n"/>
    </row>
    <row r="82">
      <c r="A82" s="17" t="inlineStr">
        <is>
          <t>Эксперт 4</t>
        </is>
      </c>
      <c r="B82" s="20" t="n"/>
      <c r="C82" s="18" t="n">
        <v>0</v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0</v>
      </c>
      <c r="I82" s="18" t="n">
        <v>0</v>
      </c>
      <c r="J82" s="22">
        <f>C82*0.1+D82*0.1+E82*0.1+F82*0.1+G82*0.1+H82*0.1+I82*0.2</f>
        <v/>
      </c>
      <c r="K82" s="20" t="n"/>
    </row>
    <row r="83">
      <c r="A83" s="17" t="inlineStr">
        <is>
          <t>Эксперт 5</t>
        </is>
      </c>
      <c r="B83" s="20" t="n"/>
      <c r="C83" s="18" t="n">
        <v>0</v>
      </c>
      <c r="D83" s="18" t="n">
        <v>0</v>
      </c>
      <c r="E83" s="18" t="n">
        <v>0</v>
      </c>
      <c r="F83" s="18" t="n">
        <v>0</v>
      </c>
      <c r="G83" s="18" t="n">
        <v>0</v>
      </c>
      <c r="H83" s="18" t="n">
        <v>0</v>
      </c>
      <c r="I83" s="18" t="n">
        <v>0</v>
      </c>
      <c r="J83" s="22">
        <f>C83*0.1+D83*0.1+E83*0.1+F83*0.1+G83*0.1+H83*0.1+I83*0.2</f>
        <v/>
      </c>
      <c r="K83" s="20" t="n"/>
    </row>
    <row r="84">
      <c r="A84" s="17" t="inlineStr">
        <is>
          <t>Эксперт 6</t>
        </is>
      </c>
      <c r="B84" s="20" t="n"/>
      <c r="C84" s="18" t="n">
        <v>0</v>
      </c>
      <c r="D84" s="18" t="n">
        <v>0</v>
      </c>
      <c r="E84" s="18" t="n">
        <v>0</v>
      </c>
      <c r="F84" s="18" t="n">
        <v>0</v>
      </c>
      <c r="G84" s="18" t="n">
        <v>0</v>
      </c>
      <c r="H84" s="18" t="n">
        <v>0</v>
      </c>
      <c r="I84" s="18" t="n">
        <v>0</v>
      </c>
      <c r="J84" s="22">
        <f>C84*0.1+D84*0.1+E84*0.1+F84*0.1+G84*0.1+H84*0.1+I84*0.2</f>
        <v/>
      </c>
      <c r="K84" s="20" t="n"/>
    </row>
    <row r="85"/>
    <row r="86">
      <c r="A86" s="21" t="n">
        <v>0.75</v>
      </c>
      <c r="B86" s="7" t="inlineStr">
        <is>
          <t>Артефакты</t>
        </is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</row>
    <row r="87">
      <c r="A87" s="9" t="inlineStr">
        <is>
          <t>ФИО участник(а)/(ов)</t>
        </is>
      </c>
      <c r="B87" s="9" t="inlineStr">
        <is>
          <t>Название проекта</t>
        </is>
      </c>
      <c r="C87" s="57" t="inlineStr">
        <is>
          <t>Актуальность</t>
        </is>
      </c>
      <c r="D87" s="57" t="inlineStr">
        <is>
          <t>Практическая значимость и ценность</t>
        </is>
      </c>
      <c r="E87" s="57" t="inlineStr">
        <is>
          <t>Новизна</t>
        </is>
      </c>
      <c r="F87" s="57" t="inlineStr">
        <is>
          <t>Оценка импакта</t>
        </is>
      </c>
      <c r="G87" s="57" t="inlineStr">
        <is>
          <t>R&amp;D: Технологическая сложность</t>
        </is>
      </c>
      <c r="H87" s="57" t="inlineStr">
        <is>
          <t>Потенциал масштабирования</t>
        </is>
      </c>
      <c r="I87" s="57" t="inlineStr">
        <is>
          <t>Валидация и готовность к использованию</t>
        </is>
      </c>
      <c r="J87" s="9" t="inlineStr">
        <is>
          <t>Итоговый процент (max — 100%)</t>
        </is>
      </c>
      <c r="K87" s="8" t="n"/>
    </row>
    <row r="88">
      <c r="A88" s="12" t="inlineStr">
        <is>
          <t>Студент_187</t>
        </is>
      </c>
      <c r="B88" s="12" t="inlineStr">
        <is>
          <t xml:space="preserve">
Детекция аномалий в телеметрии спутника</t>
        </is>
      </c>
      <c r="C8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8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8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8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8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8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8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88" s="5">
        <f>AVERAGEIF(J89:J94,"&gt;0")/2.4*100</f>
        <v/>
      </c>
      <c r="K88" s="5" t="inlineStr">
        <is>
          <t>Свободные комментарии</t>
        </is>
      </c>
    </row>
    <row r="89">
      <c r="A89" s="17" t="inlineStr">
        <is>
          <t>EXP-226</t>
        </is>
      </c>
      <c r="B89" s="20" t="n"/>
      <c r="C89" s="18" t="n">
        <v>0</v>
      </c>
      <c r="D89" s="18" t="n">
        <v>0</v>
      </c>
      <c r="E89" s="18" t="n">
        <v>0</v>
      </c>
      <c r="F89" s="18" t="n">
        <v>0</v>
      </c>
      <c r="G89" s="18" t="n">
        <v>0</v>
      </c>
      <c r="H89" s="18" t="n">
        <v>0</v>
      </c>
      <c r="I89" s="18" t="n">
        <v>0</v>
      </c>
      <c r="J89" s="22">
        <f>C89*0.1+D89*0.1+E89*0.1+F89*0.1+G89*0.1+H89*0.1+I89*0.2</f>
        <v/>
      </c>
      <c r="K89" s="20" t="n"/>
    </row>
    <row r="90">
      <c r="A90" s="17" t="inlineStr">
        <is>
          <t>Эксперт 2</t>
        </is>
      </c>
      <c r="B90" s="20" t="n"/>
      <c r="C90" s="18" t="n">
        <v>0</v>
      </c>
      <c r="D90" s="18" t="n">
        <v>0</v>
      </c>
      <c r="E90" s="18" t="n">
        <v>0</v>
      </c>
      <c r="F90" s="18" t="n">
        <v>0</v>
      </c>
      <c r="G90" s="18" t="n">
        <v>0</v>
      </c>
      <c r="H90" s="18" t="n">
        <v>0</v>
      </c>
      <c r="I90" s="18" t="n">
        <v>0</v>
      </c>
      <c r="J90" s="22">
        <f>C90*0.1+D90*0.1+E90*0.1+F90*0.1+G90*0.1+H90*0.1+I90*0.2</f>
        <v/>
      </c>
      <c r="K90" s="20" t="n"/>
    </row>
    <row r="91">
      <c r="A91" s="17" t="inlineStr">
        <is>
          <t>Эксперт 3</t>
        </is>
      </c>
      <c r="B91" s="20" t="n"/>
      <c r="C91" s="18" t="n">
        <v>0</v>
      </c>
      <c r="D91" s="18" t="n">
        <v>0</v>
      </c>
      <c r="E91" s="18" t="n">
        <v>0</v>
      </c>
      <c r="F91" s="18" t="n">
        <v>0</v>
      </c>
      <c r="G91" s="18" t="n">
        <v>0</v>
      </c>
      <c r="H91" s="18" t="n">
        <v>0</v>
      </c>
      <c r="I91" s="18" t="n">
        <v>0</v>
      </c>
      <c r="J91" s="22">
        <f>C91*0.1+D91*0.1+E91*0.1+F91*0.1+G91*0.1+H91*0.1+I91*0.2</f>
        <v/>
      </c>
      <c r="K91" s="20" t="n"/>
    </row>
    <row r="92">
      <c r="A92" s="17" t="inlineStr">
        <is>
          <t>Эксперт 4</t>
        </is>
      </c>
      <c r="B92" s="20" t="n"/>
      <c r="C92" s="18" t="n">
        <v>0</v>
      </c>
      <c r="D92" s="18" t="n">
        <v>0</v>
      </c>
      <c r="E92" s="18" t="n">
        <v>0</v>
      </c>
      <c r="F92" s="18" t="n">
        <v>0</v>
      </c>
      <c r="G92" s="18" t="n">
        <v>0</v>
      </c>
      <c r="H92" s="18" t="n">
        <v>0</v>
      </c>
      <c r="I92" s="18" t="n">
        <v>0</v>
      </c>
      <c r="J92" s="22">
        <f>C92*0.1+D92*0.1+E92*0.1+F92*0.1+G92*0.1+H92*0.1+I92*0.2</f>
        <v/>
      </c>
      <c r="K92" s="20" t="n"/>
    </row>
    <row r="93">
      <c r="A93" s="17" t="inlineStr">
        <is>
          <t>Эксперт 5</t>
        </is>
      </c>
      <c r="B93" s="20" t="n"/>
      <c r="C93" s="18" t="n">
        <v>0</v>
      </c>
      <c r="D93" s="18" t="n">
        <v>0</v>
      </c>
      <c r="E93" s="18" t="n">
        <v>0</v>
      </c>
      <c r="F93" s="18" t="n">
        <v>0</v>
      </c>
      <c r="G93" s="18" t="n">
        <v>0</v>
      </c>
      <c r="H93" s="18" t="n">
        <v>0</v>
      </c>
      <c r="I93" s="18" t="n">
        <v>0</v>
      </c>
      <c r="J93" s="22">
        <f>C93*0.1+D93*0.1+E93*0.1+F93*0.1+G93*0.1+H93*0.1+I93*0.2</f>
        <v/>
      </c>
      <c r="K93" s="20" t="n"/>
    </row>
    <row r="94">
      <c r="A94" s="17" t="inlineStr">
        <is>
          <t>Эксперт 6</t>
        </is>
      </c>
      <c r="B94" s="20" t="n"/>
      <c r="C94" s="18" t="n">
        <v>0</v>
      </c>
      <c r="D94" s="18" t="n">
        <v>0</v>
      </c>
      <c r="E94" s="18" t="n">
        <v>0</v>
      </c>
      <c r="F94" s="18" t="n">
        <v>0</v>
      </c>
      <c r="G94" s="18" t="n">
        <v>0</v>
      </c>
      <c r="H94" s="18" t="n">
        <v>0</v>
      </c>
      <c r="I94" s="18" t="n">
        <v>0</v>
      </c>
      <c r="J94" s="22">
        <f>C94*0.1+D94*0.1+E94*0.1+F94*0.1+G94*0.1+H94*0.1+I94*0.2</f>
        <v/>
      </c>
      <c r="K94" s="20" t="n"/>
    </row>
  </sheetData>
  <dataValidations count="1">
    <dataValidation sqref="C8:I13 C19:I24 C29:I34 C39:I44 C49:I54 C59:I64 C69:I74 C79:I84 C89:I94" showDropDown="0" showInputMessage="0" showErrorMessage="1" allowBlank="1" type="list">
      <formula1>"1,2,3,0"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4A86E8"/>
    <outlinePr summaryBelow="0" summaryRight="0"/>
    <pageSetUpPr/>
  </sheetPr>
  <dimension ref="A1:K54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26.5" customWidth="1" style="69" min="1" max="1"/>
    <col width="45" customWidth="1" style="69" min="2" max="2"/>
    <col width="36.25" customWidth="1" style="69" min="3" max="3"/>
    <col width="36.38" customWidth="1" style="69" min="4" max="4"/>
    <col width="34.38" customWidth="1" style="69" min="5" max="5"/>
    <col width="31.75" customWidth="1" style="69" min="6" max="7"/>
    <col width="32.88" customWidth="1" style="69" min="8" max="9"/>
    <col width="31.88" customWidth="1" style="69" min="10" max="10"/>
    <col width="33.5" customWidth="1" style="69" min="11" max="11"/>
  </cols>
  <sheetData>
    <row r="1" ht="15" customHeight="1" s="69">
      <c r="A1" s="1" t="inlineStr">
        <is>
          <t>Название комнаты</t>
        </is>
      </c>
      <c r="B1" s="56" t="inlineStr">
        <is>
          <t>Презентация проектов перед бизнес - партнерами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7" t="inlineStr">
        <is>
          <t>Комментарий для экспертов</t>
        </is>
      </c>
      <c r="B3" s="5" t="inlineStr">
        <is>
          <t>Уважаемые эксперты! Перед вами оценочный лист по проектам. В листах 7 критериев. Максимальный балл по критерию — 3 (критерий выполнен, все получилось, соответствует зеленому цвету), средний балл — 2 (критерий выполнен не до конца, не докрутили, соответствует желтому цвету), низкий балл — 1 (критерий не подсвечен, отсутствует, соответствует красному цвету). Также есть блок для Обратной связи, там можете оставить комментарии, которые будут учтены.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1" t="n">
        <v>0.7708333333333334</v>
      </c>
      <c r="B5" s="7" t="inlineStr">
        <is>
          <t>Артефакты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9" t="inlineStr">
        <is>
          <t>ФИО участник(а)/(ов)</t>
        </is>
      </c>
      <c r="B6" s="9" t="inlineStr">
        <is>
          <t>Название проекта</t>
        </is>
      </c>
      <c r="C6" s="57" t="inlineStr">
        <is>
          <t>Актуальность</t>
        </is>
      </c>
      <c r="D6" s="57" t="inlineStr">
        <is>
          <t>Практическая значимость и ценность</t>
        </is>
      </c>
      <c r="E6" s="57" t="inlineStr">
        <is>
          <t>Новизна</t>
        </is>
      </c>
      <c r="F6" s="57" t="inlineStr">
        <is>
          <t>Оценка импакта</t>
        </is>
      </c>
      <c r="G6" s="57" t="inlineStr">
        <is>
          <t>R&amp;D: Технологическая сложность</t>
        </is>
      </c>
      <c r="H6" s="57" t="inlineStr">
        <is>
          <t>Потенциал масштабирования</t>
        </is>
      </c>
      <c r="I6" s="57" t="inlineStr">
        <is>
          <t>Валидация и готовность к использованию</t>
        </is>
      </c>
      <c r="J6" s="9" t="inlineStr">
        <is>
          <t>Итоговый процент (max — 100%)</t>
        </is>
      </c>
      <c r="K6" s="8" t="n"/>
    </row>
    <row r="7">
      <c r="A7" s="12" t="inlineStr">
        <is>
          <t>Студент_188</t>
        </is>
      </c>
      <c r="B7" s="12" t="inlineStr">
        <is>
          <t xml:space="preserve">LOOQS AI        
</t>
        </is>
      </c>
      <c r="C7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7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7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7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7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7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7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7" s="5">
        <f>AVERAGEIF(J8:J13,"&gt;0")/2.4*100</f>
        <v/>
      </c>
      <c r="K7" s="5" t="inlineStr">
        <is>
          <t>Свободные комментарии</t>
        </is>
      </c>
    </row>
    <row r="8">
      <c r="A8" s="17" t="inlineStr">
        <is>
          <t>EXP-226</t>
        </is>
      </c>
      <c r="B8" s="20" t="n"/>
      <c r="C8" s="18" t="n">
        <v>2</v>
      </c>
      <c r="D8" s="18" t="n">
        <v>2</v>
      </c>
      <c r="E8" s="18" t="n">
        <v>2</v>
      </c>
      <c r="F8" s="18" t="n">
        <v>2</v>
      </c>
      <c r="G8" s="18" t="n">
        <v>2</v>
      </c>
      <c r="H8" s="18" t="n">
        <v>3</v>
      </c>
      <c r="I8" s="18" t="n">
        <v>2</v>
      </c>
      <c r="J8" s="22">
        <f>C8*0.1+D8*0.1+E8*0.1+F8*0.1+G8*0.1+H8*0.1+I8*0.2</f>
        <v/>
      </c>
      <c r="K8" s="20" t="n"/>
    </row>
    <row r="9">
      <c r="A9" s="17" t="inlineStr">
        <is>
          <t>EXP-251</t>
        </is>
      </c>
      <c r="B9" s="20" t="n"/>
      <c r="C9" s="18" t="n">
        <v>3</v>
      </c>
      <c r="D9" s="18" t="n">
        <v>2</v>
      </c>
      <c r="E9" s="18" t="n">
        <v>2</v>
      </c>
      <c r="F9" s="18" t="n">
        <v>2</v>
      </c>
      <c r="G9" s="18" t="n">
        <v>2</v>
      </c>
      <c r="H9" s="18" t="n">
        <v>3</v>
      </c>
      <c r="I9" s="18" t="n">
        <v>2</v>
      </c>
      <c r="J9" s="22">
        <f>C9*0.1+D9*0.1+E9*0.1+F9*0.1+G9*0.1+H9*0.1+I9*0.2</f>
        <v/>
      </c>
      <c r="K9" s="20" t="inlineStr">
        <is>
          <t>Очень большой вопрос по безопасности данных пользователей и регуляторным требованиям по ПД. Еще было бы интересно попробовать продавать как продукт для конкретных магазинов. Ostin пару лет назад запустил нечто подобное.</t>
        </is>
      </c>
    </row>
    <row r="10">
      <c r="A10" s="17" t="inlineStr">
        <is>
          <t>EXP-075</t>
        </is>
      </c>
      <c r="B10" s="20" t="n"/>
      <c r="C10" s="18" t="n">
        <v>2</v>
      </c>
      <c r="D10" s="18" t="n">
        <v>2</v>
      </c>
      <c r="E10" s="18" t="n">
        <v>2</v>
      </c>
      <c r="F10" s="18" t="n">
        <v>2</v>
      </c>
      <c r="G10" s="18" t="n">
        <v>1</v>
      </c>
      <c r="H10" s="18" t="n">
        <v>3</v>
      </c>
      <c r="I10" s="18" t="n">
        <v>1</v>
      </c>
      <c r="J10" s="22">
        <f>C10*0.1+D10*0.1+E10*0.1+F10*0.1+G10*0.1+H10*0.1+I10*0.2</f>
        <v/>
      </c>
      <c r="K10" s="20" t="n"/>
    </row>
    <row r="11">
      <c r="A11" s="17" t="inlineStr">
        <is>
          <t>Эксперт 4</t>
        </is>
      </c>
      <c r="B11" s="20" t="n"/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22">
        <f>C11*0.1+D11*0.1+E11*0.1+F11*0.1+G11*0.1+H11*0.1+I11*0.2</f>
        <v/>
      </c>
      <c r="K11" s="20" t="n"/>
    </row>
    <row r="12">
      <c r="A12" s="17" t="inlineStr">
        <is>
          <t>Эксперт 5</t>
        </is>
      </c>
      <c r="B12" s="20" t="n"/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22">
        <f>C12*0.1+D12*0.1+E12*0.1+F12*0.1+G12*0.1+H12*0.1+I12*0.2</f>
        <v/>
      </c>
      <c r="K12" s="20" t="n"/>
    </row>
    <row r="13">
      <c r="A13" s="17" t="inlineStr">
        <is>
          <t>Эксперт 6</t>
        </is>
      </c>
      <c r="B13" s="20" t="n"/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22">
        <f>C13*0.1+D13*0.1+E13*0.1+F13*0.1+G13*0.1+H13*0.1+I13*0.2</f>
        <v/>
      </c>
      <c r="K13" s="20" t="n"/>
    </row>
    <row r="14"/>
    <row r="15"/>
    <row r="16">
      <c r="A16" s="21" t="n">
        <v>0.78125</v>
      </c>
      <c r="B16" s="7" t="inlineStr">
        <is>
          <t>Артефакты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9" t="inlineStr">
        <is>
          <t>ФИО участник(а)/(ов)</t>
        </is>
      </c>
      <c r="B17" s="9" t="inlineStr">
        <is>
          <t>Название проекта</t>
        </is>
      </c>
      <c r="C17" s="57" t="inlineStr">
        <is>
          <t>Актуальность</t>
        </is>
      </c>
      <c r="D17" s="57" t="inlineStr">
        <is>
          <t>Практическая значимость и ценность</t>
        </is>
      </c>
      <c r="E17" s="57" t="inlineStr">
        <is>
          <t>Новизна</t>
        </is>
      </c>
      <c r="F17" s="57" t="inlineStr">
        <is>
          <t>Оценка импакта</t>
        </is>
      </c>
      <c r="G17" s="57" t="inlineStr">
        <is>
          <t>R&amp;D: Технологическая сложность</t>
        </is>
      </c>
      <c r="H17" s="57" t="inlineStr">
        <is>
          <t>Потенциал масштабирования</t>
        </is>
      </c>
      <c r="I17" s="57" t="inlineStr">
        <is>
          <t>Валидация и готовность к использованию</t>
        </is>
      </c>
      <c r="J17" s="9" t="inlineStr">
        <is>
          <t>Итоговый процент (max — 100%)</t>
        </is>
      </c>
      <c r="K17" s="8" t="n"/>
    </row>
    <row r="18">
      <c r="A18" s="12" t="inlineStr">
        <is>
          <t>Студент_189</t>
        </is>
      </c>
      <c r="B18" s="12" t="inlineStr">
        <is>
          <t xml:space="preserve">AI Sport Support        </t>
        </is>
      </c>
      <c r="C1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1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1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1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1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1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1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18" s="5">
        <f>AVERAGEIF(J19:J24,"&gt;0")/2.4*100</f>
        <v/>
      </c>
      <c r="K18" s="5" t="inlineStr">
        <is>
          <t>Свободные комментарии</t>
        </is>
      </c>
    </row>
    <row r="19">
      <c r="A19" s="17" t="inlineStr">
        <is>
          <t>EXP-226</t>
        </is>
      </c>
      <c r="B19" s="20" t="n"/>
      <c r="C19" s="18" t="n">
        <v>2</v>
      </c>
      <c r="D19" s="18" t="n">
        <v>2</v>
      </c>
      <c r="E19" s="18" t="n">
        <v>2</v>
      </c>
      <c r="F19" s="18" t="n">
        <v>2</v>
      </c>
      <c r="G19" s="18" t="n">
        <v>2</v>
      </c>
      <c r="H19" s="18" t="n">
        <v>2</v>
      </c>
      <c r="I19" s="18" t="n">
        <v>2</v>
      </c>
      <c r="J19" s="22">
        <f>C19*0.1+D19*0.1+E19*0.1+F19*0.1+G19*0.1+H19*0.1+I19*0.2</f>
        <v/>
      </c>
      <c r="K19" s="20" t="n"/>
    </row>
    <row r="20">
      <c r="A20" s="17" t="inlineStr">
        <is>
          <t>EXP-251</t>
        </is>
      </c>
      <c r="B20" s="20" t="n"/>
      <c r="C20" s="18" t="n">
        <v>2</v>
      </c>
      <c r="D20" s="18" t="n">
        <v>2</v>
      </c>
      <c r="E20" s="18" t="n">
        <v>2</v>
      </c>
      <c r="F20" s="18" t="n">
        <v>1</v>
      </c>
      <c r="G20" s="18" t="n">
        <v>2</v>
      </c>
      <c r="H20" s="18" t="n">
        <v>2</v>
      </c>
      <c r="I20" s="18" t="n">
        <v>3</v>
      </c>
      <c r="J20" s="22">
        <f>C20*0.1+D20*0.1+E20*0.1+F20*0.1+G20*0.1+H20*0.1+I20*0.2</f>
        <v/>
      </c>
      <c r="K20" s="68" t="inlineStr">
        <is>
          <t xml:space="preserve">Приглядеться к https://bigbro.ai/for-players. У него хороший трекшен и я бы посоветовал у МИКа инкубатор для такого рода проектов. Там как раз смогут связать вас вместе, ну или через меня. </t>
        </is>
      </c>
    </row>
    <row r="21">
      <c r="A21" s="17" t="inlineStr">
        <is>
          <t>EXP-075</t>
        </is>
      </c>
      <c r="B21" s="20" t="n"/>
      <c r="C21" s="18" t="n">
        <v>2</v>
      </c>
      <c r="D21" s="18" t="n">
        <v>1</v>
      </c>
      <c r="E21" s="18" t="n">
        <v>2</v>
      </c>
      <c r="F21" s="18" t="n">
        <v>1</v>
      </c>
      <c r="G21" s="18" t="n">
        <v>2</v>
      </c>
      <c r="H21" s="18" t="n">
        <v>1</v>
      </c>
      <c r="I21" s="18" t="n">
        <v>1</v>
      </c>
      <c r="J21" s="22">
        <f>C21*0.1+D21*0.1+E21*0.1+F21*0.1+G21*0.1+H21*0.1+I21*0.2</f>
        <v/>
      </c>
      <c r="K21" s="20" t="n"/>
    </row>
    <row r="22">
      <c r="A22" s="17" t="inlineStr">
        <is>
          <t>Эксперт 4</t>
        </is>
      </c>
      <c r="B22" s="20" t="n"/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22">
        <f>C22*0.1+D22*0.1+E22*0.1+F22*0.1+G22*0.1+H22*0.1+I22*0.2</f>
        <v/>
      </c>
      <c r="K22" s="20" t="n"/>
    </row>
    <row r="23">
      <c r="A23" s="17" t="inlineStr">
        <is>
          <t>Эксперт 5</t>
        </is>
      </c>
      <c r="B23" s="20" t="n"/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22">
        <f>C23*0.1+D23*0.1+E23*0.1+F23*0.1+G23*0.1+H23*0.1+I23*0.2</f>
        <v/>
      </c>
      <c r="K23" s="20" t="n"/>
    </row>
    <row r="24">
      <c r="A24" s="17" t="inlineStr">
        <is>
          <t>Эксперт 6</t>
        </is>
      </c>
      <c r="B24" s="20" t="n"/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22">
        <f>C24*0.1+D24*0.1+E24*0.1+F24*0.1+G24*0.1+H24*0.1+I24*0.2</f>
        <v/>
      </c>
      <c r="K24" s="20" t="n"/>
    </row>
    <row r="25"/>
    <row r="26">
      <c r="A26" s="21" t="n">
        <v>0.7916666666666666</v>
      </c>
      <c r="B26" s="7" t="inlineStr">
        <is>
          <t>Артефакты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9" t="inlineStr">
        <is>
          <t>ФИО участник(а)/(ов)</t>
        </is>
      </c>
      <c r="B27" s="9" t="inlineStr">
        <is>
          <t>Название проекта</t>
        </is>
      </c>
      <c r="C27" s="57" t="inlineStr">
        <is>
          <t>Актуальность</t>
        </is>
      </c>
      <c r="D27" s="57" t="inlineStr">
        <is>
          <t>Практическая значимость и ценность</t>
        </is>
      </c>
      <c r="E27" s="57" t="inlineStr">
        <is>
          <t>Новизна</t>
        </is>
      </c>
      <c r="F27" s="57" t="inlineStr">
        <is>
          <t>Оценка импакта</t>
        </is>
      </c>
      <c r="G27" s="57" t="inlineStr">
        <is>
          <t>R&amp;D: Технологическая сложность</t>
        </is>
      </c>
      <c r="H27" s="57" t="inlineStr">
        <is>
          <t>Потенциал масштабирования</t>
        </is>
      </c>
      <c r="I27" s="57" t="inlineStr">
        <is>
          <t>Валидация и готовность к использованию</t>
        </is>
      </c>
      <c r="J27" s="9" t="inlineStr">
        <is>
          <t>Итоговый процент (max — 100%)</t>
        </is>
      </c>
      <c r="K27" s="8" t="n"/>
    </row>
    <row r="28">
      <c r="A28" s="12" t="inlineStr">
        <is>
          <t>Студент_190</t>
        </is>
      </c>
      <c r="B28" s="12" t="inlineStr">
        <is>
          <t xml:space="preserve">Разработка комплекса моделей для прогнозирования гололёдных явлений        
</t>
        </is>
      </c>
      <c r="C2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2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2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2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2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2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2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28" s="5">
        <f>AVERAGEIF(J29:J34,"&gt;0")/2.4*100</f>
        <v/>
      </c>
      <c r="K28" s="5" t="inlineStr">
        <is>
          <t>Свободные комментарии</t>
        </is>
      </c>
    </row>
    <row r="29">
      <c r="A29" s="17" t="inlineStr">
        <is>
          <t>EXP-226</t>
        </is>
      </c>
      <c r="B29" s="20" t="n"/>
      <c r="C29" s="18" t="n">
        <v>3</v>
      </c>
      <c r="D29" s="18" t="n">
        <v>2</v>
      </c>
      <c r="E29" s="18" t="n">
        <v>3</v>
      </c>
      <c r="F29" s="18" t="n">
        <v>1</v>
      </c>
      <c r="G29" s="18" t="n">
        <v>2</v>
      </c>
      <c r="H29" s="18" t="n">
        <v>1</v>
      </c>
      <c r="I29" s="18" t="n">
        <v>3</v>
      </c>
      <c r="J29" s="22">
        <f>C29*0.1+D29*0.1+E29*0.1+F29*0.1+G29*0.1+H29*0.1+I29*0.2</f>
        <v/>
      </c>
      <c r="K29" s="20" t="n"/>
    </row>
    <row r="30">
      <c r="A30" s="17" t="inlineStr">
        <is>
          <t>EXP-251</t>
        </is>
      </c>
      <c r="B30" s="20" t="n"/>
      <c r="C30" s="18" t="n">
        <v>3</v>
      </c>
      <c r="D30" s="18" t="n">
        <v>2</v>
      </c>
      <c r="E30" s="18" t="n">
        <v>3</v>
      </c>
      <c r="F30" s="18" t="n">
        <v>1</v>
      </c>
      <c r="G30" s="18" t="n">
        <v>2</v>
      </c>
      <c r="H30" s="18" t="n">
        <v>1</v>
      </c>
      <c r="I30" s="18" t="n">
        <v>3</v>
      </c>
      <c r="J30" s="22">
        <f>C30*0.1+D30*0.1+E30*0.1+F30*0.1+G30*0.1+H30*0.1+I30*0.2</f>
        <v/>
      </c>
      <c r="K30" s="20" t="n"/>
    </row>
    <row r="31">
      <c r="A31" s="17" t="inlineStr">
        <is>
          <t>EXP-075</t>
        </is>
      </c>
      <c r="B31" s="20" t="n"/>
      <c r="C31" s="18" t="n">
        <v>2</v>
      </c>
      <c r="D31" s="18" t="n">
        <v>1</v>
      </c>
      <c r="E31" s="18" t="n">
        <v>3</v>
      </c>
      <c r="F31" s="18" t="n">
        <v>1</v>
      </c>
      <c r="G31" s="18" t="n">
        <v>2</v>
      </c>
      <c r="H31" s="18" t="n">
        <v>1</v>
      </c>
      <c r="I31" s="18" t="n">
        <v>3</v>
      </c>
      <c r="J31" s="22">
        <f>C31*0.1+D31*0.1+E31*0.1+F31*0.1+G31*0.1+H31*0.1+I31*0.2</f>
        <v/>
      </c>
      <c r="K31" s="20" t="n"/>
    </row>
    <row r="32">
      <c r="A32" s="17" t="inlineStr">
        <is>
          <t>Эксперт 4</t>
        </is>
      </c>
      <c r="B32" s="20" t="n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22">
        <f>C32*0.1+D32*0.1+E32*0.1+F32*0.1+G32*0.1+H32*0.1+I32*0.2</f>
        <v/>
      </c>
      <c r="K32" s="20" t="n"/>
    </row>
    <row r="33">
      <c r="A33" s="17" t="inlineStr">
        <is>
          <t>Эксперт 5</t>
        </is>
      </c>
      <c r="B33" s="20" t="n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22">
        <f>C33*0.1+D33*0.1+E33*0.1+F33*0.1+G33*0.1+H33*0.1+I33*0.2</f>
        <v/>
      </c>
      <c r="K33" s="20" t="n"/>
    </row>
    <row r="34">
      <c r="A34" s="17" t="inlineStr">
        <is>
          <t>Эксперт 6</t>
        </is>
      </c>
      <c r="B34" s="20" t="n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22">
        <f>C34*0.1+D34*0.1+E34*0.1+F34*0.1+G34*0.1+H34*0.1+I34*0.2</f>
        <v/>
      </c>
      <c r="K34" s="20" t="n"/>
    </row>
    <row r="35"/>
    <row r="36">
      <c r="A36" s="21" t="n">
        <v>0.8020833333333334</v>
      </c>
      <c r="B36" s="7" t="inlineStr">
        <is>
          <t>Артефакты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9" t="inlineStr">
        <is>
          <t>ФИО участник(а)/(ов)</t>
        </is>
      </c>
      <c r="B37" s="9" t="inlineStr">
        <is>
          <t>Название проекта</t>
        </is>
      </c>
      <c r="C37" s="57" t="inlineStr">
        <is>
          <t>Актуальность</t>
        </is>
      </c>
      <c r="D37" s="57" t="inlineStr">
        <is>
          <t>Практическая значимость и ценность</t>
        </is>
      </c>
      <c r="E37" s="57" t="inlineStr">
        <is>
          <t>Новизна</t>
        </is>
      </c>
      <c r="F37" s="57" t="inlineStr">
        <is>
          <t>Оценка импакта</t>
        </is>
      </c>
      <c r="G37" s="57" t="inlineStr">
        <is>
          <t>R&amp;D: Технологическая сложность</t>
        </is>
      </c>
      <c r="H37" s="57" t="inlineStr">
        <is>
          <t>Потенциал масштабирования</t>
        </is>
      </c>
      <c r="I37" s="57" t="inlineStr">
        <is>
          <t>Валидация и готовность к использованию</t>
        </is>
      </c>
      <c r="J37" s="9" t="inlineStr">
        <is>
          <t>Итоговый процент (max — 100%)</t>
        </is>
      </c>
      <c r="K37" s="8" t="n"/>
    </row>
    <row r="38">
      <c r="A38" s="12" t="inlineStr">
        <is>
          <t>Студент_191</t>
        </is>
      </c>
      <c r="B38" s="11" t="inlineStr">
        <is>
          <t xml:space="preserve">koteln(ai)a        
</t>
        </is>
      </c>
      <c r="C3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3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3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3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3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3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3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38" s="5">
        <f>AVERAGEIF(J39:J44,"&gt;0")/2.4*100</f>
        <v/>
      </c>
      <c r="K38" s="5" t="inlineStr">
        <is>
          <t>Свободные комментарии</t>
        </is>
      </c>
    </row>
    <row r="39">
      <c r="A39" s="17" t="inlineStr">
        <is>
          <t>EXP-226</t>
        </is>
      </c>
      <c r="B39" s="20" t="n"/>
      <c r="C39" s="18" t="n">
        <v>3</v>
      </c>
      <c r="D39" s="18" t="n">
        <v>3</v>
      </c>
      <c r="E39" s="18" t="n">
        <v>2</v>
      </c>
      <c r="F39" s="18" t="n">
        <v>3</v>
      </c>
      <c r="G39" s="18" t="n">
        <v>2</v>
      </c>
      <c r="H39" s="18" t="n">
        <v>3</v>
      </c>
      <c r="I39" s="18" t="n">
        <v>2</v>
      </c>
      <c r="J39" s="22">
        <f>C39*0.1+D39*0.1+E39*0.1+F39*0.1+G39*0.1+H39*0.1+I39*0.2</f>
        <v/>
      </c>
      <c r="K39" s="20" t="n"/>
    </row>
    <row r="40">
      <c r="A40" s="17" t="inlineStr">
        <is>
          <t>EXP-251</t>
        </is>
      </c>
      <c r="B40" s="20" t="n"/>
      <c r="C40" s="18" t="n">
        <v>3</v>
      </c>
      <c r="D40" s="18" t="n">
        <v>3</v>
      </c>
      <c r="E40" s="18" t="n">
        <v>2</v>
      </c>
      <c r="F40" s="18" t="n">
        <v>3</v>
      </c>
      <c r="G40" s="18" t="n">
        <v>3</v>
      </c>
      <c r="H40" s="18" t="n">
        <v>3</v>
      </c>
      <c r="I40" s="18" t="n">
        <v>2</v>
      </c>
      <c r="J40" s="22">
        <f>C40*0.1+D40*0.1+E40*0.1+F40*0.1+G40*0.1+H40*0.1+I40*0.2</f>
        <v/>
      </c>
      <c r="K40" s="20" t="inlineStr">
        <is>
          <t>Проект супер, лайк</t>
        </is>
      </c>
    </row>
    <row r="41">
      <c r="A41" s="17" t="inlineStr">
        <is>
          <t>EXP-075</t>
        </is>
      </c>
      <c r="B41" s="20" t="n"/>
      <c r="C41" s="18" t="n">
        <v>3</v>
      </c>
      <c r="D41" s="18" t="n">
        <v>3</v>
      </c>
      <c r="E41" s="18" t="n">
        <v>2</v>
      </c>
      <c r="F41" s="18" t="n">
        <v>3</v>
      </c>
      <c r="G41" s="18" t="n">
        <v>2</v>
      </c>
      <c r="H41" s="18" t="n">
        <v>3</v>
      </c>
      <c r="I41" s="18" t="n">
        <v>2</v>
      </c>
      <c r="J41" s="22">
        <f>C41*0.1+D41*0.1+E41*0.1+F41*0.1+G41*0.1+H41*0.1+I41*0.2</f>
        <v/>
      </c>
      <c r="K41" s="20" t="n"/>
    </row>
    <row r="42">
      <c r="A42" s="17" t="inlineStr">
        <is>
          <t>Эксперт 4</t>
        </is>
      </c>
      <c r="B42" s="20" t="n"/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22">
        <f>C42*0.1+D42*0.1+E42*0.1+F42*0.1+G42*0.1+H42*0.1+I42*0.2</f>
        <v/>
      </c>
      <c r="K42" s="20" t="n"/>
    </row>
    <row r="43">
      <c r="A43" s="17" t="inlineStr">
        <is>
          <t>Эксперт 5</t>
        </is>
      </c>
      <c r="B43" s="20" t="n"/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22">
        <f>C43*0.1+D43*0.1+E43*0.1+F43*0.1+G43*0.1+H43*0.1+I43*0.2</f>
        <v/>
      </c>
      <c r="K43" s="20" t="n"/>
    </row>
    <row r="44">
      <c r="A44" s="17" t="inlineStr">
        <is>
          <t>Эксперт 6</t>
        </is>
      </c>
      <c r="B44" s="20" t="n"/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22">
        <f>C44*0.1+D44*0.1+E44*0.1+F44*0.1+G44*0.1+H44*0.1+I44*0.2</f>
        <v/>
      </c>
      <c r="K44" s="20" t="n"/>
    </row>
    <row r="45"/>
    <row r="46">
      <c r="A46" s="21" t="n">
        <v>0.8125</v>
      </c>
      <c r="B46" s="7" t="inlineStr">
        <is>
          <t>Артефакты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9" t="inlineStr">
        <is>
          <t>ФИО участник(а)/(ов)</t>
        </is>
      </c>
      <c r="B47" s="9" t="inlineStr">
        <is>
          <t>Название проекта</t>
        </is>
      </c>
      <c r="C47" s="57" t="inlineStr">
        <is>
          <t>Актуальность</t>
        </is>
      </c>
      <c r="D47" s="57" t="inlineStr">
        <is>
          <t>Практическая значимость и ценность</t>
        </is>
      </c>
      <c r="E47" s="57" t="inlineStr">
        <is>
          <t>Новизна</t>
        </is>
      </c>
      <c r="F47" s="57" t="inlineStr">
        <is>
          <t>Оценка импакта</t>
        </is>
      </c>
      <c r="G47" s="57" t="inlineStr">
        <is>
          <t>R&amp;D: Технологическая сложность</t>
        </is>
      </c>
      <c r="H47" s="57" t="inlineStr">
        <is>
          <t>Потенциал масштабирования</t>
        </is>
      </c>
      <c r="I47" s="57" t="inlineStr">
        <is>
          <t>Валидация и готовность к использованию</t>
        </is>
      </c>
      <c r="J47" s="9" t="inlineStr">
        <is>
          <t>Итоговый процент (max — 100%)</t>
        </is>
      </c>
      <c r="K47" s="8" t="n"/>
    </row>
    <row r="48">
      <c r="A48" s="12" t="inlineStr">
        <is>
          <t>Студент_192</t>
        </is>
      </c>
      <c r="B48" s="12" t="inlineStr">
        <is>
          <t xml:space="preserve">AI-ассистент для аварийного обслуживания оборудования        
</t>
        </is>
      </c>
      <c r="C48" s="12" t="inlineStr">
        <is>
          <t xml:space="preserve">Проблема острая, подтверждена пользователями или бизнесом, и её откладывание ведёт к реальным потерям (времени, денег, качества, репутации). Решение требуется именно сейчас — из-за трендов, регуляторики, технологических возможностей или внутренних вызовов компании.  </t>
        </is>
      </c>
      <c r="D48" s="12" t="inlineStr">
        <is>
          <t xml:space="preserve">Решение уже применяется — в пилоте, MVP или промышленной эксплуатации — и демонстрирует измеримые улучшения снижение затрат, рост скорости, повышение качества, увеличение вовлечённости и т.п. Есть доказательства использования и обратной связи от реальных пользователей или заказчиков.  </t>
        </is>
      </c>
      <c r="E48" s="12" t="inlineStr">
        <is>
          <t xml:space="preserve">Решение предлагает принципиально новый подход, интеграцию, способ работы с данными или сценарий использования, отсутствующий в текущей практике компании или на рынке. Оно соответствует современным техническим, этическим или бизнес-трендам.  </t>
        </is>
      </c>
      <c r="F48" s="12" t="inlineStr">
        <is>
          <t xml:space="preserve">Решение значительно лучше текущего способа работы или доступных альтернатив — либо по качеству результата, либо по стоимости, либо по скорости. Преимущество подтверждено на реальных данных в реальном процессе.  Соответствует ли результат исходной проблеме? 
</t>
        </is>
      </c>
      <c r="G48" s="12" t="inlineStr">
        <is>
          <t xml:space="preserve">Исследование и реализация выполнены грамотно, воспроизводимо и надёжно: корректный выбор методов, моделей, метрик; учтены требования безопасности, масштабируемости и надёжности. Решены нетривиальные технические задачи.  </t>
        </is>
      </c>
      <c r="H48" s="12" t="inlineStr">
        <is>
          <t xml:space="preserve">Решение может быть распространено на другие команды, регионы, продукты или рынки. Есть чёткий план вывода в промышленную эксплуатацию, расчёты экономической целесообразности и понимание требований к инфраструктуре и данным.  </t>
        </is>
      </c>
      <c r="I48" s="12" t="inlineStr">
        <is>
          <t>Решение работоспособно, протестировано и принято пользователями или бизнесом. Достигнут Problem/Solution Fit. пользователи не просто пробуют, а регулярно используют продукт или дают формальные сигналы о намерении внедрения. Есть доказательства реальной пользы — от метрик до официальных писем.</t>
        </is>
      </c>
      <c r="J48" s="5">
        <f>AVERAGEIF(J49:J54,"&gt;0")/2.4*100</f>
        <v/>
      </c>
      <c r="K48" s="5" t="inlineStr">
        <is>
          <t>Свободные комментарии</t>
        </is>
      </c>
    </row>
    <row r="49">
      <c r="A49" s="17" t="inlineStr">
        <is>
          <t>EXP-226</t>
        </is>
      </c>
      <c r="B49" s="20" t="n"/>
      <c r="C49" s="18" t="n">
        <v>3</v>
      </c>
      <c r="D49" s="18" t="n">
        <v>2</v>
      </c>
      <c r="E49" s="18" t="n">
        <v>3</v>
      </c>
      <c r="F49" s="18" t="n">
        <v>2</v>
      </c>
      <c r="G49" s="18" t="n">
        <v>2</v>
      </c>
      <c r="H49" s="18" t="n">
        <v>3</v>
      </c>
      <c r="I49" s="18" t="n">
        <v>2</v>
      </c>
      <c r="J49" s="22">
        <f>C49*0.1+D49*0.1+E49*0.1+F49*0.1+G49*0.1+H49*0.1+I49*0.2</f>
        <v/>
      </c>
      <c r="K49" s="20" t="n"/>
    </row>
    <row r="50">
      <c r="A50" s="17" t="inlineStr">
        <is>
          <t>EXP-251</t>
        </is>
      </c>
      <c r="B50" s="20" t="n"/>
      <c r="C50" s="18" t="n">
        <v>3</v>
      </c>
      <c r="D50" s="18" t="n">
        <v>2</v>
      </c>
      <c r="E50" s="18" t="n">
        <v>2</v>
      </c>
      <c r="F50" s="18" t="n">
        <v>1</v>
      </c>
      <c r="G50" s="18" t="n">
        <v>1</v>
      </c>
      <c r="H50" s="18" t="n">
        <v>3</v>
      </c>
      <c r="I50" s="18" t="n">
        <v>2</v>
      </c>
      <c r="J50" s="22">
        <f>C50*0.1+D50*0.1+E50*0.1+F50*0.1+G50*0.1+H50*0.1+I50*0.2</f>
        <v/>
      </c>
      <c r="K50" s="20" t="n"/>
    </row>
    <row r="51">
      <c r="A51" s="17" t="inlineStr">
        <is>
          <t>EXP-075</t>
        </is>
      </c>
      <c r="B51" s="20" t="n"/>
      <c r="C51" s="18" t="n">
        <v>3</v>
      </c>
      <c r="D51" s="18" t="n">
        <v>2</v>
      </c>
      <c r="E51" s="18" t="n">
        <v>3</v>
      </c>
      <c r="F51" s="18" t="n">
        <v>2</v>
      </c>
      <c r="G51" s="18" t="n">
        <v>2</v>
      </c>
      <c r="H51" s="18" t="n">
        <v>3</v>
      </c>
      <c r="I51" s="18" t="n">
        <v>2</v>
      </c>
      <c r="J51" s="22">
        <f>C51*0.1+D51*0.1+E51*0.1+F51*0.1+G51*0.1+H51*0.1+I51*0.2</f>
        <v/>
      </c>
      <c r="K51" s="20" t="n"/>
    </row>
    <row r="52">
      <c r="A52" s="17" t="inlineStr">
        <is>
          <t>Эксперт 4</t>
        </is>
      </c>
      <c r="B52" s="20" t="n"/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22">
        <f>C52*0.1+D52*0.1+E52*0.1+F52*0.1+G52*0.1+H52*0.1+I52*0.2</f>
        <v/>
      </c>
      <c r="K52" s="20" t="n"/>
    </row>
    <row r="53">
      <c r="A53" s="17" t="inlineStr">
        <is>
          <t>Эксперт 5</t>
        </is>
      </c>
      <c r="B53" s="20" t="n"/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22">
        <f>C53*0.1+D53*0.1+E53*0.1+F53*0.1+G53*0.1+H53*0.1+I53*0.2</f>
        <v/>
      </c>
      <c r="K53" s="20" t="n"/>
    </row>
    <row r="54">
      <c r="A54" s="17" t="inlineStr">
        <is>
          <t>Эксперт 6</t>
        </is>
      </c>
      <c r="B54" s="20" t="n"/>
      <c r="C54" s="18" t="n">
        <v>0</v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22">
        <f>C54*0.1+D54*0.1+E54*0.1+F54*0.1+G54*0.1+H54*0.1+I54*0.2</f>
        <v/>
      </c>
      <c r="K54" s="20" t="n"/>
    </row>
  </sheetData>
  <dataValidations count="1">
    <dataValidation sqref="C8:I13 C19:I24 C29:I34 C39:I44 C49:I54" showDropDown="0" showInputMessage="0" showErrorMessage="1" allowBlank="1" type="list">
      <formula1>"1,2,3,0"</formula1>
    </dataValidation>
  </dataValidations>
  <hyperlinks>
    <hyperlink xmlns:r="http://schemas.openxmlformats.org/officeDocument/2006/relationships" ref="K2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2026-02-02T09:03:36Z</dcterms:created>
  <dcterms:modified xsi:type="dcterms:W3CDTF">2026-02-02T09:04:13Z</dcterms:modified>
</cp:coreProperties>
</file>