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Files/"/>
    </mc:Choice>
  </mc:AlternateContent>
  <xr:revisionPtr revIDLastSave="0" documentId="8_{4609BE2A-0768-CD4C-A22B-D677BD78CF1B}" xr6:coauthVersionLast="47" xr6:coauthVersionMax="47" xr10:uidLastSave="{00000000-0000-0000-0000-000000000000}"/>
  <bookViews>
    <workbookView xWindow="1680" yWindow="2500" windowWidth="23840" windowHeight="12480" xr2:uid="{3A958B21-F39D-F948-B710-1DEB2457C3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" i="1" l="1"/>
  <c r="AE15" i="1"/>
  <c r="AD15" i="1"/>
  <c r="AC15" i="1"/>
  <c r="AB15" i="1"/>
  <c r="AF16" i="1" s="1"/>
  <c r="AA15" i="1"/>
  <c r="Z15" i="1"/>
  <c r="Y15" i="1"/>
  <c r="X15" i="1"/>
  <c r="W15" i="1"/>
  <c r="AA16" i="1" s="1"/>
  <c r="V15" i="1"/>
  <c r="U15" i="1"/>
  <c r="T15" i="1"/>
  <c r="S15" i="1"/>
  <c r="R15" i="1"/>
  <c r="V16" i="1" s="1"/>
  <c r="Q15" i="1"/>
  <c r="P15" i="1"/>
  <c r="O15" i="1"/>
  <c r="N15" i="1"/>
  <c r="M15" i="1"/>
  <c r="Q16" i="1" s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<sst xmlns="http://schemas.openxmlformats.org/spreadsheetml/2006/main" count="69" uniqueCount="21">
  <si>
    <t>Date</t>
  </si>
  <si>
    <t>No of Bags Flour</t>
  </si>
  <si>
    <t>Normal Size</t>
  </si>
  <si>
    <t>Small Size</t>
  </si>
  <si>
    <t>Big Size</t>
  </si>
  <si>
    <t>XL Big Size</t>
  </si>
  <si>
    <t>Shortage</t>
  </si>
  <si>
    <t>Damaged</t>
  </si>
  <si>
    <t>Spoilt</t>
  </si>
  <si>
    <t>Office</t>
  </si>
  <si>
    <t>Customer</t>
  </si>
  <si>
    <t>Colins</t>
  </si>
  <si>
    <t>Israel</t>
  </si>
  <si>
    <t>Anti</t>
  </si>
  <si>
    <t>Adwoa</t>
  </si>
  <si>
    <t>Normal Size QTY</t>
  </si>
  <si>
    <t>Small Size QTY</t>
  </si>
  <si>
    <t>Big Size QTY</t>
  </si>
  <si>
    <t>XL Big Size QTY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</si>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</sst>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Gray">
        <fgColor theme="4" tint="0.599963377788628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1" fillId="2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0" borderId="0" xfId="0" applyFont="1"/>
    <xf numFmtId="14" fontId="0" fillId="5" borderId="0" xfId="0" applyNumberFormat="1" applyFill="1"/>
    <xf numFmtId="0" fontId="1" fillId="6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5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2A29-40A1-A443-89AE-81577F7D20A9}">
  <dimension ref="A1:AG16"/>
  <sheetViews>
    <sheetView tabSelected="1" topLeftCell="B1" workbookViewId="0">
      <selection sqref="A1:XFD1048576"/>
    </sheetView>
  </sheetViews>
  <sheetFormatPr baseColWidth="10" defaultRowHeight="16" x14ac:dyDescent="0.2"/>
  <cols>
    <col min="1" max="1" width="11.5" bestFit="1" customWidth="1"/>
    <col min="2" max="2" width="14.83203125" bestFit="1" customWidth="1"/>
    <col min="3" max="3" width="15.1640625" bestFit="1" customWidth="1"/>
    <col min="4" max="4" width="13.5" bestFit="1" customWidth="1"/>
    <col min="5" max="5" width="11.5" bestFit="1" customWidth="1"/>
    <col min="6" max="6" width="14" bestFit="1" customWidth="1"/>
    <col min="8" max="8" width="15" bestFit="1" customWidth="1"/>
    <col min="12" max="12" width="11.5" bestFit="1" customWidth="1"/>
    <col min="13" max="13" width="15.1640625" bestFit="1" customWidth="1"/>
    <col min="14" max="14" width="13.5" bestFit="1" customWidth="1"/>
    <col min="15" max="15" width="11.5" bestFit="1" customWidth="1"/>
    <col min="16" max="16" width="14" bestFit="1" customWidth="1"/>
  </cols>
  <sheetData>
    <row r="1" spans="1:33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</row>
    <row r="2" spans="1:33" x14ac:dyDescent="0.2">
      <c r="A2" s="3">
        <v>44550</v>
      </c>
      <c r="B2" s="4">
        <v>130</v>
      </c>
      <c r="C2" s="5">
        <v>12070</v>
      </c>
      <c r="D2" s="4">
        <v>300</v>
      </c>
      <c r="E2" s="5">
        <v>550</v>
      </c>
      <c r="F2" s="5">
        <v>550</v>
      </c>
      <c r="G2" s="4">
        <v>3</v>
      </c>
      <c r="H2" s="5">
        <v>107</v>
      </c>
      <c r="I2" s="4">
        <v>32</v>
      </c>
      <c r="J2" s="5">
        <v>75</v>
      </c>
      <c r="L2" s="6" t="s">
        <v>10</v>
      </c>
      <c r="M2" s="1" t="s">
        <v>11</v>
      </c>
      <c r="N2" s="5"/>
      <c r="O2" s="5"/>
      <c r="P2" s="5"/>
      <c r="Q2" s="5"/>
      <c r="R2" s="7" t="s">
        <v>12</v>
      </c>
      <c r="S2" s="8"/>
      <c r="T2" s="8"/>
      <c r="U2" s="8"/>
      <c r="V2" s="8"/>
      <c r="W2" s="1" t="s">
        <v>13</v>
      </c>
      <c r="X2" s="5"/>
      <c r="Y2" s="5"/>
      <c r="Z2" s="5"/>
      <c r="AA2" s="5"/>
      <c r="AB2" s="9" t="s">
        <v>14</v>
      </c>
      <c r="AC2" s="10"/>
      <c r="AD2" s="10"/>
      <c r="AE2" s="10"/>
      <c r="AF2" s="10"/>
    </row>
    <row r="3" spans="1:33" x14ac:dyDescent="0.2">
      <c r="A3" s="3">
        <v>44551</v>
      </c>
      <c r="B3" s="4">
        <v>90</v>
      </c>
      <c r="C3" s="5">
        <v>7591</v>
      </c>
      <c r="D3" s="4">
        <v>1055</v>
      </c>
      <c r="E3" s="5">
        <v>506</v>
      </c>
      <c r="F3" s="5">
        <v>506</v>
      </c>
      <c r="G3" s="4">
        <v>3</v>
      </c>
      <c r="H3" s="5">
        <v>31</v>
      </c>
      <c r="I3" s="4">
        <v>16</v>
      </c>
      <c r="J3" s="5">
        <v>15</v>
      </c>
      <c r="L3" s="11" t="s">
        <v>0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7</v>
      </c>
      <c r="R3" s="7" t="s">
        <v>2</v>
      </c>
      <c r="S3" s="7" t="s">
        <v>3</v>
      </c>
      <c r="T3" s="7" t="s">
        <v>4</v>
      </c>
      <c r="U3" s="7" t="s">
        <v>5</v>
      </c>
      <c r="V3" s="7" t="s">
        <v>7</v>
      </c>
      <c r="W3" s="1" t="s">
        <v>2</v>
      </c>
      <c r="X3" s="1" t="s">
        <v>3</v>
      </c>
      <c r="Y3" s="1" t="s">
        <v>4</v>
      </c>
      <c r="Z3" s="1" t="s">
        <v>5</v>
      </c>
      <c r="AA3" s="1" t="s">
        <v>7</v>
      </c>
      <c r="AB3" s="9" t="s">
        <v>2</v>
      </c>
      <c r="AC3" s="9" t="s">
        <v>3</v>
      </c>
      <c r="AD3" s="9" t="s">
        <v>4</v>
      </c>
      <c r="AE3" s="7" t="s">
        <v>5</v>
      </c>
      <c r="AF3" s="7" t="s">
        <v>7</v>
      </c>
    </row>
    <row r="4" spans="1:33" x14ac:dyDescent="0.2">
      <c r="A4" s="3">
        <v>44552</v>
      </c>
      <c r="B4" s="4">
        <v>76</v>
      </c>
      <c r="C4" s="5">
        <v>6267</v>
      </c>
      <c r="D4" s="4">
        <v>950</v>
      </c>
      <c r="E4" s="5">
        <v>523</v>
      </c>
      <c r="F4" s="5">
        <v>523</v>
      </c>
      <c r="G4" s="4">
        <v>6</v>
      </c>
      <c r="H4" s="5">
        <v>121</v>
      </c>
      <c r="I4" s="4">
        <v>33</v>
      </c>
      <c r="J4" s="5">
        <v>88</v>
      </c>
      <c r="L4" s="12">
        <v>44550</v>
      </c>
      <c r="M4" s="5">
        <v>100</v>
      </c>
      <c r="N4" s="5">
        <v>230</v>
      </c>
      <c r="O4" s="5">
        <v>100</v>
      </c>
      <c r="P4" s="5">
        <v>300</v>
      </c>
      <c r="Q4" s="5">
        <v>100</v>
      </c>
      <c r="R4" s="10">
        <v>300</v>
      </c>
      <c r="S4" s="10">
        <v>100</v>
      </c>
      <c r="T4" s="10">
        <v>76</v>
      </c>
      <c r="U4" s="10">
        <v>300</v>
      </c>
      <c r="V4" s="10">
        <v>100</v>
      </c>
      <c r="W4" s="5">
        <v>300</v>
      </c>
      <c r="X4" s="5">
        <v>100</v>
      </c>
      <c r="Y4" s="5">
        <v>300</v>
      </c>
      <c r="Z4" s="5">
        <v>300</v>
      </c>
      <c r="AA4" s="5">
        <v>100</v>
      </c>
      <c r="AB4" s="10">
        <v>200</v>
      </c>
      <c r="AC4" s="10">
        <v>300</v>
      </c>
      <c r="AD4" s="10">
        <v>100</v>
      </c>
      <c r="AE4" s="10">
        <v>300</v>
      </c>
      <c r="AF4" s="10">
        <v>100</v>
      </c>
    </row>
    <row r="5" spans="1:33" x14ac:dyDescent="0.2">
      <c r="A5" s="3">
        <v>44553</v>
      </c>
      <c r="B5" s="4">
        <v>60</v>
      </c>
      <c r="C5" s="5">
        <v>5147</v>
      </c>
      <c r="D5" s="4">
        <v>1460</v>
      </c>
      <c r="E5" s="5">
        <v>115</v>
      </c>
      <c r="F5" s="5">
        <v>115</v>
      </c>
      <c r="G5" s="4">
        <v>244</v>
      </c>
      <c r="H5" s="5">
        <v>40</v>
      </c>
      <c r="I5" s="4">
        <v>14</v>
      </c>
      <c r="J5" s="5">
        <v>26</v>
      </c>
      <c r="L5" s="12">
        <v>44551</v>
      </c>
      <c r="M5" s="5">
        <v>230</v>
      </c>
      <c r="N5" s="5">
        <v>230</v>
      </c>
      <c r="O5" s="5">
        <v>150</v>
      </c>
      <c r="P5" s="5">
        <v>230</v>
      </c>
      <c r="Q5" s="5">
        <v>150</v>
      </c>
      <c r="R5" s="10">
        <v>230</v>
      </c>
      <c r="S5" s="10">
        <v>150</v>
      </c>
      <c r="T5" s="10">
        <v>23</v>
      </c>
      <c r="U5" s="10">
        <v>230</v>
      </c>
      <c r="V5" s="10">
        <v>150</v>
      </c>
      <c r="W5" s="5">
        <v>230</v>
      </c>
      <c r="X5" s="5">
        <v>150</v>
      </c>
      <c r="Y5" s="5">
        <v>230</v>
      </c>
      <c r="Z5" s="5">
        <v>230</v>
      </c>
      <c r="AA5" s="5">
        <v>150</v>
      </c>
      <c r="AB5" s="10">
        <v>230</v>
      </c>
      <c r="AC5" s="10">
        <v>0</v>
      </c>
      <c r="AD5" s="10">
        <v>150</v>
      </c>
      <c r="AE5" s="10">
        <v>230</v>
      </c>
      <c r="AF5" s="10">
        <v>150</v>
      </c>
    </row>
    <row r="6" spans="1:33" x14ac:dyDescent="0.2">
      <c r="A6" s="3">
        <v>44554</v>
      </c>
      <c r="B6" s="4"/>
      <c r="C6" s="5"/>
      <c r="D6" s="4"/>
      <c r="E6" s="5"/>
      <c r="F6" s="5"/>
      <c r="G6" s="4"/>
      <c r="H6" s="5"/>
      <c r="I6" s="4"/>
      <c r="J6" s="5"/>
      <c r="L6" s="12">
        <v>44552</v>
      </c>
      <c r="M6" s="5">
        <v>123</v>
      </c>
      <c r="N6" s="5">
        <v>985</v>
      </c>
      <c r="O6" s="5">
        <v>89</v>
      </c>
      <c r="P6" s="5">
        <v>985</v>
      </c>
      <c r="Q6" s="5">
        <v>89</v>
      </c>
      <c r="R6" s="10">
        <v>985</v>
      </c>
      <c r="S6" s="10">
        <v>89</v>
      </c>
      <c r="T6" s="10">
        <v>321</v>
      </c>
      <c r="U6" s="10">
        <v>985</v>
      </c>
      <c r="V6" s="10">
        <v>89</v>
      </c>
      <c r="W6" s="5">
        <v>985</v>
      </c>
      <c r="X6" s="5">
        <v>89</v>
      </c>
      <c r="Y6" s="5">
        <v>985</v>
      </c>
      <c r="Z6" s="5">
        <v>985</v>
      </c>
      <c r="AA6" s="5">
        <v>89</v>
      </c>
      <c r="AB6" s="10">
        <v>123</v>
      </c>
      <c r="AC6" s="10">
        <v>985</v>
      </c>
      <c r="AD6" s="10">
        <v>89</v>
      </c>
      <c r="AE6" s="10">
        <v>985</v>
      </c>
      <c r="AF6" s="10">
        <v>89</v>
      </c>
    </row>
    <row r="7" spans="1:33" x14ac:dyDescent="0.2">
      <c r="A7" s="3">
        <v>44555</v>
      </c>
      <c r="B7" s="4"/>
      <c r="C7" s="5"/>
      <c r="D7" s="4"/>
      <c r="E7" s="5"/>
      <c r="F7" s="5"/>
      <c r="G7" s="4"/>
      <c r="H7" s="5"/>
      <c r="I7" s="4"/>
      <c r="J7" s="5"/>
      <c r="L7" s="12">
        <v>44553</v>
      </c>
      <c r="M7" s="5">
        <v>485</v>
      </c>
      <c r="N7" s="5">
        <v>0</v>
      </c>
      <c r="O7" s="5">
        <v>345</v>
      </c>
      <c r="P7" s="5">
        <v>0</v>
      </c>
      <c r="Q7" s="5">
        <v>345</v>
      </c>
      <c r="R7" s="10">
        <v>37</v>
      </c>
      <c r="S7" s="10">
        <v>345</v>
      </c>
      <c r="T7" s="10">
        <v>908</v>
      </c>
      <c r="U7" s="10">
        <v>0</v>
      </c>
      <c r="V7" s="10">
        <v>345</v>
      </c>
      <c r="W7" s="5">
        <v>37</v>
      </c>
      <c r="X7" s="5">
        <v>345</v>
      </c>
      <c r="Y7" s="5">
        <v>37</v>
      </c>
      <c r="Z7" s="5">
        <v>0</v>
      </c>
      <c r="AA7" s="5">
        <v>345</v>
      </c>
      <c r="AB7" s="10">
        <v>485</v>
      </c>
      <c r="AC7" s="10">
        <v>37</v>
      </c>
      <c r="AD7" s="10">
        <v>345</v>
      </c>
      <c r="AE7" s="10">
        <v>0</v>
      </c>
      <c r="AF7" s="10">
        <v>345</v>
      </c>
    </row>
    <row r="8" spans="1:33" x14ac:dyDescent="0.2">
      <c r="A8" s="3">
        <v>44556</v>
      </c>
      <c r="B8" s="4"/>
      <c r="C8" s="5"/>
      <c r="D8" s="4"/>
      <c r="E8" s="5"/>
      <c r="F8" s="5"/>
      <c r="G8" s="4"/>
      <c r="H8" s="5"/>
      <c r="I8" s="4"/>
      <c r="J8" s="5"/>
      <c r="L8" s="12">
        <v>44554</v>
      </c>
      <c r="M8" s="5">
        <v>2283</v>
      </c>
      <c r="N8" s="5">
        <v>230</v>
      </c>
      <c r="O8" s="5">
        <v>342</v>
      </c>
      <c r="P8" s="5">
        <v>230</v>
      </c>
      <c r="Q8" s="5">
        <v>342</v>
      </c>
      <c r="R8" s="10">
        <v>230</v>
      </c>
      <c r="S8" s="10">
        <v>342</v>
      </c>
      <c r="T8" s="10">
        <v>321</v>
      </c>
      <c r="U8" s="10">
        <v>230</v>
      </c>
      <c r="V8" s="10">
        <v>342</v>
      </c>
      <c r="W8" s="5">
        <v>230</v>
      </c>
      <c r="X8" s="5">
        <v>342</v>
      </c>
      <c r="Y8" s="5">
        <v>230</v>
      </c>
      <c r="Z8" s="5">
        <v>230</v>
      </c>
      <c r="AA8" s="5">
        <v>342</v>
      </c>
      <c r="AB8" s="10">
        <v>2283</v>
      </c>
      <c r="AC8" s="10">
        <v>230</v>
      </c>
      <c r="AD8" s="10">
        <v>342</v>
      </c>
      <c r="AE8" s="10">
        <v>230</v>
      </c>
      <c r="AF8" s="10">
        <v>342</v>
      </c>
    </row>
    <row r="9" spans="1:33" x14ac:dyDescent="0.2">
      <c r="A9" s="13" t="s">
        <v>19</v>
      </c>
      <c r="B9" s="13">
        <f>SUM(B2:B8)</f>
        <v>356</v>
      </c>
      <c r="C9" s="13">
        <f t="shared" ref="C9:J9" si="0">SUM(C2:C8)</f>
        <v>31075</v>
      </c>
      <c r="D9" s="13">
        <f t="shared" si="0"/>
        <v>3765</v>
      </c>
      <c r="E9" s="13">
        <f>SUM(E2:E8)</f>
        <v>1694</v>
      </c>
      <c r="F9" s="13">
        <f>SUM(F2:F8)</f>
        <v>1694</v>
      </c>
      <c r="G9" s="13">
        <f t="shared" si="0"/>
        <v>256</v>
      </c>
      <c r="H9" s="13">
        <f t="shared" si="0"/>
        <v>299</v>
      </c>
      <c r="I9" s="13">
        <f t="shared" si="0"/>
        <v>95</v>
      </c>
      <c r="J9" s="1">
        <f t="shared" si="0"/>
        <v>204</v>
      </c>
      <c r="L9" s="12">
        <v>44555</v>
      </c>
      <c r="M9" s="5">
        <v>323</v>
      </c>
      <c r="N9" s="5">
        <v>323</v>
      </c>
      <c r="O9" s="5">
        <v>409</v>
      </c>
      <c r="P9" s="5">
        <v>323</v>
      </c>
      <c r="Q9" s="5">
        <v>409</v>
      </c>
      <c r="R9" s="10">
        <v>323</v>
      </c>
      <c r="S9" s="10">
        <v>409</v>
      </c>
      <c r="T9" s="10">
        <v>421</v>
      </c>
      <c r="U9" s="10">
        <v>323</v>
      </c>
      <c r="V9" s="10">
        <v>409</v>
      </c>
      <c r="W9" s="5">
        <v>323</v>
      </c>
      <c r="X9" s="5">
        <v>409</v>
      </c>
      <c r="Y9" s="5">
        <v>323</v>
      </c>
      <c r="Z9" s="5">
        <v>323</v>
      </c>
      <c r="AA9" s="5">
        <v>409</v>
      </c>
      <c r="AB9" s="10">
        <v>323</v>
      </c>
      <c r="AC9" s="10">
        <v>323</v>
      </c>
      <c r="AD9" s="10">
        <v>409</v>
      </c>
      <c r="AE9" s="10">
        <v>323</v>
      </c>
      <c r="AF9" s="10">
        <v>409</v>
      </c>
    </row>
    <row r="10" spans="1:33" x14ac:dyDescent="0.2">
      <c r="L10" s="12">
        <v>44556</v>
      </c>
      <c r="M10" s="5">
        <v>143</v>
      </c>
      <c r="N10" s="5">
        <v>123</v>
      </c>
      <c r="O10" s="5">
        <v>345</v>
      </c>
      <c r="P10" s="5">
        <v>123</v>
      </c>
      <c r="Q10" s="5">
        <v>345</v>
      </c>
      <c r="R10" s="10">
        <v>123</v>
      </c>
      <c r="S10" s="10">
        <v>345</v>
      </c>
      <c r="T10" s="10">
        <v>234</v>
      </c>
      <c r="U10" s="10">
        <v>123</v>
      </c>
      <c r="V10" s="10">
        <v>345</v>
      </c>
      <c r="W10" s="5">
        <v>123</v>
      </c>
      <c r="X10" s="5">
        <v>345</v>
      </c>
      <c r="Y10" s="5">
        <v>123</v>
      </c>
      <c r="Z10" s="5">
        <v>123</v>
      </c>
      <c r="AA10" s="5">
        <v>345</v>
      </c>
      <c r="AB10" s="10">
        <v>143</v>
      </c>
      <c r="AC10" s="10">
        <v>123</v>
      </c>
      <c r="AD10" s="10">
        <v>345</v>
      </c>
      <c r="AE10" s="10">
        <v>123</v>
      </c>
      <c r="AF10" s="10">
        <v>345</v>
      </c>
    </row>
    <row r="13" spans="1:33" x14ac:dyDescent="0.2">
      <c r="L13" s="6" t="s">
        <v>10</v>
      </c>
      <c r="M13" s="1" t="s">
        <v>11</v>
      </c>
      <c r="N13" s="5"/>
      <c r="O13" s="5"/>
      <c r="P13" s="5"/>
      <c r="Q13" s="5"/>
      <c r="R13" s="7" t="s">
        <v>12</v>
      </c>
      <c r="S13" s="8"/>
      <c r="T13" s="8"/>
      <c r="U13" s="8"/>
      <c r="V13" s="8"/>
      <c r="W13" s="1" t="s">
        <v>13</v>
      </c>
      <c r="X13" s="5"/>
      <c r="Y13" s="5"/>
      <c r="Z13" s="5"/>
      <c r="AA13" s="5"/>
      <c r="AB13" s="9" t="s">
        <v>14</v>
      </c>
      <c r="AC13" s="10"/>
      <c r="AD13" s="10"/>
      <c r="AE13" s="10"/>
      <c r="AF13" s="10"/>
      <c r="AG13" s="14"/>
    </row>
    <row r="14" spans="1:33" x14ac:dyDescent="0.2">
      <c r="C14" s="1" t="s">
        <v>15</v>
      </c>
      <c r="D14" s="1" t="s">
        <v>16</v>
      </c>
      <c r="E14" s="1" t="s">
        <v>17</v>
      </c>
      <c r="F14" s="1" t="s">
        <v>18</v>
      </c>
      <c r="G14" s="1" t="s">
        <v>7</v>
      </c>
      <c r="L14" s="11" t="s">
        <v>0</v>
      </c>
      <c r="M14" s="1" t="s">
        <v>15</v>
      </c>
      <c r="N14" s="1" t="s">
        <v>16</v>
      </c>
      <c r="O14" s="1" t="s">
        <v>17</v>
      </c>
      <c r="P14" s="1" t="s">
        <v>18</v>
      </c>
      <c r="Q14" s="1" t="s">
        <v>7</v>
      </c>
      <c r="R14" s="7" t="s">
        <v>2</v>
      </c>
      <c r="S14" s="7" t="s">
        <v>3</v>
      </c>
      <c r="T14" s="7" t="s">
        <v>4</v>
      </c>
      <c r="U14" s="7" t="s">
        <v>5</v>
      </c>
      <c r="V14" s="7" t="s">
        <v>7</v>
      </c>
      <c r="W14" s="1" t="s">
        <v>2</v>
      </c>
      <c r="X14" s="1" t="s">
        <v>3</v>
      </c>
      <c r="Y14" s="1" t="s">
        <v>4</v>
      </c>
      <c r="Z14" s="1" t="s">
        <v>5</v>
      </c>
      <c r="AA14" s="1" t="s">
        <v>7</v>
      </c>
      <c r="AB14" s="9" t="s">
        <v>2</v>
      </c>
      <c r="AC14" s="9" t="s">
        <v>3</v>
      </c>
      <c r="AD14" s="9" t="s">
        <v>4</v>
      </c>
      <c r="AE14" s="7" t="s">
        <v>5</v>
      </c>
      <c r="AF14" s="7" t="s">
        <v>7</v>
      </c>
    </row>
    <row r="15" spans="1:33" x14ac:dyDescent="0.2">
      <c r="C15" s="14">
        <v>6</v>
      </c>
      <c r="D15" s="14">
        <v>3</v>
      </c>
      <c r="E15" s="14">
        <v>8.5</v>
      </c>
      <c r="F15" s="14">
        <v>9</v>
      </c>
      <c r="G15" s="14">
        <v>5</v>
      </c>
      <c r="L15" s="12">
        <v>44550</v>
      </c>
      <c r="M15" s="15">
        <f>SUM(C15*M4)</f>
        <v>600</v>
      </c>
      <c r="N15" s="15">
        <f>SUM(D15*N4)</f>
        <v>690</v>
      </c>
      <c r="O15" s="15">
        <f>SUM(E15*O4)</f>
        <v>850</v>
      </c>
      <c r="P15" s="15">
        <f>SUM(F15*P4)</f>
        <v>2700</v>
      </c>
      <c r="Q15" s="15">
        <f>SUM(G15*Q4)</f>
        <v>500</v>
      </c>
      <c r="R15" s="16">
        <f>SUM(C15*R4)</f>
        <v>1800</v>
      </c>
      <c r="S15" s="16">
        <f>SUM(D15*S4)</f>
        <v>300</v>
      </c>
      <c r="T15" s="16">
        <f t="shared" ref="T15:V15" si="1">SUM(E15*T4)</f>
        <v>646</v>
      </c>
      <c r="U15" s="16">
        <f t="shared" si="1"/>
        <v>2700</v>
      </c>
      <c r="V15" s="16">
        <f t="shared" si="1"/>
        <v>500</v>
      </c>
      <c r="W15" s="15">
        <f>SUM(C15*W4)</f>
        <v>1800</v>
      </c>
      <c r="X15" s="15">
        <f t="shared" ref="X15:AA15" si="2">SUM(D15*X4)</f>
        <v>300</v>
      </c>
      <c r="Y15" s="15">
        <f t="shared" si="2"/>
        <v>2550</v>
      </c>
      <c r="Z15" s="15">
        <f t="shared" si="2"/>
        <v>2700</v>
      </c>
      <c r="AA15" s="15">
        <f t="shared" si="2"/>
        <v>500</v>
      </c>
      <c r="AB15" s="16">
        <f>SUM(C15*AB4)</f>
        <v>1200</v>
      </c>
      <c r="AC15" s="16">
        <f t="shared" ref="AC15:AF15" si="3">SUM(D15*AC4)</f>
        <v>900</v>
      </c>
      <c r="AD15" s="16">
        <f t="shared" si="3"/>
        <v>850</v>
      </c>
      <c r="AE15" s="16">
        <f t="shared" si="3"/>
        <v>2700</v>
      </c>
      <c r="AF15" s="16">
        <f t="shared" si="3"/>
        <v>500</v>
      </c>
      <c r="AG15" s="17"/>
    </row>
    <row r="16" spans="1:33" x14ac:dyDescent="0.2">
      <c r="L16" s="14"/>
      <c r="M16" s="14"/>
      <c r="N16" s="14"/>
      <c r="O16" s="14"/>
      <c r="P16" s="14"/>
      <c r="Q16" s="5">
        <f>SUM(M15:Q15)</f>
        <v>5340</v>
      </c>
      <c r="R16" s="14"/>
      <c r="S16" s="14"/>
      <c r="T16" s="14"/>
      <c r="U16" s="14"/>
      <c r="V16" s="10">
        <f>SUM(R15:V15)</f>
        <v>5946</v>
      </c>
      <c r="W16" s="14"/>
      <c r="X16" s="14"/>
      <c r="Y16" s="14"/>
      <c r="Z16" s="14"/>
      <c r="AA16" s="5">
        <f>SUM(W15:AA15)</f>
        <v>7850</v>
      </c>
      <c r="AB16" s="14"/>
      <c r="AC16" s="14"/>
      <c r="AD16" s="14"/>
      <c r="AE16" s="14"/>
      <c r="AF16" s="10">
        <f>SUM(AB15:AF15)</f>
        <v>6150</v>
      </c>
      <c r="AG16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 Oyelekan</dc:creator>
  <cp:lastModifiedBy>Taye Oyelekan</cp:lastModifiedBy>
  <dcterms:created xsi:type="dcterms:W3CDTF">2021-12-23T07:47:49Z</dcterms:created>
  <dcterms:modified xsi:type="dcterms:W3CDTF">2021-12-23T07:49:19Z</dcterms:modified>
</cp:coreProperties>
</file>