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filterPrivacy="1"/>
  <xr:revisionPtr revIDLastSave="0" documentId="13_ncr:1_{D215C7FF-FC21-4EF9-AD1C-B091B9DF4C7B}" xr6:coauthVersionLast="32" xr6:coauthVersionMax="32" xr10:uidLastSave="{00000000-0000-0000-0000-000000000000}"/>
  <bookViews>
    <workbookView xWindow="0" yWindow="0" windowWidth="22260" windowHeight="12645" activeTab="1" xr2:uid="{00000000-000D-0000-FFFF-FFFF00000000}"/>
  </bookViews>
  <sheets>
    <sheet name="200" sheetId="1" r:id="rId1"/>
    <sheet name="graf" sheetId="3" r:id="rId2"/>
    <sheet name="300" sheetId="4" r:id="rId3"/>
    <sheet name="100" sheetId="2" r:id="rId4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1" i="4" l="1"/>
  <c r="B111" i="4"/>
  <c r="C110" i="4"/>
  <c r="B110" i="4"/>
  <c r="C109" i="4"/>
  <c r="B109" i="4"/>
  <c r="V163" i="4" s="1"/>
  <c r="C108" i="4"/>
  <c r="B108" i="4"/>
  <c r="C107" i="4"/>
  <c r="B107" i="4"/>
  <c r="C106" i="4"/>
  <c r="B106" i="4"/>
  <c r="C105" i="4"/>
  <c r="B105" i="4"/>
  <c r="B159" i="4" s="1"/>
  <c r="C104" i="4"/>
  <c r="B104" i="4"/>
  <c r="C103" i="4"/>
  <c r="B103" i="4"/>
  <c r="AF157" i="4" s="1"/>
  <c r="C102" i="4"/>
  <c r="B102" i="4"/>
  <c r="C101" i="4"/>
  <c r="B101" i="4"/>
  <c r="C100" i="4"/>
  <c r="B100" i="4"/>
  <c r="Q154" i="4" s="1"/>
  <c r="C99" i="4"/>
  <c r="B99" i="4"/>
  <c r="L153" i="4" s="1"/>
  <c r="C98" i="4"/>
  <c r="B98" i="4"/>
  <c r="C97" i="4"/>
  <c r="B97" i="4"/>
  <c r="C96" i="4"/>
  <c r="B96" i="4"/>
  <c r="C95" i="4"/>
  <c r="B95" i="4"/>
  <c r="AF149" i="4" s="1"/>
  <c r="C94" i="4"/>
  <c r="B94" i="4"/>
  <c r="C93" i="4"/>
  <c r="B93" i="4"/>
  <c r="C92" i="4"/>
  <c r="B92" i="4"/>
  <c r="C91" i="4"/>
  <c r="B91" i="4"/>
  <c r="AF145" i="4" s="1"/>
  <c r="C90" i="4"/>
  <c r="B90" i="4"/>
  <c r="AA144" i="4" s="1"/>
  <c r="C89" i="4"/>
  <c r="B89" i="4"/>
  <c r="V143" i="4" s="1"/>
  <c r="C88" i="4"/>
  <c r="B88" i="4"/>
  <c r="L142" i="4" s="1"/>
  <c r="C87" i="4"/>
  <c r="B87" i="4"/>
  <c r="G141" i="4" s="1"/>
  <c r="C86" i="4"/>
  <c r="B86" i="4"/>
  <c r="C85" i="4"/>
  <c r="B85" i="4"/>
  <c r="AA139" i="4" s="1"/>
  <c r="C84" i="4"/>
  <c r="B84" i="4"/>
  <c r="L138" i="4" s="1"/>
  <c r="C83" i="4"/>
  <c r="R137" i="4" s="1"/>
  <c r="B83" i="4"/>
  <c r="Q137" i="4" s="1"/>
  <c r="C82" i="4"/>
  <c r="B82" i="4"/>
  <c r="AF136" i="4" s="1"/>
  <c r="C81" i="4"/>
  <c r="AB135" i="4" s="1"/>
  <c r="B81" i="4"/>
  <c r="AA135" i="4" s="1"/>
  <c r="C80" i="4"/>
  <c r="B80" i="4"/>
  <c r="C79" i="4"/>
  <c r="R133" i="4" s="1"/>
  <c r="B79" i="4"/>
  <c r="Q133" i="4" s="1"/>
  <c r="C78" i="4"/>
  <c r="B78" i="4"/>
  <c r="V132" i="4" s="1"/>
  <c r="C77" i="4"/>
  <c r="AB131" i="4" s="1"/>
  <c r="B77" i="4"/>
  <c r="AA131" i="4" s="1"/>
  <c r="C76" i="4"/>
  <c r="B76" i="4"/>
  <c r="C75" i="4"/>
  <c r="R129" i="4" s="1"/>
  <c r="B75" i="4"/>
  <c r="Q129" i="4" s="1"/>
  <c r="C74" i="4"/>
  <c r="B74" i="4"/>
  <c r="AF128" i="4" s="1"/>
  <c r="C73" i="4"/>
  <c r="AB127" i="4" s="1"/>
  <c r="B73" i="4"/>
  <c r="AA127" i="4" s="1"/>
  <c r="C72" i="4"/>
  <c r="B72" i="4"/>
  <c r="AF126" i="4" s="1"/>
  <c r="C71" i="4"/>
  <c r="AG125" i="4" s="1"/>
  <c r="B71" i="4"/>
  <c r="L125" i="4" s="1"/>
  <c r="C70" i="4"/>
  <c r="AB124" i="4" s="1"/>
  <c r="B70" i="4"/>
  <c r="AF124" i="4" s="1"/>
  <c r="C69" i="4"/>
  <c r="AG123" i="4" s="1"/>
  <c r="B69" i="4"/>
  <c r="AA123" i="4" s="1"/>
  <c r="C68" i="4"/>
  <c r="AB122" i="4" s="1"/>
  <c r="B68" i="4"/>
  <c r="AF122" i="4" s="1"/>
  <c r="C67" i="4"/>
  <c r="AG121" i="4" s="1"/>
  <c r="B67" i="4"/>
  <c r="AA121" i="4" s="1"/>
  <c r="C66" i="4"/>
  <c r="AB120" i="4" s="1"/>
  <c r="B66" i="4"/>
  <c r="AF120" i="4" s="1"/>
  <c r="C65" i="4"/>
  <c r="AG119" i="4" s="1"/>
  <c r="B65" i="4"/>
  <c r="AA119" i="4" s="1"/>
  <c r="C64" i="4"/>
  <c r="AB118" i="4" s="1"/>
  <c r="B64" i="4"/>
  <c r="C63" i="4"/>
  <c r="W117" i="4" s="1"/>
  <c r="B63" i="4"/>
  <c r="C62" i="4"/>
  <c r="R116" i="4" s="1"/>
  <c r="B62" i="4"/>
  <c r="C111" i="1"/>
  <c r="B111" i="1"/>
  <c r="C110" i="1"/>
  <c r="B110" i="1"/>
  <c r="C109" i="1"/>
  <c r="B109" i="1"/>
  <c r="C108" i="1"/>
  <c r="B108" i="1"/>
  <c r="C107" i="1"/>
  <c r="B107" i="1"/>
  <c r="C106" i="1"/>
  <c r="B106" i="1"/>
  <c r="C105" i="1"/>
  <c r="B105" i="1"/>
  <c r="C104" i="1"/>
  <c r="B104" i="1"/>
  <c r="C103" i="1"/>
  <c r="B103" i="1"/>
  <c r="C102" i="1"/>
  <c r="B102" i="1"/>
  <c r="C101" i="1"/>
  <c r="B101" i="1"/>
  <c r="C100" i="1"/>
  <c r="B100" i="1"/>
  <c r="C99" i="1"/>
  <c r="B99" i="1"/>
  <c r="C98" i="1"/>
  <c r="B98" i="1"/>
  <c r="C97" i="1"/>
  <c r="B97" i="1"/>
  <c r="C96" i="1"/>
  <c r="B96" i="1"/>
  <c r="C95" i="1"/>
  <c r="B95" i="1"/>
  <c r="C94" i="1"/>
  <c r="B94" i="1"/>
  <c r="C93" i="1"/>
  <c r="B93" i="1"/>
  <c r="C92" i="1"/>
  <c r="B92" i="1"/>
  <c r="C91" i="1"/>
  <c r="B91" i="1"/>
  <c r="C90" i="1"/>
  <c r="B90" i="1"/>
  <c r="C89" i="1"/>
  <c r="B89" i="1"/>
  <c r="C88" i="1"/>
  <c r="B88" i="1"/>
  <c r="C87" i="1"/>
  <c r="B87" i="1"/>
  <c r="C86" i="1"/>
  <c r="B86" i="1"/>
  <c r="C85" i="1"/>
  <c r="B85" i="1"/>
  <c r="C84" i="1"/>
  <c r="B84" i="1"/>
  <c r="C83" i="1"/>
  <c r="B83" i="1"/>
  <c r="C82" i="1"/>
  <c r="B82" i="1"/>
  <c r="C81" i="1"/>
  <c r="B81" i="1"/>
  <c r="C80" i="1"/>
  <c r="B80" i="1"/>
  <c r="C79" i="1"/>
  <c r="B79" i="1"/>
  <c r="C78" i="1"/>
  <c r="B78" i="1"/>
  <c r="C77" i="1"/>
  <c r="B77" i="1"/>
  <c r="C76" i="1"/>
  <c r="B76" i="1"/>
  <c r="AF130" i="1" s="1"/>
  <c r="C75" i="1"/>
  <c r="R129" i="1" s="1"/>
  <c r="B75" i="1"/>
  <c r="Q129" i="1" s="1"/>
  <c r="C74" i="1"/>
  <c r="B74" i="1"/>
  <c r="V128" i="1" s="1"/>
  <c r="C73" i="1"/>
  <c r="AB127" i="1" s="1"/>
  <c r="B73" i="1"/>
  <c r="AA127" i="1" s="1"/>
  <c r="C72" i="1"/>
  <c r="B72" i="1"/>
  <c r="AF126" i="1" s="1"/>
  <c r="C71" i="1"/>
  <c r="R125" i="1" s="1"/>
  <c r="B71" i="1"/>
  <c r="Q125" i="1" s="1"/>
  <c r="C70" i="1"/>
  <c r="B70" i="1"/>
  <c r="V124" i="1" s="1"/>
  <c r="C69" i="1"/>
  <c r="AG123" i="1" s="1"/>
  <c r="B69" i="1"/>
  <c r="AA123" i="1" s="1"/>
  <c r="C68" i="1"/>
  <c r="AG122" i="1" s="1"/>
  <c r="B68" i="1"/>
  <c r="AF122" i="1" s="1"/>
  <c r="C67" i="1"/>
  <c r="AB121" i="1" s="1"/>
  <c r="B67" i="1"/>
  <c r="AA121" i="1" s="1"/>
  <c r="C66" i="1"/>
  <c r="AG120" i="1" s="1"/>
  <c r="B66" i="1"/>
  <c r="AF120" i="1" s="1"/>
  <c r="C65" i="1"/>
  <c r="AB119" i="1" s="1"/>
  <c r="B65" i="1"/>
  <c r="AA119" i="1" s="1"/>
  <c r="C64" i="1"/>
  <c r="AG118" i="1" s="1"/>
  <c r="B64" i="1"/>
  <c r="C63" i="1"/>
  <c r="AB117" i="1" s="1"/>
  <c r="B63" i="1"/>
  <c r="C62" i="1"/>
  <c r="W116" i="1" s="1"/>
  <c r="B62" i="1"/>
  <c r="Q162" i="2"/>
  <c r="AA152" i="2"/>
  <c r="Q150" i="2"/>
  <c r="G148" i="2"/>
  <c r="B142" i="2"/>
  <c r="AF140" i="2"/>
  <c r="V138" i="2"/>
  <c r="V136" i="2"/>
  <c r="B136" i="2"/>
  <c r="AF134" i="2"/>
  <c r="L134" i="2"/>
  <c r="V132" i="2"/>
  <c r="B132" i="2"/>
  <c r="AF130" i="2"/>
  <c r="L130" i="2"/>
  <c r="V128" i="2"/>
  <c r="B128" i="2"/>
  <c r="H127" i="2"/>
  <c r="AF126" i="2"/>
  <c r="Q126" i="2"/>
  <c r="C126" i="2"/>
  <c r="AG124" i="2"/>
  <c r="V124" i="2"/>
  <c r="G124" i="2"/>
  <c r="AB123" i="2"/>
  <c r="W122" i="2"/>
  <c r="M122" i="2"/>
  <c r="C122" i="2"/>
  <c r="AB121" i="2"/>
  <c r="R121" i="2"/>
  <c r="H121" i="2"/>
  <c r="AG120" i="2"/>
  <c r="W120" i="2"/>
  <c r="M120" i="2"/>
  <c r="C120" i="2"/>
  <c r="AB119" i="2"/>
  <c r="R119" i="2"/>
  <c r="H119" i="2"/>
  <c r="AG118" i="2"/>
  <c r="W118" i="2"/>
  <c r="M118" i="2"/>
  <c r="C118" i="2"/>
  <c r="AB117" i="2"/>
  <c r="R117" i="2"/>
  <c r="H117" i="2"/>
  <c r="AG116" i="2"/>
  <c r="M116" i="2"/>
  <c r="C111" i="2"/>
  <c r="B111" i="2"/>
  <c r="C110" i="2"/>
  <c r="B110" i="2"/>
  <c r="C109" i="2"/>
  <c r="B109" i="2"/>
  <c r="V163" i="2" s="1"/>
  <c r="C108" i="2"/>
  <c r="B108" i="2"/>
  <c r="C107" i="2"/>
  <c r="B107" i="2"/>
  <c r="C106" i="2"/>
  <c r="B106" i="2"/>
  <c r="C105" i="2"/>
  <c r="B105" i="2"/>
  <c r="B159" i="2" s="1"/>
  <c r="C104" i="2"/>
  <c r="B104" i="2"/>
  <c r="C103" i="2"/>
  <c r="B103" i="2"/>
  <c r="AF157" i="2" s="1"/>
  <c r="C102" i="2"/>
  <c r="B102" i="2"/>
  <c r="C101" i="2"/>
  <c r="B101" i="2"/>
  <c r="C100" i="2"/>
  <c r="B100" i="2"/>
  <c r="C99" i="2"/>
  <c r="B99" i="2"/>
  <c r="L153" i="2" s="1"/>
  <c r="C98" i="2"/>
  <c r="B98" i="2"/>
  <c r="C97" i="2"/>
  <c r="B97" i="2"/>
  <c r="V151" i="2" s="1"/>
  <c r="C96" i="2"/>
  <c r="B96" i="2"/>
  <c r="C95" i="2"/>
  <c r="B95" i="2"/>
  <c r="C94" i="2"/>
  <c r="B94" i="2"/>
  <c r="AA148" i="2" s="1"/>
  <c r="C93" i="2"/>
  <c r="B93" i="2"/>
  <c r="C92" i="2"/>
  <c r="B92" i="2"/>
  <c r="Q146" i="2" s="1"/>
  <c r="C91" i="2"/>
  <c r="B91" i="2"/>
  <c r="C90" i="2"/>
  <c r="B90" i="2"/>
  <c r="AA144" i="2" s="1"/>
  <c r="C89" i="2"/>
  <c r="B89" i="2"/>
  <c r="V143" i="2" s="1"/>
  <c r="C88" i="2"/>
  <c r="B88" i="2"/>
  <c r="V142" i="2" s="1"/>
  <c r="C87" i="2"/>
  <c r="B87" i="2"/>
  <c r="G141" i="2" s="1"/>
  <c r="C86" i="2"/>
  <c r="B86" i="2"/>
  <c r="B140" i="2" s="1"/>
  <c r="C85" i="2"/>
  <c r="B85" i="2"/>
  <c r="G139" i="2" s="1"/>
  <c r="C84" i="2"/>
  <c r="B84" i="2"/>
  <c r="B138" i="2" s="1"/>
  <c r="C83" i="2"/>
  <c r="B83" i="2"/>
  <c r="C82" i="2"/>
  <c r="B82" i="2"/>
  <c r="Q136" i="2" s="1"/>
  <c r="C81" i="2"/>
  <c r="B81" i="2"/>
  <c r="AF135" i="2" s="1"/>
  <c r="C80" i="2"/>
  <c r="B80" i="2"/>
  <c r="AA134" i="2" s="1"/>
  <c r="C79" i="2"/>
  <c r="B79" i="2"/>
  <c r="V133" i="2" s="1"/>
  <c r="C78" i="2"/>
  <c r="B78" i="2"/>
  <c r="Q132" i="2" s="1"/>
  <c r="C77" i="2"/>
  <c r="B77" i="2"/>
  <c r="AF131" i="2" s="1"/>
  <c r="C76" i="2"/>
  <c r="B76" i="2"/>
  <c r="AA130" i="2" s="1"/>
  <c r="C75" i="2"/>
  <c r="B75" i="2"/>
  <c r="V129" i="2" s="1"/>
  <c r="C74" i="2"/>
  <c r="B74" i="2"/>
  <c r="Q128" i="2" s="1"/>
  <c r="C73" i="2"/>
  <c r="B73" i="2"/>
  <c r="AF127" i="2" s="1"/>
  <c r="C72" i="2"/>
  <c r="W126" i="2" s="1"/>
  <c r="B72" i="2"/>
  <c r="AA126" i="2" s="1"/>
  <c r="C71" i="2"/>
  <c r="B71" i="2"/>
  <c r="V125" i="2" s="1"/>
  <c r="C70" i="2"/>
  <c r="M124" i="2" s="1"/>
  <c r="B70" i="2"/>
  <c r="AF124" i="2" s="1"/>
  <c r="C69" i="2"/>
  <c r="B69" i="2"/>
  <c r="AA123" i="2" s="1"/>
  <c r="C68" i="2"/>
  <c r="AB122" i="2" s="1"/>
  <c r="B68" i="2"/>
  <c r="V122" i="2" s="1"/>
  <c r="C67" i="2"/>
  <c r="AG121" i="2" s="1"/>
  <c r="B67" i="2"/>
  <c r="AA121" i="2" s="1"/>
  <c r="C66" i="2"/>
  <c r="AB120" i="2" s="1"/>
  <c r="B66" i="2"/>
  <c r="AF120" i="2" s="1"/>
  <c r="C65" i="2"/>
  <c r="AG119" i="2" s="1"/>
  <c r="B65" i="2"/>
  <c r="AA119" i="2" s="1"/>
  <c r="C64" i="2"/>
  <c r="AB118" i="2" s="1"/>
  <c r="B64" i="2"/>
  <c r="C63" i="2"/>
  <c r="AG117" i="2" s="1"/>
  <c r="B63" i="2"/>
  <c r="AA166" i="2" s="1"/>
  <c r="C62" i="2"/>
  <c r="AB116" i="2" s="1"/>
  <c r="B62" i="2"/>
  <c r="W120" i="4" l="1"/>
  <c r="C124" i="4"/>
  <c r="G135" i="4"/>
  <c r="AG120" i="4"/>
  <c r="M124" i="4"/>
  <c r="C116" i="4"/>
  <c r="C122" i="4"/>
  <c r="M118" i="4"/>
  <c r="AG122" i="4"/>
  <c r="G131" i="4"/>
  <c r="R119" i="4"/>
  <c r="H123" i="4"/>
  <c r="W116" i="4"/>
  <c r="AG118" i="4"/>
  <c r="C120" i="4"/>
  <c r="H121" i="4"/>
  <c r="M122" i="4"/>
  <c r="R123" i="4"/>
  <c r="W124" i="4"/>
  <c r="G127" i="4"/>
  <c r="AB117" i="4"/>
  <c r="AB121" i="4"/>
  <c r="H125" i="4"/>
  <c r="AB119" i="4"/>
  <c r="R125" i="4"/>
  <c r="H117" i="4"/>
  <c r="H119" i="4"/>
  <c r="M120" i="4"/>
  <c r="R121" i="4"/>
  <c r="W122" i="4"/>
  <c r="AB123" i="4"/>
  <c r="AG124" i="4"/>
  <c r="AA130" i="4"/>
  <c r="Q130" i="4"/>
  <c r="G130" i="4"/>
  <c r="AA134" i="4"/>
  <c r="Q134" i="4"/>
  <c r="G134" i="4"/>
  <c r="AA140" i="4"/>
  <c r="Q140" i="4"/>
  <c r="G140" i="4"/>
  <c r="AF146" i="4"/>
  <c r="V146" i="4"/>
  <c r="L146" i="4"/>
  <c r="B146" i="4"/>
  <c r="AA146" i="4"/>
  <c r="G146" i="4"/>
  <c r="AF152" i="4"/>
  <c r="V152" i="4"/>
  <c r="L152" i="4"/>
  <c r="B152" i="4"/>
  <c r="AA152" i="4"/>
  <c r="Q152" i="4"/>
  <c r="AF158" i="4"/>
  <c r="V158" i="4"/>
  <c r="L158" i="4"/>
  <c r="B158" i="4"/>
  <c r="AA158" i="4"/>
  <c r="Q158" i="4"/>
  <c r="G158" i="4"/>
  <c r="AF162" i="4"/>
  <c r="V162" i="4"/>
  <c r="L162" i="4"/>
  <c r="B162" i="4"/>
  <c r="G162" i="4"/>
  <c r="AA162" i="4"/>
  <c r="AF164" i="4"/>
  <c r="V164" i="4"/>
  <c r="L164" i="4"/>
  <c r="B164" i="4"/>
  <c r="Q164" i="4"/>
  <c r="G164" i="4"/>
  <c r="B126" i="4"/>
  <c r="L128" i="4"/>
  <c r="B130" i="4"/>
  <c r="L132" i="4"/>
  <c r="AF132" i="4"/>
  <c r="B134" i="4"/>
  <c r="L136" i="4"/>
  <c r="B142" i="4"/>
  <c r="Q162" i="4"/>
  <c r="AB126" i="4"/>
  <c r="R126" i="4"/>
  <c r="H126" i="4"/>
  <c r="AB128" i="4"/>
  <c r="R128" i="4"/>
  <c r="H128" i="4"/>
  <c r="AB130" i="4"/>
  <c r="R130" i="4"/>
  <c r="H130" i="4"/>
  <c r="AB132" i="4"/>
  <c r="R132" i="4"/>
  <c r="H132" i="4"/>
  <c r="AB134" i="4"/>
  <c r="R134" i="4"/>
  <c r="H134" i="4"/>
  <c r="AB136" i="4"/>
  <c r="R136" i="4"/>
  <c r="H136" i="4"/>
  <c r="AB138" i="4"/>
  <c r="R138" i="4"/>
  <c r="H138" i="4"/>
  <c r="AG138" i="4"/>
  <c r="W138" i="4"/>
  <c r="AB140" i="4"/>
  <c r="R140" i="4"/>
  <c r="H140" i="4"/>
  <c r="AG140" i="4"/>
  <c r="W140" i="4"/>
  <c r="M140" i="4"/>
  <c r="C140" i="4"/>
  <c r="AB142" i="4"/>
  <c r="AG142" i="4"/>
  <c r="R142" i="4"/>
  <c r="H142" i="4"/>
  <c r="W142" i="4"/>
  <c r="M142" i="4"/>
  <c r="C142" i="4"/>
  <c r="AB144" i="4"/>
  <c r="R144" i="4"/>
  <c r="H144" i="4"/>
  <c r="W144" i="4"/>
  <c r="C144" i="4"/>
  <c r="AG144" i="4"/>
  <c r="M144" i="4"/>
  <c r="AB146" i="4"/>
  <c r="R146" i="4"/>
  <c r="H146" i="4"/>
  <c r="AG146" i="4"/>
  <c r="M146" i="4"/>
  <c r="W146" i="4"/>
  <c r="C146" i="4"/>
  <c r="AG148" i="4"/>
  <c r="W148" i="4"/>
  <c r="M148" i="4"/>
  <c r="C148" i="4"/>
  <c r="AB148" i="4"/>
  <c r="R148" i="4"/>
  <c r="H148" i="4"/>
  <c r="AG150" i="4"/>
  <c r="W150" i="4"/>
  <c r="M150" i="4"/>
  <c r="C150" i="4"/>
  <c r="AB150" i="4"/>
  <c r="R150" i="4"/>
  <c r="H150" i="4"/>
  <c r="AG152" i="4"/>
  <c r="W152" i="4"/>
  <c r="M152" i="4"/>
  <c r="C152" i="4"/>
  <c r="AB152" i="4"/>
  <c r="R152" i="4"/>
  <c r="H152" i="4"/>
  <c r="AG154" i="4"/>
  <c r="W154" i="4"/>
  <c r="M154" i="4"/>
  <c r="C154" i="4"/>
  <c r="AB154" i="4"/>
  <c r="R154" i="4"/>
  <c r="H154" i="4"/>
  <c r="AG156" i="4"/>
  <c r="W156" i="4"/>
  <c r="M156" i="4"/>
  <c r="C156" i="4"/>
  <c r="AB156" i="4"/>
  <c r="R156" i="4"/>
  <c r="H156" i="4"/>
  <c r="AG158" i="4"/>
  <c r="W158" i="4"/>
  <c r="M158" i="4"/>
  <c r="C158" i="4"/>
  <c r="AB158" i="4"/>
  <c r="R158" i="4"/>
  <c r="H158" i="4"/>
  <c r="AG160" i="4"/>
  <c r="W160" i="4"/>
  <c r="M160" i="4"/>
  <c r="C160" i="4"/>
  <c r="AB160" i="4"/>
  <c r="R160" i="4"/>
  <c r="H160" i="4"/>
  <c r="AG162" i="4"/>
  <c r="W162" i="4"/>
  <c r="M162" i="4"/>
  <c r="C162" i="4"/>
  <c r="AB162" i="4"/>
  <c r="R162" i="4"/>
  <c r="H162" i="4"/>
  <c r="AG164" i="4"/>
  <c r="W164" i="4"/>
  <c r="M164" i="4"/>
  <c r="C164" i="4"/>
  <c r="AB164" i="4"/>
  <c r="R164" i="4"/>
  <c r="H164" i="4"/>
  <c r="H116" i="4"/>
  <c r="AB116" i="4"/>
  <c r="M117" i="4"/>
  <c r="AG117" i="4"/>
  <c r="R118" i="4"/>
  <c r="B119" i="4"/>
  <c r="L119" i="4"/>
  <c r="V119" i="4"/>
  <c r="AF119" i="4"/>
  <c r="G120" i="4"/>
  <c r="Q120" i="4"/>
  <c r="AA120" i="4"/>
  <c r="B121" i="4"/>
  <c r="L121" i="4"/>
  <c r="V121" i="4"/>
  <c r="AF121" i="4"/>
  <c r="G122" i="4"/>
  <c r="Q122" i="4"/>
  <c r="AA122" i="4"/>
  <c r="B123" i="4"/>
  <c r="L123" i="4"/>
  <c r="V123" i="4"/>
  <c r="AF123" i="4"/>
  <c r="G124" i="4"/>
  <c r="Q124" i="4"/>
  <c r="AA124" i="4"/>
  <c r="B125" i="4"/>
  <c r="W125" i="4"/>
  <c r="C126" i="4"/>
  <c r="W126" i="4"/>
  <c r="H127" i="4"/>
  <c r="M128" i="4"/>
  <c r="AG128" i="4"/>
  <c r="C130" i="4"/>
  <c r="W130" i="4"/>
  <c r="H131" i="4"/>
  <c r="M132" i="4"/>
  <c r="AG132" i="4"/>
  <c r="C134" i="4"/>
  <c r="W134" i="4"/>
  <c r="H135" i="4"/>
  <c r="M136" i="4"/>
  <c r="AG136" i="4"/>
  <c r="C138" i="4"/>
  <c r="AF138" i="4"/>
  <c r="B140" i="4"/>
  <c r="G144" i="4"/>
  <c r="Q146" i="4"/>
  <c r="AA128" i="4"/>
  <c r="Q128" i="4"/>
  <c r="G128" i="4"/>
  <c r="AA136" i="4"/>
  <c r="Q136" i="4"/>
  <c r="G136" i="4"/>
  <c r="AF142" i="4"/>
  <c r="AA142" i="4"/>
  <c r="Q142" i="4"/>
  <c r="G142" i="4"/>
  <c r="AF148" i="4"/>
  <c r="V148" i="4"/>
  <c r="L148" i="4"/>
  <c r="B148" i="4"/>
  <c r="Q148" i="4"/>
  <c r="G148" i="4"/>
  <c r="AF154" i="4"/>
  <c r="V154" i="4"/>
  <c r="L154" i="4"/>
  <c r="B154" i="4"/>
  <c r="G154" i="4"/>
  <c r="AA154" i="4"/>
  <c r="AF160" i="4"/>
  <c r="V160" i="4"/>
  <c r="L160" i="4"/>
  <c r="B160" i="4"/>
  <c r="AA160" i="4"/>
  <c r="Q160" i="4"/>
  <c r="V126" i="4"/>
  <c r="V130" i="4"/>
  <c r="V134" i="4"/>
  <c r="B138" i="4"/>
  <c r="V138" i="4"/>
  <c r="AF140" i="4"/>
  <c r="AA148" i="4"/>
  <c r="AF125" i="4"/>
  <c r="V125" i="4"/>
  <c r="AF127" i="4"/>
  <c r="V127" i="4"/>
  <c r="L127" i="4"/>
  <c r="B127" i="4"/>
  <c r="AF129" i="4"/>
  <c r="V129" i="4"/>
  <c r="L129" i="4"/>
  <c r="B129" i="4"/>
  <c r="AF131" i="4"/>
  <c r="V131" i="4"/>
  <c r="L131" i="4"/>
  <c r="B131" i="4"/>
  <c r="AF133" i="4"/>
  <c r="V133" i="4"/>
  <c r="L133" i="4"/>
  <c r="B133" i="4"/>
  <c r="AF135" i="4"/>
  <c r="V135" i="4"/>
  <c r="L135" i="4"/>
  <c r="B135" i="4"/>
  <c r="AF137" i="4"/>
  <c r="V137" i="4"/>
  <c r="L137" i="4"/>
  <c r="B137" i="4"/>
  <c r="AF139" i="4"/>
  <c r="V139" i="4"/>
  <c r="L139" i="4"/>
  <c r="B139" i="4"/>
  <c r="AF141" i="4"/>
  <c r="V141" i="4"/>
  <c r="L141" i="4"/>
  <c r="B141" i="4"/>
  <c r="AA143" i="4"/>
  <c r="Q143" i="4"/>
  <c r="G143" i="4"/>
  <c r="AF143" i="4"/>
  <c r="L143" i="4"/>
  <c r="AA145" i="4"/>
  <c r="Q145" i="4"/>
  <c r="G145" i="4"/>
  <c r="V145" i="4"/>
  <c r="B145" i="4"/>
  <c r="AA147" i="4"/>
  <c r="Q147" i="4"/>
  <c r="G147" i="4"/>
  <c r="L147" i="4"/>
  <c r="AF147" i="4"/>
  <c r="AA149" i="4"/>
  <c r="Q149" i="4"/>
  <c r="G149" i="4"/>
  <c r="V149" i="4"/>
  <c r="L149" i="4"/>
  <c r="B149" i="4"/>
  <c r="AA151" i="4"/>
  <c r="Q151" i="4"/>
  <c r="G151" i="4"/>
  <c r="AF151" i="4"/>
  <c r="V151" i="4"/>
  <c r="L151" i="4"/>
  <c r="AA153" i="4"/>
  <c r="Q153" i="4"/>
  <c r="G153" i="4"/>
  <c r="B153" i="4"/>
  <c r="AF153" i="4"/>
  <c r="V153" i="4"/>
  <c r="AA155" i="4"/>
  <c r="Q155" i="4"/>
  <c r="G155" i="4"/>
  <c r="L155" i="4"/>
  <c r="B155" i="4"/>
  <c r="AF155" i="4"/>
  <c r="AA157" i="4"/>
  <c r="Q157" i="4"/>
  <c r="G157" i="4"/>
  <c r="V157" i="4"/>
  <c r="L157" i="4"/>
  <c r="B157" i="4"/>
  <c r="AA159" i="4"/>
  <c r="Q159" i="4"/>
  <c r="G159" i="4"/>
  <c r="AF159" i="4"/>
  <c r="V159" i="4"/>
  <c r="L159" i="4"/>
  <c r="AA161" i="4"/>
  <c r="Q161" i="4"/>
  <c r="G161" i="4"/>
  <c r="B161" i="4"/>
  <c r="AF161" i="4"/>
  <c r="V161" i="4"/>
  <c r="AA163" i="4"/>
  <c r="Q163" i="4"/>
  <c r="G163" i="4"/>
  <c r="L163" i="4"/>
  <c r="B163" i="4"/>
  <c r="AF163" i="4"/>
  <c r="AA165" i="4"/>
  <c r="Q165" i="4"/>
  <c r="G165" i="4"/>
  <c r="V165" i="4"/>
  <c r="L165" i="4"/>
  <c r="B165" i="4"/>
  <c r="M116" i="4"/>
  <c r="AG116" i="4"/>
  <c r="R117" i="4"/>
  <c r="C118" i="4"/>
  <c r="W118" i="4"/>
  <c r="C119" i="4"/>
  <c r="M119" i="4"/>
  <c r="W119" i="4"/>
  <c r="H120" i="4"/>
  <c r="R120" i="4"/>
  <c r="C121" i="4"/>
  <c r="M121" i="4"/>
  <c r="W121" i="4"/>
  <c r="H122" i="4"/>
  <c r="R122" i="4"/>
  <c r="C123" i="4"/>
  <c r="M123" i="4"/>
  <c r="W123" i="4"/>
  <c r="H124" i="4"/>
  <c r="R124" i="4"/>
  <c r="C125" i="4"/>
  <c r="M125" i="4"/>
  <c r="AA125" i="4"/>
  <c r="L126" i="4"/>
  <c r="Q127" i="4"/>
  <c r="B128" i="4"/>
  <c r="V128" i="4"/>
  <c r="G129" i="4"/>
  <c r="AA129" i="4"/>
  <c r="L130" i="4"/>
  <c r="AF130" i="4"/>
  <c r="Q131" i="4"/>
  <c r="B132" i="4"/>
  <c r="G133" i="4"/>
  <c r="AA133" i="4"/>
  <c r="L134" i="4"/>
  <c r="AF134" i="4"/>
  <c r="Q135" i="4"/>
  <c r="B136" i="4"/>
  <c r="V136" i="4"/>
  <c r="G137" i="4"/>
  <c r="AA137" i="4"/>
  <c r="G139" i="4"/>
  <c r="L140" i="4"/>
  <c r="Q141" i="4"/>
  <c r="V142" i="4"/>
  <c r="B147" i="4"/>
  <c r="B151" i="4"/>
  <c r="V155" i="4"/>
  <c r="G160" i="4"/>
  <c r="AA164" i="4"/>
  <c r="AA126" i="4"/>
  <c r="Q126" i="4"/>
  <c r="G126" i="4"/>
  <c r="AA132" i="4"/>
  <c r="Q132" i="4"/>
  <c r="G132" i="4"/>
  <c r="AA138" i="4"/>
  <c r="Q138" i="4"/>
  <c r="G138" i="4"/>
  <c r="AF144" i="4"/>
  <c r="V144" i="4"/>
  <c r="L144" i="4"/>
  <c r="B144" i="4"/>
  <c r="Q144" i="4"/>
  <c r="AF150" i="4"/>
  <c r="V150" i="4"/>
  <c r="L150" i="4"/>
  <c r="B150" i="4"/>
  <c r="AA150" i="4"/>
  <c r="Q150" i="4"/>
  <c r="G150" i="4"/>
  <c r="AF156" i="4"/>
  <c r="V156" i="4"/>
  <c r="L156" i="4"/>
  <c r="B156" i="4"/>
  <c r="Q156" i="4"/>
  <c r="G156" i="4"/>
  <c r="AG127" i="4"/>
  <c r="W127" i="4"/>
  <c r="M127" i="4"/>
  <c r="C127" i="4"/>
  <c r="AG129" i="4"/>
  <c r="W129" i="4"/>
  <c r="M129" i="4"/>
  <c r="C129" i="4"/>
  <c r="AG131" i="4"/>
  <c r="W131" i="4"/>
  <c r="M131" i="4"/>
  <c r="C131" i="4"/>
  <c r="AG133" i="4"/>
  <c r="W133" i="4"/>
  <c r="M133" i="4"/>
  <c r="C133" i="4"/>
  <c r="AG135" i="4"/>
  <c r="W135" i="4"/>
  <c r="M135" i="4"/>
  <c r="C135" i="4"/>
  <c r="AG137" i="4"/>
  <c r="W137" i="4"/>
  <c r="M137" i="4"/>
  <c r="C137" i="4"/>
  <c r="AG139" i="4"/>
  <c r="W139" i="4"/>
  <c r="M139" i="4"/>
  <c r="C139" i="4"/>
  <c r="AB139" i="4"/>
  <c r="R139" i="4"/>
  <c r="H139" i="4"/>
  <c r="AG141" i="4"/>
  <c r="W141" i="4"/>
  <c r="M141" i="4"/>
  <c r="C141" i="4"/>
  <c r="AB141" i="4"/>
  <c r="R141" i="4"/>
  <c r="H141" i="4"/>
  <c r="AG143" i="4"/>
  <c r="W143" i="4"/>
  <c r="M143" i="4"/>
  <c r="C143" i="4"/>
  <c r="R143" i="4"/>
  <c r="AB143" i="4"/>
  <c r="H143" i="4"/>
  <c r="AG145" i="4"/>
  <c r="W145" i="4"/>
  <c r="M145" i="4"/>
  <c r="C145" i="4"/>
  <c r="AB145" i="4"/>
  <c r="H145" i="4"/>
  <c r="R145" i="4"/>
  <c r="AB147" i="4"/>
  <c r="AG147" i="4"/>
  <c r="W147" i="4"/>
  <c r="M147" i="4"/>
  <c r="C147" i="4"/>
  <c r="R147" i="4"/>
  <c r="H147" i="4"/>
  <c r="AB149" i="4"/>
  <c r="R149" i="4"/>
  <c r="H149" i="4"/>
  <c r="AG149" i="4"/>
  <c r="W149" i="4"/>
  <c r="M149" i="4"/>
  <c r="C149" i="4"/>
  <c r="AB151" i="4"/>
  <c r="R151" i="4"/>
  <c r="H151" i="4"/>
  <c r="AG151" i="4"/>
  <c r="W151" i="4"/>
  <c r="M151" i="4"/>
  <c r="C151" i="4"/>
  <c r="AB153" i="4"/>
  <c r="R153" i="4"/>
  <c r="H153" i="4"/>
  <c r="AG153" i="4"/>
  <c r="W153" i="4"/>
  <c r="M153" i="4"/>
  <c r="C153" i="4"/>
  <c r="AB155" i="4"/>
  <c r="R155" i="4"/>
  <c r="H155" i="4"/>
  <c r="AG155" i="4"/>
  <c r="W155" i="4"/>
  <c r="M155" i="4"/>
  <c r="C155" i="4"/>
  <c r="AB157" i="4"/>
  <c r="R157" i="4"/>
  <c r="H157" i="4"/>
  <c r="AG157" i="4"/>
  <c r="W157" i="4"/>
  <c r="M157" i="4"/>
  <c r="C157" i="4"/>
  <c r="AB159" i="4"/>
  <c r="R159" i="4"/>
  <c r="H159" i="4"/>
  <c r="AG159" i="4"/>
  <c r="W159" i="4"/>
  <c r="M159" i="4"/>
  <c r="C159" i="4"/>
  <c r="AB161" i="4"/>
  <c r="R161" i="4"/>
  <c r="H161" i="4"/>
  <c r="AG161" i="4"/>
  <c r="W161" i="4"/>
  <c r="M161" i="4"/>
  <c r="C161" i="4"/>
  <c r="AB163" i="4"/>
  <c r="R163" i="4"/>
  <c r="H163" i="4"/>
  <c r="AG163" i="4"/>
  <c r="W163" i="4"/>
  <c r="M163" i="4"/>
  <c r="C163" i="4"/>
  <c r="AB165" i="4"/>
  <c r="R165" i="4"/>
  <c r="H165" i="4"/>
  <c r="AG165" i="4"/>
  <c r="W165" i="4"/>
  <c r="M165" i="4"/>
  <c r="C165" i="4"/>
  <c r="C117" i="4"/>
  <c r="H118" i="4"/>
  <c r="G119" i="4"/>
  <c r="G166" i="4" s="1"/>
  <c r="Q119" i="4"/>
  <c r="B120" i="4"/>
  <c r="L120" i="4"/>
  <c r="V120" i="4"/>
  <c r="G121" i="4"/>
  <c r="Q121" i="4"/>
  <c r="B122" i="4"/>
  <c r="L122" i="4"/>
  <c r="V122" i="4"/>
  <c r="G123" i="4"/>
  <c r="Q123" i="4"/>
  <c r="B124" i="4"/>
  <c r="L124" i="4"/>
  <c r="V124" i="4"/>
  <c r="G125" i="4"/>
  <c r="Q125" i="4"/>
  <c r="AB125" i="4"/>
  <c r="M126" i="4"/>
  <c r="AG126" i="4"/>
  <c r="R127" i="4"/>
  <c r="C128" i="4"/>
  <c r="W128" i="4"/>
  <c r="H129" i="4"/>
  <c r="AB129" i="4"/>
  <c r="M130" i="4"/>
  <c r="AG130" i="4"/>
  <c r="R131" i="4"/>
  <c r="C132" i="4"/>
  <c r="W132" i="4"/>
  <c r="H133" i="4"/>
  <c r="AB133" i="4"/>
  <c r="M134" i="4"/>
  <c r="AG134" i="4"/>
  <c r="R135" i="4"/>
  <c r="C136" i="4"/>
  <c r="W136" i="4"/>
  <c r="H137" i="4"/>
  <c r="AB137" i="4"/>
  <c r="M138" i="4"/>
  <c r="Q139" i="4"/>
  <c r="V140" i="4"/>
  <c r="AA141" i="4"/>
  <c r="B143" i="4"/>
  <c r="L145" i="4"/>
  <c r="V147" i="4"/>
  <c r="G152" i="4"/>
  <c r="AA156" i="4"/>
  <c r="L161" i="4"/>
  <c r="AF165" i="4"/>
  <c r="AB124" i="1"/>
  <c r="R124" i="1"/>
  <c r="H124" i="1"/>
  <c r="AB126" i="1"/>
  <c r="R126" i="1"/>
  <c r="H126" i="1"/>
  <c r="AB128" i="1"/>
  <c r="R128" i="1"/>
  <c r="H128" i="1"/>
  <c r="AB130" i="1"/>
  <c r="R130" i="1"/>
  <c r="H130" i="1"/>
  <c r="AB132" i="1"/>
  <c r="R132" i="1"/>
  <c r="H132" i="1"/>
  <c r="AG132" i="1"/>
  <c r="W132" i="1"/>
  <c r="M132" i="1"/>
  <c r="C132" i="1"/>
  <c r="AB134" i="1"/>
  <c r="R134" i="1"/>
  <c r="H134" i="1"/>
  <c r="AG134" i="1"/>
  <c r="W134" i="1"/>
  <c r="M134" i="1"/>
  <c r="C134" i="1"/>
  <c r="AB136" i="1"/>
  <c r="R136" i="1"/>
  <c r="H136" i="1"/>
  <c r="AG136" i="1"/>
  <c r="W136" i="1"/>
  <c r="M136" i="1"/>
  <c r="C136" i="1"/>
  <c r="AB138" i="1"/>
  <c r="R138" i="1"/>
  <c r="H138" i="1"/>
  <c r="AG138" i="1"/>
  <c r="W138" i="1"/>
  <c r="M138" i="1"/>
  <c r="C138" i="1"/>
  <c r="AB140" i="1"/>
  <c r="R140" i="1"/>
  <c r="H140" i="1"/>
  <c r="AG140" i="1"/>
  <c r="W140" i="1"/>
  <c r="M140" i="1"/>
  <c r="C140" i="1"/>
  <c r="AG142" i="1"/>
  <c r="R142" i="1"/>
  <c r="H142" i="1"/>
  <c r="AB142" i="1"/>
  <c r="W142" i="1"/>
  <c r="M142" i="1"/>
  <c r="C142" i="1"/>
  <c r="AG144" i="1"/>
  <c r="W144" i="1"/>
  <c r="M144" i="1"/>
  <c r="C144" i="1"/>
  <c r="R144" i="1"/>
  <c r="AB144" i="1"/>
  <c r="H144" i="1"/>
  <c r="AG146" i="1"/>
  <c r="W146" i="1"/>
  <c r="M146" i="1"/>
  <c r="C146" i="1"/>
  <c r="AB146" i="1"/>
  <c r="H146" i="1"/>
  <c r="R146" i="1"/>
  <c r="AG148" i="1"/>
  <c r="W148" i="1"/>
  <c r="M148" i="1"/>
  <c r="C148" i="1"/>
  <c r="R148" i="1"/>
  <c r="AB148" i="1"/>
  <c r="H148" i="1"/>
  <c r="AG150" i="1"/>
  <c r="W150" i="1"/>
  <c r="M150" i="1"/>
  <c r="C150" i="1"/>
  <c r="AB150" i="1"/>
  <c r="H150" i="1"/>
  <c r="R150" i="1"/>
  <c r="AG152" i="1"/>
  <c r="W152" i="1"/>
  <c r="M152" i="1"/>
  <c r="C152" i="1"/>
  <c r="R152" i="1"/>
  <c r="AB152" i="1"/>
  <c r="H152" i="1"/>
  <c r="AG154" i="1"/>
  <c r="W154" i="1"/>
  <c r="M154" i="1"/>
  <c r="C154" i="1"/>
  <c r="AB154" i="1"/>
  <c r="R154" i="1"/>
  <c r="H154" i="1"/>
  <c r="AG156" i="1"/>
  <c r="W156" i="1"/>
  <c r="M156" i="1"/>
  <c r="C156" i="1"/>
  <c r="AB156" i="1"/>
  <c r="R156" i="1"/>
  <c r="H156" i="1"/>
  <c r="AG158" i="1"/>
  <c r="W158" i="1"/>
  <c r="M158" i="1"/>
  <c r="C158" i="1"/>
  <c r="AB158" i="1"/>
  <c r="R158" i="1"/>
  <c r="H158" i="1"/>
  <c r="AG160" i="1"/>
  <c r="W160" i="1"/>
  <c r="M160" i="1"/>
  <c r="C160" i="1"/>
  <c r="AB160" i="1"/>
  <c r="R160" i="1"/>
  <c r="H160" i="1"/>
  <c r="AG162" i="1"/>
  <c r="W162" i="1"/>
  <c r="M162" i="1"/>
  <c r="C162" i="1"/>
  <c r="AB162" i="1"/>
  <c r="R162" i="1"/>
  <c r="H162" i="1"/>
  <c r="AG164" i="1"/>
  <c r="W164" i="1"/>
  <c r="M164" i="1"/>
  <c r="C164" i="1"/>
  <c r="AB164" i="1"/>
  <c r="R164" i="1"/>
  <c r="H164" i="1"/>
  <c r="H116" i="1"/>
  <c r="AB116" i="1"/>
  <c r="M117" i="1"/>
  <c r="AG117" i="1"/>
  <c r="R118" i="1"/>
  <c r="B119" i="1"/>
  <c r="L119" i="1"/>
  <c r="V119" i="1"/>
  <c r="AF119" i="1"/>
  <c r="G120" i="1"/>
  <c r="Q120" i="1"/>
  <c r="AA120" i="1"/>
  <c r="B121" i="1"/>
  <c r="L121" i="1"/>
  <c r="V121" i="1"/>
  <c r="AF121" i="1"/>
  <c r="G122" i="1"/>
  <c r="Q122" i="1"/>
  <c r="AA122" i="1"/>
  <c r="B123" i="1"/>
  <c r="L123" i="1"/>
  <c r="V123" i="1"/>
  <c r="AF123" i="1"/>
  <c r="L124" i="1"/>
  <c r="AF124" i="1"/>
  <c r="B126" i="1"/>
  <c r="V126" i="1"/>
  <c r="G127" i="1"/>
  <c r="L128" i="1"/>
  <c r="AF128" i="1"/>
  <c r="B130" i="1"/>
  <c r="V130" i="1"/>
  <c r="AF125" i="1"/>
  <c r="V125" i="1"/>
  <c r="L125" i="1"/>
  <c r="B125" i="1"/>
  <c r="AF127" i="1"/>
  <c r="V127" i="1"/>
  <c r="L127" i="1"/>
  <c r="B127" i="1"/>
  <c r="AF129" i="1"/>
  <c r="V129" i="1"/>
  <c r="L129" i="1"/>
  <c r="B129" i="1"/>
  <c r="AF131" i="1"/>
  <c r="V131" i="1"/>
  <c r="L131" i="1"/>
  <c r="B131" i="1"/>
  <c r="AA131" i="1"/>
  <c r="Q131" i="1"/>
  <c r="G131" i="1"/>
  <c r="AF133" i="1"/>
  <c r="V133" i="1"/>
  <c r="L133" i="1"/>
  <c r="B133" i="1"/>
  <c r="AA133" i="1"/>
  <c r="Q133" i="1"/>
  <c r="G133" i="1"/>
  <c r="AF135" i="1"/>
  <c r="V135" i="1"/>
  <c r="L135" i="1"/>
  <c r="B135" i="1"/>
  <c r="AA135" i="1"/>
  <c r="Q135" i="1"/>
  <c r="G135" i="1"/>
  <c r="AF137" i="1"/>
  <c r="V137" i="1"/>
  <c r="L137" i="1"/>
  <c r="B137" i="1"/>
  <c r="AA137" i="1"/>
  <c r="Q137" i="1"/>
  <c r="G137" i="1"/>
  <c r="AF139" i="1"/>
  <c r="V139" i="1"/>
  <c r="L139" i="1"/>
  <c r="B139" i="1"/>
  <c r="AA139" i="1"/>
  <c r="Q139" i="1"/>
  <c r="G139" i="1"/>
  <c r="AF141" i="1"/>
  <c r="V141" i="1"/>
  <c r="L141" i="1"/>
  <c r="B141" i="1"/>
  <c r="AA141" i="1"/>
  <c r="Q141" i="1"/>
  <c r="G141" i="1"/>
  <c r="AF143" i="1"/>
  <c r="V143" i="1"/>
  <c r="L143" i="1"/>
  <c r="B143" i="1"/>
  <c r="Q143" i="1"/>
  <c r="AA143" i="1"/>
  <c r="G143" i="1"/>
  <c r="AF145" i="1"/>
  <c r="V145" i="1"/>
  <c r="L145" i="1"/>
  <c r="B145" i="1"/>
  <c r="AA145" i="1"/>
  <c r="G145" i="1"/>
  <c r="Q145" i="1"/>
  <c r="AF147" i="1"/>
  <c r="V147" i="1"/>
  <c r="L147" i="1"/>
  <c r="B147" i="1"/>
  <c r="Q147" i="1"/>
  <c r="AA147" i="1"/>
  <c r="G147" i="1"/>
  <c r="AF149" i="1"/>
  <c r="V149" i="1"/>
  <c r="L149" i="1"/>
  <c r="B149" i="1"/>
  <c r="AA149" i="1"/>
  <c r="G149" i="1"/>
  <c r="Q149" i="1"/>
  <c r="AF151" i="1"/>
  <c r="V151" i="1"/>
  <c r="L151" i="1"/>
  <c r="B151" i="1"/>
  <c r="Q151" i="1"/>
  <c r="AA151" i="1"/>
  <c r="G151" i="1"/>
  <c r="AF153" i="1"/>
  <c r="V153" i="1"/>
  <c r="L153" i="1"/>
  <c r="B153" i="1"/>
  <c r="AA153" i="1"/>
  <c r="G153" i="1"/>
  <c r="Q153" i="1"/>
  <c r="AA155" i="1"/>
  <c r="Q155" i="1"/>
  <c r="G155" i="1"/>
  <c r="AF155" i="1"/>
  <c r="V155" i="1"/>
  <c r="L155" i="1"/>
  <c r="B155" i="1"/>
  <c r="AA157" i="1"/>
  <c r="Q157" i="1"/>
  <c r="G157" i="1"/>
  <c r="AF157" i="1"/>
  <c r="V157" i="1"/>
  <c r="L157" i="1"/>
  <c r="B157" i="1"/>
  <c r="AA159" i="1"/>
  <c r="Q159" i="1"/>
  <c r="G159" i="1"/>
  <c r="AF159" i="1"/>
  <c r="V159" i="1"/>
  <c r="L159" i="1"/>
  <c r="B159" i="1"/>
  <c r="AA161" i="1"/>
  <c r="Q161" i="1"/>
  <c r="G161" i="1"/>
  <c r="AF161" i="1"/>
  <c r="V161" i="1"/>
  <c r="L161" i="1"/>
  <c r="B161" i="1"/>
  <c r="AA163" i="1"/>
  <c r="Q163" i="1"/>
  <c r="G163" i="1"/>
  <c r="AF163" i="1"/>
  <c r="V163" i="1"/>
  <c r="L163" i="1"/>
  <c r="B163" i="1"/>
  <c r="AA165" i="1"/>
  <c r="Q165" i="1"/>
  <c r="G165" i="1"/>
  <c r="AF165" i="1"/>
  <c r="V165" i="1"/>
  <c r="L165" i="1"/>
  <c r="B165" i="1"/>
  <c r="M116" i="1"/>
  <c r="AG116" i="1"/>
  <c r="R117" i="1"/>
  <c r="C118" i="1"/>
  <c r="W118" i="1"/>
  <c r="C119" i="1"/>
  <c r="M119" i="1"/>
  <c r="W119" i="1"/>
  <c r="AG119" i="1"/>
  <c r="H120" i="1"/>
  <c r="R120" i="1"/>
  <c r="AB120" i="1"/>
  <c r="C121" i="1"/>
  <c r="M121" i="1"/>
  <c r="W121" i="1"/>
  <c r="AG121" i="1"/>
  <c r="H122" i="1"/>
  <c r="R122" i="1"/>
  <c r="AB122" i="1"/>
  <c r="C123" i="1"/>
  <c r="M123" i="1"/>
  <c r="W123" i="1"/>
  <c r="B124" i="1"/>
  <c r="M124" i="1"/>
  <c r="AG124" i="1"/>
  <c r="C126" i="1"/>
  <c r="W126" i="1"/>
  <c r="H127" i="1"/>
  <c r="M128" i="1"/>
  <c r="AG128" i="1"/>
  <c r="C130" i="1"/>
  <c r="W130" i="1"/>
  <c r="AG125" i="1"/>
  <c r="W125" i="1"/>
  <c r="M125" i="1"/>
  <c r="C125" i="1"/>
  <c r="AG127" i="1"/>
  <c r="W127" i="1"/>
  <c r="M127" i="1"/>
  <c r="C127" i="1"/>
  <c r="AG129" i="1"/>
  <c r="W129" i="1"/>
  <c r="M129" i="1"/>
  <c r="C129" i="1"/>
  <c r="AG131" i="1"/>
  <c r="W131" i="1"/>
  <c r="M131" i="1"/>
  <c r="C131" i="1"/>
  <c r="AB131" i="1"/>
  <c r="R131" i="1"/>
  <c r="H131" i="1"/>
  <c r="AG133" i="1"/>
  <c r="W133" i="1"/>
  <c r="M133" i="1"/>
  <c r="C133" i="1"/>
  <c r="AB133" i="1"/>
  <c r="R133" i="1"/>
  <c r="H133" i="1"/>
  <c r="AG135" i="1"/>
  <c r="W135" i="1"/>
  <c r="M135" i="1"/>
  <c r="C135" i="1"/>
  <c r="AB135" i="1"/>
  <c r="R135" i="1"/>
  <c r="H135" i="1"/>
  <c r="AG137" i="1"/>
  <c r="W137" i="1"/>
  <c r="M137" i="1"/>
  <c r="C137" i="1"/>
  <c r="AB137" i="1"/>
  <c r="R137" i="1"/>
  <c r="H137" i="1"/>
  <c r="AG139" i="1"/>
  <c r="W139" i="1"/>
  <c r="M139" i="1"/>
  <c r="C139" i="1"/>
  <c r="AB139" i="1"/>
  <c r="R139" i="1"/>
  <c r="H139" i="1"/>
  <c r="AG141" i="1"/>
  <c r="W141" i="1"/>
  <c r="M141" i="1"/>
  <c r="C141" i="1"/>
  <c r="AB141" i="1"/>
  <c r="R141" i="1"/>
  <c r="H141" i="1"/>
  <c r="AB143" i="1"/>
  <c r="R143" i="1"/>
  <c r="H143" i="1"/>
  <c r="AG143" i="1"/>
  <c r="M143" i="1"/>
  <c r="W143" i="1"/>
  <c r="C143" i="1"/>
  <c r="AB145" i="1"/>
  <c r="R145" i="1"/>
  <c r="H145" i="1"/>
  <c r="W145" i="1"/>
  <c r="C145" i="1"/>
  <c r="AG145" i="1"/>
  <c r="M145" i="1"/>
  <c r="AB147" i="1"/>
  <c r="R147" i="1"/>
  <c r="H147" i="1"/>
  <c r="AG147" i="1"/>
  <c r="M147" i="1"/>
  <c r="W147" i="1"/>
  <c r="C147" i="1"/>
  <c r="AB149" i="1"/>
  <c r="R149" i="1"/>
  <c r="H149" i="1"/>
  <c r="W149" i="1"/>
  <c r="C149" i="1"/>
  <c r="AG149" i="1"/>
  <c r="M149" i="1"/>
  <c r="AB151" i="1"/>
  <c r="R151" i="1"/>
  <c r="H151" i="1"/>
  <c r="AG151" i="1"/>
  <c r="M151" i="1"/>
  <c r="W151" i="1"/>
  <c r="C151" i="1"/>
  <c r="AB153" i="1"/>
  <c r="R153" i="1"/>
  <c r="H153" i="1"/>
  <c r="W153" i="1"/>
  <c r="C153" i="1"/>
  <c r="AG153" i="1"/>
  <c r="M153" i="1"/>
  <c r="AB155" i="1"/>
  <c r="R155" i="1"/>
  <c r="H155" i="1"/>
  <c r="AG155" i="1"/>
  <c r="W155" i="1"/>
  <c r="M155" i="1"/>
  <c r="C155" i="1"/>
  <c r="AB157" i="1"/>
  <c r="R157" i="1"/>
  <c r="H157" i="1"/>
  <c r="AG157" i="1"/>
  <c r="W157" i="1"/>
  <c r="M157" i="1"/>
  <c r="C157" i="1"/>
  <c r="AB159" i="1"/>
  <c r="R159" i="1"/>
  <c r="H159" i="1"/>
  <c r="AG159" i="1"/>
  <c r="W159" i="1"/>
  <c r="M159" i="1"/>
  <c r="C159" i="1"/>
  <c r="AB161" i="1"/>
  <c r="R161" i="1"/>
  <c r="H161" i="1"/>
  <c r="AG161" i="1"/>
  <c r="W161" i="1"/>
  <c r="M161" i="1"/>
  <c r="C161" i="1"/>
  <c r="AB163" i="1"/>
  <c r="R163" i="1"/>
  <c r="H163" i="1"/>
  <c r="AG163" i="1"/>
  <c r="W163" i="1"/>
  <c r="M163" i="1"/>
  <c r="C163" i="1"/>
  <c r="AB165" i="1"/>
  <c r="R165" i="1"/>
  <c r="H165" i="1"/>
  <c r="AG165" i="1"/>
  <c r="W165" i="1"/>
  <c r="M165" i="1"/>
  <c r="C165" i="1"/>
  <c r="R116" i="1"/>
  <c r="C117" i="1"/>
  <c r="W117" i="1"/>
  <c r="H118" i="1"/>
  <c r="AB118" i="1"/>
  <c r="G119" i="1"/>
  <c r="Q119" i="1"/>
  <c r="B120" i="1"/>
  <c r="L120" i="1"/>
  <c r="V120" i="1"/>
  <c r="G121" i="1"/>
  <c r="Q121" i="1"/>
  <c r="B122" i="1"/>
  <c r="L122" i="1"/>
  <c r="V122" i="1"/>
  <c r="G123" i="1"/>
  <c r="Q123" i="1"/>
  <c r="C124" i="1"/>
  <c r="G125" i="1"/>
  <c r="AA125" i="1"/>
  <c r="L126" i="1"/>
  <c r="Q127" i="1"/>
  <c r="B128" i="1"/>
  <c r="G129" i="1"/>
  <c r="AA129" i="1"/>
  <c r="L130" i="1"/>
  <c r="AA124" i="1"/>
  <c r="Q124" i="1"/>
  <c r="AA126" i="1"/>
  <c r="Q126" i="1"/>
  <c r="G126" i="1"/>
  <c r="AA128" i="1"/>
  <c r="Q128" i="1"/>
  <c r="G128" i="1"/>
  <c r="AA130" i="1"/>
  <c r="Q130" i="1"/>
  <c r="G130" i="1"/>
  <c r="AA132" i="1"/>
  <c r="Q132" i="1"/>
  <c r="G132" i="1"/>
  <c r="AF132" i="1"/>
  <c r="V132" i="1"/>
  <c r="L132" i="1"/>
  <c r="B132" i="1"/>
  <c r="AA134" i="1"/>
  <c r="Q134" i="1"/>
  <c r="G134" i="1"/>
  <c r="AF134" i="1"/>
  <c r="V134" i="1"/>
  <c r="L134" i="1"/>
  <c r="B134" i="1"/>
  <c r="AA136" i="1"/>
  <c r="Q136" i="1"/>
  <c r="G136" i="1"/>
  <c r="AF136" i="1"/>
  <c r="V136" i="1"/>
  <c r="L136" i="1"/>
  <c r="B136" i="1"/>
  <c r="AA138" i="1"/>
  <c r="Q138" i="1"/>
  <c r="G138" i="1"/>
  <c r="AF138" i="1"/>
  <c r="V138" i="1"/>
  <c r="L138" i="1"/>
  <c r="B138" i="1"/>
  <c r="AA140" i="1"/>
  <c r="Q140" i="1"/>
  <c r="G140" i="1"/>
  <c r="AF140" i="1"/>
  <c r="V140" i="1"/>
  <c r="L140" i="1"/>
  <c r="B140" i="1"/>
  <c r="AA142" i="1"/>
  <c r="AF142" i="1"/>
  <c r="Q142" i="1"/>
  <c r="G142" i="1"/>
  <c r="V142" i="1"/>
  <c r="L142" i="1"/>
  <c r="B142" i="1"/>
  <c r="AA144" i="1"/>
  <c r="Q144" i="1"/>
  <c r="G144" i="1"/>
  <c r="V144" i="1"/>
  <c r="B144" i="1"/>
  <c r="AF144" i="1"/>
  <c r="L144" i="1"/>
  <c r="AA146" i="1"/>
  <c r="Q146" i="1"/>
  <c r="G146" i="1"/>
  <c r="AF146" i="1"/>
  <c r="L146" i="1"/>
  <c r="V146" i="1"/>
  <c r="B146" i="1"/>
  <c r="AA148" i="1"/>
  <c r="Q148" i="1"/>
  <c r="G148" i="1"/>
  <c r="V148" i="1"/>
  <c r="B148" i="1"/>
  <c r="AF148" i="1"/>
  <c r="L148" i="1"/>
  <c r="AA150" i="1"/>
  <c r="Q150" i="1"/>
  <c r="G150" i="1"/>
  <c r="AF150" i="1"/>
  <c r="L150" i="1"/>
  <c r="V150" i="1"/>
  <c r="B150" i="1"/>
  <c r="AA152" i="1"/>
  <c r="Q152" i="1"/>
  <c r="G152" i="1"/>
  <c r="V152" i="1"/>
  <c r="B152" i="1"/>
  <c r="AF152" i="1"/>
  <c r="L152" i="1"/>
  <c r="AF154" i="1"/>
  <c r="V154" i="1"/>
  <c r="AA154" i="1"/>
  <c r="Q154" i="1"/>
  <c r="G154" i="1"/>
  <c r="L154" i="1"/>
  <c r="B154" i="1"/>
  <c r="AF156" i="1"/>
  <c r="V156" i="1"/>
  <c r="L156" i="1"/>
  <c r="B156" i="1"/>
  <c r="AA156" i="1"/>
  <c r="Q156" i="1"/>
  <c r="G156" i="1"/>
  <c r="AF158" i="1"/>
  <c r="V158" i="1"/>
  <c r="L158" i="1"/>
  <c r="B158" i="1"/>
  <c r="AA158" i="1"/>
  <c r="Q158" i="1"/>
  <c r="G158" i="1"/>
  <c r="AF160" i="1"/>
  <c r="V160" i="1"/>
  <c r="L160" i="1"/>
  <c r="B160" i="1"/>
  <c r="AA160" i="1"/>
  <c r="Q160" i="1"/>
  <c r="G160" i="1"/>
  <c r="AF162" i="1"/>
  <c r="V162" i="1"/>
  <c r="L162" i="1"/>
  <c r="B162" i="1"/>
  <c r="AA162" i="1"/>
  <c r="Q162" i="1"/>
  <c r="G162" i="1"/>
  <c r="AF164" i="1"/>
  <c r="V164" i="1"/>
  <c r="L164" i="1"/>
  <c r="B164" i="1"/>
  <c r="AA164" i="1"/>
  <c r="Q164" i="1"/>
  <c r="G164" i="1"/>
  <c r="C116" i="1"/>
  <c r="H117" i="1"/>
  <c r="M118" i="1"/>
  <c r="H119" i="1"/>
  <c r="R119" i="1"/>
  <c r="C120" i="1"/>
  <c r="M120" i="1"/>
  <c r="W120" i="1"/>
  <c r="H121" i="1"/>
  <c r="R121" i="1"/>
  <c r="C122" i="1"/>
  <c r="M122" i="1"/>
  <c r="W122" i="1"/>
  <c r="H123" i="1"/>
  <c r="R123" i="1"/>
  <c r="AB123" i="1"/>
  <c r="G124" i="1"/>
  <c r="W124" i="1"/>
  <c r="H125" i="1"/>
  <c r="AB125" i="1"/>
  <c r="M126" i="1"/>
  <c r="AG126" i="1"/>
  <c r="R127" i="1"/>
  <c r="C128" i="1"/>
  <c r="W128" i="1"/>
  <c r="H129" i="1"/>
  <c r="AB129" i="1"/>
  <c r="M130" i="1"/>
  <c r="AG130" i="1"/>
  <c r="AF137" i="2"/>
  <c r="V137" i="2"/>
  <c r="L137" i="2"/>
  <c r="B137" i="2"/>
  <c r="AA145" i="2"/>
  <c r="Q145" i="2"/>
  <c r="G145" i="2"/>
  <c r="V145" i="2"/>
  <c r="B145" i="2"/>
  <c r="AA149" i="2"/>
  <c r="Q149" i="2"/>
  <c r="G149" i="2"/>
  <c r="V149" i="2"/>
  <c r="B149" i="2"/>
  <c r="AA155" i="2"/>
  <c r="Q155" i="2"/>
  <c r="G155" i="2"/>
  <c r="AF155" i="2"/>
  <c r="L155" i="2"/>
  <c r="AA161" i="2"/>
  <c r="Q161" i="2"/>
  <c r="G161" i="2"/>
  <c r="B161" i="2"/>
  <c r="AF161" i="2"/>
  <c r="V161" i="2"/>
  <c r="AA165" i="2"/>
  <c r="Q165" i="2"/>
  <c r="G165" i="2"/>
  <c r="V165" i="2"/>
  <c r="L165" i="2"/>
  <c r="B165" i="2"/>
  <c r="Q123" i="2"/>
  <c r="AA125" i="2"/>
  <c r="V127" i="2"/>
  <c r="AA129" i="2"/>
  <c r="Q131" i="2"/>
  <c r="G133" i="2"/>
  <c r="AA133" i="2"/>
  <c r="Q135" i="2"/>
  <c r="Q137" i="2"/>
  <c r="AF145" i="2"/>
  <c r="B155" i="2"/>
  <c r="AG123" i="2"/>
  <c r="W123" i="2"/>
  <c r="M123" i="2"/>
  <c r="C123" i="2"/>
  <c r="AG125" i="2"/>
  <c r="W125" i="2"/>
  <c r="M125" i="2"/>
  <c r="C125" i="2"/>
  <c r="AG127" i="2"/>
  <c r="W127" i="2"/>
  <c r="M127" i="2"/>
  <c r="C127" i="2"/>
  <c r="AG129" i="2"/>
  <c r="W129" i="2"/>
  <c r="M129" i="2"/>
  <c r="C129" i="2"/>
  <c r="AB129" i="2"/>
  <c r="R129" i="2"/>
  <c r="H129" i="2"/>
  <c r="AG131" i="2"/>
  <c r="W131" i="2"/>
  <c r="M131" i="2"/>
  <c r="C131" i="2"/>
  <c r="AB131" i="2"/>
  <c r="R131" i="2"/>
  <c r="H131" i="2"/>
  <c r="AG133" i="2"/>
  <c r="W133" i="2"/>
  <c r="M133" i="2"/>
  <c r="C133" i="2"/>
  <c r="AB133" i="2"/>
  <c r="R133" i="2"/>
  <c r="H133" i="2"/>
  <c r="AG135" i="2"/>
  <c r="W135" i="2"/>
  <c r="M135" i="2"/>
  <c r="C135" i="2"/>
  <c r="AB135" i="2"/>
  <c r="R135" i="2"/>
  <c r="H135" i="2"/>
  <c r="AG137" i="2"/>
  <c r="W137" i="2"/>
  <c r="M137" i="2"/>
  <c r="C137" i="2"/>
  <c r="AB137" i="2"/>
  <c r="R137" i="2"/>
  <c r="H137" i="2"/>
  <c r="AG139" i="2"/>
  <c r="W139" i="2"/>
  <c r="M139" i="2"/>
  <c r="C139" i="2"/>
  <c r="AB139" i="2"/>
  <c r="R139" i="2"/>
  <c r="H139" i="2"/>
  <c r="AG141" i="2"/>
  <c r="W141" i="2"/>
  <c r="M141" i="2"/>
  <c r="C141" i="2"/>
  <c r="AB141" i="2"/>
  <c r="R141" i="2"/>
  <c r="H141" i="2"/>
  <c r="AB143" i="2"/>
  <c r="R143" i="2"/>
  <c r="H143" i="2"/>
  <c r="AG143" i="2"/>
  <c r="M143" i="2"/>
  <c r="W143" i="2"/>
  <c r="C143" i="2"/>
  <c r="AB145" i="2"/>
  <c r="R145" i="2"/>
  <c r="H145" i="2"/>
  <c r="W145" i="2"/>
  <c r="C145" i="2"/>
  <c r="AG145" i="2"/>
  <c r="M145" i="2"/>
  <c r="AB147" i="2"/>
  <c r="R147" i="2"/>
  <c r="H147" i="2"/>
  <c r="AG147" i="2"/>
  <c r="M147" i="2"/>
  <c r="W147" i="2"/>
  <c r="C147" i="2"/>
  <c r="AB149" i="2"/>
  <c r="R149" i="2"/>
  <c r="H149" i="2"/>
  <c r="W149" i="2"/>
  <c r="C149" i="2"/>
  <c r="AG149" i="2"/>
  <c r="M149" i="2"/>
  <c r="AB151" i="2"/>
  <c r="R151" i="2"/>
  <c r="H151" i="2"/>
  <c r="AG151" i="2"/>
  <c r="M151" i="2"/>
  <c r="W151" i="2"/>
  <c r="C151" i="2"/>
  <c r="AB153" i="2"/>
  <c r="R153" i="2"/>
  <c r="H153" i="2"/>
  <c r="W153" i="2"/>
  <c r="C153" i="2"/>
  <c r="AG153" i="2"/>
  <c r="M153" i="2"/>
  <c r="AB155" i="2"/>
  <c r="R155" i="2"/>
  <c r="H155" i="2"/>
  <c r="AG155" i="2"/>
  <c r="M155" i="2"/>
  <c r="W155" i="2"/>
  <c r="C155" i="2"/>
  <c r="AB157" i="2"/>
  <c r="R157" i="2"/>
  <c r="H157" i="2"/>
  <c r="AG157" i="2"/>
  <c r="W157" i="2"/>
  <c r="M157" i="2"/>
  <c r="C157" i="2"/>
  <c r="AB159" i="2"/>
  <c r="R159" i="2"/>
  <c r="H159" i="2"/>
  <c r="AG159" i="2"/>
  <c r="W159" i="2"/>
  <c r="M159" i="2"/>
  <c r="C159" i="2"/>
  <c r="AB161" i="2"/>
  <c r="R161" i="2"/>
  <c r="H161" i="2"/>
  <c r="AG161" i="2"/>
  <c r="W161" i="2"/>
  <c r="M161" i="2"/>
  <c r="C161" i="2"/>
  <c r="AB163" i="2"/>
  <c r="R163" i="2"/>
  <c r="H163" i="2"/>
  <c r="AG163" i="2"/>
  <c r="W163" i="2"/>
  <c r="M163" i="2"/>
  <c r="C163" i="2"/>
  <c r="AB165" i="2"/>
  <c r="R165" i="2"/>
  <c r="H165" i="2"/>
  <c r="AG165" i="2"/>
  <c r="W165" i="2"/>
  <c r="M165" i="2"/>
  <c r="C165" i="2"/>
  <c r="R116" i="2"/>
  <c r="B166" i="2"/>
  <c r="L166" i="2"/>
  <c r="V166" i="2"/>
  <c r="AF166" i="2"/>
  <c r="B119" i="2"/>
  <c r="L119" i="2"/>
  <c r="V119" i="2"/>
  <c r="AF119" i="2"/>
  <c r="G120" i="2"/>
  <c r="Q120" i="2"/>
  <c r="AA120" i="2"/>
  <c r="B121" i="2"/>
  <c r="L121" i="2"/>
  <c r="V121" i="2"/>
  <c r="AF121" i="2"/>
  <c r="G122" i="2"/>
  <c r="Q122" i="2"/>
  <c r="AA122" i="2"/>
  <c r="G123" i="2"/>
  <c r="R123" i="2"/>
  <c r="AF123" i="2"/>
  <c r="L124" i="2"/>
  <c r="W124" i="2"/>
  <c r="B125" i="2"/>
  <c r="Q125" i="2"/>
  <c r="AB125" i="2"/>
  <c r="G126" i="2"/>
  <c r="V126" i="2"/>
  <c r="AG126" i="2"/>
  <c r="L127" i="2"/>
  <c r="AA127" i="2"/>
  <c r="G128" i="2"/>
  <c r="AA128" i="2"/>
  <c r="L129" i="2"/>
  <c r="AF129" i="2"/>
  <c r="Q130" i="2"/>
  <c r="B131" i="2"/>
  <c r="V131" i="2"/>
  <c r="G132" i="2"/>
  <c r="AA132" i="2"/>
  <c r="L133" i="2"/>
  <c r="AF133" i="2"/>
  <c r="Q134" i="2"/>
  <c r="B135" i="2"/>
  <c r="V135" i="2"/>
  <c r="G136" i="2"/>
  <c r="AA136" i="2"/>
  <c r="AA137" i="2"/>
  <c r="AF138" i="2"/>
  <c r="L142" i="2"/>
  <c r="G144" i="2"/>
  <c r="B151" i="2"/>
  <c r="V155" i="2"/>
  <c r="AF141" i="2"/>
  <c r="V141" i="2"/>
  <c r="L141" i="2"/>
  <c r="B141" i="2"/>
  <c r="AA147" i="2"/>
  <c r="Q147" i="2"/>
  <c r="G147" i="2"/>
  <c r="AF147" i="2"/>
  <c r="L147" i="2"/>
  <c r="AA153" i="2"/>
  <c r="Q153" i="2"/>
  <c r="G153" i="2"/>
  <c r="V153" i="2"/>
  <c r="B153" i="2"/>
  <c r="AA159" i="2"/>
  <c r="Q159" i="2"/>
  <c r="G159" i="2"/>
  <c r="AF159" i="2"/>
  <c r="V159" i="2"/>
  <c r="L159" i="2"/>
  <c r="AA139" i="2"/>
  <c r="AA140" i="2"/>
  <c r="Q140" i="2"/>
  <c r="G140" i="2"/>
  <c r="AF146" i="2"/>
  <c r="V146" i="2"/>
  <c r="L146" i="2"/>
  <c r="B146" i="2"/>
  <c r="AA146" i="2"/>
  <c r="G146" i="2"/>
  <c r="AF148" i="2"/>
  <c r="V148" i="2"/>
  <c r="L148" i="2"/>
  <c r="B148" i="2"/>
  <c r="Q148" i="2"/>
  <c r="AF150" i="2"/>
  <c r="V150" i="2"/>
  <c r="L150" i="2"/>
  <c r="B150" i="2"/>
  <c r="AA150" i="2"/>
  <c r="G150" i="2"/>
  <c r="AF152" i="2"/>
  <c r="V152" i="2"/>
  <c r="L152" i="2"/>
  <c r="B152" i="2"/>
  <c r="Q152" i="2"/>
  <c r="AF154" i="2"/>
  <c r="V154" i="2"/>
  <c r="L154" i="2"/>
  <c r="B154" i="2"/>
  <c r="AA154" i="2"/>
  <c r="G154" i="2"/>
  <c r="AF156" i="2"/>
  <c r="V156" i="2"/>
  <c r="L156" i="2"/>
  <c r="B156" i="2"/>
  <c r="Q156" i="2"/>
  <c r="AF158" i="2"/>
  <c r="V158" i="2"/>
  <c r="L158" i="2"/>
  <c r="B158" i="2"/>
  <c r="AA158" i="2"/>
  <c r="Q158" i="2"/>
  <c r="G158" i="2"/>
  <c r="AF160" i="2"/>
  <c r="V160" i="2"/>
  <c r="L160" i="2"/>
  <c r="B160" i="2"/>
  <c r="AA160" i="2"/>
  <c r="Q160" i="2"/>
  <c r="AF162" i="2"/>
  <c r="V162" i="2"/>
  <c r="L162" i="2"/>
  <c r="B162" i="2"/>
  <c r="G162" i="2"/>
  <c r="AA162" i="2"/>
  <c r="AF164" i="2"/>
  <c r="V164" i="2"/>
  <c r="L164" i="2"/>
  <c r="B164" i="2"/>
  <c r="Q164" i="2"/>
  <c r="G164" i="2"/>
  <c r="C116" i="2"/>
  <c r="W116" i="2"/>
  <c r="C117" i="2"/>
  <c r="M117" i="2"/>
  <c r="M166" i="2" s="1"/>
  <c r="W117" i="2"/>
  <c r="H118" i="2"/>
  <c r="R118" i="2"/>
  <c r="C119" i="2"/>
  <c r="M119" i="2"/>
  <c r="W119" i="2"/>
  <c r="H120" i="2"/>
  <c r="R120" i="2"/>
  <c r="C121" i="2"/>
  <c r="M121" i="2"/>
  <c r="W121" i="2"/>
  <c r="H122" i="2"/>
  <c r="R122" i="2"/>
  <c r="AF122" i="2"/>
  <c r="H123" i="2"/>
  <c r="V123" i="2"/>
  <c r="B124" i="2"/>
  <c r="AA124" i="2"/>
  <c r="G125" i="2"/>
  <c r="R125" i="2"/>
  <c r="AF125" i="2"/>
  <c r="L126" i="2"/>
  <c r="B127" i="2"/>
  <c r="Q127" i="2"/>
  <c r="AB127" i="2"/>
  <c r="L128" i="2"/>
  <c r="AF128" i="2"/>
  <c r="Q129" i="2"/>
  <c r="B130" i="2"/>
  <c r="V130" i="2"/>
  <c r="G131" i="2"/>
  <c r="AA131" i="2"/>
  <c r="L132" i="2"/>
  <c r="AF132" i="2"/>
  <c r="Q133" i="2"/>
  <c r="B134" i="2"/>
  <c r="V134" i="2"/>
  <c r="G135" i="2"/>
  <c r="AA135" i="2"/>
  <c r="L136" i="2"/>
  <c r="AF136" i="2"/>
  <c r="L140" i="2"/>
  <c r="Q141" i="2"/>
  <c r="B147" i="2"/>
  <c r="L149" i="2"/>
  <c r="AF153" i="2"/>
  <c r="G156" i="2"/>
  <c r="G160" i="2"/>
  <c r="AA164" i="2"/>
  <c r="AF139" i="2"/>
  <c r="V139" i="2"/>
  <c r="L139" i="2"/>
  <c r="B139" i="2"/>
  <c r="AA143" i="2"/>
  <c r="Q143" i="2"/>
  <c r="G143" i="2"/>
  <c r="AF143" i="2"/>
  <c r="L143" i="2"/>
  <c r="AA151" i="2"/>
  <c r="Q151" i="2"/>
  <c r="G151" i="2"/>
  <c r="AF151" i="2"/>
  <c r="L151" i="2"/>
  <c r="AA157" i="2"/>
  <c r="Q157" i="2"/>
  <c r="G157" i="2"/>
  <c r="V157" i="2"/>
  <c r="L157" i="2"/>
  <c r="B157" i="2"/>
  <c r="AA163" i="2"/>
  <c r="Q163" i="2"/>
  <c r="G163" i="2"/>
  <c r="L163" i="2"/>
  <c r="B163" i="2"/>
  <c r="AF163" i="2"/>
  <c r="B123" i="2"/>
  <c r="L125" i="2"/>
  <c r="G129" i="2"/>
  <c r="AA138" i="2"/>
  <c r="Q138" i="2"/>
  <c r="G138" i="2"/>
  <c r="AF142" i="2"/>
  <c r="AA142" i="2"/>
  <c r="Q142" i="2"/>
  <c r="G142" i="2"/>
  <c r="AF144" i="2"/>
  <c r="V144" i="2"/>
  <c r="L144" i="2"/>
  <c r="B144" i="2"/>
  <c r="Q144" i="2"/>
  <c r="AB124" i="2"/>
  <c r="AB166" i="2" s="1"/>
  <c r="R124" i="2"/>
  <c r="H124" i="2"/>
  <c r="AB126" i="2"/>
  <c r="R126" i="2"/>
  <c r="H126" i="2"/>
  <c r="AB128" i="2"/>
  <c r="R128" i="2"/>
  <c r="H128" i="2"/>
  <c r="AG128" i="2"/>
  <c r="W128" i="2"/>
  <c r="M128" i="2"/>
  <c r="C128" i="2"/>
  <c r="AB130" i="2"/>
  <c r="R130" i="2"/>
  <c r="H130" i="2"/>
  <c r="AG130" i="2"/>
  <c r="AG166" i="2" s="1"/>
  <c r="W130" i="2"/>
  <c r="M130" i="2"/>
  <c r="C130" i="2"/>
  <c r="AB132" i="2"/>
  <c r="R132" i="2"/>
  <c r="H132" i="2"/>
  <c r="AG132" i="2"/>
  <c r="W132" i="2"/>
  <c r="M132" i="2"/>
  <c r="C132" i="2"/>
  <c r="AB134" i="2"/>
  <c r="R134" i="2"/>
  <c r="H134" i="2"/>
  <c r="AG134" i="2"/>
  <c r="W134" i="2"/>
  <c r="M134" i="2"/>
  <c r="C134" i="2"/>
  <c r="AB136" i="2"/>
  <c r="R136" i="2"/>
  <c r="H136" i="2"/>
  <c r="AG136" i="2"/>
  <c r="W136" i="2"/>
  <c r="M136" i="2"/>
  <c r="C136" i="2"/>
  <c r="AB138" i="2"/>
  <c r="R138" i="2"/>
  <c r="H138" i="2"/>
  <c r="AG138" i="2"/>
  <c r="W138" i="2"/>
  <c r="M138" i="2"/>
  <c r="C138" i="2"/>
  <c r="AB140" i="2"/>
  <c r="R140" i="2"/>
  <c r="H140" i="2"/>
  <c r="AG140" i="2"/>
  <c r="W140" i="2"/>
  <c r="M140" i="2"/>
  <c r="C140" i="2"/>
  <c r="AG142" i="2"/>
  <c r="AB142" i="2"/>
  <c r="R142" i="2"/>
  <c r="H142" i="2"/>
  <c r="W142" i="2"/>
  <c r="M142" i="2"/>
  <c r="C142" i="2"/>
  <c r="AG144" i="2"/>
  <c r="W144" i="2"/>
  <c r="M144" i="2"/>
  <c r="C144" i="2"/>
  <c r="R144" i="2"/>
  <c r="AB144" i="2"/>
  <c r="H144" i="2"/>
  <c r="AG146" i="2"/>
  <c r="W146" i="2"/>
  <c r="M146" i="2"/>
  <c r="C146" i="2"/>
  <c r="AB146" i="2"/>
  <c r="H146" i="2"/>
  <c r="R146" i="2"/>
  <c r="AG148" i="2"/>
  <c r="W148" i="2"/>
  <c r="M148" i="2"/>
  <c r="C148" i="2"/>
  <c r="R148" i="2"/>
  <c r="AB148" i="2"/>
  <c r="H148" i="2"/>
  <c r="AG150" i="2"/>
  <c r="W150" i="2"/>
  <c r="M150" i="2"/>
  <c r="C150" i="2"/>
  <c r="AB150" i="2"/>
  <c r="H150" i="2"/>
  <c r="R150" i="2"/>
  <c r="AG152" i="2"/>
  <c r="W152" i="2"/>
  <c r="M152" i="2"/>
  <c r="C152" i="2"/>
  <c r="R152" i="2"/>
  <c r="AB152" i="2"/>
  <c r="H152" i="2"/>
  <c r="AG154" i="2"/>
  <c r="W154" i="2"/>
  <c r="M154" i="2"/>
  <c r="C154" i="2"/>
  <c r="AB154" i="2"/>
  <c r="H154" i="2"/>
  <c r="R154" i="2"/>
  <c r="AG156" i="2"/>
  <c r="W156" i="2"/>
  <c r="M156" i="2"/>
  <c r="C156" i="2"/>
  <c r="AB156" i="2"/>
  <c r="R156" i="2"/>
  <c r="H156" i="2"/>
  <c r="AG158" i="2"/>
  <c r="W158" i="2"/>
  <c r="M158" i="2"/>
  <c r="C158" i="2"/>
  <c r="AB158" i="2"/>
  <c r="R158" i="2"/>
  <c r="H158" i="2"/>
  <c r="AG160" i="2"/>
  <c r="W160" i="2"/>
  <c r="M160" i="2"/>
  <c r="C160" i="2"/>
  <c r="AB160" i="2"/>
  <c r="R160" i="2"/>
  <c r="H160" i="2"/>
  <c r="AG162" i="2"/>
  <c r="W162" i="2"/>
  <c r="M162" i="2"/>
  <c r="C162" i="2"/>
  <c r="AB162" i="2"/>
  <c r="R162" i="2"/>
  <c r="H162" i="2"/>
  <c r="AG164" i="2"/>
  <c r="W164" i="2"/>
  <c r="M164" i="2"/>
  <c r="C164" i="2"/>
  <c r="AB164" i="2"/>
  <c r="R164" i="2"/>
  <c r="H164" i="2"/>
  <c r="H116" i="2"/>
  <c r="G166" i="2"/>
  <c r="Q166" i="2"/>
  <c r="G119" i="2"/>
  <c r="Q119" i="2"/>
  <c r="B120" i="2"/>
  <c r="L120" i="2"/>
  <c r="V120" i="2"/>
  <c r="G121" i="2"/>
  <c r="Q121" i="2"/>
  <c r="B122" i="2"/>
  <c r="L122" i="2"/>
  <c r="AG122" i="2"/>
  <c r="L123" i="2"/>
  <c r="C124" i="2"/>
  <c r="Q124" i="2"/>
  <c r="H125" i="2"/>
  <c r="B126" i="2"/>
  <c r="M126" i="2"/>
  <c r="G127" i="2"/>
  <c r="R127" i="2"/>
  <c r="B129" i="2"/>
  <c r="G130" i="2"/>
  <c r="L131" i="2"/>
  <c r="B133" i="2"/>
  <c r="G134" i="2"/>
  <c r="L135" i="2"/>
  <c r="G137" i="2"/>
  <c r="L138" i="2"/>
  <c r="Q139" i="2"/>
  <c r="V140" i="2"/>
  <c r="AA141" i="2"/>
  <c r="B143" i="2"/>
  <c r="L145" i="2"/>
  <c r="V147" i="2"/>
  <c r="AF149" i="2"/>
  <c r="G152" i="2"/>
  <c r="Q154" i="2"/>
  <c r="AA156" i="2"/>
  <c r="L161" i="2"/>
  <c r="AF165" i="2"/>
  <c r="AA166" i="4" l="1"/>
  <c r="C166" i="4"/>
  <c r="W166" i="4"/>
  <c r="R166" i="4"/>
  <c r="B166" i="4"/>
  <c r="AG166" i="4"/>
  <c r="AF166" i="4"/>
  <c r="H166" i="4"/>
  <c r="L166" i="4"/>
  <c r="AB166" i="4"/>
  <c r="Q166" i="4"/>
  <c r="M166" i="4"/>
  <c r="V166" i="4"/>
  <c r="AA166" i="1"/>
  <c r="W166" i="1"/>
  <c r="Q166" i="1"/>
  <c r="M166" i="1"/>
  <c r="L166" i="1"/>
  <c r="G166" i="1"/>
  <c r="B166" i="1"/>
  <c r="AB166" i="1"/>
  <c r="C166" i="1"/>
  <c r="R166" i="1"/>
  <c r="AF166" i="1"/>
  <c r="H166" i="1"/>
  <c r="AG166" i="1"/>
  <c r="V166" i="1"/>
  <c r="H166" i="2"/>
  <c r="W166" i="2"/>
  <c r="C166" i="2"/>
  <c r="R166" i="2"/>
  <c r="D56" i="4" l="1"/>
  <c r="D56" i="1"/>
  <c r="D56" i="2"/>
</calcChain>
</file>

<file path=xl/sharedStrings.xml><?xml version="1.0" encoding="utf-8"?>
<sst xmlns="http://schemas.openxmlformats.org/spreadsheetml/2006/main" count="147" uniqueCount="13">
  <si>
    <t>generation number</t>
  </si>
  <si>
    <t>all time best</t>
  </si>
  <si>
    <t>all time best time</t>
  </si>
  <si>
    <t>Population size: 200</t>
  </si>
  <si>
    <t>Průměrná odchylka času</t>
  </si>
  <si>
    <t>Mutation rate: 0.05</t>
  </si>
  <si>
    <t>Random ones: 10</t>
  </si>
  <si>
    <t>Max force: 2.0</t>
  </si>
  <si>
    <t>Průměr</t>
  </si>
  <si>
    <t>Číslo generace</t>
  </si>
  <si>
    <t>Počet zásahů</t>
  </si>
  <si>
    <t>Čas</t>
  </si>
  <si>
    <t>Odchylka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</si>
</sst>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9" fontId="0" fillId="0" borderId="0" xfId="0" applyNumberFormat="1"/>
    <xf numFmtId="1" fontId="0" fillId="0" borderId="0" xfId="0" applyNumberFormat="1"/>
    <xf numFmtId="9" fontId="0" fillId="0" borderId="0" xfId="1" applyFont="1"/>
  </cellXfs>
  <cellStyles count="2">
    <cellStyle name="Normální" xfId="0" builtinId="0"/>
    <cellStyle name="Procenta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200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'100'!$C$62:$C$111</c:f>
              <c:numCache>
                <c:formatCode>0</c:formatCode>
                <c:ptCount val="50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396.42857142857144</c:v>
                </c:pt>
                <c:pt idx="4">
                  <c:v>345</c:v>
                </c:pt>
                <c:pt idx="5">
                  <c:v>290.57142857142856</c:v>
                </c:pt>
                <c:pt idx="6">
                  <c:v>235.57142857142858</c:v>
                </c:pt>
                <c:pt idx="7">
                  <c:v>177.57142857142858</c:v>
                </c:pt>
                <c:pt idx="8">
                  <c:v>176.57142857142858</c:v>
                </c:pt>
                <c:pt idx="9">
                  <c:v>176.28571428571428</c:v>
                </c:pt>
                <c:pt idx="10">
                  <c:v>175.71428571428572</c:v>
                </c:pt>
                <c:pt idx="11">
                  <c:v>174.85714285714286</c:v>
                </c:pt>
                <c:pt idx="12">
                  <c:v>164.71428571428572</c:v>
                </c:pt>
                <c:pt idx="13">
                  <c:v>164.71428571428572</c:v>
                </c:pt>
                <c:pt idx="14">
                  <c:v>164.71428571428572</c:v>
                </c:pt>
                <c:pt idx="15">
                  <c:v>164.57142857142858</c:v>
                </c:pt>
                <c:pt idx="16">
                  <c:v>112.28571428571429</c:v>
                </c:pt>
                <c:pt idx="17">
                  <c:v>111.42857142857143</c:v>
                </c:pt>
                <c:pt idx="18">
                  <c:v>110.71428571428571</c:v>
                </c:pt>
                <c:pt idx="19">
                  <c:v>109.85714285714286</c:v>
                </c:pt>
                <c:pt idx="20">
                  <c:v>109.14285714285714</c:v>
                </c:pt>
                <c:pt idx="21">
                  <c:v>106.57142857142857</c:v>
                </c:pt>
                <c:pt idx="22">
                  <c:v>106.14285714285714</c:v>
                </c:pt>
                <c:pt idx="23">
                  <c:v>106.14285714285714</c:v>
                </c:pt>
                <c:pt idx="24">
                  <c:v>106.14285714285714</c:v>
                </c:pt>
                <c:pt idx="25">
                  <c:v>106.14285714285714</c:v>
                </c:pt>
                <c:pt idx="26">
                  <c:v>106.14285714285714</c:v>
                </c:pt>
                <c:pt idx="27">
                  <c:v>106</c:v>
                </c:pt>
                <c:pt idx="28">
                  <c:v>106</c:v>
                </c:pt>
                <c:pt idx="29">
                  <c:v>106</c:v>
                </c:pt>
                <c:pt idx="30">
                  <c:v>105.42857142857143</c:v>
                </c:pt>
                <c:pt idx="31">
                  <c:v>105</c:v>
                </c:pt>
                <c:pt idx="32">
                  <c:v>104.71428571428571</c:v>
                </c:pt>
                <c:pt idx="33">
                  <c:v>104.57142857142857</c:v>
                </c:pt>
                <c:pt idx="34">
                  <c:v>104.28571428571429</c:v>
                </c:pt>
                <c:pt idx="35">
                  <c:v>104.14285714285714</c:v>
                </c:pt>
                <c:pt idx="36">
                  <c:v>104.14285714285714</c:v>
                </c:pt>
                <c:pt idx="37">
                  <c:v>104.14285714285714</c:v>
                </c:pt>
                <c:pt idx="38">
                  <c:v>104.14285714285714</c:v>
                </c:pt>
                <c:pt idx="39">
                  <c:v>104.14285714285714</c:v>
                </c:pt>
                <c:pt idx="40">
                  <c:v>104.14285714285714</c:v>
                </c:pt>
                <c:pt idx="41">
                  <c:v>103.71428571428571</c:v>
                </c:pt>
                <c:pt idx="42">
                  <c:v>103.71428571428571</c:v>
                </c:pt>
                <c:pt idx="43">
                  <c:v>103.71428571428571</c:v>
                </c:pt>
                <c:pt idx="44">
                  <c:v>103.71428571428571</c:v>
                </c:pt>
                <c:pt idx="45">
                  <c:v>103.71428571428571</c:v>
                </c:pt>
                <c:pt idx="46">
                  <c:v>103.57142857142857</c:v>
                </c:pt>
                <c:pt idx="47">
                  <c:v>103.28571428571429</c:v>
                </c:pt>
                <c:pt idx="48">
                  <c:v>103.28571428571429</c:v>
                </c:pt>
                <c:pt idx="49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77-4169-A27F-347B9C4ECC47}"/>
            </c:ext>
          </c:extLst>
        </c:ser>
        <c:ser>
          <c:idx val="1"/>
          <c:order val="1"/>
          <c:tx>
            <c:v>100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'200'!$C$62:$C$111</c:f>
              <c:numCache>
                <c:formatCode>0</c:formatCode>
                <c:ptCount val="50"/>
                <c:pt idx="0">
                  <c:v>500</c:v>
                </c:pt>
                <c:pt idx="1">
                  <c:v>500</c:v>
                </c:pt>
                <c:pt idx="2">
                  <c:v>453.71428571428572</c:v>
                </c:pt>
                <c:pt idx="3">
                  <c:v>452.42857142857144</c:v>
                </c:pt>
                <c:pt idx="4">
                  <c:v>303.42857142857144</c:v>
                </c:pt>
                <c:pt idx="5">
                  <c:v>291.28571428571428</c:v>
                </c:pt>
                <c:pt idx="6">
                  <c:v>240.71428571428572</c:v>
                </c:pt>
                <c:pt idx="7">
                  <c:v>240</c:v>
                </c:pt>
                <c:pt idx="8">
                  <c:v>238.57142857142858</c:v>
                </c:pt>
                <c:pt idx="9">
                  <c:v>236.42857142857142</c:v>
                </c:pt>
                <c:pt idx="10">
                  <c:v>236.42857142857142</c:v>
                </c:pt>
                <c:pt idx="11">
                  <c:v>236.42857142857142</c:v>
                </c:pt>
                <c:pt idx="12">
                  <c:v>236.42857142857142</c:v>
                </c:pt>
                <c:pt idx="13">
                  <c:v>181.28571428571428</c:v>
                </c:pt>
                <c:pt idx="14">
                  <c:v>180</c:v>
                </c:pt>
                <c:pt idx="15">
                  <c:v>177.28571428571428</c:v>
                </c:pt>
                <c:pt idx="16">
                  <c:v>174.28571428571428</c:v>
                </c:pt>
                <c:pt idx="17">
                  <c:v>173.71428571428572</c:v>
                </c:pt>
                <c:pt idx="18">
                  <c:v>173</c:v>
                </c:pt>
                <c:pt idx="19">
                  <c:v>172.14285714285714</c:v>
                </c:pt>
                <c:pt idx="20">
                  <c:v>171.42857142857142</c:v>
                </c:pt>
                <c:pt idx="21">
                  <c:v>171.14285714285714</c:v>
                </c:pt>
                <c:pt idx="22">
                  <c:v>171</c:v>
                </c:pt>
                <c:pt idx="23">
                  <c:v>170.57142857142858</c:v>
                </c:pt>
                <c:pt idx="24">
                  <c:v>121.57142857142857</c:v>
                </c:pt>
                <c:pt idx="25">
                  <c:v>120.28571428571429</c:v>
                </c:pt>
                <c:pt idx="26">
                  <c:v>119.85714285714286</c:v>
                </c:pt>
                <c:pt idx="27">
                  <c:v>119</c:v>
                </c:pt>
                <c:pt idx="28">
                  <c:v>119</c:v>
                </c:pt>
                <c:pt idx="29">
                  <c:v>118.28571428571429</c:v>
                </c:pt>
                <c:pt idx="30">
                  <c:v>118.28571428571429</c:v>
                </c:pt>
                <c:pt idx="31">
                  <c:v>118.14285714285714</c:v>
                </c:pt>
                <c:pt idx="32">
                  <c:v>118</c:v>
                </c:pt>
                <c:pt idx="33">
                  <c:v>118</c:v>
                </c:pt>
                <c:pt idx="34">
                  <c:v>118</c:v>
                </c:pt>
                <c:pt idx="35">
                  <c:v>117.57142857142857</c:v>
                </c:pt>
                <c:pt idx="36">
                  <c:v>117.14285714285714</c:v>
                </c:pt>
                <c:pt idx="37">
                  <c:v>116.14285714285714</c:v>
                </c:pt>
                <c:pt idx="38">
                  <c:v>114.57142857142857</c:v>
                </c:pt>
                <c:pt idx="39">
                  <c:v>113.85714285714286</c:v>
                </c:pt>
                <c:pt idx="40">
                  <c:v>110.28571428571429</c:v>
                </c:pt>
                <c:pt idx="41">
                  <c:v>109.57142857142857</c:v>
                </c:pt>
                <c:pt idx="42">
                  <c:v>109.28571428571429</c:v>
                </c:pt>
                <c:pt idx="43">
                  <c:v>109.28571428571429</c:v>
                </c:pt>
                <c:pt idx="44">
                  <c:v>107</c:v>
                </c:pt>
                <c:pt idx="45">
                  <c:v>107</c:v>
                </c:pt>
                <c:pt idx="46">
                  <c:v>107</c:v>
                </c:pt>
                <c:pt idx="47">
                  <c:v>106.71428571428571</c:v>
                </c:pt>
                <c:pt idx="48">
                  <c:v>106.71428571428571</c:v>
                </c:pt>
                <c:pt idx="49">
                  <c:v>106.71428571428571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77-4169-A27F-347B9C4ECC47}"/>
            </c:ext>
          </c:extLst>
        </c:ser>
        <c:ser>
          <c:idx val="2"/>
          <c:order val="2"/>
          <c:tx>
            <c:v>300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'300'!$C$62:$C$111</c:f>
              <c:numCache>
                <c:formatCode>0</c:formatCode>
                <c:ptCount val="50"/>
                <c:pt idx="0">
                  <c:v>500</c:v>
                </c:pt>
                <c:pt idx="1">
                  <c:v>448.28571428571428</c:v>
                </c:pt>
                <c:pt idx="2">
                  <c:v>447.14285714285717</c:v>
                </c:pt>
                <c:pt idx="3">
                  <c:v>344.57142857142856</c:v>
                </c:pt>
                <c:pt idx="4">
                  <c:v>342</c:v>
                </c:pt>
                <c:pt idx="5">
                  <c:v>339.85714285714283</c:v>
                </c:pt>
                <c:pt idx="6">
                  <c:v>283.57142857142856</c:v>
                </c:pt>
                <c:pt idx="7">
                  <c:v>168.14285714285714</c:v>
                </c:pt>
                <c:pt idx="8">
                  <c:v>166.28571428571428</c:v>
                </c:pt>
                <c:pt idx="9">
                  <c:v>116.28571428571429</c:v>
                </c:pt>
                <c:pt idx="10">
                  <c:v>114.14285714285714</c:v>
                </c:pt>
                <c:pt idx="11">
                  <c:v>113.57142857142857</c:v>
                </c:pt>
                <c:pt idx="12">
                  <c:v>111.14285714285714</c:v>
                </c:pt>
                <c:pt idx="13">
                  <c:v>111</c:v>
                </c:pt>
                <c:pt idx="14">
                  <c:v>109.57142857142857</c:v>
                </c:pt>
                <c:pt idx="15">
                  <c:v>108.14285714285714</c:v>
                </c:pt>
                <c:pt idx="16">
                  <c:v>107</c:v>
                </c:pt>
                <c:pt idx="17">
                  <c:v>105</c:v>
                </c:pt>
                <c:pt idx="18">
                  <c:v>104.57142857142857</c:v>
                </c:pt>
                <c:pt idx="19">
                  <c:v>103.71428571428571</c:v>
                </c:pt>
                <c:pt idx="20">
                  <c:v>103.57142857142857</c:v>
                </c:pt>
                <c:pt idx="21">
                  <c:v>103.57142857142857</c:v>
                </c:pt>
                <c:pt idx="22">
                  <c:v>103.14285714285714</c:v>
                </c:pt>
                <c:pt idx="23">
                  <c:v>101.28571428571429</c:v>
                </c:pt>
                <c:pt idx="24">
                  <c:v>99.142857142857139</c:v>
                </c:pt>
                <c:pt idx="25">
                  <c:v>99</c:v>
                </c:pt>
                <c:pt idx="26">
                  <c:v>97.857142857142861</c:v>
                </c:pt>
                <c:pt idx="27">
                  <c:v>97.285714285714292</c:v>
                </c:pt>
                <c:pt idx="28">
                  <c:v>97</c:v>
                </c:pt>
                <c:pt idx="29">
                  <c:v>96.428571428571431</c:v>
                </c:pt>
                <c:pt idx="30">
                  <c:v>96.428571428571431</c:v>
                </c:pt>
                <c:pt idx="31">
                  <c:v>95.714285714285708</c:v>
                </c:pt>
                <c:pt idx="32">
                  <c:v>95.285714285714292</c:v>
                </c:pt>
                <c:pt idx="33">
                  <c:v>95</c:v>
                </c:pt>
                <c:pt idx="34">
                  <c:v>94.571428571428569</c:v>
                </c:pt>
                <c:pt idx="35">
                  <c:v>94.428571428571431</c:v>
                </c:pt>
                <c:pt idx="36">
                  <c:v>94.428571428571431</c:v>
                </c:pt>
                <c:pt idx="37">
                  <c:v>94.428571428571431</c:v>
                </c:pt>
                <c:pt idx="38">
                  <c:v>94.428571428571431</c:v>
                </c:pt>
                <c:pt idx="39">
                  <c:v>94.142857142857139</c:v>
                </c:pt>
                <c:pt idx="40">
                  <c:v>94.142857142857139</c:v>
                </c:pt>
                <c:pt idx="41">
                  <c:v>93.428571428571431</c:v>
                </c:pt>
                <c:pt idx="42">
                  <c:v>93</c:v>
                </c:pt>
                <c:pt idx="43">
                  <c:v>92.285714285714292</c:v>
                </c:pt>
                <c:pt idx="44">
                  <c:v>92.142857142857139</c:v>
                </c:pt>
                <c:pt idx="45">
                  <c:v>92.142857142857139</c:v>
                </c:pt>
                <c:pt idx="46">
                  <c:v>92</c:v>
                </c:pt>
                <c:pt idx="47">
                  <c:v>91.714285714285708</c:v>
                </c:pt>
                <c:pt idx="48">
                  <c:v>91.428571428571431</c:v>
                </c:pt>
                <c:pt idx="49">
                  <c:v>91.428571428571431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377-4169-A27F-347B9C4ECC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3100712"/>
        <c:axId val="653095136"/>
      </c:lineChart>
      <c:catAx>
        <c:axId val="6531007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653095136"/>
        <c:crosses val="autoZero"/>
        <c:auto val="1"/>
        <c:lblAlgn val="ctr"/>
        <c:lblOffset val="100"/>
        <c:noMultiLvlLbl val="0"/>
      </c:catAx>
      <c:valAx>
        <c:axId val="65309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653100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209550</xdr:colOff>
      <xdr:row>11</xdr:row>
      <xdr:rowOff>176212</xdr:rowOff>
    </xdr:from>
    <xdr:to>
      <xdr:col>10</xdr:col>
      <xdr:colOff>514350</xdr:colOff>
      <xdr:row>26</xdr:row>
      <xdr:rowOff>61912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085434B7-5B37-49DD-A2EB-95AC7FDD7B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66"/>
  <sheetViews>
    <sheetView topLeftCell="T1" workbookViewId="0">
      <selection sqref="A1:AG166"/>
    </sheetView>
  </sheetViews>
  <sheetFormatPr defaultRowHeight="15" x14ac:dyDescent="0.25"/>
  <sheetData>
    <row r="1" spans="1:33" x14ac:dyDescent="0.25">
      <c r="A1">
        <v>1</v>
      </c>
      <c r="F1">
        <v>2</v>
      </c>
      <c r="K1">
        <v>3</v>
      </c>
      <c r="P1">
        <v>4</v>
      </c>
      <c r="U1">
        <v>5</v>
      </c>
      <c r="Z1">
        <v>6</v>
      </c>
      <c r="AE1">
        <v>7</v>
      </c>
    </row>
    <row r="2" spans="1:33" x14ac:dyDescent="0.25">
      <c r="A2" t="s">
        <v>0</v>
      </c>
      <c r="B2" t="s">
        <v>1</v>
      </c>
      <c r="C2" t="s">
        <v>2</v>
      </c>
      <c r="F2" t="s">
        <v>0</v>
      </c>
      <c r="G2" t="s">
        <v>1</v>
      </c>
      <c r="H2" t="s">
        <v>2</v>
      </c>
      <c r="K2" t="s">
        <v>0</v>
      </c>
      <c r="L2" t="s">
        <v>1</v>
      </c>
      <c r="M2" t="s">
        <v>2</v>
      </c>
      <c r="P2" t="s">
        <v>0</v>
      </c>
      <c r="Q2" t="s">
        <v>1</v>
      </c>
      <c r="R2" t="s">
        <v>2</v>
      </c>
      <c r="U2" t="s">
        <v>0</v>
      </c>
      <c r="V2" t="s">
        <v>1</v>
      </c>
      <c r="W2" t="s">
        <v>2</v>
      </c>
      <c r="Z2" t="s">
        <v>0</v>
      </c>
      <c r="AA2" t="s">
        <v>1</v>
      </c>
      <c r="AB2" t="s">
        <v>2</v>
      </c>
      <c r="AE2" t="s">
        <v>0</v>
      </c>
      <c r="AF2" t="s">
        <v>1</v>
      </c>
      <c r="AG2" t="s">
        <v>2</v>
      </c>
    </row>
    <row r="3" spans="1:33" x14ac:dyDescent="0.25">
      <c r="A3">
        <v>1</v>
      </c>
      <c r="B3">
        <v>0</v>
      </c>
      <c r="C3">
        <v>500</v>
      </c>
      <c r="F3">
        <v>1</v>
      </c>
      <c r="G3">
        <v>0</v>
      </c>
      <c r="H3">
        <v>500</v>
      </c>
      <c r="K3">
        <v>1</v>
      </c>
      <c r="L3">
        <v>0</v>
      </c>
      <c r="M3">
        <v>500</v>
      </c>
      <c r="P3">
        <v>1</v>
      </c>
      <c r="Q3">
        <v>0</v>
      </c>
      <c r="R3">
        <v>500</v>
      </c>
      <c r="U3">
        <v>1</v>
      </c>
      <c r="V3">
        <v>0</v>
      </c>
      <c r="W3">
        <v>500</v>
      </c>
      <c r="Z3">
        <v>1</v>
      </c>
      <c r="AA3">
        <v>0</v>
      </c>
      <c r="AB3">
        <v>500</v>
      </c>
      <c r="AE3">
        <v>1</v>
      </c>
      <c r="AF3">
        <v>0</v>
      </c>
      <c r="AG3">
        <v>500</v>
      </c>
    </row>
    <row r="4" spans="1:33" x14ac:dyDescent="0.25">
      <c r="A4">
        <v>2</v>
      </c>
      <c r="B4">
        <v>0</v>
      </c>
      <c r="C4">
        <v>500</v>
      </c>
      <c r="F4">
        <v>2</v>
      </c>
      <c r="G4">
        <v>0</v>
      </c>
      <c r="H4">
        <v>500</v>
      </c>
      <c r="K4">
        <v>2</v>
      </c>
      <c r="L4">
        <v>0</v>
      </c>
      <c r="M4">
        <v>500</v>
      </c>
      <c r="P4">
        <v>2</v>
      </c>
      <c r="Q4">
        <v>0</v>
      </c>
      <c r="R4">
        <v>500</v>
      </c>
      <c r="U4">
        <v>2</v>
      </c>
      <c r="V4">
        <v>0</v>
      </c>
      <c r="W4">
        <v>500</v>
      </c>
      <c r="Z4">
        <v>2</v>
      </c>
      <c r="AA4">
        <v>0</v>
      </c>
      <c r="AB4">
        <v>500</v>
      </c>
      <c r="AE4">
        <v>2</v>
      </c>
      <c r="AF4">
        <v>0</v>
      </c>
      <c r="AG4">
        <v>500</v>
      </c>
    </row>
    <row r="5" spans="1:33" x14ac:dyDescent="0.25">
      <c r="A5">
        <v>3</v>
      </c>
      <c r="B5">
        <v>0</v>
      </c>
      <c r="C5">
        <v>500</v>
      </c>
      <c r="F5">
        <v>3</v>
      </c>
      <c r="G5">
        <v>0</v>
      </c>
      <c r="H5">
        <v>500</v>
      </c>
      <c r="K5">
        <v>3</v>
      </c>
      <c r="L5">
        <v>2</v>
      </c>
      <c r="M5">
        <v>176</v>
      </c>
      <c r="P5">
        <v>3</v>
      </c>
      <c r="Q5">
        <v>0</v>
      </c>
      <c r="R5">
        <v>500</v>
      </c>
      <c r="U5">
        <v>3</v>
      </c>
      <c r="V5">
        <v>0</v>
      </c>
      <c r="W5">
        <v>500</v>
      </c>
      <c r="Z5">
        <v>3</v>
      </c>
      <c r="AA5">
        <v>0</v>
      </c>
      <c r="AB5">
        <v>500</v>
      </c>
      <c r="AE5">
        <v>3</v>
      </c>
      <c r="AF5">
        <v>0</v>
      </c>
      <c r="AG5">
        <v>500</v>
      </c>
    </row>
    <row r="6" spans="1:33" x14ac:dyDescent="0.25">
      <c r="A6">
        <v>4</v>
      </c>
      <c r="B6">
        <v>0</v>
      </c>
      <c r="C6">
        <v>500</v>
      </c>
      <c r="F6">
        <v>4</v>
      </c>
      <c r="G6">
        <v>0</v>
      </c>
      <c r="H6">
        <v>500</v>
      </c>
      <c r="K6">
        <v>4</v>
      </c>
      <c r="L6">
        <v>4</v>
      </c>
      <c r="M6">
        <v>167</v>
      </c>
      <c r="P6">
        <v>4</v>
      </c>
      <c r="Q6">
        <v>0</v>
      </c>
      <c r="R6">
        <v>500</v>
      </c>
      <c r="U6">
        <v>4</v>
      </c>
      <c r="V6">
        <v>0</v>
      </c>
      <c r="W6">
        <v>500</v>
      </c>
      <c r="Z6">
        <v>4</v>
      </c>
      <c r="AA6">
        <v>0</v>
      </c>
      <c r="AB6">
        <v>500</v>
      </c>
      <c r="AE6">
        <v>4</v>
      </c>
      <c r="AF6">
        <v>0</v>
      </c>
      <c r="AG6">
        <v>500</v>
      </c>
    </row>
    <row r="7" spans="1:33" x14ac:dyDescent="0.25">
      <c r="A7">
        <v>5</v>
      </c>
      <c r="B7">
        <v>0</v>
      </c>
      <c r="C7">
        <v>500</v>
      </c>
      <c r="F7">
        <v>5</v>
      </c>
      <c r="G7">
        <v>1</v>
      </c>
      <c r="H7">
        <v>127</v>
      </c>
      <c r="K7">
        <v>5</v>
      </c>
      <c r="L7">
        <v>4</v>
      </c>
      <c r="M7">
        <v>167</v>
      </c>
      <c r="P7">
        <v>5</v>
      </c>
      <c r="Q7">
        <v>0</v>
      </c>
      <c r="R7">
        <v>500</v>
      </c>
      <c r="U7">
        <v>5</v>
      </c>
      <c r="V7">
        <v>1</v>
      </c>
      <c r="W7">
        <v>135</v>
      </c>
      <c r="Z7">
        <v>5</v>
      </c>
      <c r="AA7">
        <v>1</v>
      </c>
      <c r="AB7">
        <v>195</v>
      </c>
      <c r="AE7">
        <v>5</v>
      </c>
      <c r="AF7">
        <v>0</v>
      </c>
      <c r="AG7">
        <v>500</v>
      </c>
    </row>
    <row r="8" spans="1:33" x14ac:dyDescent="0.25">
      <c r="A8">
        <v>6</v>
      </c>
      <c r="B8">
        <v>0</v>
      </c>
      <c r="C8">
        <v>500</v>
      </c>
      <c r="F8">
        <v>6</v>
      </c>
      <c r="G8">
        <v>9</v>
      </c>
      <c r="H8">
        <v>115</v>
      </c>
      <c r="K8">
        <v>6</v>
      </c>
      <c r="L8">
        <v>4</v>
      </c>
      <c r="M8">
        <v>161</v>
      </c>
      <c r="P8">
        <v>6</v>
      </c>
      <c r="Q8">
        <v>0</v>
      </c>
      <c r="R8">
        <v>500</v>
      </c>
      <c r="U8">
        <v>6</v>
      </c>
      <c r="V8">
        <v>4</v>
      </c>
      <c r="W8">
        <v>132</v>
      </c>
      <c r="Z8">
        <v>6</v>
      </c>
      <c r="AA8">
        <v>2</v>
      </c>
      <c r="AB8">
        <v>131</v>
      </c>
      <c r="AE8">
        <v>6</v>
      </c>
      <c r="AF8">
        <v>0</v>
      </c>
      <c r="AG8">
        <v>500</v>
      </c>
    </row>
    <row r="9" spans="1:33" x14ac:dyDescent="0.25">
      <c r="A9">
        <v>7</v>
      </c>
      <c r="B9">
        <v>0</v>
      </c>
      <c r="C9">
        <v>500</v>
      </c>
      <c r="F9">
        <v>7</v>
      </c>
      <c r="G9">
        <v>9</v>
      </c>
      <c r="H9">
        <v>111</v>
      </c>
      <c r="K9">
        <v>7</v>
      </c>
      <c r="L9">
        <v>4</v>
      </c>
      <c r="M9">
        <v>161</v>
      </c>
      <c r="P9">
        <v>7</v>
      </c>
      <c r="Q9">
        <v>0</v>
      </c>
      <c r="R9">
        <v>500</v>
      </c>
      <c r="U9">
        <v>7</v>
      </c>
      <c r="V9">
        <v>4</v>
      </c>
      <c r="W9">
        <v>132</v>
      </c>
      <c r="Z9">
        <v>7</v>
      </c>
      <c r="AA9">
        <v>2</v>
      </c>
      <c r="AB9">
        <v>131</v>
      </c>
      <c r="AE9">
        <v>7</v>
      </c>
      <c r="AF9">
        <v>1</v>
      </c>
      <c r="AG9">
        <v>150</v>
      </c>
    </row>
    <row r="10" spans="1:33" x14ac:dyDescent="0.25">
      <c r="A10">
        <v>8</v>
      </c>
      <c r="B10">
        <v>0</v>
      </c>
      <c r="C10">
        <v>500</v>
      </c>
      <c r="F10">
        <v>8</v>
      </c>
      <c r="G10">
        <v>9</v>
      </c>
      <c r="H10">
        <v>107</v>
      </c>
      <c r="K10">
        <v>8</v>
      </c>
      <c r="L10">
        <v>4</v>
      </c>
      <c r="M10">
        <v>161</v>
      </c>
      <c r="P10">
        <v>8</v>
      </c>
      <c r="Q10">
        <v>0</v>
      </c>
      <c r="R10">
        <v>500</v>
      </c>
      <c r="U10">
        <v>8</v>
      </c>
      <c r="V10">
        <v>4</v>
      </c>
      <c r="W10">
        <v>132</v>
      </c>
      <c r="Z10">
        <v>8</v>
      </c>
      <c r="AA10">
        <v>2</v>
      </c>
      <c r="AB10">
        <v>130</v>
      </c>
      <c r="AE10">
        <v>8</v>
      </c>
      <c r="AF10">
        <v>3</v>
      </c>
      <c r="AG10">
        <v>150</v>
      </c>
    </row>
    <row r="11" spans="1:33" x14ac:dyDescent="0.25">
      <c r="A11">
        <v>9</v>
      </c>
      <c r="B11">
        <v>0</v>
      </c>
      <c r="C11">
        <v>500</v>
      </c>
      <c r="F11">
        <v>9</v>
      </c>
      <c r="G11">
        <v>10</v>
      </c>
      <c r="H11">
        <v>104</v>
      </c>
      <c r="K11">
        <v>9</v>
      </c>
      <c r="L11">
        <v>4</v>
      </c>
      <c r="M11">
        <v>161</v>
      </c>
      <c r="P11">
        <v>9</v>
      </c>
      <c r="Q11">
        <v>0</v>
      </c>
      <c r="R11">
        <v>500</v>
      </c>
      <c r="U11">
        <v>9</v>
      </c>
      <c r="V11">
        <v>9</v>
      </c>
      <c r="W11">
        <v>125</v>
      </c>
      <c r="Z11">
        <v>9</v>
      </c>
      <c r="AA11">
        <v>2</v>
      </c>
      <c r="AB11">
        <v>130</v>
      </c>
      <c r="AE11">
        <v>9</v>
      </c>
      <c r="AF11">
        <v>3</v>
      </c>
      <c r="AG11">
        <v>150</v>
      </c>
    </row>
    <row r="12" spans="1:33" x14ac:dyDescent="0.25">
      <c r="A12">
        <v>10</v>
      </c>
      <c r="B12">
        <v>0</v>
      </c>
      <c r="C12">
        <v>500</v>
      </c>
      <c r="F12">
        <v>10</v>
      </c>
      <c r="G12">
        <v>16</v>
      </c>
      <c r="H12">
        <v>99</v>
      </c>
      <c r="K12">
        <v>10</v>
      </c>
      <c r="L12">
        <v>4</v>
      </c>
      <c r="M12">
        <v>161</v>
      </c>
      <c r="P12">
        <v>10</v>
      </c>
      <c r="Q12">
        <v>0</v>
      </c>
      <c r="R12">
        <v>500</v>
      </c>
      <c r="U12">
        <v>10</v>
      </c>
      <c r="V12">
        <v>9</v>
      </c>
      <c r="W12">
        <v>125</v>
      </c>
      <c r="Z12">
        <v>10</v>
      </c>
      <c r="AA12">
        <v>4</v>
      </c>
      <c r="AB12">
        <v>130</v>
      </c>
      <c r="AE12">
        <v>10</v>
      </c>
      <c r="AF12">
        <v>5</v>
      </c>
      <c r="AG12">
        <v>140</v>
      </c>
    </row>
    <row r="13" spans="1:33" x14ac:dyDescent="0.25">
      <c r="A13">
        <v>11</v>
      </c>
      <c r="B13">
        <v>0</v>
      </c>
      <c r="C13">
        <v>500</v>
      </c>
      <c r="F13">
        <v>11</v>
      </c>
      <c r="G13">
        <v>16</v>
      </c>
      <c r="H13">
        <v>99</v>
      </c>
      <c r="K13">
        <v>11</v>
      </c>
      <c r="L13">
        <v>4</v>
      </c>
      <c r="M13">
        <v>161</v>
      </c>
      <c r="P13">
        <v>11</v>
      </c>
      <c r="Q13">
        <v>0</v>
      </c>
      <c r="R13">
        <v>500</v>
      </c>
      <c r="U13">
        <v>11</v>
      </c>
      <c r="V13">
        <v>9</v>
      </c>
      <c r="W13">
        <v>125</v>
      </c>
      <c r="Z13">
        <v>11</v>
      </c>
      <c r="AA13">
        <v>5</v>
      </c>
      <c r="AB13">
        <v>130</v>
      </c>
      <c r="AE13">
        <v>11</v>
      </c>
      <c r="AF13">
        <v>6</v>
      </c>
      <c r="AG13">
        <v>140</v>
      </c>
    </row>
    <row r="14" spans="1:33" x14ac:dyDescent="0.25">
      <c r="A14">
        <v>12</v>
      </c>
      <c r="B14">
        <v>0</v>
      </c>
      <c r="C14">
        <v>500</v>
      </c>
      <c r="F14">
        <v>12</v>
      </c>
      <c r="G14">
        <v>16</v>
      </c>
      <c r="H14">
        <v>99</v>
      </c>
      <c r="K14">
        <v>12</v>
      </c>
      <c r="L14">
        <v>5</v>
      </c>
      <c r="M14">
        <v>161</v>
      </c>
      <c r="P14">
        <v>12</v>
      </c>
      <c r="Q14">
        <v>0</v>
      </c>
      <c r="R14">
        <v>500</v>
      </c>
      <c r="U14">
        <v>12</v>
      </c>
      <c r="V14">
        <v>9</v>
      </c>
      <c r="W14">
        <v>125</v>
      </c>
      <c r="Z14">
        <v>12</v>
      </c>
      <c r="AA14">
        <v>5</v>
      </c>
      <c r="AB14">
        <v>130</v>
      </c>
      <c r="AE14">
        <v>12</v>
      </c>
      <c r="AF14">
        <v>6</v>
      </c>
      <c r="AG14">
        <v>140</v>
      </c>
    </row>
    <row r="15" spans="1:33" x14ac:dyDescent="0.25">
      <c r="A15">
        <v>13</v>
      </c>
      <c r="B15">
        <v>0</v>
      </c>
      <c r="C15">
        <v>500</v>
      </c>
      <c r="F15">
        <v>13</v>
      </c>
      <c r="G15">
        <v>16</v>
      </c>
      <c r="H15">
        <v>99</v>
      </c>
      <c r="K15">
        <v>13</v>
      </c>
      <c r="L15">
        <v>5</v>
      </c>
      <c r="M15">
        <v>161</v>
      </c>
      <c r="P15">
        <v>13</v>
      </c>
      <c r="Q15">
        <v>0</v>
      </c>
      <c r="R15">
        <v>500</v>
      </c>
      <c r="U15">
        <v>13</v>
      </c>
      <c r="V15">
        <v>9</v>
      </c>
      <c r="W15">
        <v>125</v>
      </c>
      <c r="Z15">
        <v>13</v>
      </c>
      <c r="AA15">
        <v>5</v>
      </c>
      <c r="AB15">
        <v>130</v>
      </c>
      <c r="AE15">
        <v>13</v>
      </c>
      <c r="AF15">
        <v>6</v>
      </c>
      <c r="AG15">
        <v>140</v>
      </c>
    </row>
    <row r="16" spans="1:33" x14ac:dyDescent="0.25">
      <c r="A16">
        <v>14</v>
      </c>
      <c r="B16">
        <v>0</v>
      </c>
      <c r="C16">
        <v>500</v>
      </c>
      <c r="F16">
        <v>14</v>
      </c>
      <c r="G16">
        <v>16</v>
      </c>
      <c r="H16">
        <v>99</v>
      </c>
      <c r="K16">
        <v>14</v>
      </c>
      <c r="L16">
        <v>5</v>
      </c>
      <c r="M16">
        <v>135</v>
      </c>
      <c r="P16">
        <v>14</v>
      </c>
      <c r="Q16">
        <v>1</v>
      </c>
      <c r="R16">
        <v>140</v>
      </c>
      <c r="U16">
        <v>14</v>
      </c>
      <c r="V16">
        <v>9</v>
      </c>
      <c r="W16">
        <v>125</v>
      </c>
      <c r="Z16">
        <v>14</v>
      </c>
      <c r="AA16">
        <v>5</v>
      </c>
      <c r="AB16">
        <v>130</v>
      </c>
      <c r="AE16">
        <v>14</v>
      </c>
      <c r="AF16">
        <v>6</v>
      </c>
      <c r="AG16">
        <v>140</v>
      </c>
    </row>
    <row r="17" spans="1:33" x14ac:dyDescent="0.25">
      <c r="A17">
        <v>15</v>
      </c>
      <c r="B17">
        <v>0</v>
      </c>
      <c r="C17">
        <v>500</v>
      </c>
      <c r="F17">
        <v>15</v>
      </c>
      <c r="G17">
        <v>16</v>
      </c>
      <c r="H17">
        <v>99</v>
      </c>
      <c r="K17">
        <v>15</v>
      </c>
      <c r="L17">
        <v>5</v>
      </c>
      <c r="M17">
        <v>126</v>
      </c>
      <c r="P17">
        <v>15</v>
      </c>
      <c r="Q17">
        <v>1</v>
      </c>
      <c r="R17">
        <v>140</v>
      </c>
      <c r="U17">
        <v>15</v>
      </c>
      <c r="V17">
        <v>9</v>
      </c>
      <c r="W17">
        <v>125</v>
      </c>
      <c r="Z17">
        <v>15</v>
      </c>
      <c r="AA17">
        <v>5</v>
      </c>
      <c r="AB17">
        <v>130</v>
      </c>
      <c r="AE17">
        <v>15</v>
      </c>
      <c r="AF17">
        <v>9</v>
      </c>
      <c r="AG17">
        <v>140</v>
      </c>
    </row>
    <row r="18" spans="1:33" x14ac:dyDescent="0.25">
      <c r="A18">
        <v>16</v>
      </c>
      <c r="B18">
        <v>0</v>
      </c>
      <c r="C18">
        <v>500</v>
      </c>
      <c r="F18">
        <v>16</v>
      </c>
      <c r="G18">
        <v>16</v>
      </c>
      <c r="H18">
        <v>96</v>
      </c>
      <c r="K18">
        <v>16</v>
      </c>
      <c r="L18">
        <v>6</v>
      </c>
      <c r="M18">
        <v>119</v>
      </c>
      <c r="P18">
        <v>16</v>
      </c>
      <c r="Q18">
        <v>3</v>
      </c>
      <c r="R18">
        <v>140</v>
      </c>
      <c r="U18">
        <v>16</v>
      </c>
      <c r="V18">
        <v>9</v>
      </c>
      <c r="W18">
        <v>125</v>
      </c>
      <c r="Z18">
        <v>16</v>
      </c>
      <c r="AA18">
        <v>8</v>
      </c>
      <c r="AB18">
        <v>130</v>
      </c>
      <c r="AE18">
        <v>16</v>
      </c>
      <c r="AF18">
        <v>9</v>
      </c>
      <c r="AG18">
        <v>131</v>
      </c>
    </row>
    <row r="19" spans="1:33" x14ac:dyDescent="0.25">
      <c r="A19">
        <v>17</v>
      </c>
      <c r="B19">
        <v>0</v>
      </c>
      <c r="C19">
        <v>500</v>
      </c>
      <c r="F19">
        <v>17</v>
      </c>
      <c r="G19">
        <v>18</v>
      </c>
      <c r="H19">
        <v>96</v>
      </c>
      <c r="K19">
        <v>17</v>
      </c>
      <c r="L19">
        <v>10</v>
      </c>
      <c r="M19">
        <v>116</v>
      </c>
      <c r="P19">
        <v>17</v>
      </c>
      <c r="Q19">
        <v>7</v>
      </c>
      <c r="R19">
        <v>126</v>
      </c>
      <c r="U19">
        <v>17</v>
      </c>
      <c r="V19">
        <v>9</v>
      </c>
      <c r="W19">
        <v>125</v>
      </c>
      <c r="Z19">
        <v>17</v>
      </c>
      <c r="AA19">
        <v>8</v>
      </c>
      <c r="AB19">
        <v>130</v>
      </c>
      <c r="AE19">
        <v>17</v>
      </c>
      <c r="AF19">
        <v>9</v>
      </c>
      <c r="AG19">
        <v>127</v>
      </c>
    </row>
    <row r="20" spans="1:33" x14ac:dyDescent="0.25">
      <c r="A20">
        <v>18</v>
      </c>
      <c r="B20">
        <v>0</v>
      </c>
      <c r="C20">
        <v>500</v>
      </c>
      <c r="F20">
        <v>18</v>
      </c>
      <c r="G20">
        <v>18</v>
      </c>
      <c r="H20">
        <v>95</v>
      </c>
      <c r="K20">
        <v>18</v>
      </c>
      <c r="L20">
        <v>10</v>
      </c>
      <c r="M20">
        <v>116</v>
      </c>
      <c r="P20">
        <v>18</v>
      </c>
      <c r="Q20">
        <v>7</v>
      </c>
      <c r="R20">
        <v>124</v>
      </c>
      <c r="U20">
        <v>18</v>
      </c>
      <c r="V20">
        <v>9</v>
      </c>
      <c r="W20">
        <v>125</v>
      </c>
      <c r="Z20">
        <v>18</v>
      </c>
      <c r="AA20">
        <v>8</v>
      </c>
      <c r="AB20">
        <v>130</v>
      </c>
      <c r="AE20">
        <v>18</v>
      </c>
      <c r="AF20">
        <v>9</v>
      </c>
      <c r="AG20">
        <v>126</v>
      </c>
    </row>
    <row r="21" spans="1:33" x14ac:dyDescent="0.25">
      <c r="A21">
        <v>19</v>
      </c>
      <c r="B21">
        <v>0</v>
      </c>
      <c r="C21">
        <v>500</v>
      </c>
      <c r="F21">
        <v>19</v>
      </c>
      <c r="G21">
        <v>18</v>
      </c>
      <c r="H21">
        <v>95</v>
      </c>
      <c r="K21">
        <v>19</v>
      </c>
      <c r="L21">
        <v>10</v>
      </c>
      <c r="M21">
        <v>112</v>
      </c>
      <c r="P21">
        <v>19</v>
      </c>
      <c r="Q21">
        <v>7</v>
      </c>
      <c r="R21">
        <v>124</v>
      </c>
      <c r="U21">
        <v>19</v>
      </c>
      <c r="V21">
        <v>9</v>
      </c>
      <c r="W21">
        <v>125</v>
      </c>
      <c r="Z21">
        <v>19</v>
      </c>
      <c r="AA21">
        <v>8</v>
      </c>
      <c r="AB21">
        <v>130</v>
      </c>
      <c r="AE21">
        <v>19</v>
      </c>
      <c r="AF21">
        <v>11</v>
      </c>
      <c r="AG21">
        <v>125</v>
      </c>
    </row>
    <row r="22" spans="1:33" x14ac:dyDescent="0.25">
      <c r="A22">
        <v>20</v>
      </c>
      <c r="B22">
        <v>0</v>
      </c>
      <c r="C22">
        <v>500</v>
      </c>
      <c r="F22">
        <v>20</v>
      </c>
      <c r="G22">
        <v>18</v>
      </c>
      <c r="H22">
        <v>95</v>
      </c>
      <c r="K22">
        <v>20</v>
      </c>
      <c r="L22">
        <v>10</v>
      </c>
      <c r="M22">
        <v>107</v>
      </c>
      <c r="P22">
        <v>20</v>
      </c>
      <c r="Q22">
        <v>7</v>
      </c>
      <c r="R22">
        <v>124</v>
      </c>
      <c r="U22">
        <v>20</v>
      </c>
      <c r="V22">
        <v>9</v>
      </c>
      <c r="W22">
        <v>125</v>
      </c>
      <c r="Z22">
        <v>20</v>
      </c>
      <c r="AA22">
        <v>8</v>
      </c>
      <c r="AB22">
        <v>130</v>
      </c>
      <c r="AE22">
        <v>20</v>
      </c>
      <c r="AF22">
        <v>11</v>
      </c>
      <c r="AG22">
        <v>124</v>
      </c>
    </row>
    <row r="23" spans="1:33" x14ac:dyDescent="0.25">
      <c r="A23">
        <v>21</v>
      </c>
      <c r="B23">
        <v>0</v>
      </c>
      <c r="C23">
        <v>500</v>
      </c>
      <c r="F23">
        <v>21</v>
      </c>
      <c r="G23">
        <v>18</v>
      </c>
      <c r="H23">
        <v>95</v>
      </c>
      <c r="K23">
        <v>21</v>
      </c>
      <c r="L23">
        <v>10</v>
      </c>
      <c r="M23">
        <v>106</v>
      </c>
      <c r="P23">
        <v>21</v>
      </c>
      <c r="Q23">
        <v>7</v>
      </c>
      <c r="R23">
        <v>124</v>
      </c>
      <c r="U23">
        <v>21</v>
      </c>
      <c r="V23">
        <v>9</v>
      </c>
      <c r="W23">
        <v>125</v>
      </c>
      <c r="Z23">
        <v>21</v>
      </c>
      <c r="AA23">
        <v>8</v>
      </c>
      <c r="AB23">
        <v>126</v>
      </c>
      <c r="AE23">
        <v>21</v>
      </c>
      <c r="AF23">
        <v>11</v>
      </c>
      <c r="AG23">
        <v>124</v>
      </c>
    </row>
    <row r="24" spans="1:33" x14ac:dyDescent="0.25">
      <c r="A24">
        <v>22</v>
      </c>
      <c r="B24">
        <v>0</v>
      </c>
      <c r="C24">
        <v>500</v>
      </c>
      <c r="F24">
        <v>22</v>
      </c>
      <c r="G24">
        <v>27</v>
      </c>
      <c r="H24">
        <v>95</v>
      </c>
      <c r="K24">
        <v>22</v>
      </c>
      <c r="L24">
        <v>13</v>
      </c>
      <c r="M24">
        <v>106</v>
      </c>
      <c r="P24">
        <v>22</v>
      </c>
      <c r="Q24">
        <v>7</v>
      </c>
      <c r="R24">
        <v>124</v>
      </c>
      <c r="U24">
        <v>22</v>
      </c>
      <c r="V24">
        <v>9</v>
      </c>
      <c r="W24">
        <v>125</v>
      </c>
      <c r="Z24">
        <v>22</v>
      </c>
      <c r="AA24">
        <v>8</v>
      </c>
      <c r="AB24">
        <v>124</v>
      </c>
      <c r="AE24">
        <v>22</v>
      </c>
      <c r="AF24">
        <v>11</v>
      </c>
      <c r="AG24">
        <v>124</v>
      </c>
    </row>
    <row r="25" spans="1:33" x14ac:dyDescent="0.25">
      <c r="A25">
        <v>23</v>
      </c>
      <c r="B25">
        <v>0</v>
      </c>
      <c r="C25">
        <v>500</v>
      </c>
      <c r="F25">
        <v>23</v>
      </c>
      <c r="G25">
        <v>27</v>
      </c>
      <c r="H25">
        <v>95</v>
      </c>
      <c r="K25">
        <v>23</v>
      </c>
      <c r="L25">
        <v>19</v>
      </c>
      <c r="M25">
        <v>106</v>
      </c>
      <c r="P25">
        <v>23</v>
      </c>
      <c r="Q25">
        <v>7</v>
      </c>
      <c r="R25">
        <v>124</v>
      </c>
      <c r="U25">
        <v>23</v>
      </c>
      <c r="V25">
        <v>9</v>
      </c>
      <c r="W25">
        <v>125</v>
      </c>
      <c r="Z25">
        <v>23</v>
      </c>
      <c r="AA25">
        <v>11</v>
      </c>
      <c r="AB25">
        <v>123</v>
      </c>
      <c r="AE25">
        <v>23</v>
      </c>
      <c r="AF25">
        <v>11</v>
      </c>
      <c r="AG25">
        <v>124</v>
      </c>
    </row>
    <row r="26" spans="1:33" x14ac:dyDescent="0.25">
      <c r="A26">
        <v>24</v>
      </c>
      <c r="B26">
        <v>0</v>
      </c>
      <c r="C26">
        <v>500</v>
      </c>
      <c r="F26">
        <v>24</v>
      </c>
      <c r="G26">
        <v>27</v>
      </c>
      <c r="H26">
        <v>95</v>
      </c>
      <c r="K26">
        <v>24</v>
      </c>
      <c r="L26">
        <v>19</v>
      </c>
      <c r="M26">
        <v>106</v>
      </c>
      <c r="P26">
        <v>24</v>
      </c>
      <c r="Q26">
        <v>7</v>
      </c>
      <c r="R26">
        <v>124</v>
      </c>
      <c r="U26">
        <v>24</v>
      </c>
      <c r="V26">
        <v>9</v>
      </c>
      <c r="W26">
        <v>125</v>
      </c>
      <c r="Z26">
        <v>24</v>
      </c>
      <c r="AA26">
        <v>11</v>
      </c>
      <c r="AB26">
        <v>123</v>
      </c>
      <c r="AE26">
        <v>24</v>
      </c>
      <c r="AF26">
        <v>11</v>
      </c>
      <c r="AG26">
        <v>121</v>
      </c>
    </row>
    <row r="27" spans="1:33" x14ac:dyDescent="0.25">
      <c r="A27">
        <v>25</v>
      </c>
      <c r="B27">
        <v>1</v>
      </c>
      <c r="C27">
        <v>158</v>
      </c>
      <c r="F27">
        <v>25</v>
      </c>
      <c r="G27">
        <v>27</v>
      </c>
      <c r="H27">
        <v>95</v>
      </c>
      <c r="K27">
        <v>25</v>
      </c>
      <c r="L27">
        <v>19</v>
      </c>
      <c r="M27">
        <v>106</v>
      </c>
      <c r="P27">
        <v>25</v>
      </c>
      <c r="Q27">
        <v>7</v>
      </c>
      <c r="R27">
        <v>124</v>
      </c>
      <c r="U27">
        <v>25</v>
      </c>
      <c r="V27">
        <v>9</v>
      </c>
      <c r="W27">
        <v>125</v>
      </c>
      <c r="Z27">
        <v>25</v>
      </c>
      <c r="AA27">
        <v>11</v>
      </c>
      <c r="AB27">
        <v>123</v>
      </c>
      <c r="AE27">
        <v>25</v>
      </c>
      <c r="AF27">
        <v>11</v>
      </c>
      <c r="AG27">
        <v>120</v>
      </c>
    </row>
    <row r="28" spans="1:33" x14ac:dyDescent="0.25">
      <c r="A28">
        <v>26</v>
      </c>
      <c r="B28">
        <v>4</v>
      </c>
      <c r="C28">
        <v>158</v>
      </c>
      <c r="F28">
        <v>26</v>
      </c>
      <c r="G28">
        <v>27</v>
      </c>
      <c r="H28">
        <v>95</v>
      </c>
      <c r="K28">
        <v>26</v>
      </c>
      <c r="L28">
        <v>19</v>
      </c>
      <c r="M28">
        <v>105</v>
      </c>
      <c r="P28">
        <v>26</v>
      </c>
      <c r="Q28">
        <v>7</v>
      </c>
      <c r="R28">
        <v>117</v>
      </c>
      <c r="U28">
        <v>26</v>
      </c>
      <c r="V28">
        <v>9</v>
      </c>
      <c r="W28">
        <v>125</v>
      </c>
      <c r="Z28">
        <v>26</v>
      </c>
      <c r="AA28">
        <v>11</v>
      </c>
      <c r="AB28">
        <v>123</v>
      </c>
      <c r="AE28">
        <v>26</v>
      </c>
      <c r="AF28">
        <v>11</v>
      </c>
      <c r="AG28">
        <v>119</v>
      </c>
    </row>
    <row r="29" spans="1:33" x14ac:dyDescent="0.25">
      <c r="A29">
        <v>27</v>
      </c>
      <c r="B29">
        <v>4</v>
      </c>
      <c r="C29">
        <v>155</v>
      </c>
      <c r="F29">
        <v>27</v>
      </c>
      <c r="G29">
        <v>27</v>
      </c>
      <c r="H29">
        <v>95</v>
      </c>
      <c r="K29">
        <v>27</v>
      </c>
      <c r="L29">
        <v>19</v>
      </c>
      <c r="M29">
        <v>105</v>
      </c>
      <c r="P29">
        <v>27</v>
      </c>
      <c r="Q29">
        <v>7</v>
      </c>
      <c r="R29">
        <v>117</v>
      </c>
      <c r="U29">
        <v>27</v>
      </c>
      <c r="V29">
        <v>9</v>
      </c>
      <c r="W29">
        <v>125</v>
      </c>
      <c r="Z29">
        <v>27</v>
      </c>
      <c r="AA29">
        <v>11</v>
      </c>
      <c r="AB29">
        <v>123</v>
      </c>
      <c r="AE29">
        <v>27</v>
      </c>
      <c r="AF29">
        <v>11</v>
      </c>
      <c r="AG29">
        <v>119</v>
      </c>
    </row>
    <row r="30" spans="1:33" x14ac:dyDescent="0.25">
      <c r="A30">
        <v>28</v>
      </c>
      <c r="B30">
        <v>4</v>
      </c>
      <c r="C30">
        <v>155</v>
      </c>
      <c r="F30">
        <v>28</v>
      </c>
      <c r="G30">
        <v>27</v>
      </c>
      <c r="H30">
        <v>93</v>
      </c>
      <c r="K30">
        <v>28</v>
      </c>
      <c r="L30">
        <v>19</v>
      </c>
      <c r="M30">
        <v>105</v>
      </c>
      <c r="P30">
        <v>28</v>
      </c>
      <c r="Q30">
        <v>7</v>
      </c>
      <c r="R30">
        <v>113</v>
      </c>
      <c r="U30">
        <v>28</v>
      </c>
      <c r="V30">
        <v>9</v>
      </c>
      <c r="W30">
        <v>125</v>
      </c>
      <c r="Z30">
        <v>28</v>
      </c>
      <c r="AA30">
        <v>11</v>
      </c>
      <c r="AB30">
        <v>123</v>
      </c>
      <c r="AE30">
        <v>28</v>
      </c>
      <c r="AF30">
        <v>11</v>
      </c>
      <c r="AG30">
        <v>119</v>
      </c>
    </row>
    <row r="31" spans="1:33" x14ac:dyDescent="0.25">
      <c r="A31">
        <v>29</v>
      </c>
      <c r="B31">
        <v>4</v>
      </c>
      <c r="C31">
        <v>155</v>
      </c>
      <c r="F31">
        <v>29</v>
      </c>
      <c r="G31">
        <v>27</v>
      </c>
      <c r="H31">
        <v>93</v>
      </c>
      <c r="K31">
        <v>29</v>
      </c>
      <c r="L31">
        <v>19</v>
      </c>
      <c r="M31">
        <v>105</v>
      </c>
      <c r="P31">
        <v>29</v>
      </c>
      <c r="Q31">
        <v>7</v>
      </c>
      <c r="R31">
        <v>113</v>
      </c>
      <c r="U31">
        <v>29</v>
      </c>
      <c r="V31">
        <v>9</v>
      </c>
      <c r="W31">
        <v>125</v>
      </c>
      <c r="Z31">
        <v>29</v>
      </c>
      <c r="AA31">
        <v>11</v>
      </c>
      <c r="AB31">
        <v>123</v>
      </c>
      <c r="AE31">
        <v>29</v>
      </c>
      <c r="AF31">
        <v>11</v>
      </c>
      <c r="AG31">
        <v>119</v>
      </c>
    </row>
    <row r="32" spans="1:33" x14ac:dyDescent="0.25">
      <c r="A32">
        <v>30</v>
      </c>
      <c r="B32">
        <v>4</v>
      </c>
      <c r="C32">
        <v>155</v>
      </c>
      <c r="F32">
        <v>30</v>
      </c>
      <c r="G32">
        <v>27</v>
      </c>
      <c r="H32">
        <v>93</v>
      </c>
      <c r="K32">
        <v>30</v>
      </c>
      <c r="L32">
        <v>19</v>
      </c>
      <c r="M32">
        <v>105</v>
      </c>
      <c r="P32">
        <v>30</v>
      </c>
      <c r="Q32">
        <v>7</v>
      </c>
      <c r="R32">
        <v>113</v>
      </c>
      <c r="U32">
        <v>30</v>
      </c>
      <c r="V32">
        <v>9</v>
      </c>
      <c r="W32">
        <v>125</v>
      </c>
      <c r="Z32">
        <v>30</v>
      </c>
      <c r="AA32">
        <v>11</v>
      </c>
      <c r="AB32">
        <v>123</v>
      </c>
      <c r="AE32">
        <v>30</v>
      </c>
      <c r="AF32">
        <v>11</v>
      </c>
      <c r="AG32">
        <v>114</v>
      </c>
    </row>
    <row r="33" spans="1:33" x14ac:dyDescent="0.25">
      <c r="A33">
        <v>31</v>
      </c>
      <c r="B33">
        <v>4</v>
      </c>
      <c r="C33">
        <v>155</v>
      </c>
      <c r="F33">
        <v>31</v>
      </c>
      <c r="G33">
        <v>28</v>
      </c>
      <c r="H33">
        <v>93</v>
      </c>
      <c r="K33">
        <v>31</v>
      </c>
      <c r="L33">
        <v>19</v>
      </c>
      <c r="M33">
        <v>105</v>
      </c>
      <c r="P33">
        <v>31</v>
      </c>
      <c r="Q33">
        <v>10</v>
      </c>
      <c r="R33">
        <v>113</v>
      </c>
      <c r="U33">
        <v>31</v>
      </c>
      <c r="V33">
        <v>9</v>
      </c>
      <c r="W33">
        <v>125</v>
      </c>
      <c r="Z33">
        <v>31</v>
      </c>
      <c r="AA33">
        <v>11</v>
      </c>
      <c r="AB33">
        <v>123</v>
      </c>
      <c r="AE33">
        <v>31</v>
      </c>
      <c r="AF33">
        <v>11</v>
      </c>
      <c r="AG33">
        <v>114</v>
      </c>
    </row>
    <row r="34" spans="1:33" x14ac:dyDescent="0.25">
      <c r="A34">
        <v>32</v>
      </c>
      <c r="B34">
        <v>4</v>
      </c>
      <c r="C34">
        <v>155</v>
      </c>
      <c r="F34">
        <v>32</v>
      </c>
      <c r="G34">
        <v>29</v>
      </c>
      <c r="H34">
        <v>92</v>
      </c>
      <c r="K34">
        <v>32</v>
      </c>
      <c r="L34">
        <v>19</v>
      </c>
      <c r="M34">
        <v>105</v>
      </c>
      <c r="P34">
        <v>32</v>
      </c>
      <c r="Q34">
        <v>10</v>
      </c>
      <c r="R34">
        <v>113</v>
      </c>
      <c r="U34">
        <v>32</v>
      </c>
      <c r="V34">
        <v>9</v>
      </c>
      <c r="W34">
        <v>125</v>
      </c>
      <c r="Z34">
        <v>32</v>
      </c>
      <c r="AA34">
        <v>11</v>
      </c>
      <c r="AB34">
        <v>123</v>
      </c>
      <c r="AE34">
        <v>32</v>
      </c>
      <c r="AF34">
        <v>11</v>
      </c>
      <c r="AG34">
        <v>114</v>
      </c>
    </row>
    <row r="35" spans="1:33" x14ac:dyDescent="0.25">
      <c r="A35">
        <v>33</v>
      </c>
      <c r="B35">
        <v>4</v>
      </c>
      <c r="C35">
        <v>155</v>
      </c>
      <c r="F35">
        <v>33</v>
      </c>
      <c r="G35">
        <v>29</v>
      </c>
      <c r="H35">
        <v>92</v>
      </c>
      <c r="K35">
        <v>33</v>
      </c>
      <c r="L35">
        <v>19</v>
      </c>
      <c r="M35">
        <v>105</v>
      </c>
      <c r="P35">
        <v>33</v>
      </c>
      <c r="Q35">
        <v>10</v>
      </c>
      <c r="R35">
        <v>113</v>
      </c>
      <c r="U35">
        <v>33</v>
      </c>
      <c r="V35">
        <v>9</v>
      </c>
      <c r="W35">
        <v>125</v>
      </c>
      <c r="Z35">
        <v>33</v>
      </c>
      <c r="AA35">
        <v>11</v>
      </c>
      <c r="AB35">
        <v>122</v>
      </c>
      <c r="AE35">
        <v>33</v>
      </c>
      <c r="AF35">
        <v>15</v>
      </c>
      <c r="AG35">
        <v>114</v>
      </c>
    </row>
    <row r="36" spans="1:33" x14ac:dyDescent="0.25">
      <c r="A36">
        <v>34</v>
      </c>
      <c r="B36">
        <v>4</v>
      </c>
      <c r="C36">
        <v>155</v>
      </c>
      <c r="F36">
        <v>34</v>
      </c>
      <c r="G36">
        <v>29</v>
      </c>
      <c r="H36">
        <v>92</v>
      </c>
      <c r="K36">
        <v>34</v>
      </c>
      <c r="L36">
        <v>19</v>
      </c>
      <c r="M36">
        <v>105</v>
      </c>
      <c r="P36">
        <v>34</v>
      </c>
      <c r="Q36">
        <v>10</v>
      </c>
      <c r="R36">
        <v>113</v>
      </c>
      <c r="U36">
        <v>34</v>
      </c>
      <c r="V36">
        <v>9</v>
      </c>
      <c r="W36">
        <v>125</v>
      </c>
      <c r="Z36">
        <v>34</v>
      </c>
      <c r="AA36">
        <v>11</v>
      </c>
      <c r="AB36">
        <v>122</v>
      </c>
      <c r="AE36">
        <v>34</v>
      </c>
      <c r="AF36">
        <v>15</v>
      </c>
      <c r="AG36">
        <v>114</v>
      </c>
    </row>
    <row r="37" spans="1:33" x14ac:dyDescent="0.25">
      <c r="A37">
        <v>35</v>
      </c>
      <c r="B37">
        <v>4</v>
      </c>
      <c r="C37">
        <v>155</v>
      </c>
      <c r="F37">
        <v>35</v>
      </c>
      <c r="G37">
        <v>29</v>
      </c>
      <c r="H37">
        <v>92</v>
      </c>
      <c r="K37">
        <v>35</v>
      </c>
      <c r="L37">
        <v>19</v>
      </c>
      <c r="M37">
        <v>105</v>
      </c>
      <c r="P37">
        <v>35</v>
      </c>
      <c r="Q37">
        <v>10</v>
      </c>
      <c r="R37">
        <v>113</v>
      </c>
      <c r="U37">
        <v>35</v>
      </c>
      <c r="V37">
        <v>9</v>
      </c>
      <c r="W37">
        <v>125</v>
      </c>
      <c r="Z37">
        <v>35</v>
      </c>
      <c r="AA37">
        <v>11</v>
      </c>
      <c r="AB37">
        <v>122</v>
      </c>
      <c r="AE37">
        <v>35</v>
      </c>
      <c r="AF37">
        <v>15</v>
      </c>
      <c r="AG37">
        <v>114</v>
      </c>
    </row>
    <row r="38" spans="1:33" x14ac:dyDescent="0.25">
      <c r="A38">
        <v>36</v>
      </c>
      <c r="B38">
        <v>4</v>
      </c>
      <c r="C38">
        <v>155</v>
      </c>
      <c r="F38">
        <v>36</v>
      </c>
      <c r="G38">
        <v>29</v>
      </c>
      <c r="H38">
        <v>92</v>
      </c>
      <c r="K38">
        <v>36</v>
      </c>
      <c r="L38">
        <v>19</v>
      </c>
      <c r="M38">
        <v>105</v>
      </c>
      <c r="P38">
        <v>36</v>
      </c>
      <c r="Q38">
        <v>10</v>
      </c>
      <c r="R38">
        <v>113</v>
      </c>
      <c r="U38">
        <v>36</v>
      </c>
      <c r="V38">
        <v>9</v>
      </c>
      <c r="W38">
        <v>125</v>
      </c>
      <c r="Z38">
        <v>36</v>
      </c>
      <c r="AA38">
        <v>11</v>
      </c>
      <c r="AB38">
        <v>119</v>
      </c>
      <c r="AE38">
        <v>36</v>
      </c>
      <c r="AF38">
        <v>15</v>
      </c>
      <c r="AG38">
        <v>114</v>
      </c>
    </row>
    <row r="39" spans="1:33" x14ac:dyDescent="0.25">
      <c r="A39">
        <v>37</v>
      </c>
      <c r="B39">
        <v>4</v>
      </c>
      <c r="C39">
        <v>155</v>
      </c>
      <c r="F39">
        <v>37</v>
      </c>
      <c r="G39">
        <v>34</v>
      </c>
      <c r="H39">
        <v>92</v>
      </c>
      <c r="K39">
        <v>37</v>
      </c>
      <c r="L39">
        <v>19</v>
      </c>
      <c r="M39">
        <v>105</v>
      </c>
      <c r="P39">
        <v>37</v>
      </c>
      <c r="Q39">
        <v>10</v>
      </c>
      <c r="R39">
        <v>110</v>
      </c>
      <c r="U39">
        <v>37</v>
      </c>
      <c r="V39">
        <v>9</v>
      </c>
      <c r="W39">
        <v>125</v>
      </c>
      <c r="Z39">
        <v>37</v>
      </c>
      <c r="AA39">
        <v>11</v>
      </c>
      <c r="AB39">
        <v>119</v>
      </c>
      <c r="AE39">
        <v>37</v>
      </c>
      <c r="AF39">
        <v>15</v>
      </c>
      <c r="AG39">
        <v>114</v>
      </c>
    </row>
    <row r="40" spans="1:33" x14ac:dyDescent="0.25">
      <c r="A40">
        <v>38</v>
      </c>
      <c r="B40">
        <v>4</v>
      </c>
      <c r="C40">
        <v>155</v>
      </c>
      <c r="F40">
        <v>38</v>
      </c>
      <c r="G40">
        <v>34</v>
      </c>
      <c r="H40">
        <v>92</v>
      </c>
      <c r="K40">
        <v>38</v>
      </c>
      <c r="L40">
        <v>24</v>
      </c>
      <c r="M40">
        <v>105</v>
      </c>
      <c r="P40">
        <v>38</v>
      </c>
      <c r="Q40">
        <v>11</v>
      </c>
      <c r="R40">
        <v>103</v>
      </c>
      <c r="U40">
        <v>38</v>
      </c>
      <c r="V40">
        <v>9</v>
      </c>
      <c r="W40">
        <v>125</v>
      </c>
      <c r="Z40">
        <v>38</v>
      </c>
      <c r="AA40">
        <v>11</v>
      </c>
      <c r="AB40">
        <v>119</v>
      </c>
      <c r="AE40">
        <v>38</v>
      </c>
      <c r="AF40">
        <v>15</v>
      </c>
      <c r="AG40">
        <v>114</v>
      </c>
    </row>
    <row r="41" spans="1:33" x14ac:dyDescent="0.25">
      <c r="A41">
        <v>39</v>
      </c>
      <c r="B41">
        <v>4</v>
      </c>
      <c r="C41">
        <v>155</v>
      </c>
      <c r="F41">
        <v>39</v>
      </c>
      <c r="G41">
        <v>34</v>
      </c>
      <c r="H41">
        <v>92</v>
      </c>
      <c r="K41">
        <v>39</v>
      </c>
      <c r="L41">
        <v>24</v>
      </c>
      <c r="M41">
        <v>105</v>
      </c>
      <c r="P41">
        <v>39</v>
      </c>
      <c r="Q41">
        <v>11</v>
      </c>
      <c r="R41">
        <v>103</v>
      </c>
      <c r="U41">
        <v>39</v>
      </c>
      <c r="V41">
        <v>9</v>
      </c>
      <c r="W41">
        <v>114</v>
      </c>
      <c r="Z41">
        <v>39</v>
      </c>
      <c r="AA41">
        <v>11</v>
      </c>
      <c r="AB41">
        <v>119</v>
      </c>
      <c r="AE41">
        <v>39</v>
      </c>
      <c r="AF41">
        <v>15</v>
      </c>
      <c r="AG41">
        <v>114</v>
      </c>
    </row>
    <row r="42" spans="1:33" x14ac:dyDescent="0.25">
      <c r="A42">
        <v>40</v>
      </c>
      <c r="B42">
        <v>4</v>
      </c>
      <c r="C42">
        <v>155</v>
      </c>
      <c r="F42">
        <v>40</v>
      </c>
      <c r="G42">
        <v>34</v>
      </c>
      <c r="H42">
        <v>92</v>
      </c>
      <c r="K42">
        <v>40</v>
      </c>
      <c r="L42">
        <v>24</v>
      </c>
      <c r="M42">
        <v>102</v>
      </c>
      <c r="P42">
        <v>40</v>
      </c>
      <c r="Q42">
        <v>11</v>
      </c>
      <c r="R42">
        <v>103</v>
      </c>
      <c r="U42">
        <v>40</v>
      </c>
      <c r="V42">
        <v>9</v>
      </c>
      <c r="W42">
        <v>112</v>
      </c>
      <c r="Z42">
        <v>40</v>
      </c>
      <c r="AA42">
        <v>11</v>
      </c>
      <c r="AB42">
        <v>119</v>
      </c>
      <c r="AE42">
        <v>40</v>
      </c>
      <c r="AF42">
        <v>15</v>
      </c>
      <c r="AG42">
        <v>114</v>
      </c>
    </row>
    <row r="43" spans="1:33" x14ac:dyDescent="0.25">
      <c r="A43">
        <v>41</v>
      </c>
      <c r="B43">
        <v>4</v>
      </c>
      <c r="C43">
        <v>133</v>
      </c>
      <c r="F43">
        <v>41</v>
      </c>
      <c r="G43">
        <v>34</v>
      </c>
      <c r="H43">
        <v>92</v>
      </c>
      <c r="K43">
        <v>41</v>
      </c>
      <c r="L43">
        <v>24</v>
      </c>
      <c r="M43">
        <v>101</v>
      </c>
      <c r="P43">
        <v>41</v>
      </c>
      <c r="Q43">
        <v>11</v>
      </c>
      <c r="R43">
        <v>103</v>
      </c>
      <c r="U43">
        <v>41</v>
      </c>
      <c r="V43">
        <v>9</v>
      </c>
      <c r="W43">
        <v>112</v>
      </c>
      <c r="Z43">
        <v>41</v>
      </c>
      <c r="AA43">
        <v>11</v>
      </c>
      <c r="AB43">
        <v>119</v>
      </c>
      <c r="AE43">
        <v>41</v>
      </c>
      <c r="AF43">
        <v>15</v>
      </c>
      <c r="AG43">
        <v>112</v>
      </c>
    </row>
    <row r="44" spans="1:33" x14ac:dyDescent="0.25">
      <c r="A44">
        <v>42</v>
      </c>
      <c r="B44">
        <v>4</v>
      </c>
      <c r="C44">
        <v>133</v>
      </c>
      <c r="F44">
        <v>42</v>
      </c>
      <c r="G44">
        <v>34</v>
      </c>
      <c r="H44">
        <v>92</v>
      </c>
      <c r="K44">
        <v>42</v>
      </c>
      <c r="L44">
        <v>24</v>
      </c>
      <c r="M44">
        <v>101</v>
      </c>
      <c r="P44">
        <v>42</v>
      </c>
      <c r="Q44">
        <v>13</v>
      </c>
      <c r="R44">
        <v>101</v>
      </c>
      <c r="U44">
        <v>42</v>
      </c>
      <c r="V44">
        <v>9</v>
      </c>
      <c r="W44">
        <v>112</v>
      </c>
      <c r="Z44">
        <v>42</v>
      </c>
      <c r="AA44">
        <v>11</v>
      </c>
      <c r="AB44">
        <v>119</v>
      </c>
      <c r="AE44">
        <v>42</v>
      </c>
      <c r="AF44">
        <v>15</v>
      </c>
      <c r="AG44">
        <v>109</v>
      </c>
    </row>
    <row r="45" spans="1:33" x14ac:dyDescent="0.25">
      <c r="A45">
        <v>43</v>
      </c>
      <c r="B45">
        <v>4</v>
      </c>
      <c r="C45">
        <v>133</v>
      </c>
      <c r="F45">
        <v>43</v>
      </c>
      <c r="G45">
        <v>34</v>
      </c>
      <c r="H45">
        <v>92</v>
      </c>
      <c r="K45">
        <v>43</v>
      </c>
      <c r="L45">
        <v>24</v>
      </c>
      <c r="M45">
        <v>99</v>
      </c>
      <c r="P45">
        <v>43</v>
      </c>
      <c r="Q45">
        <v>13</v>
      </c>
      <c r="R45">
        <v>101</v>
      </c>
      <c r="U45">
        <v>43</v>
      </c>
      <c r="V45">
        <v>9</v>
      </c>
      <c r="W45">
        <v>112</v>
      </c>
      <c r="Z45">
        <v>43</v>
      </c>
      <c r="AA45">
        <v>11</v>
      </c>
      <c r="AB45">
        <v>119</v>
      </c>
      <c r="AE45">
        <v>43</v>
      </c>
      <c r="AF45">
        <v>15</v>
      </c>
      <c r="AG45">
        <v>109</v>
      </c>
    </row>
    <row r="46" spans="1:33" x14ac:dyDescent="0.25">
      <c r="A46">
        <v>44</v>
      </c>
      <c r="B46">
        <v>4</v>
      </c>
      <c r="C46">
        <v>133</v>
      </c>
      <c r="F46">
        <v>44</v>
      </c>
      <c r="G46">
        <v>34</v>
      </c>
      <c r="H46">
        <v>92</v>
      </c>
      <c r="K46">
        <v>44</v>
      </c>
      <c r="L46">
        <v>24</v>
      </c>
      <c r="M46">
        <v>99</v>
      </c>
      <c r="P46">
        <v>44</v>
      </c>
      <c r="Q46">
        <v>13</v>
      </c>
      <c r="R46">
        <v>101</v>
      </c>
      <c r="U46">
        <v>44</v>
      </c>
      <c r="V46">
        <v>9</v>
      </c>
      <c r="W46">
        <v>112</v>
      </c>
      <c r="Z46">
        <v>44</v>
      </c>
      <c r="AA46">
        <v>11</v>
      </c>
      <c r="AB46">
        <v>119</v>
      </c>
      <c r="AE46">
        <v>44</v>
      </c>
      <c r="AF46">
        <v>15</v>
      </c>
      <c r="AG46">
        <v>109</v>
      </c>
    </row>
    <row r="47" spans="1:33" x14ac:dyDescent="0.25">
      <c r="A47">
        <v>45</v>
      </c>
      <c r="B47">
        <v>4</v>
      </c>
      <c r="C47">
        <v>118</v>
      </c>
      <c r="F47">
        <v>45</v>
      </c>
      <c r="G47">
        <v>34</v>
      </c>
      <c r="H47">
        <v>91</v>
      </c>
      <c r="K47">
        <v>45</v>
      </c>
      <c r="L47">
        <v>24</v>
      </c>
      <c r="M47">
        <v>99</v>
      </c>
      <c r="P47">
        <v>45</v>
      </c>
      <c r="Q47">
        <v>13</v>
      </c>
      <c r="R47">
        <v>101</v>
      </c>
      <c r="U47">
        <v>45</v>
      </c>
      <c r="V47">
        <v>9</v>
      </c>
      <c r="W47">
        <v>112</v>
      </c>
      <c r="Z47">
        <v>45</v>
      </c>
      <c r="AA47">
        <v>11</v>
      </c>
      <c r="AB47">
        <v>119</v>
      </c>
      <c r="AE47">
        <v>45</v>
      </c>
      <c r="AF47">
        <v>15</v>
      </c>
      <c r="AG47">
        <v>109</v>
      </c>
    </row>
    <row r="48" spans="1:33" x14ac:dyDescent="0.25">
      <c r="A48">
        <v>46</v>
      </c>
      <c r="B48">
        <v>5</v>
      </c>
      <c r="C48">
        <v>118</v>
      </c>
      <c r="F48">
        <v>46</v>
      </c>
      <c r="G48">
        <v>34</v>
      </c>
      <c r="H48">
        <v>91</v>
      </c>
      <c r="K48">
        <v>46</v>
      </c>
      <c r="L48">
        <v>24</v>
      </c>
      <c r="M48">
        <v>99</v>
      </c>
      <c r="P48">
        <v>46</v>
      </c>
      <c r="Q48">
        <v>13</v>
      </c>
      <c r="R48">
        <v>101</v>
      </c>
      <c r="U48">
        <v>46</v>
      </c>
      <c r="V48">
        <v>9</v>
      </c>
      <c r="W48">
        <v>112</v>
      </c>
      <c r="Z48">
        <v>46</v>
      </c>
      <c r="AA48">
        <v>11</v>
      </c>
      <c r="AB48">
        <v>119</v>
      </c>
      <c r="AE48">
        <v>46</v>
      </c>
      <c r="AF48">
        <v>15</v>
      </c>
      <c r="AG48">
        <v>109</v>
      </c>
    </row>
    <row r="49" spans="1:33" x14ac:dyDescent="0.25">
      <c r="A49">
        <v>47</v>
      </c>
      <c r="B49">
        <v>5</v>
      </c>
      <c r="C49">
        <v>118</v>
      </c>
      <c r="F49">
        <v>47</v>
      </c>
      <c r="G49">
        <v>34</v>
      </c>
      <c r="H49">
        <v>91</v>
      </c>
      <c r="K49">
        <v>47</v>
      </c>
      <c r="L49">
        <v>24</v>
      </c>
      <c r="M49">
        <v>99</v>
      </c>
      <c r="P49">
        <v>47</v>
      </c>
      <c r="Q49">
        <v>13</v>
      </c>
      <c r="R49">
        <v>101</v>
      </c>
      <c r="U49">
        <v>47</v>
      </c>
      <c r="V49">
        <v>9</v>
      </c>
      <c r="W49">
        <v>112</v>
      </c>
      <c r="Z49">
        <v>47</v>
      </c>
      <c r="AA49">
        <v>11</v>
      </c>
      <c r="AB49">
        <v>119</v>
      </c>
      <c r="AE49">
        <v>47</v>
      </c>
      <c r="AF49">
        <v>15</v>
      </c>
      <c r="AG49">
        <v>109</v>
      </c>
    </row>
    <row r="50" spans="1:33" x14ac:dyDescent="0.25">
      <c r="A50">
        <v>48</v>
      </c>
      <c r="B50">
        <v>9</v>
      </c>
      <c r="C50">
        <v>118</v>
      </c>
      <c r="F50">
        <v>48</v>
      </c>
      <c r="G50">
        <v>34</v>
      </c>
      <c r="H50">
        <v>90</v>
      </c>
      <c r="K50">
        <v>48</v>
      </c>
      <c r="L50">
        <v>24</v>
      </c>
      <c r="M50">
        <v>98</v>
      </c>
      <c r="P50">
        <v>48</v>
      </c>
      <c r="Q50">
        <v>13</v>
      </c>
      <c r="R50">
        <v>101</v>
      </c>
      <c r="U50">
        <v>48</v>
      </c>
      <c r="V50">
        <v>9</v>
      </c>
      <c r="W50">
        <v>112</v>
      </c>
      <c r="Z50">
        <v>48</v>
      </c>
      <c r="AA50">
        <v>11</v>
      </c>
      <c r="AB50">
        <v>119</v>
      </c>
      <c r="AE50">
        <v>48</v>
      </c>
      <c r="AF50">
        <v>15</v>
      </c>
      <c r="AG50">
        <v>109</v>
      </c>
    </row>
    <row r="51" spans="1:33" x14ac:dyDescent="0.25">
      <c r="A51">
        <v>49</v>
      </c>
      <c r="B51">
        <v>9</v>
      </c>
      <c r="C51">
        <v>118</v>
      </c>
      <c r="F51">
        <v>49</v>
      </c>
      <c r="G51">
        <v>34</v>
      </c>
      <c r="H51">
        <v>90</v>
      </c>
      <c r="K51">
        <v>49</v>
      </c>
      <c r="L51">
        <v>24</v>
      </c>
      <c r="M51">
        <v>98</v>
      </c>
      <c r="P51">
        <v>49</v>
      </c>
      <c r="Q51">
        <v>13</v>
      </c>
      <c r="R51">
        <v>101</v>
      </c>
      <c r="U51">
        <v>49</v>
      </c>
      <c r="V51">
        <v>9</v>
      </c>
      <c r="W51">
        <v>112</v>
      </c>
      <c r="Z51">
        <v>49</v>
      </c>
      <c r="AA51">
        <v>11</v>
      </c>
      <c r="AB51">
        <v>119</v>
      </c>
      <c r="AE51">
        <v>49</v>
      </c>
      <c r="AF51">
        <v>15</v>
      </c>
      <c r="AG51">
        <v>109</v>
      </c>
    </row>
    <row r="52" spans="1:33" x14ac:dyDescent="0.25">
      <c r="A52">
        <v>50</v>
      </c>
      <c r="B52">
        <v>9</v>
      </c>
      <c r="C52">
        <v>118</v>
      </c>
      <c r="F52">
        <v>50</v>
      </c>
      <c r="G52">
        <v>34</v>
      </c>
      <c r="H52">
        <v>90</v>
      </c>
      <c r="K52">
        <v>50</v>
      </c>
      <c r="L52">
        <v>24</v>
      </c>
      <c r="M52">
        <v>98</v>
      </c>
      <c r="P52">
        <v>50</v>
      </c>
      <c r="Q52">
        <v>13</v>
      </c>
      <c r="R52">
        <v>101</v>
      </c>
      <c r="U52">
        <v>50</v>
      </c>
      <c r="V52">
        <v>9</v>
      </c>
      <c r="W52">
        <v>112</v>
      </c>
      <c r="Z52">
        <v>50</v>
      </c>
      <c r="AA52">
        <v>11</v>
      </c>
      <c r="AB52">
        <v>119</v>
      </c>
      <c r="AE52">
        <v>50</v>
      </c>
      <c r="AF52">
        <v>15</v>
      </c>
      <c r="AG52">
        <v>109</v>
      </c>
    </row>
    <row r="55" spans="1:33" x14ac:dyDescent="0.25">
      <c r="A55" t="s">
        <v>3</v>
      </c>
      <c r="D55" t="s">
        <v>4</v>
      </c>
    </row>
    <row r="56" spans="1:33" x14ac:dyDescent="0.25">
      <c r="A56" t="s">
        <v>5</v>
      </c>
      <c r="D56" s="1">
        <f>AVERAGE(C166,H166,M166,R166,W166,AB166,AG166)</f>
        <v>0.28985754212382597</v>
      </c>
    </row>
    <row r="57" spans="1:33" x14ac:dyDescent="0.25">
      <c r="A57" t="s">
        <v>6</v>
      </c>
    </row>
    <row r="58" spans="1:33" x14ac:dyDescent="0.25">
      <c r="A58" t="s">
        <v>7</v>
      </c>
    </row>
    <row r="60" spans="1:33" x14ac:dyDescent="0.25">
      <c r="A60" t="s">
        <v>8</v>
      </c>
    </row>
    <row r="61" spans="1:33" x14ac:dyDescent="0.25">
      <c r="A61" t="s">
        <v>9</v>
      </c>
      <c r="B61" t="s">
        <v>10</v>
      </c>
      <c r="C61" t="s">
        <v>11</v>
      </c>
    </row>
    <row r="62" spans="1:33" x14ac:dyDescent="0.25">
      <c r="A62">
        <v>1</v>
      </c>
      <c r="B62" s="2">
        <f>AVERAGE(B3,G3,L3,Q3,V3,AA3,AF3)</f>
        <v>0</v>
      </c>
      <c r="C62" s="2">
        <f>AVERAGE(C3,H3,M3,R3,W3,AB3,AG3)</f>
        <v>500</v>
      </c>
    </row>
    <row r="63" spans="1:33" x14ac:dyDescent="0.25">
      <c r="A63">
        <v>2</v>
      </c>
      <c r="B63" s="2">
        <f t="shared" ref="B63:C78" si="0">AVERAGE(B4,G4,L4,Q4,V4,AA4,AF4)</f>
        <v>0</v>
      </c>
      <c r="C63" s="2">
        <f t="shared" si="0"/>
        <v>500</v>
      </c>
    </row>
    <row r="64" spans="1:33" x14ac:dyDescent="0.25">
      <c r="A64">
        <v>3</v>
      </c>
      <c r="B64" s="2">
        <f>AVERAGE(B5,G5,L5,Q5,V5,AA5,AF5)</f>
        <v>0.2857142857142857</v>
      </c>
      <c r="C64" s="2">
        <f t="shared" si="0"/>
        <v>453.71428571428572</v>
      </c>
    </row>
    <row r="65" spans="1:3" x14ac:dyDescent="0.25">
      <c r="A65">
        <v>4</v>
      </c>
      <c r="B65" s="2">
        <f t="shared" si="0"/>
        <v>0.5714285714285714</v>
      </c>
      <c r="C65" s="2">
        <f t="shared" si="0"/>
        <v>452.42857142857144</v>
      </c>
    </row>
    <row r="66" spans="1:3" x14ac:dyDescent="0.25">
      <c r="A66">
        <v>5</v>
      </c>
      <c r="B66" s="2">
        <f t="shared" si="0"/>
        <v>1</v>
      </c>
      <c r="C66" s="2">
        <f t="shared" si="0"/>
        <v>303.42857142857144</v>
      </c>
    </row>
    <row r="67" spans="1:3" x14ac:dyDescent="0.25">
      <c r="A67">
        <v>6</v>
      </c>
      <c r="B67" s="2">
        <f t="shared" si="0"/>
        <v>2.7142857142857144</v>
      </c>
      <c r="C67" s="2">
        <f t="shared" si="0"/>
        <v>291.28571428571428</v>
      </c>
    </row>
    <row r="68" spans="1:3" x14ac:dyDescent="0.25">
      <c r="A68">
        <v>7</v>
      </c>
      <c r="B68" s="2">
        <f t="shared" si="0"/>
        <v>2.8571428571428572</v>
      </c>
      <c r="C68" s="2">
        <f t="shared" si="0"/>
        <v>240.71428571428572</v>
      </c>
    </row>
    <row r="69" spans="1:3" x14ac:dyDescent="0.25">
      <c r="A69">
        <v>8</v>
      </c>
      <c r="B69" s="2">
        <f t="shared" si="0"/>
        <v>3.1428571428571428</v>
      </c>
      <c r="C69" s="2">
        <f t="shared" si="0"/>
        <v>240</v>
      </c>
    </row>
    <row r="70" spans="1:3" x14ac:dyDescent="0.25">
      <c r="A70">
        <v>9</v>
      </c>
      <c r="B70" s="2">
        <f t="shared" si="0"/>
        <v>4</v>
      </c>
      <c r="C70" s="2">
        <f t="shared" si="0"/>
        <v>238.57142857142858</v>
      </c>
    </row>
    <row r="71" spans="1:3" x14ac:dyDescent="0.25">
      <c r="A71">
        <v>10</v>
      </c>
      <c r="B71" s="2">
        <f t="shared" si="0"/>
        <v>5.4285714285714288</v>
      </c>
      <c r="C71" s="2">
        <f t="shared" si="0"/>
        <v>236.42857142857142</v>
      </c>
    </row>
    <row r="72" spans="1:3" x14ac:dyDescent="0.25">
      <c r="A72">
        <v>11</v>
      </c>
      <c r="B72" s="2">
        <f t="shared" si="0"/>
        <v>5.7142857142857144</v>
      </c>
      <c r="C72" s="2">
        <f t="shared" si="0"/>
        <v>236.42857142857142</v>
      </c>
    </row>
    <row r="73" spans="1:3" x14ac:dyDescent="0.25">
      <c r="A73">
        <v>12</v>
      </c>
      <c r="B73" s="2">
        <f t="shared" si="0"/>
        <v>5.8571428571428568</v>
      </c>
      <c r="C73" s="2">
        <f t="shared" si="0"/>
        <v>236.42857142857142</v>
      </c>
    </row>
    <row r="74" spans="1:3" x14ac:dyDescent="0.25">
      <c r="A74">
        <v>13</v>
      </c>
      <c r="B74" s="2">
        <f t="shared" si="0"/>
        <v>5.8571428571428568</v>
      </c>
      <c r="C74" s="2">
        <f t="shared" si="0"/>
        <v>236.42857142857142</v>
      </c>
    </row>
    <row r="75" spans="1:3" x14ac:dyDescent="0.25">
      <c r="A75">
        <v>14</v>
      </c>
      <c r="B75" s="2">
        <f t="shared" si="0"/>
        <v>6</v>
      </c>
      <c r="C75" s="2">
        <f t="shared" si="0"/>
        <v>181.28571428571428</v>
      </c>
    </row>
    <row r="76" spans="1:3" x14ac:dyDescent="0.25">
      <c r="A76">
        <v>15</v>
      </c>
      <c r="B76" s="2">
        <f t="shared" si="0"/>
        <v>6.4285714285714288</v>
      </c>
      <c r="C76" s="2">
        <f t="shared" si="0"/>
        <v>180</v>
      </c>
    </row>
    <row r="77" spans="1:3" x14ac:dyDescent="0.25">
      <c r="A77">
        <v>16</v>
      </c>
      <c r="B77" s="2">
        <f t="shared" si="0"/>
        <v>7.2857142857142856</v>
      </c>
      <c r="C77" s="2">
        <f t="shared" si="0"/>
        <v>177.28571428571428</v>
      </c>
    </row>
    <row r="78" spans="1:3" x14ac:dyDescent="0.25">
      <c r="A78">
        <v>17</v>
      </c>
      <c r="B78" s="2">
        <f t="shared" si="0"/>
        <v>8.7142857142857135</v>
      </c>
      <c r="C78" s="2">
        <f t="shared" si="0"/>
        <v>174.28571428571428</v>
      </c>
    </row>
    <row r="79" spans="1:3" x14ac:dyDescent="0.25">
      <c r="A79">
        <v>18</v>
      </c>
      <c r="B79" s="2">
        <f t="shared" ref="B79:C94" si="1">AVERAGE(B20,G20,L20,Q20,V20,AA20,AF20)</f>
        <v>8.7142857142857135</v>
      </c>
      <c r="C79" s="2">
        <f t="shared" si="1"/>
        <v>173.71428571428572</v>
      </c>
    </row>
    <row r="80" spans="1:3" x14ac:dyDescent="0.25">
      <c r="A80">
        <v>19</v>
      </c>
      <c r="B80" s="2">
        <f t="shared" si="1"/>
        <v>9</v>
      </c>
      <c r="C80" s="2">
        <f t="shared" si="1"/>
        <v>173</v>
      </c>
    </row>
    <row r="81" spans="1:3" x14ac:dyDescent="0.25">
      <c r="A81">
        <v>20</v>
      </c>
      <c r="B81" s="2">
        <f t="shared" si="1"/>
        <v>9</v>
      </c>
      <c r="C81" s="2">
        <f t="shared" si="1"/>
        <v>172.14285714285714</v>
      </c>
    </row>
    <row r="82" spans="1:3" x14ac:dyDescent="0.25">
      <c r="A82">
        <v>21</v>
      </c>
      <c r="B82" s="2">
        <f t="shared" si="1"/>
        <v>9</v>
      </c>
      <c r="C82" s="2">
        <f t="shared" si="1"/>
        <v>171.42857142857142</v>
      </c>
    </row>
    <row r="83" spans="1:3" x14ac:dyDescent="0.25">
      <c r="A83">
        <v>22</v>
      </c>
      <c r="B83" s="2">
        <f t="shared" si="1"/>
        <v>10.714285714285714</v>
      </c>
      <c r="C83" s="2">
        <f t="shared" si="1"/>
        <v>171.14285714285714</v>
      </c>
    </row>
    <row r="84" spans="1:3" x14ac:dyDescent="0.25">
      <c r="A84">
        <v>23</v>
      </c>
      <c r="B84" s="2">
        <f t="shared" si="1"/>
        <v>12</v>
      </c>
      <c r="C84" s="2">
        <f t="shared" si="1"/>
        <v>171</v>
      </c>
    </row>
    <row r="85" spans="1:3" x14ac:dyDescent="0.25">
      <c r="A85">
        <v>24</v>
      </c>
      <c r="B85" s="2">
        <f t="shared" si="1"/>
        <v>12</v>
      </c>
      <c r="C85" s="2">
        <f t="shared" si="1"/>
        <v>170.57142857142858</v>
      </c>
    </row>
    <row r="86" spans="1:3" x14ac:dyDescent="0.25">
      <c r="A86">
        <v>25</v>
      </c>
      <c r="B86" s="2">
        <f t="shared" si="1"/>
        <v>12.142857142857142</v>
      </c>
      <c r="C86" s="2">
        <f t="shared" si="1"/>
        <v>121.57142857142857</v>
      </c>
    </row>
    <row r="87" spans="1:3" x14ac:dyDescent="0.25">
      <c r="A87">
        <v>26</v>
      </c>
      <c r="B87" s="2">
        <f t="shared" si="1"/>
        <v>12.571428571428571</v>
      </c>
      <c r="C87" s="2">
        <f t="shared" si="1"/>
        <v>120.28571428571429</v>
      </c>
    </row>
    <row r="88" spans="1:3" x14ac:dyDescent="0.25">
      <c r="A88">
        <v>27</v>
      </c>
      <c r="B88" s="2">
        <f t="shared" si="1"/>
        <v>12.571428571428571</v>
      </c>
      <c r="C88" s="2">
        <f t="shared" si="1"/>
        <v>119.85714285714286</v>
      </c>
    </row>
    <row r="89" spans="1:3" x14ac:dyDescent="0.25">
      <c r="A89">
        <v>28</v>
      </c>
      <c r="B89" s="2">
        <f t="shared" si="1"/>
        <v>12.571428571428571</v>
      </c>
      <c r="C89" s="2">
        <f t="shared" si="1"/>
        <v>119</v>
      </c>
    </row>
    <row r="90" spans="1:3" x14ac:dyDescent="0.25">
      <c r="A90">
        <v>29</v>
      </c>
      <c r="B90" s="2">
        <f t="shared" si="1"/>
        <v>12.571428571428571</v>
      </c>
      <c r="C90" s="2">
        <f t="shared" si="1"/>
        <v>119</v>
      </c>
    </row>
    <row r="91" spans="1:3" x14ac:dyDescent="0.25">
      <c r="A91">
        <v>30</v>
      </c>
      <c r="B91" s="2">
        <f t="shared" si="1"/>
        <v>12.571428571428571</v>
      </c>
      <c r="C91" s="2">
        <f t="shared" si="1"/>
        <v>118.28571428571429</v>
      </c>
    </row>
    <row r="92" spans="1:3" x14ac:dyDescent="0.25">
      <c r="A92">
        <v>31</v>
      </c>
      <c r="B92" s="2">
        <f t="shared" si="1"/>
        <v>13.142857142857142</v>
      </c>
      <c r="C92" s="2">
        <f t="shared" si="1"/>
        <v>118.28571428571429</v>
      </c>
    </row>
    <row r="93" spans="1:3" x14ac:dyDescent="0.25">
      <c r="A93">
        <v>32</v>
      </c>
      <c r="B93" s="2">
        <f t="shared" si="1"/>
        <v>13.285714285714286</v>
      </c>
      <c r="C93" s="2">
        <f t="shared" si="1"/>
        <v>118.14285714285714</v>
      </c>
    </row>
    <row r="94" spans="1:3" x14ac:dyDescent="0.25">
      <c r="A94">
        <v>33</v>
      </c>
      <c r="B94" s="2">
        <f t="shared" si="1"/>
        <v>13.857142857142858</v>
      </c>
      <c r="C94" s="2">
        <f t="shared" si="1"/>
        <v>118</v>
      </c>
    </row>
    <row r="95" spans="1:3" x14ac:dyDescent="0.25">
      <c r="A95">
        <v>34</v>
      </c>
      <c r="B95" s="2">
        <f t="shared" ref="B95:C110" si="2">AVERAGE(B36,G36,L36,Q36,V36,AA36,AF36)</f>
        <v>13.857142857142858</v>
      </c>
      <c r="C95" s="2">
        <f t="shared" si="2"/>
        <v>118</v>
      </c>
    </row>
    <row r="96" spans="1:3" x14ac:dyDescent="0.25">
      <c r="A96">
        <v>35</v>
      </c>
      <c r="B96" s="2">
        <f t="shared" si="2"/>
        <v>13.857142857142858</v>
      </c>
      <c r="C96" s="2">
        <f t="shared" si="2"/>
        <v>118</v>
      </c>
    </row>
    <row r="97" spans="1:3" x14ac:dyDescent="0.25">
      <c r="A97">
        <v>36</v>
      </c>
      <c r="B97" s="2">
        <f t="shared" si="2"/>
        <v>13.857142857142858</v>
      </c>
      <c r="C97" s="2">
        <f t="shared" si="2"/>
        <v>117.57142857142857</v>
      </c>
    </row>
    <row r="98" spans="1:3" x14ac:dyDescent="0.25">
      <c r="A98">
        <v>37</v>
      </c>
      <c r="B98" s="2">
        <f t="shared" si="2"/>
        <v>14.571428571428571</v>
      </c>
      <c r="C98" s="2">
        <f t="shared" si="2"/>
        <v>117.14285714285714</v>
      </c>
    </row>
    <row r="99" spans="1:3" x14ac:dyDescent="0.25">
      <c r="A99">
        <v>38</v>
      </c>
      <c r="B99" s="2">
        <f t="shared" si="2"/>
        <v>15.428571428571429</v>
      </c>
      <c r="C99" s="2">
        <f t="shared" si="2"/>
        <v>116.14285714285714</v>
      </c>
    </row>
    <row r="100" spans="1:3" x14ac:dyDescent="0.25">
      <c r="A100">
        <v>39</v>
      </c>
      <c r="B100" s="2">
        <f t="shared" si="2"/>
        <v>15.428571428571429</v>
      </c>
      <c r="C100" s="2">
        <f t="shared" si="2"/>
        <v>114.57142857142857</v>
      </c>
    </row>
    <row r="101" spans="1:3" x14ac:dyDescent="0.25">
      <c r="A101">
        <v>40</v>
      </c>
      <c r="B101" s="2">
        <f t="shared" si="2"/>
        <v>15.428571428571429</v>
      </c>
      <c r="C101" s="2">
        <f t="shared" si="2"/>
        <v>113.85714285714286</v>
      </c>
    </row>
    <row r="102" spans="1:3" x14ac:dyDescent="0.25">
      <c r="A102">
        <v>41</v>
      </c>
      <c r="B102" s="2">
        <f t="shared" si="2"/>
        <v>15.428571428571429</v>
      </c>
      <c r="C102" s="2">
        <f t="shared" si="2"/>
        <v>110.28571428571429</v>
      </c>
    </row>
    <row r="103" spans="1:3" x14ac:dyDescent="0.25">
      <c r="A103">
        <v>42</v>
      </c>
      <c r="B103" s="2">
        <f t="shared" si="2"/>
        <v>15.714285714285714</v>
      </c>
      <c r="C103" s="2">
        <f t="shared" si="2"/>
        <v>109.57142857142857</v>
      </c>
    </row>
    <row r="104" spans="1:3" x14ac:dyDescent="0.25">
      <c r="A104">
        <v>43</v>
      </c>
      <c r="B104" s="2">
        <f t="shared" si="2"/>
        <v>15.714285714285714</v>
      </c>
      <c r="C104" s="2">
        <f t="shared" si="2"/>
        <v>109.28571428571429</v>
      </c>
    </row>
    <row r="105" spans="1:3" x14ac:dyDescent="0.25">
      <c r="A105">
        <v>44</v>
      </c>
      <c r="B105" s="2">
        <f t="shared" si="2"/>
        <v>15.714285714285714</v>
      </c>
      <c r="C105" s="2">
        <f t="shared" si="2"/>
        <v>109.28571428571429</v>
      </c>
    </row>
    <row r="106" spans="1:3" x14ac:dyDescent="0.25">
      <c r="A106">
        <v>45</v>
      </c>
      <c r="B106" s="2">
        <f t="shared" si="2"/>
        <v>15.714285714285714</v>
      </c>
      <c r="C106" s="2">
        <f t="shared" si="2"/>
        <v>107</v>
      </c>
    </row>
    <row r="107" spans="1:3" x14ac:dyDescent="0.25">
      <c r="A107">
        <v>46</v>
      </c>
      <c r="B107" s="2">
        <f t="shared" si="2"/>
        <v>15.857142857142858</v>
      </c>
      <c r="C107" s="2">
        <f t="shared" si="2"/>
        <v>107</v>
      </c>
    </row>
    <row r="108" spans="1:3" x14ac:dyDescent="0.25">
      <c r="A108">
        <v>47</v>
      </c>
      <c r="B108" s="2">
        <f t="shared" si="2"/>
        <v>15.857142857142858</v>
      </c>
      <c r="C108" s="2">
        <f t="shared" si="2"/>
        <v>107</v>
      </c>
    </row>
    <row r="109" spans="1:3" x14ac:dyDescent="0.25">
      <c r="A109">
        <v>48</v>
      </c>
      <c r="B109" s="2">
        <f t="shared" si="2"/>
        <v>16.428571428571427</v>
      </c>
      <c r="C109" s="2">
        <f t="shared" si="2"/>
        <v>106.71428571428571</v>
      </c>
    </row>
    <row r="110" spans="1:3" x14ac:dyDescent="0.25">
      <c r="A110">
        <v>49</v>
      </c>
      <c r="B110" s="2">
        <f t="shared" si="2"/>
        <v>16.428571428571427</v>
      </c>
      <c r="C110" s="2">
        <f t="shared" si="2"/>
        <v>106.71428571428571</v>
      </c>
    </row>
    <row r="111" spans="1:3" x14ac:dyDescent="0.25">
      <c r="A111">
        <v>50</v>
      </c>
      <c r="B111" s="2">
        <f t="shared" ref="B111:C111" si="3">AVERAGE(B52,G52,L52,Q52,V52,AA52,AF52)</f>
        <v>16.428571428571427</v>
      </c>
      <c r="C111" s="2">
        <f t="shared" si="3"/>
        <v>106.71428571428571</v>
      </c>
    </row>
    <row r="113" spans="1:33" x14ac:dyDescent="0.25">
      <c r="A113" t="s">
        <v>12</v>
      </c>
    </row>
    <row r="114" spans="1:33" x14ac:dyDescent="0.25">
      <c r="A114">
        <v>1</v>
      </c>
      <c r="F114">
        <v>2</v>
      </c>
      <c r="K114">
        <v>3</v>
      </c>
      <c r="P114">
        <v>4</v>
      </c>
      <c r="U114">
        <v>5</v>
      </c>
      <c r="Z114">
        <v>6</v>
      </c>
      <c r="AE114">
        <v>7</v>
      </c>
    </row>
    <row r="115" spans="1:33" x14ac:dyDescent="0.25">
      <c r="A115" t="s">
        <v>9</v>
      </c>
      <c r="B115" t="s">
        <v>10</v>
      </c>
      <c r="C115" t="s">
        <v>11</v>
      </c>
      <c r="F115" t="s">
        <v>9</v>
      </c>
      <c r="G115" t="s">
        <v>10</v>
      </c>
      <c r="H115" t="s">
        <v>11</v>
      </c>
      <c r="K115" t="s">
        <v>9</v>
      </c>
      <c r="L115" t="s">
        <v>10</v>
      </c>
      <c r="M115" t="s">
        <v>11</v>
      </c>
      <c r="P115" t="s">
        <v>9</v>
      </c>
      <c r="Q115" t="s">
        <v>10</v>
      </c>
      <c r="R115" t="s">
        <v>11</v>
      </c>
      <c r="U115" t="s">
        <v>9</v>
      </c>
      <c r="V115" t="s">
        <v>10</v>
      </c>
      <c r="W115" t="s">
        <v>11</v>
      </c>
      <c r="Z115" t="s">
        <v>9</v>
      </c>
      <c r="AA115" t="s">
        <v>10</v>
      </c>
      <c r="AB115" t="s">
        <v>11</v>
      </c>
      <c r="AE115" t="s">
        <v>9</v>
      </c>
      <c r="AF115" t="s">
        <v>10</v>
      </c>
      <c r="AG115" t="s">
        <v>11</v>
      </c>
    </row>
    <row r="116" spans="1:33" x14ac:dyDescent="0.25">
      <c r="A116">
        <v>1</v>
      </c>
      <c r="B116" s="3">
        <v>0</v>
      </c>
      <c r="C116" s="3">
        <f>ABS(C3-$C62)/$C62</f>
        <v>0</v>
      </c>
      <c r="F116">
        <v>1</v>
      </c>
      <c r="G116" s="3">
        <v>0</v>
      </c>
      <c r="H116" s="3">
        <f t="shared" ref="H116:AG131" si="4">ABS(H3-$C62)/$C62</f>
        <v>0</v>
      </c>
      <c r="K116">
        <v>1</v>
      </c>
      <c r="L116" s="3">
        <v>0</v>
      </c>
      <c r="M116" s="3">
        <f t="shared" ref="M116" si="5">ABS(M3-$C62)/$C62</f>
        <v>0</v>
      </c>
      <c r="P116">
        <v>1</v>
      </c>
      <c r="Q116" s="3">
        <v>0</v>
      </c>
      <c r="R116" s="3">
        <f t="shared" ref="R116" si="6">ABS(R3-$C62)/$C62</f>
        <v>0</v>
      </c>
      <c r="U116">
        <v>1</v>
      </c>
      <c r="V116" s="3">
        <v>0</v>
      </c>
      <c r="W116" s="3">
        <f t="shared" ref="W116" si="7">ABS(W3-$C62)/$C62</f>
        <v>0</v>
      </c>
      <c r="Z116">
        <v>1</v>
      </c>
      <c r="AA116" s="3">
        <v>0</v>
      </c>
      <c r="AB116" s="3">
        <f t="shared" ref="AB116" si="8">ABS(AB3-$C62)/$C62</f>
        <v>0</v>
      </c>
      <c r="AE116">
        <v>1</v>
      </c>
      <c r="AF116" s="3">
        <v>0</v>
      </c>
      <c r="AG116" s="3">
        <f t="shared" ref="AG116" si="9">ABS(AG3-$C62)/$C62</f>
        <v>0</v>
      </c>
    </row>
    <row r="117" spans="1:33" x14ac:dyDescent="0.25">
      <c r="A117">
        <v>2</v>
      </c>
      <c r="B117" s="3">
        <v>0</v>
      </c>
      <c r="C117" s="3">
        <f t="shared" ref="C117:C165" si="10">ABS(C4-$C63)/$C63</f>
        <v>0</v>
      </c>
      <c r="F117">
        <v>2</v>
      </c>
      <c r="G117" s="3">
        <v>0</v>
      </c>
      <c r="H117" s="3">
        <f t="shared" si="4"/>
        <v>0</v>
      </c>
      <c r="K117">
        <v>2</v>
      </c>
      <c r="L117" s="3">
        <v>0</v>
      </c>
      <c r="M117" s="3">
        <f t="shared" si="4"/>
        <v>0</v>
      </c>
      <c r="P117">
        <v>2</v>
      </c>
      <c r="Q117" s="3">
        <v>0</v>
      </c>
      <c r="R117" s="3">
        <f t="shared" si="4"/>
        <v>0</v>
      </c>
      <c r="U117">
        <v>2</v>
      </c>
      <c r="V117" s="3">
        <v>0</v>
      </c>
      <c r="W117" s="3">
        <f t="shared" si="4"/>
        <v>0</v>
      </c>
      <c r="Z117">
        <v>2</v>
      </c>
      <c r="AA117" s="3">
        <v>0</v>
      </c>
      <c r="AB117" s="3">
        <f t="shared" si="4"/>
        <v>0</v>
      </c>
      <c r="AE117">
        <v>2</v>
      </c>
      <c r="AF117" s="3">
        <v>0</v>
      </c>
      <c r="AG117" s="3">
        <f t="shared" si="4"/>
        <v>0</v>
      </c>
    </row>
    <row r="118" spans="1:33" x14ac:dyDescent="0.25">
      <c r="A118">
        <v>3</v>
      </c>
      <c r="B118" s="3">
        <v>0</v>
      </c>
      <c r="C118" s="3">
        <f t="shared" si="10"/>
        <v>0.10201511335012592</v>
      </c>
      <c r="F118">
        <v>3</v>
      </c>
      <c r="G118" s="3">
        <v>0</v>
      </c>
      <c r="H118" s="3">
        <f t="shared" si="4"/>
        <v>0.10201511335012592</v>
      </c>
      <c r="K118">
        <v>3</v>
      </c>
      <c r="L118" s="3">
        <v>0</v>
      </c>
      <c r="M118" s="3">
        <f t="shared" si="4"/>
        <v>0.61209068010075562</v>
      </c>
      <c r="P118">
        <v>3</v>
      </c>
      <c r="Q118" s="3">
        <v>0</v>
      </c>
      <c r="R118" s="3">
        <f t="shared" si="4"/>
        <v>0.10201511335012592</v>
      </c>
      <c r="U118">
        <v>3</v>
      </c>
      <c r="V118" s="3">
        <v>0</v>
      </c>
      <c r="W118" s="3">
        <f t="shared" si="4"/>
        <v>0.10201511335012592</v>
      </c>
      <c r="Z118">
        <v>3</v>
      </c>
      <c r="AA118" s="3">
        <v>0</v>
      </c>
      <c r="AB118" s="3">
        <f t="shared" si="4"/>
        <v>0.10201511335012592</v>
      </c>
      <c r="AE118">
        <v>3</v>
      </c>
      <c r="AF118" s="3">
        <v>0</v>
      </c>
      <c r="AG118" s="3">
        <f t="shared" si="4"/>
        <v>0.10201511335012592</v>
      </c>
    </row>
    <row r="119" spans="1:33" x14ac:dyDescent="0.25">
      <c r="A119">
        <v>4</v>
      </c>
      <c r="B119" s="3">
        <f t="shared" ref="B119:B165" si="11">ABS(B6-$B65)/$B65</f>
        <v>1</v>
      </c>
      <c r="C119" s="3">
        <f t="shared" si="10"/>
        <v>0.10514682664982629</v>
      </c>
      <c r="F119">
        <v>4</v>
      </c>
      <c r="G119" s="3">
        <f t="shared" ref="G119:AF134" si="12">ABS(G6-$B65)/$B65</f>
        <v>1</v>
      </c>
      <c r="H119" s="3">
        <f t="shared" si="4"/>
        <v>0.10514682664982629</v>
      </c>
      <c r="K119">
        <v>4</v>
      </c>
      <c r="L119" s="3">
        <f t="shared" si="12"/>
        <v>6.0000000000000009</v>
      </c>
      <c r="M119" s="3">
        <f t="shared" si="4"/>
        <v>0.63088095989895798</v>
      </c>
      <c r="P119">
        <v>4</v>
      </c>
      <c r="Q119" s="3">
        <f t="shared" si="12"/>
        <v>1</v>
      </c>
      <c r="R119" s="3">
        <f t="shared" si="4"/>
        <v>0.10514682664982629</v>
      </c>
      <c r="U119">
        <v>4</v>
      </c>
      <c r="V119" s="3">
        <f t="shared" si="12"/>
        <v>1</v>
      </c>
      <c r="W119" s="3">
        <f t="shared" si="4"/>
        <v>0.10514682664982629</v>
      </c>
      <c r="Z119">
        <v>4</v>
      </c>
      <c r="AA119" s="3">
        <f t="shared" si="12"/>
        <v>1</v>
      </c>
      <c r="AB119" s="3">
        <f t="shared" si="4"/>
        <v>0.10514682664982629</v>
      </c>
      <c r="AE119">
        <v>4</v>
      </c>
      <c r="AF119" s="3">
        <f t="shared" si="12"/>
        <v>1</v>
      </c>
      <c r="AG119" s="3">
        <f t="shared" si="4"/>
        <v>0.10514682664982629</v>
      </c>
    </row>
    <row r="120" spans="1:33" x14ac:dyDescent="0.25">
      <c r="A120">
        <v>5</v>
      </c>
      <c r="B120" s="3">
        <f t="shared" si="11"/>
        <v>1</v>
      </c>
      <c r="C120" s="3">
        <f t="shared" si="10"/>
        <v>0.6478342749529189</v>
      </c>
      <c r="F120">
        <v>5</v>
      </c>
      <c r="G120" s="3">
        <f t="shared" si="12"/>
        <v>0</v>
      </c>
      <c r="H120" s="3">
        <f t="shared" si="4"/>
        <v>0.58145009416195859</v>
      </c>
      <c r="K120">
        <v>5</v>
      </c>
      <c r="L120" s="3">
        <f t="shared" si="12"/>
        <v>3</v>
      </c>
      <c r="M120" s="3">
        <f t="shared" si="4"/>
        <v>0.44962335216572508</v>
      </c>
      <c r="P120">
        <v>5</v>
      </c>
      <c r="Q120" s="3">
        <f t="shared" si="12"/>
        <v>1</v>
      </c>
      <c r="R120" s="3">
        <f t="shared" si="4"/>
        <v>0.6478342749529189</v>
      </c>
      <c r="U120">
        <v>5</v>
      </c>
      <c r="V120" s="3">
        <f t="shared" si="12"/>
        <v>0</v>
      </c>
      <c r="W120" s="3">
        <f t="shared" si="4"/>
        <v>0.55508474576271194</v>
      </c>
      <c r="Z120">
        <v>5</v>
      </c>
      <c r="AA120" s="3">
        <f t="shared" si="12"/>
        <v>0</v>
      </c>
      <c r="AB120" s="3">
        <f t="shared" si="4"/>
        <v>0.35734463276836159</v>
      </c>
      <c r="AE120">
        <v>5</v>
      </c>
      <c r="AF120" s="3">
        <f t="shared" si="12"/>
        <v>1</v>
      </c>
      <c r="AG120" s="3">
        <f t="shared" si="4"/>
        <v>0.6478342749529189</v>
      </c>
    </row>
    <row r="121" spans="1:33" x14ac:dyDescent="0.25">
      <c r="A121">
        <v>6</v>
      </c>
      <c r="B121" s="3">
        <f t="shared" si="11"/>
        <v>1</v>
      </c>
      <c r="C121" s="3">
        <f t="shared" si="10"/>
        <v>0.71652770966159884</v>
      </c>
      <c r="F121">
        <v>6</v>
      </c>
      <c r="G121" s="3">
        <f t="shared" si="12"/>
        <v>2.3157894736842102</v>
      </c>
      <c r="H121" s="3">
        <f t="shared" si="4"/>
        <v>0.6051986267778322</v>
      </c>
      <c r="K121">
        <v>6</v>
      </c>
      <c r="L121" s="3">
        <f t="shared" si="12"/>
        <v>0.47368421052631571</v>
      </c>
      <c r="M121" s="3">
        <f t="shared" si="4"/>
        <v>0.44727807748896514</v>
      </c>
      <c r="P121">
        <v>6</v>
      </c>
      <c r="Q121" s="3">
        <f t="shared" si="12"/>
        <v>1</v>
      </c>
      <c r="R121" s="3">
        <f t="shared" si="4"/>
        <v>0.71652770966159884</v>
      </c>
      <c r="U121">
        <v>6</v>
      </c>
      <c r="V121" s="3">
        <f t="shared" si="12"/>
        <v>0.47368421052631571</v>
      </c>
      <c r="W121" s="3">
        <f t="shared" si="4"/>
        <v>0.54683668464933788</v>
      </c>
      <c r="Z121">
        <v>6</v>
      </c>
      <c r="AA121" s="3">
        <f t="shared" si="12"/>
        <v>0.26315789473684215</v>
      </c>
      <c r="AB121" s="3">
        <f t="shared" si="4"/>
        <v>0.55026974006866114</v>
      </c>
      <c r="AE121">
        <v>6</v>
      </c>
      <c r="AF121" s="3">
        <f t="shared" si="12"/>
        <v>1</v>
      </c>
      <c r="AG121" s="3">
        <f t="shared" si="4"/>
        <v>0.71652770966159884</v>
      </c>
    </row>
    <row r="122" spans="1:33" x14ac:dyDescent="0.25">
      <c r="A122">
        <v>7</v>
      </c>
      <c r="B122" s="3">
        <f t="shared" si="11"/>
        <v>1</v>
      </c>
      <c r="C122" s="3">
        <f t="shared" si="10"/>
        <v>1.0771513353115727</v>
      </c>
      <c r="F122">
        <v>7</v>
      </c>
      <c r="G122" s="3">
        <f t="shared" si="12"/>
        <v>2.15</v>
      </c>
      <c r="H122" s="3">
        <f t="shared" si="4"/>
        <v>0.53887240356083088</v>
      </c>
      <c r="K122">
        <v>7</v>
      </c>
      <c r="L122" s="3">
        <f t="shared" si="12"/>
        <v>0.39999999999999997</v>
      </c>
      <c r="M122" s="3">
        <f t="shared" si="4"/>
        <v>0.3311572700296736</v>
      </c>
      <c r="P122">
        <v>7</v>
      </c>
      <c r="Q122" s="3">
        <f t="shared" si="12"/>
        <v>1</v>
      </c>
      <c r="R122" s="3">
        <f t="shared" si="4"/>
        <v>1.0771513353115727</v>
      </c>
      <c r="U122">
        <v>7</v>
      </c>
      <c r="V122" s="3">
        <f t="shared" si="12"/>
        <v>0.39999999999999997</v>
      </c>
      <c r="W122" s="3">
        <f t="shared" si="4"/>
        <v>0.45163204747774482</v>
      </c>
      <c r="Z122">
        <v>7</v>
      </c>
      <c r="AA122" s="3">
        <f t="shared" si="12"/>
        <v>0.3</v>
      </c>
      <c r="AB122" s="3">
        <f t="shared" si="4"/>
        <v>0.45578635014836799</v>
      </c>
      <c r="AE122">
        <v>7</v>
      </c>
      <c r="AF122" s="3">
        <f t="shared" si="12"/>
        <v>0.65</v>
      </c>
      <c r="AG122" s="3">
        <f t="shared" si="4"/>
        <v>0.37685459940652821</v>
      </c>
    </row>
    <row r="123" spans="1:33" x14ac:dyDescent="0.25">
      <c r="A123">
        <v>8</v>
      </c>
      <c r="B123" s="3">
        <f t="shared" si="11"/>
        <v>1</v>
      </c>
      <c r="C123" s="3">
        <f t="shared" si="10"/>
        <v>1.0833333333333333</v>
      </c>
      <c r="F123">
        <v>8</v>
      </c>
      <c r="G123" s="3">
        <f t="shared" si="12"/>
        <v>1.8636363636363638</v>
      </c>
      <c r="H123" s="3">
        <f t="shared" si="4"/>
        <v>0.5541666666666667</v>
      </c>
      <c r="K123">
        <v>8</v>
      </c>
      <c r="L123" s="3">
        <f t="shared" si="12"/>
        <v>0.27272727272727276</v>
      </c>
      <c r="M123" s="3">
        <f t="shared" si="4"/>
        <v>0.32916666666666666</v>
      </c>
      <c r="P123">
        <v>8</v>
      </c>
      <c r="Q123" s="3">
        <f t="shared" si="12"/>
        <v>1</v>
      </c>
      <c r="R123" s="3">
        <f t="shared" si="4"/>
        <v>1.0833333333333333</v>
      </c>
      <c r="U123">
        <v>8</v>
      </c>
      <c r="V123" s="3">
        <f t="shared" si="12"/>
        <v>0.27272727272727276</v>
      </c>
      <c r="W123" s="3">
        <f t="shared" si="4"/>
        <v>0.45</v>
      </c>
      <c r="Z123">
        <v>8</v>
      </c>
      <c r="AA123" s="3">
        <f t="shared" si="12"/>
        <v>0.36363636363636365</v>
      </c>
      <c r="AB123" s="3">
        <f t="shared" si="4"/>
        <v>0.45833333333333331</v>
      </c>
      <c r="AE123">
        <v>8</v>
      </c>
      <c r="AF123" s="3">
        <f t="shared" si="12"/>
        <v>4.5454545454545435E-2</v>
      </c>
      <c r="AG123" s="3">
        <f t="shared" si="4"/>
        <v>0.375</v>
      </c>
    </row>
    <row r="124" spans="1:33" x14ac:dyDescent="0.25">
      <c r="A124">
        <v>9</v>
      </c>
      <c r="B124" s="3">
        <f t="shared" si="11"/>
        <v>1</v>
      </c>
      <c r="C124" s="3">
        <f t="shared" si="10"/>
        <v>1.095808383233533</v>
      </c>
      <c r="F124">
        <v>9</v>
      </c>
      <c r="G124" s="3">
        <f t="shared" si="12"/>
        <v>1.5</v>
      </c>
      <c r="H124" s="3">
        <f t="shared" si="4"/>
        <v>0.56407185628742518</v>
      </c>
      <c r="K124">
        <v>9</v>
      </c>
      <c r="L124" s="3">
        <f t="shared" si="12"/>
        <v>0</v>
      </c>
      <c r="M124" s="3">
        <f t="shared" si="4"/>
        <v>0.32514970059880244</v>
      </c>
      <c r="P124">
        <v>9</v>
      </c>
      <c r="Q124" s="3">
        <f t="shared" si="12"/>
        <v>1</v>
      </c>
      <c r="R124" s="3">
        <f t="shared" si="4"/>
        <v>1.095808383233533</v>
      </c>
      <c r="U124">
        <v>9</v>
      </c>
      <c r="V124" s="3">
        <f t="shared" si="12"/>
        <v>1.25</v>
      </c>
      <c r="W124" s="3">
        <f t="shared" si="4"/>
        <v>0.4760479041916168</v>
      </c>
      <c r="Z124">
        <v>9</v>
      </c>
      <c r="AA124" s="3">
        <f t="shared" si="12"/>
        <v>0.5</v>
      </c>
      <c r="AB124" s="3">
        <f t="shared" si="4"/>
        <v>0.45508982035928147</v>
      </c>
      <c r="AE124">
        <v>9</v>
      </c>
      <c r="AF124" s="3">
        <f t="shared" si="12"/>
        <v>0.25</v>
      </c>
      <c r="AG124" s="3">
        <f t="shared" si="4"/>
        <v>0.37125748502994016</v>
      </c>
    </row>
    <row r="125" spans="1:33" x14ac:dyDescent="0.25">
      <c r="A125">
        <v>10</v>
      </c>
      <c r="B125" s="3">
        <f t="shared" si="11"/>
        <v>1</v>
      </c>
      <c r="C125" s="3">
        <f t="shared" si="10"/>
        <v>1.1148036253776434</v>
      </c>
      <c r="F125">
        <v>10</v>
      </c>
      <c r="G125" s="3">
        <f t="shared" si="12"/>
        <v>1.9473684210526314</v>
      </c>
      <c r="H125" s="3">
        <f t="shared" si="4"/>
        <v>0.58126888217522654</v>
      </c>
      <c r="K125">
        <v>10</v>
      </c>
      <c r="L125" s="3">
        <f t="shared" si="12"/>
        <v>0.26315789473684215</v>
      </c>
      <c r="M125" s="3">
        <f t="shared" si="4"/>
        <v>0.31903323262839878</v>
      </c>
      <c r="P125">
        <v>10</v>
      </c>
      <c r="Q125" s="3">
        <f t="shared" si="12"/>
        <v>1</v>
      </c>
      <c r="R125" s="3">
        <f t="shared" si="4"/>
        <v>1.1148036253776434</v>
      </c>
      <c r="U125">
        <v>10</v>
      </c>
      <c r="V125" s="3">
        <f t="shared" si="12"/>
        <v>0.6578947368421052</v>
      </c>
      <c r="W125" s="3">
        <f t="shared" si="4"/>
        <v>0.47129909365558909</v>
      </c>
      <c r="Z125">
        <v>10</v>
      </c>
      <c r="AA125" s="3">
        <f t="shared" si="12"/>
        <v>0.26315789473684215</v>
      </c>
      <c r="AB125" s="3">
        <f t="shared" si="4"/>
        <v>0.45015105740181266</v>
      </c>
      <c r="AE125">
        <v>10</v>
      </c>
      <c r="AF125" s="3">
        <f t="shared" si="12"/>
        <v>7.8947368421052669E-2</v>
      </c>
      <c r="AG125" s="3">
        <f t="shared" si="4"/>
        <v>0.40785498489425981</v>
      </c>
    </row>
    <row r="126" spans="1:33" x14ac:dyDescent="0.25">
      <c r="A126">
        <v>11</v>
      </c>
      <c r="B126" s="3">
        <f t="shared" si="11"/>
        <v>1</v>
      </c>
      <c r="C126" s="3">
        <f t="shared" si="10"/>
        <v>1.1148036253776434</v>
      </c>
      <c r="F126">
        <v>11</v>
      </c>
      <c r="G126" s="3">
        <f t="shared" si="12"/>
        <v>1.7999999999999998</v>
      </c>
      <c r="H126" s="3">
        <f t="shared" si="4"/>
        <v>0.58126888217522654</v>
      </c>
      <c r="K126">
        <v>11</v>
      </c>
      <c r="L126" s="3">
        <f t="shared" si="12"/>
        <v>0.3</v>
      </c>
      <c r="M126" s="3">
        <f t="shared" si="4"/>
        <v>0.31903323262839878</v>
      </c>
      <c r="P126">
        <v>11</v>
      </c>
      <c r="Q126" s="3">
        <f t="shared" si="12"/>
        <v>1</v>
      </c>
      <c r="R126" s="3">
        <f t="shared" si="4"/>
        <v>1.1148036253776434</v>
      </c>
      <c r="U126">
        <v>11</v>
      </c>
      <c r="V126" s="3">
        <f t="shared" si="12"/>
        <v>0.57499999999999996</v>
      </c>
      <c r="W126" s="3">
        <f t="shared" si="4"/>
        <v>0.47129909365558909</v>
      </c>
      <c r="Z126">
        <v>11</v>
      </c>
      <c r="AA126" s="3">
        <f t="shared" si="12"/>
        <v>0.12500000000000003</v>
      </c>
      <c r="AB126" s="3">
        <f t="shared" si="4"/>
        <v>0.45015105740181266</v>
      </c>
      <c r="AE126">
        <v>11</v>
      </c>
      <c r="AF126" s="3">
        <f t="shared" si="12"/>
        <v>4.9999999999999975E-2</v>
      </c>
      <c r="AG126" s="3">
        <f t="shared" si="4"/>
        <v>0.40785498489425981</v>
      </c>
    </row>
    <row r="127" spans="1:33" x14ac:dyDescent="0.25">
      <c r="A127">
        <v>12</v>
      </c>
      <c r="B127" s="3">
        <f t="shared" si="11"/>
        <v>1</v>
      </c>
      <c r="C127" s="3">
        <f t="shared" si="10"/>
        <v>1.1148036253776434</v>
      </c>
      <c r="F127">
        <v>12</v>
      </c>
      <c r="G127" s="3">
        <f t="shared" si="12"/>
        <v>1.7317073170731707</v>
      </c>
      <c r="H127" s="3">
        <f t="shared" si="4"/>
        <v>0.58126888217522654</v>
      </c>
      <c r="K127">
        <v>12</v>
      </c>
      <c r="L127" s="3">
        <f t="shared" si="12"/>
        <v>0.14634146341463408</v>
      </c>
      <c r="M127" s="3">
        <f t="shared" si="4"/>
        <v>0.31903323262839878</v>
      </c>
      <c r="P127">
        <v>12</v>
      </c>
      <c r="Q127" s="3">
        <f t="shared" si="12"/>
        <v>1</v>
      </c>
      <c r="R127" s="3">
        <f t="shared" si="4"/>
        <v>1.1148036253776434</v>
      </c>
      <c r="U127">
        <v>12</v>
      </c>
      <c r="V127" s="3">
        <f t="shared" si="12"/>
        <v>0.53658536585365868</v>
      </c>
      <c r="W127" s="3">
        <f t="shared" si="4"/>
        <v>0.47129909365558909</v>
      </c>
      <c r="Z127">
        <v>12</v>
      </c>
      <c r="AA127" s="3">
        <f t="shared" si="12"/>
        <v>0.14634146341463408</v>
      </c>
      <c r="AB127" s="3">
        <f t="shared" si="4"/>
        <v>0.45015105740181266</v>
      </c>
      <c r="AE127">
        <v>12</v>
      </c>
      <c r="AF127" s="3">
        <f t="shared" si="12"/>
        <v>2.4390243902439091E-2</v>
      </c>
      <c r="AG127" s="3">
        <f t="shared" si="4"/>
        <v>0.40785498489425981</v>
      </c>
    </row>
    <row r="128" spans="1:33" x14ac:dyDescent="0.25">
      <c r="A128">
        <v>13</v>
      </c>
      <c r="B128" s="3">
        <f t="shared" si="11"/>
        <v>1</v>
      </c>
      <c r="C128" s="3">
        <f t="shared" si="10"/>
        <v>1.1148036253776434</v>
      </c>
      <c r="F128">
        <v>13</v>
      </c>
      <c r="G128" s="3">
        <f t="shared" si="12"/>
        <v>1.7317073170731707</v>
      </c>
      <c r="H128" s="3">
        <f t="shared" si="4"/>
        <v>0.58126888217522654</v>
      </c>
      <c r="K128">
        <v>13</v>
      </c>
      <c r="L128" s="3">
        <f t="shared" si="12"/>
        <v>0.14634146341463408</v>
      </c>
      <c r="M128" s="3">
        <f t="shared" si="4"/>
        <v>0.31903323262839878</v>
      </c>
      <c r="P128">
        <v>13</v>
      </c>
      <c r="Q128" s="3">
        <f t="shared" si="12"/>
        <v>1</v>
      </c>
      <c r="R128" s="3">
        <f t="shared" si="4"/>
        <v>1.1148036253776434</v>
      </c>
      <c r="U128">
        <v>13</v>
      </c>
      <c r="V128" s="3">
        <f t="shared" si="12"/>
        <v>0.53658536585365868</v>
      </c>
      <c r="W128" s="3">
        <f t="shared" si="4"/>
        <v>0.47129909365558909</v>
      </c>
      <c r="Z128">
        <v>13</v>
      </c>
      <c r="AA128" s="3">
        <f t="shared" si="12"/>
        <v>0.14634146341463408</v>
      </c>
      <c r="AB128" s="3">
        <f t="shared" si="4"/>
        <v>0.45015105740181266</v>
      </c>
      <c r="AE128">
        <v>13</v>
      </c>
      <c r="AF128" s="3">
        <f t="shared" si="12"/>
        <v>2.4390243902439091E-2</v>
      </c>
      <c r="AG128" s="3">
        <f t="shared" si="4"/>
        <v>0.40785498489425981</v>
      </c>
    </row>
    <row r="129" spans="1:33" x14ac:dyDescent="0.25">
      <c r="A129">
        <v>14</v>
      </c>
      <c r="B129" s="3">
        <f t="shared" si="11"/>
        <v>1</v>
      </c>
      <c r="C129" s="3">
        <f t="shared" si="10"/>
        <v>1.7580772261623328</v>
      </c>
      <c r="F129">
        <v>14</v>
      </c>
      <c r="G129" s="3">
        <f t="shared" si="12"/>
        <v>1.6666666666666667</v>
      </c>
      <c r="H129" s="3">
        <f t="shared" si="4"/>
        <v>0.45390070921985815</v>
      </c>
      <c r="K129">
        <v>14</v>
      </c>
      <c r="L129" s="3">
        <f t="shared" si="12"/>
        <v>0.16666666666666666</v>
      </c>
      <c r="M129" s="3">
        <f t="shared" si="4"/>
        <v>0.25531914893617019</v>
      </c>
      <c r="P129">
        <v>14</v>
      </c>
      <c r="Q129" s="3">
        <f t="shared" si="12"/>
        <v>0.83333333333333337</v>
      </c>
      <c r="R129" s="3">
        <f t="shared" si="4"/>
        <v>0.22773837667454686</v>
      </c>
      <c r="U129">
        <v>14</v>
      </c>
      <c r="V129" s="3">
        <f t="shared" si="12"/>
        <v>0.5</v>
      </c>
      <c r="W129" s="3">
        <f t="shared" si="4"/>
        <v>0.31048069345941681</v>
      </c>
      <c r="Z129">
        <v>14</v>
      </c>
      <c r="AA129" s="3">
        <f t="shared" si="12"/>
        <v>0.16666666666666666</v>
      </c>
      <c r="AB129" s="3">
        <f t="shared" si="4"/>
        <v>0.2828999211977935</v>
      </c>
      <c r="AE129">
        <v>14</v>
      </c>
      <c r="AF129" s="3">
        <f t="shared" si="12"/>
        <v>0</v>
      </c>
      <c r="AG129" s="3">
        <f t="shared" si="4"/>
        <v>0.22773837667454686</v>
      </c>
    </row>
    <row r="130" spans="1:33" x14ac:dyDescent="0.25">
      <c r="A130">
        <v>15</v>
      </c>
      <c r="B130" s="3">
        <f t="shared" si="11"/>
        <v>1</v>
      </c>
      <c r="C130" s="3">
        <f t="shared" si="10"/>
        <v>1.7777777777777777</v>
      </c>
      <c r="F130">
        <v>15</v>
      </c>
      <c r="G130" s="3">
        <f t="shared" si="12"/>
        <v>1.4888888888888887</v>
      </c>
      <c r="H130" s="3">
        <f t="shared" si="4"/>
        <v>0.45</v>
      </c>
      <c r="K130">
        <v>15</v>
      </c>
      <c r="L130" s="3">
        <f t="shared" si="12"/>
        <v>0.22222222222222227</v>
      </c>
      <c r="M130" s="3">
        <f t="shared" si="4"/>
        <v>0.3</v>
      </c>
      <c r="P130">
        <v>15</v>
      </c>
      <c r="Q130" s="3">
        <f t="shared" si="12"/>
        <v>0.84444444444444444</v>
      </c>
      <c r="R130" s="3">
        <f t="shared" si="4"/>
        <v>0.22222222222222221</v>
      </c>
      <c r="U130">
        <v>15</v>
      </c>
      <c r="V130" s="3">
        <f t="shared" si="12"/>
        <v>0.39999999999999997</v>
      </c>
      <c r="W130" s="3">
        <f t="shared" si="4"/>
        <v>0.30555555555555558</v>
      </c>
      <c r="Z130">
        <v>15</v>
      </c>
      <c r="AA130" s="3">
        <f t="shared" si="12"/>
        <v>0.22222222222222227</v>
      </c>
      <c r="AB130" s="3">
        <f t="shared" si="4"/>
        <v>0.27777777777777779</v>
      </c>
      <c r="AE130">
        <v>15</v>
      </c>
      <c r="AF130" s="3">
        <f t="shared" si="12"/>
        <v>0.39999999999999997</v>
      </c>
      <c r="AG130" s="3">
        <f t="shared" si="4"/>
        <v>0.22222222222222221</v>
      </c>
    </row>
    <row r="131" spans="1:33" x14ac:dyDescent="0.25">
      <c r="A131">
        <v>16</v>
      </c>
      <c r="B131" s="3">
        <f t="shared" si="11"/>
        <v>1</v>
      </c>
      <c r="C131" s="3">
        <f t="shared" si="10"/>
        <v>1.8203062046736505</v>
      </c>
      <c r="F131">
        <v>16</v>
      </c>
      <c r="G131" s="3">
        <f t="shared" si="12"/>
        <v>1.1960784313725492</v>
      </c>
      <c r="H131" s="3">
        <f t="shared" si="4"/>
        <v>0.45850120870265915</v>
      </c>
      <c r="K131">
        <v>16</v>
      </c>
      <c r="L131" s="3">
        <f t="shared" si="12"/>
        <v>0.1764705882352941</v>
      </c>
      <c r="M131" s="3">
        <f t="shared" si="4"/>
        <v>0.32876712328767121</v>
      </c>
      <c r="P131">
        <v>16</v>
      </c>
      <c r="Q131" s="3">
        <f t="shared" si="12"/>
        <v>0.58823529411764708</v>
      </c>
      <c r="R131" s="3">
        <f t="shared" si="4"/>
        <v>0.21031426269137787</v>
      </c>
      <c r="U131">
        <v>16</v>
      </c>
      <c r="V131" s="3">
        <f t="shared" si="12"/>
        <v>0.23529411764705885</v>
      </c>
      <c r="W131" s="3">
        <f t="shared" si="4"/>
        <v>0.29492344883158739</v>
      </c>
      <c r="Z131">
        <v>16</v>
      </c>
      <c r="AA131" s="3">
        <f t="shared" si="12"/>
        <v>9.8039215686274522E-2</v>
      </c>
      <c r="AB131" s="3">
        <f t="shared" si="4"/>
        <v>0.26672038678485088</v>
      </c>
      <c r="AE131">
        <v>16</v>
      </c>
      <c r="AF131" s="3">
        <f t="shared" si="12"/>
        <v>0.23529411764705885</v>
      </c>
      <c r="AG131" s="3">
        <f t="shared" si="4"/>
        <v>0.26107977437550361</v>
      </c>
    </row>
    <row r="132" spans="1:33" x14ac:dyDescent="0.25">
      <c r="A132">
        <v>17</v>
      </c>
      <c r="B132" s="3">
        <f t="shared" si="11"/>
        <v>1</v>
      </c>
      <c r="C132" s="3">
        <f t="shared" si="10"/>
        <v>1.8688524590163935</v>
      </c>
      <c r="F132">
        <v>17</v>
      </c>
      <c r="G132" s="3">
        <f t="shared" si="12"/>
        <v>1.0655737704918034</v>
      </c>
      <c r="H132" s="3">
        <f t="shared" ref="H132:AG147" si="13">ABS(H19-$C78)/$C78</f>
        <v>0.44918032786885242</v>
      </c>
      <c r="K132">
        <v>17</v>
      </c>
      <c r="L132" s="3">
        <f t="shared" si="12"/>
        <v>0.14754098360655749</v>
      </c>
      <c r="M132" s="3">
        <f t="shared" si="13"/>
        <v>0.33442622950819667</v>
      </c>
      <c r="P132">
        <v>17</v>
      </c>
      <c r="Q132" s="3">
        <f t="shared" si="12"/>
        <v>0.19672131147540978</v>
      </c>
      <c r="R132" s="3">
        <f t="shared" si="13"/>
        <v>0.27704918032786879</v>
      </c>
      <c r="U132">
        <v>17</v>
      </c>
      <c r="V132" s="3">
        <f t="shared" si="12"/>
        <v>3.2786885245901731E-2</v>
      </c>
      <c r="W132" s="3">
        <f t="shared" si="13"/>
        <v>0.28278688524590162</v>
      </c>
      <c r="Z132">
        <v>17</v>
      </c>
      <c r="AA132" s="3">
        <f t="shared" si="12"/>
        <v>8.1967213114754023E-2</v>
      </c>
      <c r="AB132" s="3">
        <f t="shared" si="13"/>
        <v>0.25409836065573765</v>
      </c>
      <c r="AE132">
        <v>17</v>
      </c>
      <c r="AF132" s="3">
        <f t="shared" si="12"/>
        <v>3.2786885245901731E-2</v>
      </c>
      <c r="AG132" s="3">
        <f t="shared" si="13"/>
        <v>0.27131147540983602</v>
      </c>
    </row>
    <row r="133" spans="1:33" x14ac:dyDescent="0.25">
      <c r="A133">
        <v>18</v>
      </c>
      <c r="B133" s="3">
        <f t="shared" si="11"/>
        <v>1</v>
      </c>
      <c r="C133" s="3">
        <f t="shared" si="10"/>
        <v>1.8782894736842104</v>
      </c>
      <c r="F133">
        <v>18</v>
      </c>
      <c r="G133" s="3">
        <f t="shared" si="12"/>
        <v>1.0655737704918034</v>
      </c>
      <c r="H133" s="3">
        <f t="shared" si="13"/>
        <v>0.453125</v>
      </c>
      <c r="K133">
        <v>18</v>
      </c>
      <c r="L133" s="3">
        <f t="shared" si="12"/>
        <v>0.14754098360655749</v>
      </c>
      <c r="M133" s="3">
        <f t="shared" si="13"/>
        <v>0.33223684210526316</v>
      </c>
      <c r="P133">
        <v>18</v>
      </c>
      <c r="Q133" s="3">
        <f t="shared" si="12"/>
        <v>0.19672131147540978</v>
      </c>
      <c r="R133" s="3">
        <f t="shared" si="13"/>
        <v>0.28618421052631582</v>
      </c>
      <c r="U133">
        <v>18</v>
      </c>
      <c r="V133" s="3">
        <f t="shared" si="12"/>
        <v>3.2786885245901731E-2</v>
      </c>
      <c r="W133" s="3">
        <f t="shared" si="13"/>
        <v>0.2804276315789474</v>
      </c>
      <c r="Z133">
        <v>18</v>
      </c>
      <c r="AA133" s="3">
        <f t="shared" si="12"/>
        <v>8.1967213114754023E-2</v>
      </c>
      <c r="AB133" s="3">
        <f t="shared" si="13"/>
        <v>0.25164473684210531</v>
      </c>
      <c r="AE133">
        <v>18</v>
      </c>
      <c r="AF133" s="3">
        <f t="shared" si="12"/>
        <v>3.2786885245901731E-2</v>
      </c>
      <c r="AG133" s="3">
        <f t="shared" si="13"/>
        <v>0.27467105263157898</v>
      </c>
    </row>
    <row r="134" spans="1:33" x14ac:dyDescent="0.25">
      <c r="A134">
        <v>19</v>
      </c>
      <c r="B134" s="3">
        <f t="shared" si="11"/>
        <v>1</v>
      </c>
      <c r="C134" s="3">
        <f t="shared" si="10"/>
        <v>1.8901734104046244</v>
      </c>
      <c r="F134">
        <v>19</v>
      </c>
      <c r="G134" s="3">
        <f t="shared" si="12"/>
        <v>1</v>
      </c>
      <c r="H134" s="3">
        <f t="shared" si="13"/>
        <v>0.45086705202312138</v>
      </c>
      <c r="K134">
        <v>19</v>
      </c>
      <c r="L134" s="3">
        <f t="shared" si="12"/>
        <v>0.1111111111111111</v>
      </c>
      <c r="M134" s="3">
        <f t="shared" si="13"/>
        <v>0.35260115606936415</v>
      </c>
      <c r="P134">
        <v>19</v>
      </c>
      <c r="Q134" s="3">
        <f t="shared" si="12"/>
        <v>0.22222222222222221</v>
      </c>
      <c r="R134" s="3">
        <f t="shared" si="13"/>
        <v>0.2832369942196532</v>
      </c>
      <c r="U134">
        <v>19</v>
      </c>
      <c r="V134" s="3">
        <f t="shared" si="12"/>
        <v>0</v>
      </c>
      <c r="W134" s="3">
        <f t="shared" si="13"/>
        <v>0.2774566473988439</v>
      </c>
      <c r="Z134">
        <v>19</v>
      </c>
      <c r="AA134" s="3">
        <f t="shared" si="12"/>
        <v>0.1111111111111111</v>
      </c>
      <c r="AB134" s="3">
        <f t="shared" si="13"/>
        <v>0.24855491329479767</v>
      </c>
      <c r="AE134">
        <v>19</v>
      </c>
      <c r="AF134" s="3">
        <f t="shared" si="12"/>
        <v>0.22222222222222221</v>
      </c>
      <c r="AG134" s="3">
        <f t="shared" si="13"/>
        <v>0.2774566473988439</v>
      </c>
    </row>
    <row r="135" spans="1:33" x14ac:dyDescent="0.25">
      <c r="A135">
        <v>20</v>
      </c>
      <c r="B135" s="3">
        <f t="shared" si="11"/>
        <v>1</v>
      </c>
      <c r="C135" s="3">
        <f t="shared" si="10"/>
        <v>1.9045643153526974</v>
      </c>
      <c r="F135">
        <v>20</v>
      </c>
      <c r="G135" s="3">
        <f t="shared" ref="G135:AF150" si="14">ABS(G22-$B81)/$B81</f>
        <v>1</v>
      </c>
      <c r="H135" s="3">
        <f t="shared" si="13"/>
        <v>0.44813278008298751</v>
      </c>
      <c r="K135">
        <v>20</v>
      </c>
      <c r="L135" s="3">
        <f t="shared" si="14"/>
        <v>0.1111111111111111</v>
      </c>
      <c r="M135" s="3">
        <f t="shared" si="13"/>
        <v>0.37842323651452281</v>
      </c>
      <c r="P135">
        <v>20</v>
      </c>
      <c r="Q135" s="3">
        <f t="shared" si="14"/>
        <v>0.22222222222222221</v>
      </c>
      <c r="R135" s="3">
        <f t="shared" si="13"/>
        <v>0.27966804979253113</v>
      </c>
      <c r="U135">
        <v>20</v>
      </c>
      <c r="V135" s="3">
        <f t="shared" si="14"/>
        <v>0</v>
      </c>
      <c r="W135" s="3">
        <f t="shared" si="13"/>
        <v>0.2738589211618257</v>
      </c>
      <c r="Z135">
        <v>20</v>
      </c>
      <c r="AA135" s="3">
        <f t="shared" si="14"/>
        <v>0.1111111111111111</v>
      </c>
      <c r="AB135" s="3">
        <f t="shared" si="13"/>
        <v>0.24481327800829875</v>
      </c>
      <c r="AE135">
        <v>20</v>
      </c>
      <c r="AF135" s="3">
        <f t="shared" si="14"/>
        <v>0.22222222222222221</v>
      </c>
      <c r="AG135" s="3">
        <f t="shared" si="13"/>
        <v>0.27966804979253113</v>
      </c>
    </row>
    <row r="136" spans="1:33" x14ac:dyDescent="0.25">
      <c r="A136">
        <v>21</v>
      </c>
      <c r="B136" s="3">
        <f t="shared" si="11"/>
        <v>1</v>
      </c>
      <c r="C136" s="3">
        <f t="shared" si="10"/>
        <v>1.9166666666666667</v>
      </c>
      <c r="F136">
        <v>21</v>
      </c>
      <c r="G136" s="3">
        <f t="shared" si="14"/>
        <v>1</v>
      </c>
      <c r="H136" s="3">
        <f t="shared" si="13"/>
        <v>0.4458333333333333</v>
      </c>
      <c r="K136">
        <v>21</v>
      </c>
      <c r="L136" s="3">
        <f t="shared" si="14"/>
        <v>0.1111111111111111</v>
      </c>
      <c r="M136" s="3">
        <f t="shared" si="13"/>
        <v>0.3816666666666666</v>
      </c>
      <c r="P136">
        <v>21</v>
      </c>
      <c r="Q136" s="3">
        <f t="shared" si="14"/>
        <v>0.22222222222222221</v>
      </c>
      <c r="R136" s="3">
        <f t="shared" si="13"/>
        <v>0.27666666666666662</v>
      </c>
      <c r="U136">
        <v>21</v>
      </c>
      <c r="V136" s="3">
        <f t="shared" si="14"/>
        <v>0</v>
      </c>
      <c r="W136" s="3">
        <f t="shared" si="13"/>
        <v>0.27083333333333326</v>
      </c>
      <c r="Z136">
        <v>21</v>
      </c>
      <c r="AA136" s="3">
        <f t="shared" si="14"/>
        <v>0.1111111111111111</v>
      </c>
      <c r="AB136" s="3">
        <f t="shared" si="13"/>
        <v>0.26499999999999996</v>
      </c>
      <c r="AE136">
        <v>21</v>
      </c>
      <c r="AF136" s="3">
        <f t="shared" si="14"/>
        <v>0.22222222222222221</v>
      </c>
      <c r="AG136" s="3">
        <f t="shared" si="13"/>
        <v>0.27666666666666662</v>
      </c>
    </row>
    <row r="137" spans="1:33" x14ac:dyDescent="0.25">
      <c r="A137">
        <v>22</v>
      </c>
      <c r="B137" s="3">
        <f t="shared" si="11"/>
        <v>1</v>
      </c>
      <c r="C137" s="3">
        <f t="shared" si="10"/>
        <v>1.9215358931552591</v>
      </c>
      <c r="F137">
        <v>22</v>
      </c>
      <c r="G137" s="3">
        <f t="shared" si="14"/>
        <v>1.52</v>
      </c>
      <c r="H137" s="3">
        <f t="shared" si="13"/>
        <v>0.44490818030050083</v>
      </c>
      <c r="K137">
        <v>22</v>
      </c>
      <c r="L137" s="3">
        <f t="shared" si="14"/>
        <v>0.21333333333333343</v>
      </c>
      <c r="M137" s="3">
        <f t="shared" si="13"/>
        <v>0.38063439065108512</v>
      </c>
      <c r="P137">
        <v>22</v>
      </c>
      <c r="Q137" s="3">
        <f t="shared" si="14"/>
        <v>0.34666666666666662</v>
      </c>
      <c r="R137" s="3">
        <f t="shared" si="13"/>
        <v>0.27545909849749584</v>
      </c>
      <c r="U137">
        <v>22</v>
      </c>
      <c r="V137" s="3">
        <f t="shared" si="14"/>
        <v>0.15999999999999995</v>
      </c>
      <c r="W137" s="3">
        <f t="shared" si="13"/>
        <v>0.26961602671118529</v>
      </c>
      <c r="Z137">
        <v>22</v>
      </c>
      <c r="AA137" s="3">
        <f t="shared" si="14"/>
        <v>0.2533333333333333</v>
      </c>
      <c r="AB137" s="3">
        <f t="shared" si="13"/>
        <v>0.27545909849749584</v>
      </c>
      <c r="AE137">
        <v>22</v>
      </c>
      <c r="AF137" s="3">
        <f t="shared" si="14"/>
        <v>2.6666666666666741E-2</v>
      </c>
      <c r="AG137" s="3">
        <f t="shared" si="13"/>
        <v>0.27545909849749584</v>
      </c>
    </row>
    <row r="138" spans="1:33" x14ac:dyDescent="0.25">
      <c r="A138">
        <v>23</v>
      </c>
      <c r="B138" s="3">
        <f t="shared" si="11"/>
        <v>1</v>
      </c>
      <c r="C138" s="3">
        <f t="shared" si="10"/>
        <v>1.9239766081871346</v>
      </c>
      <c r="F138">
        <v>23</v>
      </c>
      <c r="G138" s="3">
        <f t="shared" si="14"/>
        <v>1.25</v>
      </c>
      <c r="H138" s="3">
        <f t="shared" si="13"/>
        <v>0.44444444444444442</v>
      </c>
      <c r="K138">
        <v>23</v>
      </c>
      <c r="L138" s="3">
        <f t="shared" si="14"/>
        <v>0.58333333333333337</v>
      </c>
      <c r="M138" s="3">
        <f t="shared" si="13"/>
        <v>0.38011695906432746</v>
      </c>
      <c r="P138">
        <v>23</v>
      </c>
      <c r="Q138" s="3">
        <f t="shared" si="14"/>
        <v>0.41666666666666669</v>
      </c>
      <c r="R138" s="3">
        <f t="shared" si="13"/>
        <v>0.27485380116959063</v>
      </c>
      <c r="U138">
        <v>23</v>
      </c>
      <c r="V138" s="3">
        <f t="shared" si="14"/>
        <v>0.25</v>
      </c>
      <c r="W138" s="3">
        <f t="shared" si="13"/>
        <v>0.26900584795321636</v>
      </c>
      <c r="Z138">
        <v>23</v>
      </c>
      <c r="AA138" s="3">
        <f t="shared" si="14"/>
        <v>8.3333333333333329E-2</v>
      </c>
      <c r="AB138" s="3">
        <f t="shared" si="13"/>
        <v>0.2807017543859649</v>
      </c>
      <c r="AE138">
        <v>23</v>
      </c>
      <c r="AF138" s="3">
        <f t="shared" si="14"/>
        <v>8.3333333333333329E-2</v>
      </c>
      <c r="AG138" s="3">
        <f t="shared" si="13"/>
        <v>0.27485380116959063</v>
      </c>
    </row>
    <row r="139" spans="1:33" x14ac:dyDescent="0.25">
      <c r="A139">
        <v>24</v>
      </c>
      <c r="B139" s="3">
        <f t="shared" si="11"/>
        <v>1</v>
      </c>
      <c r="C139" s="3">
        <f t="shared" si="10"/>
        <v>1.931323283082077</v>
      </c>
      <c r="F139">
        <v>24</v>
      </c>
      <c r="G139" s="3">
        <f t="shared" si="14"/>
        <v>1.25</v>
      </c>
      <c r="H139" s="3">
        <f t="shared" si="13"/>
        <v>0.44304857621440541</v>
      </c>
      <c r="K139">
        <v>24</v>
      </c>
      <c r="L139" s="3">
        <f t="shared" si="14"/>
        <v>0.58333333333333337</v>
      </c>
      <c r="M139" s="3">
        <f t="shared" si="13"/>
        <v>0.37855946398659973</v>
      </c>
      <c r="P139">
        <v>24</v>
      </c>
      <c r="Q139" s="3">
        <f t="shared" si="14"/>
        <v>0.41666666666666669</v>
      </c>
      <c r="R139" s="3">
        <f t="shared" si="13"/>
        <v>0.27303182579564494</v>
      </c>
      <c r="U139">
        <v>24</v>
      </c>
      <c r="V139" s="3">
        <f t="shared" si="14"/>
        <v>0.25</v>
      </c>
      <c r="W139" s="3">
        <f t="shared" si="13"/>
        <v>0.2671691792294808</v>
      </c>
      <c r="Z139">
        <v>24</v>
      </c>
      <c r="AA139" s="3">
        <f t="shared" si="14"/>
        <v>8.3333333333333329E-2</v>
      </c>
      <c r="AB139" s="3">
        <f t="shared" si="13"/>
        <v>0.27889447236180909</v>
      </c>
      <c r="AE139">
        <v>24</v>
      </c>
      <c r="AF139" s="3">
        <f t="shared" si="14"/>
        <v>8.3333333333333329E-2</v>
      </c>
      <c r="AG139" s="3">
        <f t="shared" si="13"/>
        <v>0.29061976549413743</v>
      </c>
    </row>
    <row r="140" spans="1:33" x14ac:dyDescent="0.25">
      <c r="A140">
        <v>25</v>
      </c>
      <c r="B140" s="3">
        <f t="shared" si="11"/>
        <v>0.91764705882352937</v>
      </c>
      <c r="C140" s="3">
        <f t="shared" si="10"/>
        <v>0.29964747356051707</v>
      </c>
      <c r="F140">
        <v>25</v>
      </c>
      <c r="G140" s="3">
        <f t="shared" si="14"/>
        <v>1.223529411764706</v>
      </c>
      <c r="H140" s="3">
        <f t="shared" si="13"/>
        <v>0.21856639247943593</v>
      </c>
      <c r="K140">
        <v>25</v>
      </c>
      <c r="L140" s="3">
        <f t="shared" si="14"/>
        <v>0.56470588235294128</v>
      </c>
      <c r="M140" s="3">
        <f t="shared" si="13"/>
        <v>0.12808460634547589</v>
      </c>
      <c r="P140">
        <v>25</v>
      </c>
      <c r="Q140" s="3">
        <f t="shared" si="14"/>
        <v>0.42352941176470588</v>
      </c>
      <c r="R140" s="3">
        <f t="shared" si="13"/>
        <v>1.9976498237367819E-2</v>
      </c>
      <c r="U140">
        <v>25</v>
      </c>
      <c r="V140" s="3">
        <f t="shared" si="14"/>
        <v>0.25882352941176467</v>
      </c>
      <c r="W140" s="3">
        <f t="shared" si="13"/>
        <v>2.8202115158636916E-2</v>
      </c>
      <c r="Z140">
        <v>25</v>
      </c>
      <c r="AA140" s="3">
        <f t="shared" si="14"/>
        <v>9.4117647058823486E-2</v>
      </c>
      <c r="AB140" s="3">
        <f t="shared" si="13"/>
        <v>1.1750881316098725E-2</v>
      </c>
      <c r="AE140">
        <v>25</v>
      </c>
      <c r="AF140" s="3">
        <f t="shared" si="14"/>
        <v>9.4117647058823486E-2</v>
      </c>
      <c r="AG140" s="3">
        <f t="shared" si="13"/>
        <v>1.2925969447708562E-2</v>
      </c>
    </row>
    <row r="141" spans="1:33" x14ac:dyDescent="0.25">
      <c r="A141">
        <v>26</v>
      </c>
      <c r="B141" s="3">
        <f t="shared" si="11"/>
        <v>0.68181818181818177</v>
      </c>
      <c r="C141" s="3">
        <f t="shared" si="10"/>
        <v>0.31353919239904982</v>
      </c>
      <c r="F141">
        <v>26</v>
      </c>
      <c r="G141" s="3">
        <f t="shared" si="14"/>
        <v>1.1477272727272727</v>
      </c>
      <c r="H141" s="3">
        <f t="shared" si="13"/>
        <v>0.2102137767220903</v>
      </c>
      <c r="K141">
        <v>26</v>
      </c>
      <c r="L141" s="3">
        <f t="shared" si="14"/>
        <v>0.51136363636363635</v>
      </c>
      <c r="M141" s="3">
        <f t="shared" si="13"/>
        <v>0.1270783847980998</v>
      </c>
      <c r="P141">
        <v>26</v>
      </c>
      <c r="Q141" s="3">
        <f t="shared" si="14"/>
        <v>0.44318181818181818</v>
      </c>
      <c r="R141" s="3">
        <f t="shared" si="13"/>
        <v>2.7315914489311213E-2</v>
      </c>
      <c r="U141">
        <v>26</v>
      </c>
      <c r="V141" s="3">
        <f t="shared" si="14"/>
        <v>0.28409090909090906</v>
      </c>
      <c r="W141" s="3">
        <f t="shared" si="13"/>
        <v>3.9192399049881185E-2</v>
      </c>
      <c r="Z141">
        <v>26</v>
      </c>
      <c r="AA141" s="3">
        <f t="shared" si="14"/>
        <v>0.12499999999999999</v>
      </c>
      <c r="AB141" s="3">
        <f t="shared" si="13"/>
        <v>2.2565320665083082E-2</v>
      </c>
      <c r="AE141">
        <v>26</v>
      </c>
      <c r="AF141" s="3">
        <f t="shared" si="14"/>
        <v>0.12499999999999999</v>
      </c>
      <c r="AG141" s="3">
        <f t="shared" si="13"/>
        <v>1.0688836104513114E-2</v>
      </c>
    </row>
    <row r="142" spans="1:33" x14ac:dyDescent="0.25">
      <c r="A142">
        <v>27</v>
      </c>
      <c r="B142" s="3">
        <f t="shared" si="11"/>
        <v>0.68181818181818177</v>
      </c>
      <c r="C142" s="3">
        <f t="shared" si="10"/>
        <v>0.29320619785458873</v>
      </c>
      <c r="F142">
        <v>27</v>
      </c>
      <c r="G142" s="3">
        <f t="shared" si="14"/>
        <v>1.1477272727272727</v>
      </c>
      <c r="H142" s="3">
        <f t="shared" si="13"/>
        <v>0.20738974970202625</v>
      </c>
      <c r="K142">
        <v>27</v>
      </c>
      <c r="L142" s="3">
        <f t="shared" si="14"/>
        <v>0.51136363636363635</v>
      </c>
      <c r="M142" s="3">
        <f t="shared" si="13"/>
        <v>0.12395709177592375</v>
      </c>
      <c r="P142">
        <v>27</v>
      </c>
      <c r="Q142" s="3">
        <f t="shared" si="14"/>
        <v>0.44318181818181818</v>
      </c>
      <c r="R142" s="3">
        <f t="shared" si="13"/>
        <v>2.3837902264600749E-2</v>
      </c>
      <c r="U142">
        <v>27</v>
      </c>
      <c r="V142" s="3">
        <f t="shared" si="14"/>
        <v>0.28409090909090906</v>
      </c>
      <c r="W142" s="3">
        <f t="shared" si="13"/>
        <v>4.2908224076281254E-2</v>
      </c>
      <c r="Z142">
        <v>27</v>
      </c>
      <c r="AA142" s="3">
        <f t="shared" si="14"/>
        <v>0.12499999999999999</v>
      </c>
      <c r="AB142" s="3">
        <f t="shared" si="13"/>
        <v>2.6221692491060752E-2</v>
      </c>
      <c r="AE142">
        <v>27</v>
      </c>
      <c r="AF142" s="3">
        <f t="shared" si="14"/>
        <v>0.12499999999999999</v>
      </c>
      <c r="AG142" s="3">
        <f t="shared" si="13"/>
        <v>7.151370679380248E-3</v>
      </c>
    </row>
    <row r="143" spans="1:33" x14ac:dyDescent="0.25">
      <c r="A143">
        <v>28</v>
      </c>
      <c r="B143" s="3">
        <f t="shared" si="11"/>
        <v>0.68181818181818177</v>
      </c>
      <c r="C143" s="3">
        <f t="shared" si="10"/>
        <v>0.30252100840336132</v>
      </c>
      <c r="F143">
        <v>28</v>
      </c>
      <c r="G143" s="3">
        <f t="shared" si="14"/>
        <v>1.1477272727272727</v>
      </c>
      <c r="H143" s="3">
        <f t="shared" si="13"/>
        <v>0.21848739495798319</v>
      </c>
      <c r="K143">
        <v>28</v>
      </c>
      <c r="L143" s="3">
        <f t="shared" si="14"/>
        <v>0.51136363636363635</v>
      </c>
      <c r="M143" s="3">
        <f t="shared" si="13"/>
        <v>0.11764705882352941</v>
      </c>
      <c r="P143">
        <v>28</v>
      </c>
      <c r="Q143" s="3">
        <f t="shared" si="14"/>
        <v>0.44318181818181818</v>
      </c>
      <c r="R143" s="3">
        <f t="shared" si="13"/>
        <v>5.0420168067226892E-2</v>
      </c>
      <c r="U143">
        <v>28</v>
      </c>
      <c r="V143" s="3">
        <f t="shared" si="14"/>
        <v>0.28409090909090906</v>
      </c>
      <c r="W143" s="3">
        <f t="shared" si="13"/>
        <v>5.0420168067226892E-2</v>
      </c>
      <c r="Z143">
        <v>28</v>
      </c>
      <c r="AA143" s="3">
        <f t="shared" si="14"/>
        <v>0.12499999999999999</v>
      </c>
      <c r="AB143" s="3">
        <f t="shared" si="13"/>
        <v>3.3613445378151259E-2</v>
      </c>
      <c r="AE143">
        <v>28</v>
      </c>
      <c r="AF143" s="3">
        <f t="shared" si="14"/>
        <v>0.12499999999999999</v>
      </c>
      <c r="AG143" s="3">
        <f t="shared" si="13"/>
        <v>0</v>
      </c>
    </row>
    <row r="144" spans="1:33" x14ac:dyDescent="0.25">
      <c r="A144">
        <v>29</v>
      </c>
      <c r="B144" s="3">
        <f t="shared" si="11"/>
        <v>0.68181818181818177</v>
      </c>
      <c r="C144" s="3">
        <f t="shared" si="10"/>
        <v>0.30252100840336132</v>
      </c>
      <c r="F144">
        <v>29</v>
      </c>
      <c r="G144" s="3">
        <f t="shared" si="14"/>
        <v>1.1477272727272727</v>
      </c>
      <c r="H144" s="3">
        <f t="shared" si="13"/>
        <v>0.21848739495798319</v>
      </c>
      <c r="K144">
        <v>29</v>
      </c>
      <c r="L144" s="3">
        <f t="shared" si="14"/>
        <v>0.51136363636363635</v>
      </c>
      <c r="M144" s="3">
        <f t="shared" si="13"/>
        <v>0.11764705882352941</v>
      </c>
      <c r="P144">
        <v>29</v>
      </c>
      <c r="Q144" s="3">
        <f t="shared" si="14"/>
        <v>0.44318181818181818</v>
      </c>
      <c r="R144" s="3">
        <f t="shared" si="13"/>
        <v>5.0420168067226892E-2</v>
      </c>
      <c r="U144">
        <v>29</v>
      </c>
      <c r="V144" s="3">
        <f t="shared" si="14"/>
        <v>0.28409090909090906</v>
      </c>
      <c r="W144" s="3">
        <f t="shared" si="13"/>
        <v>5.0420168067226892E-2</v>
      </c>
      <c r="Z144">
        <v>29</v>
      </c>
      <c r="AA144" s="3">
        <f t="shared" si="14"/>
        <v>0.12499999999999999</v>
      </c>
      <c r="AB144" s="3">
        <f t="shared" si="13"/>
        <v>3.3613445378151259E-2</v>
      </c>
      <c r="AE144">
        <v>29</v>
      </c>
      <c r="AF144" s="3">
        <f t="shared" si="14"/>
        <v>0.12499999999999999</v>
      </c>
      <c r="AG144" s="3">
        <f t="shared" si="13"/>
        <v>0</v>
      </c>
    </row>
    <row r="145" spans="1:33" x14ac:dyDescent="0.25">
      <c r="A145">
        <v>30</v>
      </c>
      <c r="B145" s="3">
        <f t="shared" si="11"/>
        <v>0.68181818181818177</v>
      </c>
      <c r="C145" s="3">
        <f t="shared" si="10"/>
        <v>0.31038647342995163</v>
      </c>
      <c r="F145">
        <v>30</v>
      </c>
      <c r="G145" s="3">
        <f t="shared" si="14"/>
        <v>1.1477272727272727</v>
      </c>
      <c r="H145" s="3">
        <f t="shared" si="13"/>
        <v>0.21376811594202902</v>
      </c>
      <c r="K145">
        <v>30</v>
      </c>
      <c r="L145" s="3">
        <f t="shared" si="14"/>
        <v>0.51136363636363635</v>
      </c>
      <c r="M145" s="3">
        <f t="shared" si="13"/>
        <v>0.11231884057971019</v>
      </c>
      <c r="P145">
        <v>30</v>
      </c>
      <c r="Q145" s="3">
        <f t="shared" si="14"/>
        <v>0.44318181818181818</v>
      </c>
      <c r="R145" s="3">
        <f t="shared" si="13"/>
        <v>4.4685990338164297E-2</v>
      </c>
      <c r="U145">
        <v>30</v>
      </c>
      <c r="V145" s="3">
        <f t="shared" si="14"/>
        <v>0.28409090909090906</v>
      </c>
      <c r="W145" s="3">
        <f t="shared" si="13"/>
        <v>5.6763285024154536E-2</v>
      </c>
      <c r="Z145">
        <v>30</v>
      </c>
      <c r="AA145" s="3">
        <f t="shared" si="14"/>
        <v>0.12499999999999999</v>
      </c>
      <c r="AB145" s="3">
        <f t="shared" si="13"/>
        <v>3.9855072463768064E-2</v>
      </c>
      <c r="AE145">
        <v>30</v>
      </c>
      <c r="AF145" s="3">
        <f t="shared" si="14"/>
        <v>0.12499999999999999</v>
      </c>
      <c r="AG145" s="3">
        <f t="shared" si="13"/>
        <v>3.6231884057971064E-2</v>
      </c>
    </row>
    <row r="146" spans="1:33" x14ac:dyDescent="0.25">
      <c r="A146">
        <v>31</v>
      </c>
      <c r="B146" s="3">
        <f t="shared" si="11"/>
        <v>0.69565217391304346</v>
      </c>
      <c r="C146" s="3">
        <f t="shared" si="10"/>
        <v>0.31038647342995163</v>
      </c>
      <c r="F146">
        <v>31</v>
      </c>
      <c r="G146" s="3">
        <f t="shared" si="14"/>
        <v>1.1304347826086958</v>
      </c>
      <c r="H146" s="3">
        <f t="shared" si="13"/>
        <v>0.21376811594202902</v>
      </c>
      <c r="K146">
        <v>31</v>
      </c>
      <c r="L146" s="3">
        <f t="shared" si="14"/>
        <v>0.44565217391304351</v>
      </c>
      <c r="M146" s="3">
        <f t="shared" si="13"/>
        <v>0.11231884057971019</v>
      </c>
      <c r="P146">
        <v>31</v>
      </c>
      <c r="Q146" s="3">
        <f t="shared" si="14"/>
        <v>0.23913043478260868</v>
      </c>
      <c r="R146" s="3">
        <f t="shared" si="13"/>
        <v>4.4685990338164297E-2</v>
      </c>
      <c r="U146">
        <v>31</v>
      </c>
      <c r="V146" s="3">
        <f t="shared" si="14"/>
        <v>0.31521739130434778</v>
      </c>
      <c r="W146" s="3">
        <f t="shared" si="13"/>
        <v>5.6763285024154536E-2</v>
      </c>
      <c r="Z146">
        <v>31</v>
      </c>
      <c r="AA146" s="3">
        <f t="shared" si="14"/>
        <v>0.16304347826086954</v>
      </c>
      <c r="AB146" s="3">
        <f t="shared" si="13"/>
        <v>3.9855072463768064E-2</v>
      </c>
      <c r="AE146">
        <v>31</v>
      </c>
      <c r="AF146" s="3">
        <f t="shared" si="14"/>
        <v>0.16304347826086954</v>
      </c>
      <c r="AG146" s="3">
        <f t="shared" si="13"/>
        <v>3.6231884057971064E-2</v>
      </c>
    </row>
    <row r="147" spans="1:33" x14ac:dyDescent="0.25">
      <c r="A147">
        <v>32</v>
      </c>
      <c r="B147" s="3">
        <f t="shared" si="11"/>
        <v>0.69892473118279574</v>
      </c>
      <c r="C147" s="3">
        <f t="shared" si="10"/>
        <v>0.31197097944377272</v>
      </c>
      <c r="F147">
        <v>32</v>
      </c>
      <c r="G147" s="3">
        <f t="shared" si="14"/>
        <v>1.182795698924731</v>
      </c>
      <c r="H147" s="3">
        <f t="shared" si="13"/>
        <v>0.2212817412333736</v>
      </c>
      <c r="K147">
        <v>32</v>
      </c>
      <c r="L147" s="3">
        <f t="shared" si="14"/>
        <v>0.43010752688172033</v>
      </c>
      <c r="M147" s="3">
        <f t="shared" si="13"/>
        <v>0.11124546553808945</v>
      </c>
      <c r="P147">
        <v>32</v>
      </c>
      <c r="Q147" s="3">
        <f t="shared" si="14"/>
        <v>0.24731182795698928</v>
      </c>
      <c r="R147" s="3">
        <f t="shared" si="13"/>
        <v>4.3530834340991503E-2</v>
      </c>
      <c r="U147">
        <v>32</v>
      </c>
      <c r="V147" s="3">
        <f t="shared" si="14"/>
        <v>0.32258064516129037</v>
      </c>
      <c r="W147" s="3">
        <f t="shared" si="13"/>
        <v>5.8041112454655416E-2</v>
      </c>
      <c r="Z147">
        <v>32</v>
      </c>
      <c r="AA147" s="3">
        <f t="shared" si="14"/>
        <v>0.17204301075268821</v>
      </c>
      <c r="AB147" s="3">
        <f t="shared" si="13"/>
        <v>4.111245465538093E-2</v>
      </c>
      <c r="AE147">
        <v>32</v>
      </c>
      <c r="AF147" s="3">
        <f t="shared" si="14"/>
        <v>0.17204301075268821</v>
      </c>
      <c r="AG147" s="3">
        <f t="shared" si="13"/>
        <v>3.5066505441354257E-2</v>
      </c>
    </row>
    <row r="148" spans="1:33" x14ac:dyDescent="0.25">
      <c r="A148">
        <v>33</v>
      </c>
      <c r="B148" s="3">
        <f t="shared" si="11"/>
        <v>0.71134020618556704</v>
      </c>
      <c r="C148" s="3">
        <f t="shared" si="10"/>
        <v>0.3135593220338983</v>
      </c>
      <c r="F148">
        <v>33</v>
      </c>
      <c r="G148" s="3">
        <f t="shared" si="14"/>
        <v>1.0927835051546391</v>
      </c>
      <c r="H148" s="3">
        <f t="shared" ref="H148:AG163" si="15">ABS(H35-$C94)/$C94</f>
        <v>0.22033898305084745</v>
      </c>
      <c r="K148">
        <v>33</v>
      </c>
      <c r="L148" s="3">
        <f t="shared" si="14"/>
        <v>0.37113402061855666</v>
      </c>
      <c r="M148" s="3">
        <f t="shared" si="15"/>
        <v>0.11016949152542373</v>
      </c>
      <c r="P148">
        <v>33</v>
      </c>
      <c r="Q148" s="3">
        <f t="shared" si="14"/>
        <v>0.27835051546391754</v>
      </c>
      <c r="R148" s="3">
        <f t="shared" si="15"/>
        <v>4.2372881355932202E-2</v>
      </c>
      <c r="U148">
        <v>33</v>
      </c>
      <c r="V148" s="3">
        <f t="shared" si="14"/>
        <v>0.3505154639175258</v>
      </c>
      <c r="W148" s="3">
        <f t="shared" si="15"/>
        <v>5.9322033898305086E-2</v>
      </c>
      <c r="Z148">
        <v>33</v>
      </c>
      <c r="AA148" s="3">
        <f t="shared" si="14"/>
        <v>0.2061855670103093</v>
      </c>
      <c r="AB148" s="3">
        <f t="shared" si="15"/>
        <v>3.3898305084745763E-2</v>
      </c>
      <c r="AE148">
        <v>33</v>
      </c>
      <c r="AF148" s="3">
        <f t="shared" si="14"/>
        <v>8.2474226804123668E-2</v>
      </c>
      <c r="AG148" s="3">
        <f t="shared" si="15"/>
        <v>3.3898305084745763E-2</v>
      </c>
    </row>
    <row r="149" spans="1:33" x14ac:dyDescent="0.25">
      <c r="A149">
        <v>34</v>
      </c>
      <c r="B149" s="3">
        <f t="shared" si="11"/>
        <v>0.71134020618556704</v>
      </c>
      <c r="C149" s="3">
        <f t="shared" si="10"/>
        <v>0.3135593220338983</v>
      </c>
      <c r="F149">
        <v>34</v>
      </c>
      <c r="G149" s="3">
        <f t="shared" si="14"/>
        <v>1.0927835051546391</v>
      </c>
      <c r="H149" s="3">
        <f t="shared" si="15"/>
        <v>0.22033898305084745</v>
      </c>
      <c r="K149">
        <v>34</v>
      </c>
      <c r="L149" s="3">
        <f t="shared" si="14"/>
        <v>0.37113402061855666</v>
      </c>
      <c r="M149" s="3">
        <f t="shared" si="15"/>
        <v>0.11016949152542373</v>
      </c>
      <c r="P149">
        <v>34</v>
      </c>
      <c r="Q149" s="3">
        <f t="shared" si="14"/>
        <v>0.27835051546391754</v>
      </c>
      <c r="R149" s="3">
        <f t="shared" si="15"/>
        <v>4.2372881355932202E-2</v>
      </c>
      <c r="U149">
        <v>34</v>
      </c>
      <c r="V149" s="3">
        <f t="shared" si="14"/>
        <v>0.3505154639175258</v>
      </c>
      <c r="W149" s="3">
        <f t="shared" si="15"/>
        <v>5.9322033898305086E-2</v>
      </c>
      <c r="Z149">
        <v>34</v>
      </c>
      <c r="AA149" s="3">
        <f t="shared" si="14"/>
        <v>0.2061855670103093</v>
      </c>
      <c r="AB149" s="3">
        <f t="shared" si="15"/>
        <v>3.3898305084745763E-2</v>
      </c>
      <c r="AE149">
        <v>34</v>
      </c>
      <c r="AF149" s="3">
        <f t="shared" si="14"/>
        <v>8.2474226804123668E-2</v>
      </c>
      <c r="AG149" s="3">
        <f t="shared" si="15"/>
        <v>3.3898305084745763E-2</v>
      </c>
    </row>
    <row r="150" spans="1:33" x14ac:dyDescent="0.25">
      <c r="A150">
        <v>35</v>
      </c>
      <c r="B150" s="3">
        <f t="shared" si="11"/>
        <v>0.71134020618556704</v>
      </c>
      <c r="C150" s="3">
        <f t="shared" si="10"/>
        <v>0.3135593220338983</v>
      </c>
      <c r="F150">
        <v>35</v>
      </c>
      <c r="G150" s="3">
        <f t="shared" si="14"/>
        <v>1.0927835051546391</v>
      </c>
      <c r="H150" s="3">
        <f t="shared" si="15"/>
        <v>0.22033898305084745</v>
      </c>
      <c r="K150">
        <v>35</v>
      </c>
      <c r="L150" s="3">
        <f t="shared" si="14"/>
        <v>0.37113402061855666</v>
      </c>
      <c r="M150" s="3">
        <f t="shared" si="15"/>
        <v>0.11016949152542373</v>
      </c>
      <c r="P150">
        <v>35</v>
      </c>
      <c r="Q150" s="3">
        <f t="shared" si="14"/>
        <v>0.27835051546391754</v>
      </c>
      <c r="R150" s="3">
        <f t="shared" si="15"/>
        <v>4.2372881355932202E-2</v>
      </c>
      <c r="U150">
        <v>35</v>
      </c>
      <c r="V150" s="3">
        <f t="shared" si="14"/>
        <v>0.3505154639175258</v>
      </c>
      <c r="W150" s="3">
        <f t="shared" si="15"/>
        <v>5.9322033898305086E-2</v>
      </c>
      <c r="Z150">
        <v>35</v>
      </c>
      <c r="AA150" s="3">
        <f t="shared" si="14"/>
        <v>0.2061855670103093</v>
      </c>
      <c r="AB150" s="3">
        <f t="shared" si="15"/>
        <v>3.3898305084745763E-2</v>
      </c>
      <c r="AE150">
        <v>35</v>
      </c>
      <c r="AF150" s="3">
        <f t="shared" si="14"/>
        <v>8.2474226804123668E-2</v>
      </c>
      <c r="AG150" s="3">
        <f t="shared" si="15"/>
        <v>3.3898305084745763E-2</v>
      </c>
    </row>
    <row r="151" spans="1:33" x14ac:dyDescent="0.25">
      <c r="A151">
        <v>36</v>
      </c>
      <c r="B151" s="3">
        <f t="shared" si="11"/>
        <v>0.71134020618556704</v>
      </c>
      <c r="C151" s="3">
        <f t="shared" si="10"/>
        <v>0.31834750911300125</v>
      </c>
      <c r="F151">
        <v>36</v>
      </c>
      <c r="G151" s="3">
        <f t="shared" ref="G151:AF165" si="16">ABS(G38-$B97)/$B97</f>
        <v>1.0927835051546391</v>
      </c>
      <c r="H151" s="3">
        <f t="shared" si="15"/>
        <v>0.21749696233292828</v>
      </c>
      <c r="K151">
        <v>36</v>
      </c>
      <c r="L151" s="3">
        <f t="shared" si="16"/>
        <v>0.37113402061855666</v>
      </c>
      <c r="M151" s="3">
        <f t="shared" si="15"/>
        <v>0.10692588092345078</v>
      </c>
      <c r="P151">
        <v>36</v>
      </c>
      <c r="Q151" s="3">
        <f t="shared" si="16"/>
        <v>0.27835051546391754</v>
      </c>
      <c r="R151" s="3">
        <f t="shared" si="15"/>
        <v>3.8882138517618452E-2</v>
      </c>
      <c r="U151">
        <v>36</v>
      </c>
      <c r="V151" s="3">
        <f t="shared" si="16"/>
        <v>0.3505154639175258</v>
      </c>
      <c r="W151" s="3">
        <f t="shared" si="15"/>
        <v>6.3183475091130037E-2</v>
      </c>
      <c r="Z151">
        <v>36</v>
      </c>
      <c r="AA151" s="3">
        <f t="shared" si="16"/>
        <v>0.2061855670103093</v>
      </c>
      <c r="AB151" s="3">
        <f t="shared" si="15"/>
        <v>1.2150668286755789E-2</v>
      </c>
      <c r="AE151">
        <v>36</v>
      </c>
      <c r="AF151" s="3">
        <f t="shared" si="16"/>
        <v>8.2474226804123668E-2</v>
      </c>
      <c r="AG151" s="3">
        <f t="shared" si="15"/>
        <v>3.0376670716889414E-2</v>
      </c>
    </row>
    <row r="152" spans="1:33" x14ac:dyDescent="0.25">
      <c r="A152">
        <v>37</v>
      </c>
      <c r="B152" s="3">
        <f t="shared" si="11"/>
        <v>0.72549019607843135</v>
      </c>
      <c r="C152" s="3">
        <f t="shared" si="10"/>
        <v>0.32317073170731714</v>
      </c>
      <c r="F152">
        <v>37</v>
      </c>
      <c r="G152" s="3">
        <f t="shared" si="16"/>
        <v>1.3333333333333335</v>
      </c>
      <c r="H152" s="3">
        <f t="shared" si="15"/>
        <v>0.21463414634146338</v>
      </c>
      <c r="K152">
        <v>37</v>
      </c>
      <c r="L152" s="3">
        <f t="shared" si="16"/>
        <v>0.30392156862745101</v>
      </c>
      <c r="M152" s="3">
        <f t="shared" si="15"/>
        <v>0.10365853658536582</v>
      </c>
      <c r="P152">
        <v>37</v>
      </c>
      <c r="Q152" s="3">
        <f t="shared" si="16"/>
        <v>0.31372549019607843</v>
      </c>
      <c r="R152" s="3">
        <f t="shared" si="15"/>
        <v>6.0975609756097532E-2</v>
      </c>
      <c r="U152">
        <v>37</v>
      </c>
      <c r="V152" s="3">
        <f t="shared" si="16"/>
        <v>0.38235294117647056</v>
      </c>
      <c r="W152" s="3">
        <f t="shared" si="15"/>
        <v>6.7073170731707349E-2</v>
      </c>
      <c r="Z152">
        <v>37</v>
      </c>
      <c r="AA152" s="3">
        <f t="shared" si="16"/>
        <v>0.24509803921568626</v>
      </c>
      <c r="AB152" s="3">
        <f t="shared" si="15"/>
        <v>1.5853658536585401E-2</v>
      </c>
      <c r="AE152">
        <v>37</v>
      </c>
      <c r="AF152" s="3">
        <f t="shared" si="16"/>
        <v>2.941176470588237E-2</v>
      </c>
      <c r="AG152" s="3">
        <f t="shared" si="15"/>
        <v>2.6829268292682892E-2</v>
      </c>
    </row>
    <row r="153" spans="1:33" x14ac:dyDescent="0.25">
      <c r="A153">
        <v>38</v>
      </c>
      <c r="B153" s="3">
        <f t="shared" si="11"/>
        <v>0.7407407407407407</v>
      </c>
      <c r="C153" s="3">
        <f t="shared" si="10"/>
        <v>0.33456334563345635</v>
      </c>
      <c r="F153">
        <v>38</v>
      </c>
      <c r="G153" s="3">
        <f t="shared" si="16"/>
        <v>1.2037037037037035</v>
      </c>
      <c r="H153" s="3">
        <f t="shared" si="15"/>
        <v>0.20787207872078717</v>
      </c>
      <c r="K153">
        <v>38</v>
      </c>
      <c r="L153" s="3">
        <f t="shared" si="16"/>
        <v>0.55555555555555558</v>
      </c>
      <c r="M153" s="3">
        <f t="shared" si="15"/>
        <v>9.5940959409594059E-2</v>
      </c>
      <c r="P153">
        <v>38</v>
      </c>
      <c r="Q153" s="3">
        <f t="shared" si="16"/>
        <v>0.28703703703703703</v>
      </c>
      <c r="R153" s="3">
        <f t="shared" si="15"/>
        <v>0.11316113161131608</v>
      </c>
      <c r="U153">
        <v>38</v>
      </c>
      <c r="V153" s="3">
        <f t="shared" si="16"/>
        <v>0.41666666666666669</v>
      </c>
      <c r="W153" s="3">
        <f t="shared" si="15"/>
        <v>7.6260762607626112E-2</v>
      </c>
      <c r="Z153">
        <v>38</v>
      </c>
      <c r="AA153" s="3">
        <f t="shared" si="16"/>
        <v>0.28703703703703703</v>
      </c>
      <c r="AB153" s="3">
        <f t="shared" si="15"/>
        <v>2.4600246002460059E-2</v>
      </c>
      <c r="AE153">
        <v>38</v>
      </c>
      <c r="AF153" s="3">
        <f t="shared" si="16"/>
        <v>2.7777777777777794E-2</v>
      </c>
      <c r="AG153" s="3">
        <f t="shared" si="15"/>
        <v>1.8450184501844984E-2</v>
      </c>
    </row>
    <row r="154" spans="1:33" x14ac:dyDescent="0.25">
      <c r="A154">
        <v>39</v>
      </c>
      <c r="B154" s="3">
        <f t="shared" si="11"/>
        <v>0.7407407407407407</v>
      </c>
      <c r="C154" s="3">
        <f t="shared" si="10"/>
        <v>0.35286783042394015</v>
      </c>
      <c r="F154">
        <v>39</v>
      </c>
      <c r="G154" s="3">
        <f t="shared" si="16"/>
        <v>1.2037037037037035</v>
      </c>
      <c r="H154" s="3">
        <f t="shared" si="15"/>
        <v>0.1970074812967581</v>
      </c>
      <c r="K154">
        <v>39</v>
      </c>
      <c r="L154" s="3">
        <f t="shared" si="16"/>
        <v>0.55555555555555558</v>
      </c>
      <c r="M154" s="3">
        <f t="shared" si="15"/>
        <v>8.3541147132169563E-2</v>
      </c>
      <c r="P154">
        <v>39</v>
      </c>
      <c r="Q154" s="3">
        <f t="shared" si="16"/>
        <v>0.28703703703703703</v>
      </c>
      <c r="R154" s="3">
        <f t="shared" si="15"/>
        <v>0.10099750623441395</v>
      </c>
      <c r="U154">
        <v>39</v>
      </c>
      <c r="V154" s="3">
        <f t="shared" si="16"/>
        <v>0.41666666666666669</v>
      </c>
      <c r="W154" s="3">
        <f t="shared" si="15"/>
        <v>4.987531172069808E-3</v>
      </c>
      <c r="Z154">
        <v>39</v>
      </c>
      <c r="AA154" s="3">
        <f t="shared" si="16"/>
        <v>0.28703703703703703</v>
      </c>
      <c r="AB154" s="3">
        <f t="shared" si="15"/>
        <v>3.8653366583541168E-2</v>
      </c>
      <c r="AE154">
        <v>39</v>
      </c>
      <c r="AF154" s="3">
        <f t="shared" si="16"/>
        <v>2.7777777777777794E-2</v>
      </c>
      <c r="AG154" s="3">
        <f t="shared" si="15"/>
        <v>4.987531172069808E-3</v>
      </c>
    </row>
    <row r="155" spans="1:33" x14ac:dyDescent="0.25">
      <c r="A155">
        <v>40</v>
      </c>
      <c r="B155" s="3">
        <f t="shared" si="11"/>
        <v>0.7407407407407407</v>
      </c>
      <c r="C155" s="3">
        <f t="shared" si="10"/>
        <v>0.36135508155583435</v>
      </c>
      <c r="F155">
        <v>40</v>
      </c>
      <c r="G155" s="3">
        <f t="shared" si="16"/>
        <v>1.2037037037037035</v>
      </c>
      <c r="H155" s="3">
        <f t="shared" si="15"/>
        <v>0.19196988707653703</v>
      </c>
      <c r="K155">
        <v>40</v>
      </c>
      <c r="L155" s="3">
        <f t="shared" si="16"/>
        <v>0.55555555555555558</v>
      </c>
      <c r="M155" s="3">
        <f t="shared" si="15"/>
        <v>0.10414052697616064</v>
      </c>
      <c r="P155">
        <v>40</v>
      </c>
      <c r="Q155" s="3">
        <f t="shared" si="16"/>
        <v>0.28703703703703703</v>
      </c>
      <c r="R155" s="3">
        <f t="shared" si="15"/>
        <v>9.5357590966122993E-2</v>
      </c>
      <c r="U155">
        <v>40</v>
      </c>
      <c r="V155" s="3">
        <f t="shared" si="16"/>
        <v>0.41666666666666669</v>
      </c>
      <c r="W155" s="3">
        <f t="shared" si="15"/>
        <v>1.6311166875784225E-2</v>
      </c>
      <c r="Z155">
        <v>40</v>
      </c>
      <c r="AA155" s="3">
        <f t="shared" si="16"/>
        <v>0.28703703703703703</v>
      </c>
      <c r="AB155" s="3">
        <f t="shared" si="15"/>
        <v>4.5169385194479258E-2</v>
      </c>
      <c r="AE155">
        <v>40</v>
      </c>
      <c r="AF155" s="3">
        <f t="shared" si="16"/>
        <v>2.7777777777777794E-2</v>
      </c>
      <c r="AG155" s="3">
        <f t="shared" si="15"/>
        <v>1.2547051442910559E-3</v>
      </c>
    </row>
    <row r="156" spans="1:33" x14ac:dyDescent="0.25">
      <c r="A156">
        <v>41</v>
      </c>
      <c r="B156" s="3">
        <f t="shared" si="11"/>
        <v>0.7407407407407407</v>
      </c>
      <c r="C156" s="3">
        <f t="shared" si="10"/>
        <v>0.20595854922279785</v>
      </c>
      <c r="F156">
        <v>41</v>
      </c>
      <c r="G156" s="3">
        <f t="shared" si="16"/>
        <v>1.2037037037037035</v>
      </c>
      <c r="H156" s="3">
        <f t="shared" si="15"/>
        <v>0.16580310880829019</v>
      </c>
      <c r="K156">
        <v>41</v>
      </c>
      <c r="L156" s="3">
        <f t="shared" si="16"/>
        <v>0.55555555555555558</v>
      </c>
      <c r="M156" s="3">
        <f t="shared" si="15"/>
        <v>8.4196891191709894E-2</v>
      </c>
      <c r="P156">
        <v>41</v>
      </c>
      <c r="Q156" s="3">
        <f t="shared" si="16"/>
        <v>0.28703703703703703</v>
      </c>
      <c r="R156" s="3">
        <f t="shared" si="15"/>
        <v>6.6062176165803163E-2</v>
      </c>
      <c r="U156">
        <v>41</v>
      </c>
      <c r="V156" s="3">
        <f t="shared" si="16"/>
        <v>0.41666666666666669</v>
      </c>
      <c r="W156" s="3">
        <f t="shared" si="15"/>
        <v>1.5544041450777146E-2</v>
      </c>
      <c r="Z156">
        <v>41</v>
      </c>
      <c r="AA156" s="3">
        <f t="shared" si="16"/>
        <v>0.28703703703703703</v>
      </c>
      <c r="AB156" s="3">
        <f t="shared" si="15"/>
        <v>7.9015544041450711E-2</v>
      </c>
      <c r="AE156">
        <v>41</v>
      </c>
      <c r="AF156" s="3">
        <f t="shared" si="16"/>
        <v>2.7777777777777794E-2</v>
      </c>
      <c r="AG156" s="3">
        <f t="shared" si="15"/>
        <v>1.5544041450777146E-2</v>
      </c>
    </row>
    <row r="157" spans="1:33" x14ac:dyDescent="0.25">
      <c r="A157">
        <v>42</v>
      </c>
      <c r="B157" s="3">
        <f t="shared" si="11"/>
        <v>0.74545454545454548</v>
      </c>
      <c r="C157" s="3">
        <f t="shared" si="10"/>
        <v>0.21382007822685792</v>
      </c>
      <c r="F157">
        <v>42</v>
      </c>
      <c r="G157" s="3">
        <f t="shared" si="16"/>
        <v>1.1636363636363636</v>
      </c>
      <c r="H157" s="3">
        <f t="shared" si="15"/>
        <v>0.16036505867014339</v>
      </c>
      <c r="K157">
        <v>42</v>
      </c>
      <c r="L157" s="3">
        <f t="shared" si="16"/>
        <v>0.52727272727272734</v>
      </c>
      <c r="M157" s="3">
        <f t="shared" si="15"/>
        <v>7.8226857887874826E-2</v>
      </c>
      <c r="P157">
        <v>42</v>
      </c>
      <c r="Q157" s="3">
        <f t="shared" si="16"/>
        <v>0.17272727272727267</v>
      </c>
      <c r="R157" s="3">
        <f t="shared" si="15"/>
        <v>7.8226857887874826E-2</v>
      </c>
      <c r="U157">
        <v>42</v>
      </c>
      <c r="V157" s="3">
        <f t="shared" si="16"/>
        <v>0.42727272727272725</v>
      </c>
      <c r="W157" s="3">
        <f t="shared" si="15"/>
        <v>2.2164276401564556E-2</v>
      </c>
      <c r="Z157">
        <v>42</v>
      </c>
      <c r="AA157" s="3">
        <f t="shared" si="16"/>
        <v>0.3</v>
      </c>
      <c r="AB157" s="3">
        <f t="shared" si="15"/>
        <v>8.6049543676662343E-2</v>
      </c>
      <c r="AE157">
        <v>42</v>
      </c>
      <c r="AF157" s="3">
        <f t="shared" si="16"/>
        <v>4.5454545454545407E-2</v>
      </c>
      <c r="AG157" s="3">
        <f t="shared" si="15"/>
        <v>5.2151238591916374E-3</v>
      </c>
    </row>
    <row r="158" spans="1:33" x14ac:dyDescent="0.25">
      <c r="A158">
        <v>43</v>
      </c>
      <c r="B158" s="3">
        <f t="shared" si="11"/>
        <v>0.74545454545454548</v>
      </c>
      <c r="C158" s="3">
        <f t="shared" si="10"/>
        <v>0.2169934640522875</v>
      </c>
      <c r="F158">
        <v>43</v>
      </c>
      <c r="G158" s="3">
        <f t="shared" si="16"/>
        <v>1.1636363636363636</v>
      </c>
      <c r="H158" s="3">
        <f t="shared" si="15"/>
        <v>0.15816993464052292</v>
      </c>
      <c r="K158">
        <v>43</v>
      </c>
      <c r="L158" s="3">
        <f t="shared" si="16"/>
        <v>0.52727272727272734</v>
      </c>
      <c r="M158" s="3">
        <f t="shared" si="15"/>
        <v>9.4117647058823584E-2</v>
      </c>
      <c r="P158">
        <v>43</v>
      </c>
      <c r="Q158" s="3">
        <f t="shared" si="16"/>
        <v>0.17272727272727267</v>
      </c>
      <c r="R158" s="3">
        <f t="shared" si="15"/>
        <v>7.5816993464052337E-2</v>
      </c>
      <c r="U158">
        <v>43</v>
      </c>
      <c r="V158" s="3">
        <f t="shared" si="16"/>
        <v>0.42727272727272725</v>
      </c>
      <c r="W158" s="3">
        <f t="shared" si="15"/>
        <v>2.4836601307189485E-2</v>
      </c>
      <c r="Z158">
        <v>43</v>
      </c>
      <c r="AA158" s="3">
        <f t="shared" si="16"/>
        <v>0.3</v>
      </c>
      <c r="AB158" s="3">
        <f t="shared" si="15"/>
        <v>8.8888888888888823E-2</v>
      </c>
      <c r="AE158">
        <v>43</v>
      </c>
      <c r="AF158" s="3">
        <f t="shared" si="16"/>
        <v>4.5454545454545407E-2</v>
      </c>
      <c r="AG158" s="3">
        <f t="shared" si="15"/>
        <v>2.614379084967376E-3</v>
      </c>
    </row>
    <row r="159" spans="1:33" x14ac:dyDescent="0.25">
      <c r="A159">
        <v>44</v>
      </c>
      <c r="B159" s="3">
        <f t="shared" si="11"/>
        <v>0.74545454545454548</v>
      </c>
      <c r="C159" s="3">
        <f t="shared" si="10"/>
        <v>0.2169934640522875</v>
      </c>
      <c r="F159">
        <v>44</v>
      </c>
      <c r="G159" s="3">
        <f t="shared" si="16"/>
        <v>1.1636363636363636</v>
      </c>
      <c r="H159" s="3">
        <f t="shared" si="15"/>
        <v>0.15816993464052292</v>
      </c>
      <c r="K159">
        <v>44</v>
      </c>
      <c r="L159" s="3">
        <f t="shared" si="16"/>
        <v>0.52727272727272734</v>
      </c>
      <c r="M159" s="3">
        <f t="shared" si="15"/>
        <v>9.4117647058823584E-2</v>
      </c>
      <c r="P159">
        <v>44</v>
      </c>
      <c r="Q159" s="3">
        <f t="shared" si="16"/>
        <v>0.17272727272727267</v>
      </c>
      <c r="R159" s="3">
        <f t="shared" si="15"/>
        <v>7.5816993464052337E-2</v>
      </c>
      <c r="U159">
        <v>44</v>
      </c>
      <c r="V159" s="3">
        <f t="shared" si="16"/>
        <v>0.42727272727272725</v>
      </c>
      <c r="W159" s="3">
        <f t="shared" si="15"/>
        <v>2.4836601307189485E-2</v>
      </c>
      <c r="Z159">
        <v>44</v>
      </c>
      <c r="AA159" s="3">
        <f t="shared" si="16"/>
        <v>0.3</v>
      </c>
      <c r="AB159" s="3">
        <f t="shared" si="15"/>
        <v>8.8888888888888823E-2</v>
      </c>
      <c r="AE159">
        <v>44</v>
      </c>
      <c r="AF159" s="3">
        <f t="shared" si="16"/>
        <v>4.5454545454545407E-2</v>
      </c>
      <c r="AG159" s="3">
        <f t="shared" si="15"/>
        <v>2.614379084967376E-3</v>
      </c>
    </row>
    <row r="160" spans="1:33" x14ac:dyDescent="0.25">
      <c r="A160">
        <v>45</v>
      </c>
      <c r="B160" s="3">
        <f t="shared" si="11"/>
        <v>0.74545454545454548</v>
      </c>
      <c r="C160" s="3">
        <f t="shared" si="10"/>
        <v>0.10280373831775701</v>
      </c>
      <c r="F160">
        <v>45</v>
      </c>
      <c r="G160" s="3">
        <f t="shared" si="16"/>
        <v>1.1636363636363636</v>
      </c>
      <c r="H160" s="3">
        <f t="shared" si="15"/>
        <v>0.14953271028037382</v>
      </c>
      <c r="K160">
        <v>45</v>
      </c>
      <c r="L160" s="3">
        <f t="shared" si="16"/>
        <v>0.52727272727272734</v>
      </c>
      <c r="M160" s="3">
        <f t="shared" si="15"/>
        <v>7.476635514018691E-2</v>
      </c>
      <c r="P160">
        <v>45</v>
      </c>
      <c r="Q160" s="3">
        <f t="shared" si="16"/>
        <v>0.17272727272727267</v>
      </c>
      <c r="R160" s="3">
        <f t="shared" si="15"/>
        <v>5.6074766355140186E-2</v>
      </c>
      <c r="U160">
        <v>45</v>
      </c>
      <c r="V160" s="3">
        <f t="shared" si="16"/>
        <v>0.42727272727272725</v>
      </c>
      <c r="W160" s="3">
        <f t="shared" si="15"/>
        <v>4.6728971962616821E-2</v>
      </c>
      <c r="Z160">
        <v>45</v>
      </c>
      <c r="AA160" s="3">
        <f t="shared" si="16"/>
        <v>0.3</v>
      </c>
      <c r="AB160" s="3">
        <f t="shared" si="15"/>
        <v>0.11214953271028037</v>
      </c>
      <c r="AE160">
        <v>45</v>
      </c>
      <c r="AF160" s="3">
        <f t="shared" si="16"/>
        <v>4.5454545454545407E-2</v>
      </c>
      <c r="AG160" s="3">
        <f t="shared" si="15"/>
        <v>1.8691588785046728E-2</v>
      </c>
    </row>
    <row r="161" spans="1:33" x14ac:dyDescent="0.25">
      <c r="A161">
        <v>46</v>
      </c>
      <c r="B161" s="3">
        <f t="shared" si="11"/>
        <v>0.68468468468468469</v>
      </c>
      <c r="C161" s="3">
        <f t="shared" si="10"/>
        <v>0.10280373831775701</v>
      </c>
      <c r="F161">
        <v>46</v>
      </c>
      <c r="G161" s="3">
        <f t="shared" si="16"/>
        <v>1.144144144144144</v>
      </c>
      <c r="H161" s="3">
        <f t="shared" si="15"/>
        <v>0.14953271028037382</v>
      </c>
      <c r="K161">
        <v>46</v>
      </c>
      <c r="L161" s="3">
        <f t="shared" si="16"/>
        <v>0.51351351351351349</v>
      </c>
      <c r="M161" s="3">
        <f t="shared" si="15"/>
        <v>7.476635514018691E-2</v>
      </c>
      <c r="P161">
        <v>46</v>
      </c>
      <c r="Q161" s="3">
        <f t="shared" si="16"/>
        <v>0.1801801801801802</v>
      </c>
      <c r="R161" s="3">
        <f t="shared" si="15"/>
        <v>5.6074766355140186E-2</v>
      </c>
      <c r="U161">
        <v>46</v>
      </c>
      <c r="V161" s="3">
        <f t="shared" si="16"/>
        <v>0.43243243243243246</v>
      </c>
      <c r="W161" s="3">
        <f t="shared" si="15"/>
        <v>4.6728971962616821E-2</v>
      </c>
      <c r="Z161">
        <v>46</v>
      </c>
      <c r="AA161" s="3">
        <f t="shared" si="16"/>
        <v>0.30630630630630634</v>
      </c>
      <c r="AB161" s="3">
        <f t="shared" si="15"/>
        <v>0.11214953271028037</v>
      </c>
      <c r="AE161">
        <v>46</v>
      </c>
      <c r="AF161" s="3">
        <f t="shared" si="16"/>
        <v>5.4054054054054085E-2</v>
      </c>
      <c r="AG161" s="3">
        <f t="shared" si="15"/>
        <v>1.8691588785046728E-2</v>
      </c>
    </row>
    <row r="162" spans="1:33" x14ac:dyDescent="0.25">
      <c r="A162">
        <v>47</v>
      </c>
      <c r="B162" s="3">
        <f t="shared" si="11"/>
        <v>0.68468468468468469</v>
      </c>
      <c r="C162" s="3">
        <f t="shared" si="10"/>
        <v>0.10280373831775701</v>
      </c>
      <c r="F162">
        <v>47</v>
      </c>
      <c r="G162" s="3">
        <f t="shared" si="16"/>
        <v>1.144144144144144</v>
      </c>
      <c r="H162" s="3">
        <f t="shared" si="15"/>
        <v>0.14953271028037382</v>
      </c>
      <c r="K162">
        <v>47</v>
      </c>
      <c r="L162" s="3">
        <f t="shared" si="16"/>
        <v>0.51351351351351349</v>
      </c>
      <c r="M162" s="3">
        <f t="shared" si="15"/>
        <v>7.476635514018691E-2</v>
      </c>
      <c r="P162">
        <v>47</v>
      </c>
      <c r="Q162" s="3">
        <f t="shared" si="16"/>
        <v>0.1801801801801802</v>
      </c>
      <c r="R162" s="3">
        <f t="shared" si="15"/>
        <v>5.6074766355140186E-2</v>
      </c>
      <c r="U162">
        <v>47</v>
      </c>
      <c r="V162" s="3">
        <f t="shared" si="16"/>
        <v>0.43243243243243246</v>
      </c>
      <c r="W162" s="3">
        <f t="shared" si="15"/>
        <v>4.6728971962616821E-2</v>
      </c>
      <c r="Z162">
        <v>47</v>
      </c>
      <c r="AA162" s="3">
        <f t="shared" si="16"/>
        <v>0.30630630630630634</v>
      </c>
      <c r="AB162" s="3">
        <f t="shared" si="15"/>
        <v>0.11214953271028037</v>
      </c>
      <c r="AE162">
        <v>47</v>
      </c>
      <c r="AF162" s="3">
        <f t="shared" si="16"/>
        <v>5.4054054054054085E-2</v>
      </c>
      <c r="AG162" s="3">
        <f t="shared" si="15"/>
        <v>1.8691588785046728E-2</v>
      </c>
    </row>
    <row r="163" spans="1:33" x14ac:dyDescent="0.25">
      <c r="A163">
        <v>48</v>
      </c>
      <c r="B163" s="3">
        <f t="shared" si="11"/>
        <v>0.4521739130434782</v>
      </c>
      <c r="C163" s="3">
        <f t="shared" si="10"/>
        <v>0.10575635876840703</v>
      </c>
      <c r="F163">
        <v>48</v>
      </c>
      <c r="G163" s="3">
        <f t="shared" si="16"/>
        <v>1.0695652173913046</v>
      </c>
      <c r="H163" s="3">
        <f t="shared" si="15"/>
        <v>0.15662650602409633</v>
      </c>
      <c r="K163">
        <v>48</v>
      </c>
      <c r="L163" s="3">
        <f t="shared" si="16"/>
        <v>0.46086956521739142</v>
      </c>
      <c r="M163" s="3">
        <f t="shared" si="15"/>
        <v>8.1659973226238233E-2</v>
      </c>
      <c r="P163">
        <v>48</v>
      </c>
      <c r="Q163" s="3">
        <f t="shared" si="16"/>
        <v>0.20869565217391298</v>
      </c>
      <c r="R163" s="3">
        <f t="shared" si="15"/>
        <v>5.3547523427041444E-2</v>
      </c>
      <c r="U163">
        <v>48</v>
      </c>
      <c r="V163" s="3">
        <f t="shared" si="16"/>
        <v>0.4521739130434782</v>
      </c>
      <c r="W163" s="3">
        <f t="shared" si="15"/>
        <v>4.9531459170013448E-2</v>
      </c>
      <c r="Z163">
        <v>48</v>
      </c>
      <c r="AA163" s="3">
        <f t="shared" si="16"/>
        <v>0.33043478260869558</v>
      </c>
      <c r="AB163" s="3">
        <f t="shared" si="15"/>
        <v>0.11512717536813928</v>
      </c>
      <c r="AE163">
        <v>48</v>
      </c>
      <c r="AF163" s="3">
        <f t="shared" si="16"/>
        <v>8.6956521739130349E-2</v>
      </c>
      <c r="AG163" s="3">
        <f t="shared" si="15"/>
        <v>2.1419009370816658E-2</v>
      </c>
    </row>
    <row r="164" spans="1:33" x14ac:dyDescent="0.25">
      <c r="A164">
        <v>49</v>
      </c>
      <c r="B164" s="3">
        <f t="shared" si="11"/>
        <v>0.4521739130434782</v>
      </c>
      <c r="C164" s="3">
        <f t="shared" si="10"/>
        <v>0.10575635876840703</v>
      </c>
      <c r="F164">
        <v>49</v>
      </c>
      <c r="G164" s="3">
        <f t="shared" si="16"/>
        <v>1.0695652173913046</v>
      </c>
      <c r="H164" s="3">
        <f t="shared" ref="H164:AG165" si="17">ABS(H51-$C110)/$C110</f>
        <v>0.15662650602409633</v>
      </c>
      <c r="K164">
        <v>49</v>
      </c>
      <c r="L164" s="3">
        <f t="shared" si="16"/>
        <v>0.46086956521739142</v>
      </c>
      <c r="M164" s="3">
        <f t="shared" si="17"/>
        <v>8.1659973226238233E-2</v>
      </c>
      <c r="P164">
        <v>49</v>
      </c>
      <c r="Q164" s="3">
        <f t="shared" si="16"/>
        <v>0.20869565217391298</v>
      </c>
      <c r="R164" s="3">
        <f t="shared" si="17"/>
        <v>5.3547523427041444E-2</v>
      </c>
      <c r="U164">
        <v>49</v>
      </c>
      <c r="V164" s="3">
        <f t="shared" si="16"/>
        <v>0.4521739130434782</v>
      </c>
      <c r="W164" s="3">
        <f t="shared" si="17"/>
        <v>4.9531459170013448E-2</v>
      </c>
      <c r="Z164">
        <v>49</v>
      </c>
      <c r="AA164" s="3">
        <f t="shared" si="16"/>
        <v>0.33043478260869558</v>
      </c>
      <c r="AB164" s="3">
        <f t="shared" si="17"/>
        <v>0.11512717536813928</v>
      </c>
      <c r="AE164">
        <v>49</v>
      </c>
      <c r="AF164" s="3">
        <f t="shared" si="16"/>
        <v>8.6956521739130349E-2</v>
      </c>
      <c r="AG164" s="3">
        <f t="shared" si="17"/>
        <v>2.1419009370816658E-2</v>
      </c>
    </row>
    <row r="165" spans="1:33" x14ac:dyDescent="0.25">
      <c r="A165">
        <v>50</v>
      </c>
      <c r="B165" s="3">
        <f t="shared" si="11"/>
        <v>0.4521739130434782</v>
      </c>
      <c r="C165" s="3">
        <f t="shared" si="10"/>
        <v>0.10575635876840703</v>
      </c>
      <c r="F165">
        <v>50</v>
      </c>
      <c r="G165" s="3">
        <f t="shared" si="16"/>
        <v>1.0695652173913046</v>
      </c>
      <c r="H165" s="3">
        <f t="shared" si="17"/>
        <v>0.15662650602409633</v>
      </c>
      <c r="K165">
        <v>50</v>
      </c>
      <c r="L165" s="3">
        <f t="shared" si="16"/>
        <v>0.46086956521739142</v>
      </c>
      <c r="M165" s="3">
        <f t="shared" si="17"/>
        <v>8.1659973226238233E-2</v>
      </c>
      <c r="P165">
        <v>50</v>
      </c>
      <c r="Q165" s="3">
        <f t="shared" si="16"/>
        <v>0.20869565217391298</v>
      </c>
      <c r="R165" s="3">
        <f t="shared" si="17"/>
        <v>5.3547523427041444E-2</v>
      </c>
      <c r="U165">
        <v>50</v>
      </c>
      <c r="V165" s="3">
        <f t="shared" si="16"/>
        <v>0.4521739130434782</v>
      </c>
      <c r="W165" s="3">
        <f t="shared" si="17"/>
        <v>4.9531459170013448E-2</v>
      </c>
      <c r="Z165">
        <v>50</v>
      </c>
      <c r="AA165" s="3">
        <f t="shared" si="16"/>
        <v>0.33043478260869558</v>
      </c>
      <c r="AB165" s="3">
        <f t="shared" si="17"/>
        <v>0.11512717536813928</v>
      </c>
      <c r="AE165">
        <v>50</v>
      </c>
      <c r="AF165" s="3">
        <f t="shared" si="16"/>
        <v>8.6956521739130349E-2</v>
      </c>
      <c r="AG165" s="3">
        <f t="shared" si="17"/>
        <v>2.1419009370816658E-2</v>
      </c>
    </row>
    <row r="166" spans="1:33" x14ac:dyDescent="0.25">
      <c r="B166" s="3">
        <f>AVERAGE(B116:B165)</f>
        <v>0.77925676294223867</v>
      </c>
      <c r="C166" s="3">
        <f>AVERAGE(C116:C165)</f>
        <v>0.72866363828877667</v>
      </c>
      <c r="G166" s="3">
        <f t="shared" ref="G166:H166" si="18">AVERAGE(G116:G165)</f>
        <v>1.1897839648228026</v>
      </c>
      <c r="H166" s="3">
        <f t="shared" si="18"/>
        <v>0.30581769201753178</v>
      </c>
      <c r="L166" s="3">
        <f t="shared" ref="L166:M166" si="19">AVERAGE(L116:L165)</f>
        <v>0.5220543470510044</v>
      </c>
      <c r="M166" s="3">
        <f t="shared" si="19"/>
        <v>0.21598363510833188</v>
      </c>
      <c r="Q166" s="3">
        <f t="shared" ref="Q166:R166" si="20">AVERAGE(Q116:Q165)</f>
        <v>0.43769270469834753</v>
      </c>
      <c r="R166" s="3">
        <f t="shared" si="20"/>
        <v>0.27279224288424281</v>
      </c>
      <c r="V166" s="3">
        <f t="shared" ref="V166:W166" si="21">AVERAGE(V116:V165)</f>
        <v>0.34523959855746533</v>
      </c>
      <c r="W166" s="3">
        <f t="shared" si="21"/>
        <v>0.1767745929224615</v>
      </c>
      <c r="AA166" s="3">
        <f t="shared" ref="AA166:AB166" si="22">AVERAGE(AA116:AA165)</f>
        <v>0.21175880991986953</v>
      </c>
      <c r="AB166" s="3">
        <f t="shared" si="22"/>
        <v>0.1744507472098501</v>
      </c>
      <c r="AF166" s="3">
        <f t="shared" ref="AF166:AG166" si="23">AVERAGE(AF116:AF165)</f>
        <v>0.1551894012813777</v>
      </c>
      <c r="AG166" s="3">
        <f t="shared" si="23"/>
        <v>0.15452024643558673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E1C01-485A-4AC5-83E9-2ED2C3CAA727}">
  <dimension ref="A1"/>
  <sheetViews>
    <sheetView tabSelected="1" workbookViewId="0">
      <selection activeCell="L15" sqref="L15"/>
    </sheetView>
  </sheetViews>
  <sheetFormatPr defaultRowHeight="15" x14ac:dyDescent="0.25"/>
  <sheetData/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97E5F-1777-457E-9CDA-3E4EC346E6A3}">
  <dimension ref="A1:AG166"/>
  <sheetViews>
    <sheetView topLeftCell="A75" workbookViewId="0">
      <selection activeCell="AE3" sqref="AE3:AG52"/>
    </sheetView>
  </sheetViews>
  <sheetFormatPr defaultRowHeight="15" x14ac:dyDescent="0.25"/>
  <sheetData>
    <row r="1" spans="1:33" x14ac:dyDescent="0.25">
      <c r="A1">
        <v>1</v>
      </c>
      <c r="F1">
        <v>2</v>
      </c>
      <c r="K1">
        <v>3</v>
      </c>
      <c r="P1">
        <v>4</v>
      </c>
      <c r="U1">
        <v>5</v>
      </c>
      <c r="Z1">
        <v>6</v>
      </c>
      <c r="AE1">
        <v>7</v>
      </c>
    </row>
    <row r="2" spans="1:33" x14ac:dyDescent="0.25">
      <c r="A2" t="s">
        <v>0</v>
      </c>
      <c r="B2" t="s">
        <v>1</v>
      </c>
      <c r="C2" t="s">
        <v>2</v>
      </c>
      <c r="F2" t="s">
        <v>0</v>
      </c>
      <c r="G2" t="s">
        <v>1</v>
      </c>
      <c r="H2" t="s">
        <v>2</v>
      </c>
      <c r="K2" t="s">
        <v>0</v>
      </c>
      <c r="L2" t="s">
        <v>1</v>
      </c>
      <c r="M2" t="s">
        <v>2</v>
      </c>
      <c r="P2" t="s">
        <v>0</v>
      </c>
      <c r="Q2" t="s">
        <v>1</v>
      </c>
      <c r="R2" t="s">
        <v>2</v>
      </c>
      <c r="U2" t="s">
        <v>0</v>
      </c>
      <c r="V2" t="s">
        <v>1</v>
      </c>
      <c r="W2" t="s">
        <v>2</v>
      </c>
      <c r="Z2" t="s">
        <v>0</v>
      </c>
      <c r="AA2" t="s">
        <v>1</v>
      </c>
      <c r="AB2" t="s">
        <v>2</v>
      </c>
      <c r="AE2" t="s">
        <v>0</v>
      </c>
      <c r="AF2" t="s">
        <v>1</v>
      </c>
      <c r="AG2" t="s">
        <v>2</v>
      </c>
    </row>
    <row r="3" spans="1:33" x14ac:dyDescent="0.25">
      <c r="A3">
        <v>1</v>
      </c>
      <c r="B3">
        <v>0</v>
      </c>
      <c r="C3">
        <v>500</v>
      </c>
      <c r="F3">
        <v>1</v>
      </c>
      <c r="G3">
        <v>0</v>
      </c>
      <c r="H3">
        <v>500</v>
      </c>
      <c r="K3">
        <v>1</v>
      </c>
      <c r="L3">
        <v>0</v>
      </c>
      <c r="M3">
        <v>500</v>
      </c>
      <c r="P3">
        <v>1</v>
      </c>
      <c r="Q3">
        <v>0</v>
      </c>
      <c r="R3">
        <v>500</v>
      </c>
      <c r="U3">
        <v>1</v>
      </c>
      <c r="V3">
        <v>0</v>
      </c>
      <c r="W3">
        <v>500</v>
      </c>
      <c r="Z3">
        <v>1</v>
      </c>
      <c r="AA3">
        <v>0</v>
      </c>
      <c r="AB3">
        <v>500</v>
      </c>
      <c r="AE3">
        <v>1</v>
      </c>
      <c r="AF3">
        <v>0</v>
      </c>
      <c r="AG3">
        <v>500</v>
      </c>
    </row>
    <row r="4" spans="1:33" x14ac:dyDescent="0.25">
      <c r="A4">
        <v>2</v>
      </c>
      <c r="B4">
        <v>0</v>
      </c>
      <c r="C4">
        <v>500</v>
      </c>
      <c r="F4">
        <v>2</v>
      </c>
      <c r="G4">
        <v>0</v>
      </c>
      <c r="H4">
        <v>500</v>
      </c>
      <c r="K4">
        <v>2</v>
      </c>
      <c r="L4">
        <v>1</v>
      </c>
      <c r="M4">
        <v>138</v>
      </c>
      <c r="P4">
        <v>2</v>
      </c>
      <c r="Q4">
        <v>0</v>
      </c>
      <c r="R4">
        <v>500</v>
      </c>
      <c r="U4">
        <v>2</v>
      </c>
      <c r="V4">
        <v>0</v>
      </c>
      <c r="W4">
        <v>500</v>
      </c>
      <c r="Z4">
        <v>2</v>
      </c>
      <c r="AA4">
        <v>0</v>
      </c>
      <c r="AB4">
        <v>500</v>
      </c>
      <c r="AE4">
        <v>2</v>
      </c>
      <c r="AF4">
        <v>0</v>
      </c>
      <c r="AG4">
        <v>500</v>
      </c>
    </row>
    <row r="5" spans="1:33" x14ac:dyDescent="0.25">
      <c r="A5">
        <v>3</v>
      </c>
      <c r="B5">
        <v>0</v>
      </c>
      <c r="C5">
        <v>500</v>
      </c>
      <c r="F5">
        <v>3</v>
      </c>
      <c r="G5">
        <v>0</v>
      </c>
      <c r="H5">
        <v>500</v>
      </c>
      <c r="K5">
        <v>3</v>
      </c>
      <c r="L5">
        <v>18</v>
      </c>
      <c r="M5">
        <v>130</v>
      </c>
      <c r="P5">
        <v>3</v>
      </c>
      <c r="Q5">
        <v>0</v>
      </c>
      <c r="R5">
        <v>500</v>
      </c>
      <c r="U5">
        <v>3</v>
      </c>
      <c r="V5">
        <v>0</v>
      </c>
      <c r="W5">
        <v>500</v>
      </c>
      <c r="Z5">
        <v>3</v>
      </c>
      <c r="AA5">
        <v>0</v>
      </c>
      <c r="AB5">
        <v>500</v>
      </c>
      <c r="AE5">
        <v>3</v>
      </c>
      <c r="AF5">
        <v>0</v>
      </c>
      <c r="AG5">
        <v>500</v>
      </c>
    </row>
    <row r="6" spans="1:33" x14ac:dyDescent="0.25">
      <c r="A6">
        <v>4</v>
      </c>
      <c r="B6">
        <v>0</v>
      </c>
      <c r="C6">
        <v>500</v>
      </c>
      <c r="F6">
        <v>4</v>
      </c>
      <c r="G6">
        <v>0</v>
      </c>
      <c r="H6">
        <v>500</v>
      </c>
      <c r="K6">
        <v>4</v>
      </c>
      <c r="L6">
        <v>18</v>
      </c>
      <c r="M6">
        <v>124</v>
      </c>
      <c r="P6">
        <v>4</v>
      </c>
      <c r="Q6">
        <v>0</v>
      </c>
      <c r="R6">
        <v>500</v>
      </c>
      <c r="U6">
        <v>4</v>
      </c>
      <c r="V6">
        <v>0</v>
      </c>
      <c r="W6">
        <v>500</v>
      </c>
      <c r="Z6">
        <v>4</v>
      </c>
      <c r="AA6">
        <v>1</v>
      </c>
      <c r="AB6">
        <v>175</v>
      </c>
      <c r="AE6">
        <v>4</v>
      </c>
      <c r="AF6">
        <v>1</v>
      </c>
      <c r="AG6">
        <v>113</v>
      </c>
    </row>
    <row r="7" spans="1:33" x14ac:dyDescent="0.25">
      <c r="A7">
        <v>5</v>
      </c>
      <c r="B7">
        <v>0</v>
      </c>
      <c r="C7">
        <v>500</v>
      </c>
      <c r="F7">
        <v>5</v>
      </c>
      <c r="G7">
        <v>0</v>
      </c>
      <c r="H7">
        <v>500</v>
      </c>
      <c r="K7">
        <v>5</v>
      </c>
      <c r="L7">
        <v>18</v>
      </c>
      <c r="M7">
        <v>124</v>
      </c>
      <c r="P7">
        <v>5</v>
      </c>
      <c r="Q7">
        <v>0</v>
      </c>
      <c r="R7">
        <v>500</v>
      </c>
      <c r="U7">
        <v>5</v>
      </c>
      <c r="V7">
        <v>0</v>
      </c>
      <c r="W7">
        <v>500</v>
      </c>
      <c r="Z7">
        <v>5</v>
      </c>
      <c r="AA7">
        <v>2</v>
      </c>
      <c r="AB7">
        <v>158</v>
      </c>
      <c r="AE7">
        <v>5</v>
      </c>
      <c r="AF7">
        <v>14</v>
      </c>
      <c r="AG7">
        <v>112</v>
      </c>
    </row>
    <row r="8" spans="1:33" x14ac:dyDescent="0.25">
      <c r="A8">
        <v>6</v>
      </c>
      <c r="B8">
        <v>0</v>
      </c>
      <c r="C8">
        <v>500</v>
      </c>
      <c r="F8">
        <v>6</v>
      </c>
      <c r="G8">
        <v>0</v>
      </c>
      <c r="H8">
        <v>500</v>
      </c>
      <c r="K8">
        <v>6</v>
      </c>
      <c r="L8">
        <v>18</v>
      </c>
      <c r="M8">
        <v>124</v>
      </c>
      <c r="P8">
        <v>6</v>
      </c>
      <c r="Q8">
        <v>0</v>
      </c>
      <c r="R8">
        <v>500</v>
      </c>
      <c r="U8">
        <v>6</v>
      </c>
      <c r="V8">
        <v>0</v>
      </c>
      <c r="W8">
        <v>500</v>
      </c>
      <c r="Z8">
        <v>6</v>
      </c>
      <c r="AA8">
        <v>5</v>
      </c>
      <c r="AB8">
        <v>144</v>
      </c>
      <c r="AE8">
        <v>6</v>
      </c>
      <c r="AF8">
        <v>14</v>
      </c>
      <c r="AG8">
        <v>111</v>
      </c>
    </row>
    <row r="9" spans="1:33" x14ac:dyDescent="0.25">
      <c r="A9">
        <v>7</v>
      </c>
      <c r="B9">
        <v>0</v>
      </c>
      <c r="C9">
        <v>500</v>
      </c>
      <c r="F9">
        <v>7</v>
      </c>
      <c r="G9">
        <v>0</v>
      </c>
      <c r="H9">
        <v>500</v>
      </c>
      <c r="K9">
        <v>7</v>
      </c>
      <c r="L9">
        <v>18</v>
      </c>
      <c r="M9">
        <v>124</v>
      </c>
      <c r="P9">
        <v>7</v>
      </c>
      <c r="Q9">
        <v>2</v>
      </c>
      <c r="R9">
        <v>124</v>
      </c>
      <c r="U9">
        <v>7</v>
      </c>
      <c r="V9">
        <v>0</v>
      </c>
      <c r="W9">
        <v>500</v>
      </c>
      <c r="Z9">
        <v>7</v>
      </c>
      <c r="AA9">
        <v>5</v>
      </c>
      <c r="AB9">
        <v>128</v>
      </c>
      <c r="AE9">
        <v>7</v>
      </c>
      <c r="AF9">
        <v>21</v>
      </c>
      <c r="AG9">
        <v>109</v>
      </c>
    </row>
    <row r="10" spans="1:33" x14ac:dyDescent="0.25">
      <c r="A10">
        <v>8</v>
      </c>
      <c r="B10">
        <v>2</v>
      </c>
      <c r="C10">
        <v>103</v>
      </c>
      <c r="F10">
        <v>8</v>
      </c>
      <c r="G10">
        <v>2</v>
      </c>
      <c r="H10">
        <v>112</v>
      </c>
      <c r="K10">
        <v>8</v>
      </c>
      <c r="L10">
        <v>18</v>
      </c>
      <c r="M10">
        <v>117</v>
      </c>
      <c r="P10">
        <v>8</v>
      </c>
      <c r="Q10">
        <v>2</v>
      </c>
      <c r="R10">
        <v>124</v>
      </c>
      <c r="U10">
        <v>8</v>
      </c>
      <c r="V10">
        <v>0</v>
      </c>
      <c r="W10">
        <v>500</v>
      </c>
      <c r="Z10">
        <v>8</v>
      </c>
      <c r="AA10">
        <v>6</v>
      </c>
      <c r="AB10">
        <v>115</v>
      </c>
      <c r="AE10">
        <v>8</v>
      </c>
      <c r="AF10">
        <v>21</v>
      </c>
      <c r="AG10">
        <v>106</v>
      </c>
    </row>
    <row r="11" spans="1:33" x14ac:dyDescent="0.25">
      <c r="A11">
        <v>9</v>
      </c>
      <c r="B11">
        <v>12</v>
      </c>
      <c r="C11">
        <v>100</v>
      </c>
      <c r="F11">
        <v>9</v>
      </c>
      <c r="G11">
        <v>5</v>
      </c>
      <c r="H11">
        <v>112</v>
      </c>
      <c r="K11">
        <v>9</v>
      </c>
      <c r="L11">
        <v>18</v>
      </c>
      <c r="M11">
        <v>112</v>
      </c>
      <c r="P11">
        <v>9</v>
      </c>
      <c r="Q11">
        <v>2</v>
      </c>
      <c r="R11">
        <v>119</v>
      </c>
      <c r="U11">
        <v>9</v>
      </c>
      <c r="V11">
        <v>0</v>
      </c>
      <c r="W11">
        <v>500</v>
      </c>
      <c r="Z11">
        <v>9</v>
      </c>
      <c r="AA11">
        <v>9</v>
      </c>
      <c r="AB11">
        <v>115</v>
      </c>
      <c r="AE11">
        <v>9</v>
      </c>
      <c r="AF11">
        <v>22</v>
      </c>
      <c r="AG11">
        <v>106</v>
      </c>
    </row>
    <row r="12" spans="1:33" x14ac:dyDescent="0.25">
      <c r="A12">
        <v>10</v>
      </c>
      <c r="B12">
        <v>17</v>
      </c>
      <c r="C12">
        <v>99</v>
      </c>
      <c r="F12">
        <v>10</v>
      </c>
      <c r="G12">
        <v>7</v>
      </c>
      <c r="H12">
        <v>112</v>
      </c>
      <c r="K12">
        <v>10</v>
      </c>
      <c r="L12">
        <v>18</v>
      </c>
      <c r="M12">
        <v>112</v>
      </c>
      <c r="P12">
        <v>10</v>
      </c>
      <c r="Q12">
        <v>3</v>
      </c>
      <c r="R12">
        <v>118</v>
      </c>
      <c r="U12">
        <v>10</v>
      </c>
      <c r="V12">
        <v>2</v>
      </c>
      <c r="W12">
        <v>156</v>
      </c>
      <c r="Z12">
        <v>10</v>
      </c>
      <c r="AA12">
        <v>9</v>
      </c>
      <c r="AB12">
        <v>114</v>
      </c>
      <c r="AE12">
        <v>10</v>
      </c>
      <c r="AF12">
        <v>29</v>
      </c>
      <c r="AG12">
        <v>103</v>
      </c>
    </row>
    <row r="13" spans="1:33" x14ac:dyDescent="0.25">
      <c r="A13">
        <v>11</v>
      </c>
      <c r="B13">
        <v>20</v>
      </c>
      <c r="C13">
        <v>99</v>
      </c>
      <c r="F13">
        <v>11</v>
      </c>
      <c r="G13">
        <v>8</v>
      </c>
      <c r="H13">
        <v>112</v>
      </c>
      <c r="K13">
        <v>11</v>
      </c>
      <c r="L13">
        <v>18</v>
      </c>
      <c r="M13">
        <v>111</v>
      </c>
      <c r="P13">
        <v>11</v>
      </c>
      <c r="Q13">
        <v>7</v>
      </c>
      <c r="R13">
        <v>114</v>
      </c>
      <c r="U13">
        <v>11</v>
      </c>
      <c r="V13">
        <v>2</v>
      </c>
      <c r="W13">
        <v>156</v>
      </c>
      <c r="Z13">
        <v>11</v>
      </c>
      <c r="AA13">
        <v>16</v>
      </c>
      <c r="AB13">
        <v>107</v>
      </c>
      <c r="AE13">
        <v>11</v>
      </c>
      <c r="AF13">
        <v>29</v>
      </c>
      <c r="AG13">
        <v>100</v>
      </c>
    </row>
    <row r="14" spans="1:33" x14ac:dyDescent="0.25">
      <c r="A14">
        <v>12</v>
      </c>
      <c r="B14">
        <v>20</v>
      </c>
      <c r="C14">
        <v>99</v>
      </c>
      <c r="F14">
        <v>12</v>
      </c>
      <c r="G14">
        <v>8</v>
      </c>
      <c r="H14">
        <v>112</v>
      </c>
      <c r="K14">
        <v>12</v>
      </c>
      <c r="L14">
        <v>20</v>
      </c>
      <c r="M14">
        <v>111</v>
      </c>
      <c r="P14">
        <v>12</v>
      </c>
      <c r="Q14">
        <v>12</v>
      </c>
      <c r="R14">
        <v>114</v>
      </c>
      <c r="U14">
        <v>12</v>
      </c>
      <c r="V14">
        <v>3</v>
      </c>
      <c r="W14">
        <v>156</v>
      </c>
      <c r="Z14">
        <v>12</v>
      </c>
      <c r="AA14">
        <v>16</v>
      </c>
      <c r="AB14">
        <v>107</v>
      </c>
      <c r="AE14">
        <v>12</v>
      </c>
      <c r="AF14">
        <v>29</v>
      </c>
      <c r="AG14">
        <v>96</v>
      </c>
    </row>
    <row r="15" spans="1:33" x14ac:dyDescent="0.25">
      <c r="A15">
        <v>13</v>
      </c>
      <c r="B15">
        <v>20</v>
      </c>
      <c r="C15">
        <v>96</v>
      </c>
      <c r="F15">
        <v>13</v>
      </c>
      <c r="G15">
        <v>8</v>
      </c>
      <c r="H15">
        <v>107</v>
      </c>
      <c r="K15">
        <v>13</v>
      </c>
      <c r="L15">
        <v>24</v>
      </c>
      <c r="M15">
        <v>106</v>
      </c>
      <c r="P15">
        <v>13</v>
      </c>
      <c r="Q15">
        <v>12</v>
      </c>
      <c r="R15">
        <v>110</v>
      </c>
      <c r="U15">
        <v>13</v>
      </c>
      <c r="V15">
        <v>7</v>
      </c>
      <c r="W15">
        <v>156</v>
      </c>
      <c r="Z15">
        <v>13</v>
      </c>
      <c r="AA15">
        <v>16</v>
      </c>
      <c r="AB15">
        <v>107</v>
      </c>
      <c r="AE15">
        <v>13</v>
      </c>
      <c r="AF15">
        <v>29</v>
      </c>
      <c r="AG15">
        <v>96</v>
      </c>
    </row>
    <row r="16" spans="1:33" x14ac:dyDescent="0.25">
      <c r="A16">
        <v>14</v>
      </c>
      <c r="B16">
        <v>20</v>
      </c>
      <c r="C16">
        <v>95</v>
      </c>
      <c r="F16">
        <v>14</v>
      </c>
      <c r="G16">
        <v>8</v>
      </c>
      <c r="H16">
        <v>107</v>
      </c>
      <c r="K16">
        <v>14</v>
      </c>
      <c r="L16">
        <v>24</v>
      </c>
      <c r="M16">
        <v>106</v>
      </c>
      <c r="P16">
        <v>14</v>
      </c>
      <c r="Q16">
        <v>12</v>
      </c>
      <c r="R16">
        <v>110</v>
      </c>
      <c r="U16">
        <v>14</v>
      </c>
      <c r="V16">
        <v>7</v>
      </c>
      <c r="W16">
        <v>156</v>
      </c>
      <c r="Z16">
        <v>14</v>
      </c>
      <c r="AA16">
        <v>16</v>
      </c>
      <c r="AB16">
        <v>107</v>
      </c>
      <c r="AE16">
        <v>14</v>
      </c>
      <c r="AF16">
        <v>29</v>
      </c>
      <c r="AG16">
        <v>96</v>
      </c>
    </row>
    <row r="17" spans="1:33" x14ac:dyDescent="0.25">
      <c r="A17">
        <v>15</v>
      </c>
      <c r="B17">
        <v>29</v>
      </c>
      <c r="C17">
        <v>95</v>
      </c>
      <c r="F17">
        <v>15</v>
      </c>
      <c r="G17">
        <v>8</v>
      </c>
      <c r="H17">
        <v>106</v>
      </c>
      <c r="K17">
        <v>15</v>
      </c>
      <c r="L17">
        <v>24</v>
      </c>
      <c r="M17">
        <v>104</v>
      </c>
      <c r="P17">
        <v>15</v>
      </c>
      <c r="Q17">
        <v>12</v>
      </c>
      <c r="R17">
        <v>110</v>
      </c>
      <c r="U17">
        <v>15</v>
      </c>
      <c r="V17">
        <v>7</v>
      </c>
      <c r="W17">
        <v>150</v>
      </c>
      <c r="Z17">
        <v>15</v>
      </c>
      <c r="AA17">
        <v>20</v>
      </c>
      <c r="AB17">
        <v>106</v>
      </c>
      <c r="AE17">
        <v>15</v>
      </c>
      <c r="AF17">
        <v>29</v>
      </c>
      <c r="AG17">
        <v>96</v>
      </c>
    </row>
    <row r="18" spans="1:33" x14ac:dyDescent="0.25">
      <c r="A18">
        <v>16</v>
      </c>
      <c r="B18">
        <v>29</v>
      </c>
      <c r="C18">
        <v>95</v>
      </c>
      <c r="F18">
        <v>16</v>
      </c>
      <c r="G18">
        <v>14</v>
      </c>
      <c r="H18">
        <v>103</v>
      </c>
      <c r="K18">
        <v>16</v>
      </c>
      <c r="L18">
        <v>24</v>
      </c>
      <c r="M18">
        <v>104</v>
      </c>
      <c r="P18">
        <v>16</v>
      </c>
      <c r="Q18">
        <v>12</v>
      </c>
      <c r="R18">
        <v>110</v>
      </c>
      <c r="U18">
        <v>16</v>
      </c>
      <c r="V18">
        <v>7</v>
      </c>
      <c r="W18">
        <v>147</v>
      </c>
      <c r="Z18">
        <v>16</v>
      </c>
      <c r="AA18">
        <v>20</v>
      </c>
      <c r="AB18">
        <v>102</v>
      </c>
      <c r="AE18">
        <v>16</v>
      </c>
      <c r="AF18">
        <v>35</v>
      </c>
      <c r="AG18">
        <v>96</v>
      </c>
    </row>
    <row r="19" spans="1:33" x14ac:dyDescent="0.25">
      <c r="A19">
        <v>17</v>
      </c>
      <c r="B19">
        <v>29</v>
      </c>
      <c r="C19">
        <v>95</v>
      </c>
      <c r="F19">
        <v>17</v>
      </c>
      <c r="G19">
        <v>14</v>
      </c>
      <c r="H19">
        <v>103</v>
      </c>
      <c r="K19">
        <v>17</v>
      </c>
      <c r="L19">
        <v>24</v>
      </c>
      <c r="M19">
        <v>104</v>
      </c>
      <c r="P19">
        <v>17</v>
      </c>
      <c r="Q19">
        <v>12</v>
      </c>
      <c r="R19">
        <v>109</v>
      </c>
      <c r="U19">
        <v>17</v>
      </c>
      <c r="V19">
        <v>7</v>
      </c>
      <c r="W19">
        <v>141</v>
      </c>
      <c r="Z19">
        <v>17</v>
      </c>
      <c r="AA19">
        <v>20</v>
      </c>
      <c r="AB19">
        <v>101</v>
      </c>
      <c r="AE19">
        <v>17</v>
      </c>
      <c r="AF19">
        <v>35</v>
      </c>
      <c r="AG19">
        <v>96</v>
      </c>
    </row>
    <row r="20" spans="1:33" x14ac:dyDescent="0.25">
      <c r="A20">
        <v>18</v>
      </c>
      <c r="B20">
        <v>29</v>
      </c>
      <c r="C20">
        <v>93</v>
      </c>
      <c r="F20">
        <v>18</v>
      </c>
      <c r="G20">
        <v>14</v>
      </c>
      <c r="H20">
        <v>101</v>
      </c>
      <c r="K20">
        <v>18</v>
      </c>
      <c r="L20">
        <v>24</v>
      </c>
      <c r="M20">
        <v>104</v>
      </c>
      <c r="P20">
        <v>18</v>
      </c>
      <c r="Q20">
        <v>12</v>
      </c>
      <c r="R20">
        <v>107</v>
      </c>
      <c r="U20">
        <v>18</v>
      </c>
      <c r="V20">
        <v>7</v>
      </c>
      <c r="W20">
        <v>135</v>
      </c>
      <c r="Z20">
        <v>18</v>
      </c>
      <c r="AA20">
        <v>20</v>
      </c>
      <c r="AB20">
        <v>99</v>
      </c>
      <c r="AE20">
        <v>18</v>
      </c>
      <c r="AF20">
        <v>35</v>
      </c>
      <c r="AG20">
        <v>96</v>
      </c>
    </row>
    <row r="21" spans="1:33" x14ac:dyDescent="0.25">
      <c r="A21">
        <v>19</v>
      </c>
      <c r="B21">
        <v>29</v>
      </c>
      <c r="C21">
        <v>93</v>
      </c>
      <c r="F21">
        <v>19</v>
      </c>
      <c r="G21">
        <v>15</v>
      </c>
      <c r="H21">
        <v>101</v>
      </c>
      <c r="K21">
        <v>19</v>
      </c>
      <c r="L21">
        <v>24</v>
      </c>
      <c r="M21">
        <v>104</v>
      </c>
      <c r="P21">
        <v>19</v>
      </c>
      <c r="Q21">
        <v>20</v>
      </c>
      <c r="R21">
        <v>106</v>
      </c>
      <c r="U21">
        <v>19</v>
      </c>
      <c r="V21">
        <v>7</v>
      </c>
      <c r="W21">
        <v>135</v>
      </c>
      <c r="Z21">
        <v>19</v>
      </c>
      <c r="AA21">
        <v>21</v>
      </c>
      <c r="AB21">
        <v>98</v>
      </c>
      <c r="AE21">
        <v>19</v>
      </c>
      <c r="AF21">
        <v>37</v>
      </c>
      <c r="AG21">
        <v>95</v>
      </c>
    </row>
    <row r="22" spans="1:33" x14ac:dyDescent="0.25">
      <c r="A22">
        <v>20</v>
      </c>
      <c r="B22">
        <v>29</v>
      </c>
      <c r="C22">
        <v>93</v>
      </c>
      <c r="F22">
        <v>20</v>
      </c>
      <c r="G22">
        <v>15</v>
      </c>
      <c r="H22">
        <v>101</v>
      </c>
      <c r="K22">
        <v>20</v>
      </c>
      <c r="L22">
        <v>24</v>
      </c>
      <c r="M22">
        <v>104</v>
      </c>
      <c r="P22">
        <v>20</v>
      </c>
      <c r="Q22">
        <v>20</v>
      </c>
      <c r="R22">
        <v>102</v>
      </c>
      <c r="U22">
        <v>20</v>
      </c>
      <c r="V22">
        <v>7</v>
      </c>
      <c r="W22">
        <v>135</v>
      </c>
      <c r="Z22">
        <v>20</v>
      </c>
      <c r="AA22">
        <v>21</v>
      </c>
      <c r="AB22">
        <v>98</v>
      </c>
      <c r="AE22">
        <v>20</v>
      </c>
      <c r="AF22">
        <v>37</v>
      </c>
      <c r="AG22">
        <v>93</v>
      </c>
    </row>
    <row r="23" spans="1:33" x14ac:dyDescent="0.25">
      <c r="A23">
        <v>21</v>
      </c>
      <c r="B23">
        <v>29</v>
      </c>
      <c r="C23">
        <v>93</v>
      </c>
      <c r="F23">
        <v>21</v>
      </c>
      <c r="G23">
        <v>21</v>
      </c>
      <c r="H23">
        <v>101</v>
      </c>
      <c r="K23">
        <v>21</v>
      </c>
      <c r="L23">
        <v>24</v>
      </c>
      <c r="M23">
        <v>104</v>
      </c>
      <c r="P23">
        <v>21</v>
      </c>
      <c r="Q23">
        <v>20</v>
      </c>
      <c r="R23">
        <v>102</v>
      </c>
      <c r="U23">
        <v>21</v>
      </c>
      <c r="V23">
        <v>7</v>
      </c>
      <c r="W23">
        <v>135</v>
      </c>
      <c r="Z23">
        <v>21</v>
      </c>
      <c r="AA23">
        <v>21</v>
      </c>
      <c r="AB23">
        <v>98</v>
      </c>
      <c r="AE23">
        <v>21</v>
      </c>
      <c r="AF23">
        <v>42</v>
      </c>
      <c r="AG23">
        <v>92</v>
      </c>
    </row>
    <row r="24" spans="1:33" x14ac:dyDescent="0.25">
      <c r="A24">
        <v>22</v>
      </c>
      <c r="B24">
        <v>29</v>
      </c>
      <c r="C24">
        <v>93</v>
      </c>
      <c r="F24">
        <v>22</v>
      </c>
      <c r="G24">
        <v>21</v>
      </c>
      <c r="H24">
        <v>101</v>
      </c>
      <c r="K24">
        <v>22</v>
      </c>
      <c r="L24">
        <v>24</v>
      </c>
      <c r="M24">
        <v>104</v>
      </c>
      <c r="P24">
        <v>22</v>
      </c>
      <c r="Q24">
        <v>20</v>
      </c>
      <c r="R24">
        <v>102</v>
      </c>
      <c r="U24">
        <v>22</v>
      </c>
      <c r="V24">
        <v>7</v>
      </c>
      <c r="W24">
        <v>135</v>
      </c>
      <c r="Z24">
        <v>22</v>
      </c>
      <c r="AA24">
        <v>21</v>
      </c>
      <c r="AB24">
        <v>98</v>
      </c>
      <c r="AE24">
        <v>22</v>
      </c>
      <c r="AF24">
        <v>42</v>
      </c>
      <c r="AG24">
        <v>92</v>
      </c>
    </row>
    <row r="25" spans="1:33" x14ac:dyDescent="0.25">
      <c r="A25">
        <v>23</v>
      </c>
      <c r="B25">
        <v>29</v>
      </c>
      <c r="C25">
        <v>93</v>
      </c>
      <c r="F25">
        <v>23</v>
      </c>
      <c r="G25">
        <v>21</v>
      </c>
      <c r="H25">
        <v>100</v>
      </c>
      <c r="K25">
        <v>23</v>
      </c>
      <c r="L25">
        <v>24</v>
      </c>
      <c r="M25">
        <v>104</v>
      </c>
      <c r="P25">
        <v>23</v>
      </c>
      <c r="Q25">
        <v>20</v>
      </c>
      <c r="R25">
        <v>102</v>
      </c>
      <c r="U25">
        <v>23</v>
      </c>
      <c r="V25">
        <v>7</v>
      </c>
      <c r="W25">
        <v>133</v>
      </c>
      <c r="Z25">
        <v>23</v>
      </c>
      <c r="AA25">
        <v>21</v>
      </c>
      <c r="AB25">
        <v>98</v>
      </c>
      <c r="AE25">
        <v>23</v>
      </c>
      <c r="AF25">
        <v>42</v>
      </c>
      <c r="AG25">
        <v>92</v>
      </c>
    </row>
    <row r="26" spans="1:33" x14ac:dyDescent="0.25">
      <c r="A26">
        <v>24</v>
      </c>
      <c r="B26">
        <v>29</v>
      </c>
      <c r="C26">
        <v>93</v>
      </c>
      <c r="F26">
        <v>24</v>
      </c>
      <c r="G26">
        <v>21</v>
      </c>
      <c r="H26">
        <v>100</v>
      </c>
      <c r="K26">
        <v>24</v>
      </c>
      <c r="L26">
        <v>24</v>
      </c>
      <c r="M26">
        <v>102</v>
      </c>
      <c r="P26">
        <v>24</v>
      </c>
      <c r="Q26">
        <v>20</v>
      </c>
      <c r="R26">
        <v>102</v>
      </c>
      <c r="U26">
        <v>24</v>
      </c>
      <c r="V26">
        <v>7</v>
      </c>
      <c r="W26">
        <v>123</v>
      </c>
      <c r="Z26">
        <v>24</v>
      </c>
      <c r="AA26">
        <v>22</v>
      </c>
      <c r="AB26">
        <v>97</v>
      </c>
      <c r="AE26">
        <v>24</v>
      </c>
      <c r="AF26">
        <v>42</v>
      </c>
      <c r="AG26">
        <v>92</v>
      </c>
    </row>
    <row r="27" spans="1:33" x14ac:dyDescent="0.25">
      <c r="A27">
        <v>25</v>
      </c>
      <c r="B27">
        <v>34</v>
      </c>
      <c r="C27">
        <v>93</v>
      </c>
      <c r="F27">
        <v>25</v>
      </c>
      <c r="G27">
        <v>21</v>
      </c>
      <c r="H27">
        <v>98</v>
      </c>
      <c r="K27">
        <v>25</v>
      </c>
      <c r="L27">
        <v>35</v>
      </c>
      <c r="M27">
        <v>102</v>
      </c>
      <c r="P27">
        <v>25</v>
      </c>
      <c r="Q27">
        <v>20</v>
      </c>
      <c r="R27">
        <v>100</v>
      </c>
      <c r="U27">
        <v>25</v>
      </c>
      <c r="V27">
        <v>9</v>
      </c>
      <c r="W27">
        <v>115</v>
      </c>
      <c r="Z27">
        <v>25</v>
      </c>
      <c r="AA27">
        <v>22</v>
      </c>
      <c r="AB27">
        <v>97</v>
      </c>
      <c r="AE27">
        <v>25</v>
      </c>
      <c r="AF27">
        <v>43</v>
      </c>
      <c r="AG27">
        <v>89</v>
      </c>
    </row>
    <row r="28" spans="1:33" x14ac:dyDescent="0.25">
      <c r="A28">
        <v>26</v>
      </c>
      <c r="B28">
        <v>34</v>
      </c>
      <c r="C28">
        <v>93</v>
      </c>
      <c r="F28">
        <v>26</v>
      </c>
      <c r="G28">
        <v>21</v>
      </c>
      <c r="H28">
        <v>98</v>
      </c>
      <c r="K28">
        <v>26</v>
      </c>
      <c r="L28">
        <v>35</v>
      </c>
      <c r="M28">
        <v>101</v>
      </c>
      <c r="P28">
        <v>26</v>
      </c>
      <c r="Q28">
        <v>20</v>
      </c>
      <c r="R28">
        <v>100</v>
      </c>
      <c r="U28">
        <v>26</v>
      </c>
      <c r="V28">
        <v>9</v>
      </c>
      <c r="W28">
        <v>115</v>
      </c>
      <c r="Z28">
        <v>26</v>
      </c>
      <c r="AA28">
        <v>22</v>
      </c>
      <c r="AB28">
        <v>97</v>
      </c>
      <c r="AE28">
        <v>26</v>
      </c>
      <c r="AF28">
        <v>43</v>
      </c>
      <c r="AG28">
        <v>89</v>
      </c>
    </row>
    <row r="29" spans="1:33" x14ac:dyDescent="0.25">
      <c r="A29">
        <v>27</v>
      </c>
      <c r="B29">
        <v>34</v>
      </c>
      <c r="C29">
        <v>93</v>
      </c>
      <c r="F29">
        <v>27</v>
      </c>
      <c r="G29">
        <v>21</v>
      </c>
      <c r="H29">
        <v>94</v>
      </c>
      <c r="K29">
        <v>27</v>
      </c>
      <c r="L29">
        <v>35</v>
      </c>
      <c r="M29">
        <v>101</v>
      </c>
      <c r="P29">
        <v>27</v>
      </c>
      <c r="Q29">
        <v>24</v>
      </c>
      <c r="R29">
        <v>96</v>
      </c>
      <c r="U29">
        <v>27</v>
      </c>
      <c r="V29">
        <v>9</v>
      </c>
      <c r="W29">
        <v>115</v>
      </c>
      <c r="Z29">
        <v>27</v>
      </c>
      <c r="AA29">
        <v>22</v>
      </c>
      <c r="AB29">
        <v>97</v>
      </c>
      <c r="AE29">
        <v>27</v>
      </c>
      <c r="AF29">
        <v>43</v>
      </c>
      <c r="AG29">
        <v>89</v>
      </c>
    </row>
    <row r="30" spans="1:33" x14ac:dyDescent="0.25">
      <c r="A30">
        <v>28</v>
      </c>
      <c r="B30">
        <v>34</v>
      </c>
      <c r="C30">
        <v>93</v>
      </c>
      <c r="F30">
        <v>28</v>
      </c>
      <c r="G30">
        <v>24</v>
      </c>
      <c r="H30">
        <v>94</v>
      </c>
      <c r="K30">
        <v>28</v>
      </c>
      <c r="L30">
        <v>37</v>
      </c>
      <c r="M30">
        <v>98</v>
      </c>
      <c r="P30">
        <v>28</v>
      </c>
      <c r="Q30">
        <v>24</v>
      </c>
      <c r="R30">
        <v>96</v>
      </c>
      <c r="U30">
        <v>28</v>
      </c>
      <c r="V30">
        <v>13</v>
      </c>
      <c r="W30">
        <v>115</v>
      </c>
      <c r="Z30">
        <v>28</v>
      </c>
      <c r="AA30">
        <v>23</v>
      </c>
      <c r="AB30">
        <v>97</v>
      </c>
      <c r="AE30">
        <v>28</v>
      </c>
      <c r="AF30">
        <v>43</v>
      </c>
      <c r="AG30">
        <v>88</v>
      </c>
    </row>
    <row r="31" spans="1:33" x14ac:dyDescent="0.25">
      <c r="A31">
        <v>29</v>
      </c>
      <c r="B31">
        <v>34</v>
      </c>
      <c r="C31">
        <v>93</v>
      </c>
      <c r="F31">
        <v>29</v>
      </c>
      <c r="G31">
        <v>24</v>
      </c>
      <c r="H31">
        <v>94</v>
      </c>
      <c r="K31">
        <v>29</v>
      </c>
      <c r="L31">
        <v>37</v>
      </c>
      <c r="M31">
        <v>97</v>
      </c>
      <c r="P31">
        <v>29</v>
      </c>
      <c r="Q31">
        <v>24</v>
      </c>
      <c r="R31">
        <v>96</v>
      </c>
      <c r="U31">
        <v>29</v>
      </c>
      <c r="V31">
        <v>13</v>
      </c>
      <c r="W31">
        <v>115</v>
      </c>
      <c r="Z31">
        <v>29</v>
      </c>
      <c r="AA31">
        <v>23</v>
      </c>
      <c r="AB31">
        <v>96</v>
      </c>
      <c r="AE31">
        <v>29</v>
      </c>
      <c r="AF31">
        <v>45</v>
      </c>
      <c r="AG31">
        <v>88</v>
      </c>
    </row>
    <row r="32" spans="1:33" x14ac:dyDescent="0.25">
      <c r="A32">
        <v>30</v>
      </c>
      <c r="B32">
        <v>46</v>
      </c>
      <c r="C32">
        <v>93</v>
      </c>
      <c r="F32">
        <v>30</v>
      </c>
      <c r="G32">
        <v>24</v>
      </c>
      <c r="H32">
        <v>94</v>
      </c>
      <c r="K32">
        <v>30</v>
      </c>
      <c r="L32">
        <v>37</v>
      </c>
      <c r="M32">
        <v>97</v>
      </c>
      <c r="P32">
        <v>30</v>
      </c>
      <c r="Q32">
        <v>24</v>
      </c>
      <c r="R32">
        <v>96</v>
      </c>
      <c r="U32">
        <v>30</v>
      </c>
      <c r="V32">
        <v>13</v>
      </c>
      <c r="W32">
        <v>111</v>
      </c>
      <c r="Z32">
        <v>30</v>
      </c>
      <c r="AA32">
        <v>23</v>
      </c>
      <c r="AB32">
        <v>96</v>
      </c>
      <c r="AE32">
        <v>30</v>
      </c>
      <c r="AF32">
        <v>45</v>
      </c>
      <c r="AG32">
        <v>88</v>
      </c>
    </row>
    <row r="33" spans="1:33" x14ac:dyDescent="0.25">
      <c r="A33">
        <v>31</v>
      </c>
      <c r="B33">
        <v>46</v>
      </c>
      <c r="C33">
        <v>93</v>
      </c>
      <c r="F33">
        <v>31</v>
      </c>
      <c r="G33">
        <v>24</v>
      </c>
      <c r="H33">
        <v>94</v>
      </c>
      <c r="K33">
        <v>31</v>
      </c>
      <c r="L33">
        <v>37</v>
      </c>
      <c r="M33">
        <v>97</v>
      </c>
      <c r="P33">
        <v>31</v>
      </c>
      <c r="Q33">
        <v>24</v>
      </c>
      <c r="R33">
        <v>96</v>
      </c>
      <c r="U33">
        <v>31</v>
      </c>
      <c r="V33">
        <v>13</v>
      </c>
      <c r="W33">
        <v>111</v>
      </c>
      <c r="Z33">
        <v>31</v>
      </c>
      <c r="AA33">
        <v>26</v>
      </c>
      <c r="AB33">
        <v>96</v>
      </c>
      <c r="AE33">
        <v>31</v>
      </c>
      <c r="AF33">
        <v>45</v>
      </c>
      <c r="AG33">
        <v>88</v>
      </c>
    </row>
    <row r="34" spans="1:33" x14ac:dyDescent="0.25">
      <c r="A34">
        <v>32</v>
      </c>
      <c r="B34">
        <v>46</v>
      </c>
      <c r="C34">
        <v>92</v>
      </c>
      <c r="F34">
        <v>32</v>
      </c>
      <c r="G34">
        <v>30</v>
      </c>
      <c r="H34">
        <v>94</v>
      </c>
      <c r="K34">
        <v>32</v>
      </c>
      <c r="L34">
        <v>37</v>
      </c>
      <c r="M34">
        <v>97</v>
      </c>
      <c r="P34">
        <v>32</v>
      </c>
      <c r="Q34">
        <v>24</v>
      </c>
      <c r="R34">
        <v>96</v>
      </c>
      <c r="U34">
        <v>32</v>
      </c>
      <c r="V34">
        <v>13</v>
      </c>
      <c r="W34">
        <v>108</v>
      </c>
      <c r="Z34">
        <v>32</v>
      </c>
      <c r="AA34">
        <v>26</v>
      </c>
      <c r="AB34">
        <v>95</v>
      </c>
      <c r="AE34">
        <v>32</v>
      </c>
      <c r="AF34">
        <v>45</v>
      </c>
      <c r="AG34">
        <v>88</v>
      </c>
    </row>
    <row r="35" spans="1:33" x14ac:dyDescent="0.25">
      <c r="A35">
        <v>33</v>
      </c>
      <c r="B35">
        <v>47</v>
      </c>
      <c r="C35">
        <v>92</v>
      </c>
      <c r="F35">
        <v>33</v>
      </c>
      <c r="G35">
        <v>30</v>
      </c>
      <c r="H35">
        <v>94</v>
      </c>
      <c r="K35">
        <v>33</v>
      </c>
      <c r="L35">
        <v>37</v>
      </c>
      <c r="M35">
        <v>96</v>
      </c>
      <c r="P35">
        <v>33</v>
      </c>
      <c r="Q35">
        <v>24</v>
      </c>
      <c r="R35">
        <v>96</v>
      </c>
      <c r="U35">
        <v>33</v>
      </c>
      <c r="V35">
        <v>15</v>
      </c>
      <c r="W35">
        <v>106</v>
      </c>
      <c r="Z35">
        <v>33</v>
      </c>
      <c r="AA35">
        <v>26</v>
      </c>
      <c r="AB35">
        <v>95</v>
      </c>
      <c r="AE35">
        <v>33</v>
      </c>
      <c r="AF35">
        <v>45</v>
      </c>
      <c r="AG35">
        <v>88</v>
      </c>
    </row>
    <row r="36" spans="1:33" x14ac:dyDescent="0.25">
      <c r="A36">
        <v>34</v>
      </c>
      <c r="B36">
        <v>47</v>
      </c>
      <c r="C36">
        <v>92</v>
      </c>
      <c r="F36">
        <v>34</v>
      </c>
      <c r="G36">
        <v>30</v>
      </c>
      <c r="H36">
        <v>94</v>
      </c>
      <c r="K36">
        <v>34</v>
      </c>
      <c r="L36">
        <v>37</v>
      </c>
      <c r="M36">
        <v>96</v>
      </c>
      <c r="P36">
        <v>34</v>
      </c>
      <c r="Q36">
        <v>24</v>
      </c>
      <c r="R36">
        <v>96</v>
      </c>
      <c r="U36">
        <v>34</v>
      </c>
      <c r="V36">
        <v>15</v>
      </c>
      <c r="W36">
        <v>104</v>
      </c>
      <c r="Z36">
        <v>34</v>
      </c>
      <c r="AA36">
        <v>26</v>
      </c>
      <c r="AB36">
        <v>95</v>
      </c>
      <c r="AE36">
        <v>34</v>
      </c>
      <c r="AF36">
        <v>47</v>
      </c>
      <c r="AG36">
        <v>88</v>
      </c>
    </row>
    <row r="37" spans="1:33" x14ac:dyDescent="0.25">
      <c r="A37">
        <v>35</v>
      </c>
      <c r="B37">
        <v>47</v>
      </c>
      <c r="C37">
        <v>92</v>
      </c>
      <c r="F37">
        <v>35</v>
      </c>
      <c r="G37">
        <v>30</v>
      </c>
      <c r="H37">
        <v>94</v>
      </c>
      <c r="K37">
        <v>35</v>
      </c>
      <c r="L37">
        <v>37</v>
      </c>
      <c r="M37">
        <v>95</v>
      </c>
      <c r="P37">
        <v>35</v>
      </c>
      <c r="Q37">
        <v>24</v>
      </c>
      <c r="R37">
        <v>96</v>
      </c>
      <c r="U37">
        <v>35</v>
      </c>
      <c r="V37">
        <v>31</v>
      </c>
      <c r="W37">
        <v>102</v>
      </c>
      <c r="Z37">
        <v>35</v>
      </c>
      <c r="AA37">
        <v>26</v>
      </c>
      <c r="AB37">
        <v>95</v>
      </c>
      <c r="AE37">
        <v>35</v>
      </c>
      <c r="AF37">
        <v>47</v>
      </c>
      <c r="AG37">
        <v>88</v>
      </c>
    </row>
    <row r="38" spans="1:33" x14ac:dyDescent="0.25">
      <c r="A38">
        <v>36</v>
      </c>
      <c r="B38">
        <v>47</v>
      </c>
      <c r="C38">
        <v>91</v>
      </c>
      <c r="F38">
        <v>36</v>
      </c>
      <c r="G38">
        <v>30</v>
      </c>
      <c r="H38">
        <v>94</v>
      </c>
      <c r="K38">
        <v>36</v>
      </c>
      <c r="L38">
        <v>37</v>
      </c>
      <c r="M38">
        <v>95</v>
      </c>
      <c r="P38">
        <v>36</v>
      </c>
      <c r="Q38">
        <v>24</v>
      </c>
      <c r="R38">
        <v>96</v>
      </c>
      <c r="U38">
        <v>36</v>
      </c>
      <c r="V38">
        <v>31</v>
      </c>
      <c r="W38">
        <v>102</v>
      </c>
      <c r="Z38">
        <v>36</v>
      </c>
      <c r="AA38">
        <v>26</v>
      </c>
      <c r="AB38">
        <v>95</v>
      </c>
      <c r="AE38">
        <v>36</v>
      </c>
      <c r="AF38">
        <v>47</v>
      </c>
      <c r="AG38">
        <v>88</v>
      </c>
    </row>
    <row r="39" spans="1:33" x14ac:dyDescent="0.25">
      <c r="A39">
        <v>37</v>
      </c>
      <c r="B39">
        <v>47</v>
      </c>
      <c r="C39">
        <v>91</v>
      </c>
      <c r="F39">
        <v>37</v>
      </c>
      <c r="G39">
        <v>30</v>
      </c>
      <c r="H39">
        <v>94</v>
      </c>
      <c r="K39">
        <v>37</v>
      </c>
      <c r="L39">
        <v>37</v>
      </c>
      <c r="M39">
        <v>95</v>
      </c>
      <c r="P39">
        <v>37</v>
      </c>
      <c r="Q39">
        <v>24</v>
      </c>
      <c r="R39">
        <v>96</v>
      </c>
      <c r="U39">
        <v>37</v>
      </c>
      <c r="V39">
        <v>31</v>
      </c>
      <c r="W39">
        <v>102</v>
      </c>
      <c r="Z39">
        <v>37</v>
      </c>
      <c r="AA39">
        <v>26</v>
      </c>
      <c r="AB39">
        <v>95</v>
      </c>
      <c r="AE39">
        <v>37</v>
      </c>
      <c r="AF39">
        <v>53</v>
      </c>
      <c r="AG39">
        <v>88</v>
      </c>
    </row>
    <row r="40" spans="1:33" x14ac:dyDescent="0.25">
      <c r="A40">
        <v>38</v>
      </c>
      <c r="B40">
        <v>47</v>
      </c>
      <c r="C40">
        <v>91</v>
      </c>
      <c r="F40">
        <v>38</v>
      </c>
      <c r="G40">
        <v>30</v>
      </c>
      <c r="H40">
        <v>94</v>
      </c>
      <c r="K40">
        <v>38</v>
      </c>
      <c r="L40">
        <v>37</v>
      </c>
      <c r="M40">
        <v>95</v>
      </c>
      <c r="P40">
        <v>38</v>
      </c>
      <c r="Q40">
        <v>24</v>
      </c>
      <c r="R40">
        <v>96</v>
      </c>
      <c r="U40">
        <v>38</v>
      </c>
      <c r="V40">
        <v>31</v>
      </c>
      <c r="W40">
        <v>102</v>
      </c>
      <c r="Z40">
        <v>38</v>
      </c>
      <c r="AA40">
        <v>26</v>
      </c>
      <c r="AB40">
        <v>95</v>
      </c>
      <c r="AE40">
        <v>38</v>
      </c>
      <c r="AF40">
        <v>53</v>
      </c>
      <c r="AG40">
        <v>88</v>
      </c>
    </row>
    <row r="41" spans="1:33" x14ac:dyDescent="0.25">
      <c r="A41">
        <v>39</v>
      </c>
      <c r="B41">
        <v>47</v>
      </c>
      <c r="C41">
        <v>91</v>
      </c>
      <c r="F41">
        <v>39</v>
      </c>
      <c r="G41">
        <v>30</v>
      </c>
      <c r="H41">
        <v>94</v>
      </c>
      <c r="K41">
        <v>39</v>
      </c>
      <c r="L41">
        <v>37</v>
      </c>
      <c r="M41">
        <v>95</v>
      </c>
      <c r="P41">
        <v>39</v>
      </c>
      <c r="Q41">
        <v>24</v>
      </c>
      <c r="R41">
        <v>96</v>
      </c>
      <c r="U41">
        <v>39</v>
      </c>
      <c r="V41">
        <v>31</v>
      </c>
      <c r="W41">
        <v>102</v>
      </c>
      <c r="Z41">
        <v>39</v>
      </c>
      <c r="AA41">
        <v>32</v>
      </c>
      <c r="AB41">
        <v>95</v>
      </c>
      <c r="AE41">
        <v>39</v>
      </c>
      <c r="AF41">
        <v>53</v>
      </c>
      <c r="AG41">
        <v>88</v>
      </c>
    </row>
    <row r="42" spans="1:33" x14ac:dyDescent="0.25">
      <c r="A42">
        <v>40</v>
      </c>
      <c r="B42">
        <v>47</v>
      </c>
      <c r="C42">
        <v>91</v>
      </c>
      <c r="F42">
        <v>40</v>
      </c>
      <c r="G42">
        <v>30</v>
      </c>
      <c r="H42">
        <v>94</v>
      </c>
      <c r="K42">
        <v>40</v>
      </c>
      <c r="L42">
        <v>37</v>
      </c>
      <c r="M42">
        <v>95</v>
      </c>
      <c r="P42">
        <v>40</v>
      </c>
      <c r="Q42">
        <v>24</v>
      </c>
      <c r="R42">
        <v>96</v>
      </c>
      <c r="U42">
        <v>40</v>
      </c>
      <c r="V42">
        <v>31</v>
      </c>
      <c r="W42">
        <v>100</v>
      </c>
      <c r="Z42">
        <v>40</v>
      </c>
      <c r="AA42">
        <v>36</v>
      </c>
      <c r="AB42">
        <v>95</v>
      </c>
      <c r="AE42">
        <v>40</v>
      </c>
      <c r="AF42">
        <v>53</v>
      </c>
      <c r="AG42">
        <v>88</v>
      </c>
    </row>
    <row r="43" spans="1:33" x14ac:dyDescent="0.25">
      <c r="A43">
        <v>41</v>
      </c>
      <c r="B43">
        <v>47</v>
      </c>
      <c r="C43">
        <v>91</v>
      </c>
      <c r="F43">
        <v>41</v>
      </c>
      <c r="G43">
        <v>30</v>
      </c>
      <c r="H43">
        <v>94</v>
      </c>
      <c r="K43">
        <v>41</v>
      </c>
      <c r="L43">
        <v>37</v>
      </c>
      <c r="M43">
        <v>95</v>
      </c>
      <c r="P43">
        <v>41</v>
      </c>
      <c r="Q43">
        <v>24</v>
      </c>
      <c r="R43">
        <v>96</v>
      </c>
      <c r="U43">
        <v>41</v>
      </c>
      <c r="V43">
        <v>31</v>
      </c>
      <c r="W43">
        <v>100</v>
      </c>
      <c r="Z43">
        <v>41</v>
      </c>
      <c r="AA43">
        <v>36</v>
      </c>
      <c r="AB43">
        <v>95</v>
      </c>
      <c r="AE43">
        <v>41</v>
      </c>
      <c r="AF43">
        <v>53</v>
      </c>
      <c r="AG43">
        <v>88</v>
      </c>
    </row>
    <row r="44" spans="1:33" x14ac:dyDescent="0.25">
      <c r="A44">
        <v>42</v>
      </c>
      <c r="B44">
        <v>47</v>
      </c>
      <c r="C44">
        <v>91</v>
      </c>
      <c r="F44">
        <v>42</v>
      </c>
      <c r="G44">
        <v>30</v>
      </c>
      <c r="H44">
        <v>92</v>
      </c>
      <c r="K44">
        <v>42</v>
      </c>
      <c r="L44">
        <v>37</v>
      </c>
      <c r="M44">
        <v>95</v>
      </c>
      <c r="P44">
        <v>42</v>
      </c>
      <c r="Q44">
        <v>24</v>
      </c>
      <c r="R44">
        <v>96</v>
      </c>
      <c r="U44">
        <v>42</v>
      </c>
      <c r="V44">
        <v>31</v>
      </c>
      <c r="W44">
        <v>97</v>
      </c>
      <c r="Z44">
        <v>42</v>
      </c>
      <c r="AA44">
        <v>36</v>
      </c>
      <c r="AB44">
        <v>95</v>
      </c>
      <c r="AE44">
        <v>42</v>
      </c>
      <c r="AF44">
        <v>53</v>
      </c>
      <c r="AG44">
        <v>88</v>
      </c>
    </row>
    <row r="45" spans="1:33" x14ac:dyDescent="0.25">
      <c r="A45">
        <v>43</v>
      </c>
      <c r="B45">
        <v>47</v>
      </c>
      <c r="C45">
        <v>91</v>
      </c>
      <c r="F45">
        <v>43</v>
      </c>
      <c r="G45">
        <v>30</v>
      </c>
      <c r="H45">
        <v>92</v>
      </c>
      <c r="K45">
        <v>43</v>
      </c>
      <c r="L45">
        <v>40</v>
      </c>
      <c r="M45">
        <v>95</v>
      </c>
      <c r="P45">
        <v>43</v>
      </c>
      <c r="Q45">
        <v>24</v>
      </c>
      <c r="R45">
        <v>96</v>
      </c>
      <c r="U45">
        <v>43</v>
      </c>
      <c r="V45">
        <v>31</v>
      </c>
      <c r="W45">
        <v>94</v>
      </c>
      <c r="Z45">
        <v>43</v>
      </c>
      <c r="AA45">
        <v>36</v>
      </c>
      <c r="AB45">
        <v>95</v>
      </c>
      <c r="AE45">
        <v>43</v>
      </c>
      <c r="AF45">
        <v>53</v>
      </c>
      <c r="AG45">
        <v>88</v>
      </c>
    </row>
    <row r="46" spans="1:33" x14ac:dyDescent="0.25">
      <c r="A46">
        <v>44</v>
      </c>
      <c r="B46">
        <v>47</v>
      </c>
      <c r="C46">
        <v>91</v>
      </c>
      <c r="F46">
        <v>44</v>
      </c>
      <c r="G46">
        <v>30</v>
      </c>
      <c r="H46">
        <v>90</v>
      </c>
      <c r="K46">
        <v>44</v>
      </c>
      <c r="L46">
        <v>40</v>
      </c>
      <c r="M46">
        <v>93</v>
      </c>
      <c r="P46">
        <v>44</v>
      </c>
      <c r="Q46">
        <v>24</v>
      </c>
      <c r="R46">
        <v>96</v>
      </c>
      <c r="U46">
        <v>44</v>
      </c>
      <c r="V46">
        <v>31</v>
      </c>
      <c r="W46">
        <v>94</v>
      </c>
      <c r="Z46">
        <v>44</v>
      </c>
      <c r="AA46">
        <v>36</v>
      </c>
      <c r="AB46">
        <v>94</v>
      </c>
      <c r="AE46">
        <v>44</v>
      </c>
      <c r="AF46">
        <v>53</v>
      </c>
      <c r="AG46">
        <v>88</v>
      </c>
    </row>
    <row r="47" spans="1:33" x14ac:dyDescent="0.25">
      <c r="A47">
        <v>45</v>
      </c>
      <c r="B47">
        <v>47</v>
      </c>
      <c r="C47">
        <v>91</v>
      </c>
      <c r="F47">
        <v>45</v>
      </c>
      <c r="G47">
        <v>32</v>
      </c>
      <c r="H47">
        <v>90</v>
      </c>
      <c r="K47">
        <v>45</v>
      </c>
      <c r="L47">
        <v>40</v>
      </c>
      <c r="M47">
        <v>92</v>
      </c>
      <c r="P47">
        <v>45</v>
      </c>
      <c r="Q47">
        <v>24</v>
      </c>
      <c r="R47">
        <v>96</v>
      </c>
      <c r="U47">
        <v>45</v>
      </c>
      <c r="V47">
        <v>42</v>
      </c>
      <c r="W47">
        <v>94</v>
      </c>
      <c r="Z47">
        <v>45</v>
      </c>
      <c r="AA47">
        <v>36</v>
      </c>
      <c r="AB47">
        <v>94</v>
      </c>
      <c r="AE47">
        <v>45</v>
      </c>
      <c r="AF47">
        <v>53</v>
      </c>
      <c r="AG47">
        <v>88</v>
      </c>
    </row>
    <row r="48" spans="1:33" x14ac:dyDescent="0.25">
      <c r="A48">
        <v>46</v>
      </c>
      <c r="B48">
        <v>47</v>
      </c>
      <c r="C48">
        <v>91</v>
      </c>
      <c r="F48">
        <v>46</v>
      </c>
      <c r="G48">
        <v>37</v>
      </c>
      <c r="H48">
        <v>90</v>
      </c>
      <c r="K48">
        <v>46</v>
      </c>
      <c r="L48">
        <v>40</v>
      </c>
      <c r="M48">
        <v>92</v>
      </c>
      <c r="P48">
        <v>46</v>
      </c>
      <c r="Q48">
        <v>24</v>
      </c>
      <c r="R48">
        <v>96</v>
      </c>
      <c r="U48">
        <v>46</v>
      </c>
      <c r="V48">
        <v>42</v>
      </c>
      <c r="W48">
        <v>94</v>
      </c>
      <c r="Z48">
        <v>46</v>
      </c>
      <c r="AA48">
        <v>36</v>
      </c>
      <c r="AB48">
        <v>94</v>
      </c>
      <c r="AE48">
        <v>46</v>
      </c>
      <c r="AF48">
        <v>53</v>
      </c>
      <c r="AG48">
        <v>88</v>
      </c>
    </row>
    <row r="49" spans="1:33" x14ac:dyDescent="0.25">
      <c r="A49">
        <v>47</v>
      </c>
      <c r="B49">
        <v>47</v>
      </c>
      <c r="C49">
        <v>91</v>
      </c>
      <c r="F49">
        <v>47</v>
      </c>
      <c r="G49">
        <v>37</v>
      </c>
      <c r="H49">
        <v>90</v>
      </c>
      <c r="K49">
        <v>47</v>
      </c>
      <c r="L49">
        <v>40</v>
      </c>
      <c r="M49">
        <v>92</v>
      </c>
      <c r="P49">
        <v>47</v>
      </c>
      <c r="Q49">
        <v>24</v>
      </c>
      <c r="R49">
        <v>96</v>
      </c>
      <c r="U49">
        <v>47</v>
      </c>
      <c r="V49">
        <v>42</v>
      </c>
      <c r="W49">
        <v>94</v>
      </c>
      <c r="Z49">
        <v>47</v>
      </c>
      <c r="AA49">
        <v>36</v>
      </c>
      <c r="AB49">
        <v>93</v>
      </c>
      <c r="AE49">
        <v>47</v>
      </c>
      <c r="AF49">
        <v>53</v>
      </c>
      <c r="AG49">
        <v>88</v>
      </c>
    </row>
    <row r="50" spans="1:33" x14ac:dyDescent="0.25">
      <c r="A50">
        <v>48</v>
      </c>
      <c r="B50">
        <v>47</v>
      </c>
      <c r="C50">
        <v>91</v>
      </c>
      <c r="F50">
        <v>48</v>
      </c>
      <c r="G50">
        <v>38</v>
      </c>
      <c r="H50">
        <v>90</v>
      </c>
      <c r="K50">
        <v>48</v>
      </c>
      <c r="L50">
        <v>47</v>
      </c>
      <c r="M50">
        <v>92</v>
      </c>
      <c r="P50">
        <v>48</v>
      </c>
      <c r="Q50">
        <v>24</v>
      </c>
      <c r="R50">
        <v>96</v>
      </c>
      <c r="U50">
        <v>48</v>
      </c>
      <c r="V50">
        <v>42</v>
      </c>
      <c r="W50">
        <v>92</v>
      </c>
      <c r="Z50">
        <v>48</v>
      </c>
      <c r="AA50">
        <v>36</v>
      </c>
      <c r="AB50">
        <v>93</v>
      </c>
      <c r="AE50">
        <v>48</v>
      </c>
      <c r="AF50">
        <v>53</v>
      </c>
      <c r="AG50">
        <v>88</v>
      </c>
    </row>
    <row r="51" spans="1:33" x14ac:dyDescent="0.25">
      <c r="A51">
        <v>49</v>
      </c>
      <c r="B51">
        <v>47</v>
      </c>
      <c r="C51">
        <v>91</v>
      </c>
      <c r="F51">
        <v>49</v>
      </c>
      <c r="G51">
        <v>38</v>
      </c>
      <c r="H51">
        <v>90</v>
      </c>
      <c r="K51">
        <v>49</v>
      </c>
      <c r="L51">
        <v>47</v>
      </c>
      <c r="M51">
        <v>92</v>
      </c>
      <c r="P51">
        <v>49</v>
      </c>
      <c r="Q51">
        <v>24</v>
      </c>
      <c r="R51">
        <v>96</v>
      </c>
      <c r="U51">
        <v>49</v>
      </c>
      <c r="V51">
        <v>42</v>
      </c>
      <c r="W51">
        <v>90</v>
      </c>
      <c r="Z51">
        <v>49</v>
      </c>
      <c r="AA51">
        <v>36</v>
      </c>
      <c r="AB51">
        <v>93</v>
      </c>
      <c r="AE51">
        <v>49</v>
      </c>
      <c r="AF51">
        <v>53</v>
      </c>
      <c r="AG51">
        <v>88</v>
      </c>
    </row>
    <row r="52" spans="1:33" x14ac:dyDescent="0.25">
      <c r="A52">
        <v>50</v>
      </c>
      <c r="B52">
        <v>47</v>
      </c>
      <c r="C52">
        <v>91</v>
      </c>
      <c r="F52">
        <v>50</v>
      </c>
      <c r="G52">
        <v>38</v>
      </c>
      <c r="H52">
        <v>90</v>
      </c>
      <c r="K52">
        <v>50</v>
      </c>
      <c r="L52">
        <v>47</v>
      </c>
      <c r="M52">
        <v>92</v>
      </c>
      <c r="P52">
        <v>50</v>
      </c>
      <c r="Q52">
        <v>25</v>
      </c>
      <c r="R52">
        <v>96</v>
      </c>
      <c r="U52">
        <v>50</v>
      </c>
      <c r="V52">
        <v>42</v>
      </c>
      <c r="W52">
        <v>90</v>
      </c>
      <c r="Z52">
        <v>50</v>
      </c>
      <c r="AA52">
        <v>36</v>
      </c>
      <c r="AB52">
        <v>93</v>
      </c>
      <c r="AE52">
        <v>50</v>
      </c>
      <c r="AF52">
        <v>53</v>
      </c>
      <c r="AG52">
        <v>88</v>
      </c>
    </row>
    <row r="55" spans="1:33" x14ac:dyDescent="0.25">
      <c r="A55" t="s">
        <v>3</v>
      </c>
      <c r="D55" t="s">
        <v>4</v>
      </c>
    </row>
    <row r="56" spans="1:33" x14ac:dyDescent="0.25">
      <c r="A56" t="s">
        <v>5</v>
      </c>
      <c r="D56" s="1">
        <f>AVERAGE(C166,H166,M166,R166,W166,AB166,AG166)</f>
        <v>0.12226508227878911</v>
      </c>
    </row>
    <row r="57" spans="1:33" x14ac:dyDescent="0.25">
      <c r="A57" t="s">
        <v>6</v>
      </c>
    </row>
    <row r="58" spans="1:33" x14ac:dyDescent="0.25">
      <c r="A58" t="s">
        <v>7</v>
      </c>
    </row>
    <row r="60" spans="1:33" x14ac:dyDescent="0.25">
      <c r="A60" t="s">
        <v>8</v>
      </c>
    </row>
    <row r="61" spans="1:33" x14ac:dyDescent="0.25">
      <c r="A61" t="s">
        <v>9</v>
      </c>
      <c r="B61" t="s">
        <v>10</v>
      </c>
      <c r="C61" t="s">
        <v>11</v>
      </c>
    </row>
    <row r="62" spans="1:33" x14ac:dyDescent="0.25">
      <c r="A62">
        <v>1</v>
      </c>
      <c r="B62" s="2">
        <f>AVERAGE(B3,G3,L3,Q3,V3,AA3,AF3)</f>
        <v>0</v>
      </c>
      <c r="C62" s="2">
        <f>AVERAGE(C3,H3,M3,R3,W3,AB3,AG3)</f>
        <v>500</v>
      </c>
    </row>
    <row r="63" spans="1:33" x14ac:dyDescent="0.25">
      <c r="A63">
        <v>2</v>
      </c>
      <c r="B63" s="2">
        <f t="shared" ref="B63:C78" si="0">AVERAGE(B4,G4,L4,Q4,V4,AA4,AF4)</f>
        <v>0.14285714285714285</v>
      </c>
      <c r="C63" s="2">
        <f t="shared" si="0"/>
        <v>448.28571428571428</v>
      </c>
    </row>
    <row r="64" spans="1:33" x14ac:dyDescent="0.25">
      <c r="A64">
        <v>3</v>
      </c>
      <c r="B64" s="2">
        <f>AVERAGE(B5,G5,L5,Q5,V5,AA5,AF5)</f>
        <v>2.5714285714285716</v>
      </c>
      <c r="C64" s="2">
        <f t="shared" si="0"/>
        <v>447.14285714285717</v>
      </c>
    </row>
    <row r="65" spans="1:3" x14ac:dyDescent="0.25">
      <c r="A65">
        <v>4</v>
      </c>
      <c r="B65" s="2">
        <f t="shared" si="0"/>
        <v>2.8571428571428572</v>
      </c>
      <c r="C65" s="2">
        <f t="shared" si="0"/>
        <v>344.57142857142856</v>
      </c>
    </row>
    <row r="66" spans="1:3" x14ac:dyDescent="0.25">
      <c r="A66">
        <v>5</v>
      </c>
      <c r="B66" s="2">
        <f t="shared" si="0"/>
        <v>4.8571428571428568</v>
      </c>
      <c r="C66" s="2">
        <f t="shared" si="0"/>
        <v>342</v>
      </c>
    </row>
    <row r="67" spans="1:3" x14ac:dyDescent="0.25">
      <c r="A67">
        <v>6</v>
      </c>
      <c r="B67" s="2">
        <f t="shared" si="0"/>
        <v>5.2857142857142856</v>
      </c>
      <c r="C67" s="2">
        <f t="shared" si="0"/>
        <v>339.85714285714283</v>
      </c>
    </row>
    <row r="68" spans="1:3" x14ac:dyDescent="0.25">
      <c r="A68">
        <v>7</v>
      </c>
      <c r="B68" s="2">
        <f t="shared" si="0"/>
        <v>6.5714285714285712</v>
      </c>
      <c r="C68" s="2">
        <f t="shared" si="0"/>
        <v>283.57142857142856</v>
      </c>
    </row>
    <row r="69" spans="1:3" x14ac:dyDescent="0.25">
      <c r="A69">
        <v>8</v>
      </c>
      <c r="B69" s="2">
        <f t="shared" si="0"/>
        <v>7.2857142857142856</v>
      </c>
      <c r="C69" s="2">
        <f t="shared" si="0"/>
        <v>168.14285714285714</v>
      </c>
    </row>
    <row r="70" spans="1:3" x14ac:dyDescent="0.25">
      <c r="A70">
        <v>9</v>
      </c>
      <c r="B70" s="2">
        <f t="shared" si="0"/>
        <v>9.7142857142857135</v>
      </c>
      <c r="C70" s="2">
        <f t="shared" si="0"/>
        <v>166.28571428571428</v>
      </c>
    </row>
    <row r="71" spans="1:3" x14ac:dyDescent="0.25">
      <c r="A71">
        <v>10</v>
      </c>
      <c r="B71" s="2">
        <f t="shared" si="0"/>
        <v>12.142857142857142</v>
      </c>
      <c r="C71" s="2">
        <f t="shared" si="0"/>
        <v>116.28571428571429</v>
      </c>
    </row>
    <row r="72" spans="1:3" x14ac:dyDescent="0.25">
      <c r="A72">
        <v>11</v>
      </c>
      <c r="B72" s="2">
        <f t="shared" si="0"/>
        <v>14.285714285714286</v>
      </c>
      <c r="C72" s="2">
        <f t="shared" si="0"/>
        <v>114.14285714285714</v>
      </c>
    </row>
    <row r="73" spans="1:3" x14ac:dyDescent="0.25">
      <c r="A73">
        <v>12</v>
      </c>
      <c r="B73" s="2">
        <f t="shared" si="0"/>
        <v>15.428571428571429</v>
      </c>
      <c r="C73" s="2">
        <f t="shared" si="0"/>
        <v>113.57142857142857</v>
      </c>
    </row>
    <row r="74" spans="1:3" x14ac:dyDescent="0.25">
      <c r="A74">
        <v>13</v>
      </c>
      <c r="B74" s="2">
        <f t="shared" si="0"/>
        <v>16.571428571428573</v>
      </c>
      <c r="C74" s="2">
        <f t="shared" si="0"/>
        <v>111.14285714285714</v>
      </c>
    </row>
    <row r="75" spans="1:3" x14ac:dyDescent="0.25">
      <c r="A75">
        <v>14</v>
      </c>
      <c r="B75" s="2">
        <f t="shared" si="0"/>
        <v>16.571428571428573</v>
      </c>
      <c r="C75" s="2">
        <f t="shared" si="0"/>
        <v>111</v>
      </c>
    </row>
    <row r="76" spans="1:3" x14ac:dyDescent="0.25">
      <c r="A76">
        <v>15</v>
      </c>
      <c r="B76" s="2">
        <f t="shared" si="0"/>
        <v>18.428571428571427</v>
      </c>
      <c r="C76" s="2">
        <f t="shared" si="0"/>
        <v>109.57142857142857</v>
      </c>
    </row>
    <row r="77" spans="1:3" x14ac:dyDescent="0.25">
      <c r="A77">
        <v>16</v>
      </c>
      <c r="B77" s="2">
        <f t="shared" si="0"/>
        <v>20.142857142857142</v>
      </c>
      <c r="C77" s="2">
        <f t="shared" si="0"/>
        <v>108.14285714285714</v>
      </c>
    </row>
    <row r="78" spans="1:3" x14ac:dyDescent="0.25">
      <c r="A78">
        <v>17</v>
      </c>
      <c r="B78" s="2">
        <f t="shared" si="0"/>
        <v>20.142857142857142</v>
      </c>
      <c r="C78" s="2">
        <f t="shared" si="0"/>
        <v>107</v>
      </c>
    </row>
    <row r="79" spans="1:3" x14ac:dyDescent="0.25">
      <c r="A79">
        <v>18</v>
      </c>
      <c r="B79" s="2">
        <f t="shared" ref="B79:C94" si="1">AVERAGE(B20,G20,L20,Q20,V20,AA20,AF20)</f>
        <v>20.142857142857142</v>
      </c>
      <c r="C79" s="2">
        <f t="shared" si="1"/>
        <v>105</v>
      </c>
    </row>
    <row r="80" spans="1:3" x14ac:dyDescent="0.25">
      <c r="A80">
        <v>19</v>
      </c>
      <c r="B80" s="2">
        <f t="shared" si="1"/>
        <v>21.857142857142858</v>
      </c>
      <c r="C80" s="2">
        <f t="shared" si="1"/>
        <v>104.57142857142857</v>
      </c>
    </row>
    <row r="81" spans="1:3" x14ac:dyDescent="0.25">
      <c r="A81">
        <v>20</v>
      </c>
      <c r="B81" s="2">
        <f t="shared" si="1"/>
        <v>21.857142857142858</v>
      </c>
      <c r="C81" s="2">
        <f t="shared" si="1"/>
        <v>103.71428571428571</v>
      </c>
    </row>
    <row r="82" spans="1:3" x14ac:dyDescent="0.25">
      <c r="A82">
        <v>21</v>
      </c>
      <c r="B82" s="2">
        <f t="shared" si="1"/>
        <v>23.428571428571427</v>
      </c>
      <c r="C82" s="2">
        <f t="shared" si="1"/>
        <v>103.57142857142857</v>
      </c>
    </row>
    <row r="83" spans="1:3" x14ac:dyDescent="0.25">
      <c r="A83">
        <v>22</v>
      </c>
      <c r="B83" s="2">
        <f t="shared" si="1"/>
        <v>23.428571428571427</v>
      </c>
      <c r="C83" s="2">
        <f t="shared" si="1"/>
        <v>103.57142857142857</v>
      </c>
    </row>
    <row r="84" spans="1:3" x14ac:dyDescent="0.25">
      <c r="A84">
        <v>23</v>
      </c>
      <c r="B84" s="2">
        <f t="shared" si="1"/>
        <v>23.428571428571427</v>
      </c>
      <c r="C84" s="2">
        <f t="shared" si="1"/>
        <v>103.14285714285714</v>
      </c>
    </row>
    <row r="85" spans="1:3" x14ac:dyDescent="0.25">
      <c r="A85">
        <v>24</v>
      </c>
      <c r="B85" s="2">
        <f t="shared" si="1"/>
        <v>23.571428571428573</v>
      </c>
      <c r="C85" s="2">
        <f t="shared" si="1"/>
        <v>101.28571428571429</v>
      </c>
    </row>
    <row r="86" spans="1:3" x14ac:dyDescent="0.25">
      <c r="A86">
        <v>25</v>
      </c>
      <c r="B86" s="2">
        <f t="shared" si="1"/>
        <v>26.285714285714285</v>
      </c>
      <c r="C86" s="2">
        <f t="shared" si="1"/>
        <v>99.142857142857139</v>
      </c>
    </row>
    <row r="87" spans="1:3" x14ac:dyDescent="0.25">
      <c r="A87">
        <v>26</v>
      </c>
      <c r="B87" s="2">
        <f t="shared" si="1"/>
        <v>26.285714285714285</v>
      </c>
      <c r="C87" s="2">
        <f t="shared" si="1"/>
        <v>99</v>
      </c>
    </row>
    <row r="88" spans="1:3" x14ac:dyDescent="0.25">
      <c r="A88">
        <v>27</v>
      </c>
      <c r="B88" s="2">
        <f t="shared" si="1"/>
        <v>26.857142857142858</v>
      </c>
      <c r="C88" s="2">
        <f t="shared" si="1"/>
        <v>97.857142857142861</v>
      </c>
    </row>
    <row r="89" spans="1:3" x14ac:dyDescent="0.25">
      <c r="A89">
        <v>28</v>
      </c>
      <c r="B89" s="2">
        <f t="shared" si="1"/>
        <v>28.285714285714285</v>
      </c>
      <c r="C89" s="2">
        <f t="shared" si="1"/>
        <v>97.285714285714292</v>
      </c>
    </row>
    <row r="90" spans="1:3" x14ac:dyDescent="0.25">
      <c r="A90">
        <v>29</v>
      </c>
      <c r="B90" s="2">
        <f t="shared" si="1"/>
        <v>28.571428571428573</v>
      </c>
      <c r="C90" s="2">
        <f t="shared" si="1"/>
        <v>97</v>
      </c>
    </row>
    <row r="91" spans="1:3" x14ac:dyDescent="0.25">
      <c r="A91">
        <v>30</v>
      </c>
      <c r="B91" s="2">
        <f t="shared" si="1"/>
        <v>30.285714285714285</v>
      </c>
      <c r="C91" s="2">
        <f t="shared" si="1"/>
        <v>96.428571428571431</v>
      </c>
    </row>
    <row r="92" spans="1:3" x14ac:dyDescent="0.25">
      <c r="A92">
        <v>31</v>
      </c>
      <c r="B92" s="2">
        <f t="shared" si="1"/>
        <v>30.714285714285715</v>
      </c>
      <c r="C92" s="2">
        <f t="shared" si="1"/>
        <v>96.428571428571431</v>
      </c>
    </row>
    <row r="93" spans="1:3" x14ac:dyDescent="0.25">
      <c r="A93">
        <v>32</v>
      </c>
      <c r="B93" s="2">
        <f t="shared" si="1"/>
        <v>31.571428571428573</v>
      </c>
      <c r="C93" s="2">
        <f t="shared" si="1"/>
        <v>95.714285714285708</v>
      </c>
    </row>
    <row r="94" spans="1:3" x14ac:dyDescent="0.25">
      <c r="A94">
        <v>33</v>
      </c>
      <c r="B94" s="2">
        <f t="shared" si="1"/>
        <v>32</v>
      </c>
      <c r="C94" s="2">
        <f t="shared" si="1"/>
        <v>95.285714285714292</v>
      </c>
    </row>
    <row r="95" spans="1:3" x14ac:dyDescent="0.25">
      <c r="A95">
        <v>34</v>
      </c>
      <c r="B95" s="2">
        <f t="shared" ref="B95:C110" si="2">AVERAGE(B36,G36,L36,Q36,V36,AA36,AF36)</f>
        <v>32.285714285714285</v>
      </c>
      <c r="C95" s="2">
        <f t="shared" si="2"/>
        <v>95</v>
      </c>
    </row>
    <row r="96" spans="1:3" x14ac:dyDescent="0.25">
      <c r="A96">
        <v>35</v>
      </c>
      <c r="B96" s="2">
        <f t="shared" si="2"/>
        <v>34.571428571428569</v>
      </c>
      <c r="C96" s="2">
        <f t="shared" si="2"/>
        <v>94.571428571428569</v>
      </c>
    </row>
    <row r="97" spans="1:3" x14ac:dyDescent="0.25">
      <c r="A97">
        <v>36</v>
      </c>
      <c r="B97" s="2">
        <f t="shared" si="2"/>
        <v>34.571428571428569</v>
      </c>
      <c r="C97" s="2">
        <f t="shared" si="2"/>
        <v>94.428571428571431</v>
      </c>
    </row>
    <row r="98" spans="1:3" x14ac:dyDescent="0.25">
      <c r="A98">
        <v>37</v>
      </c>
      <c r="B98" s="2">
        <f t="shared" si="2"/>
        <v>35.428571428571431</v>
      </c>
      <c r="C98" s="2">
        <f t="shared" si="2"/>
        <v>94.428571428571431</v>
      </c>
    </row>
    <row r="99" spans="1:3" x14ac:dyDescent="0.25">
      <c r="A99">
        <v>38</v>
      </c>
      <c r="B99" s="2">
        <f t="shared" si="2"/>
        <v>35.428571428571431</v>
      </c>
      <c r="C99" s="2">
        <f t="shared" si="2"/>
        <v>94.428571428571431</v>
      </c>
    </row>
    <row r="100" spans="1:3" x14ac:dyDescent="0.25">
      <c r="A100">
        <v>39</v>
      </c>
      <c r="B100" s="2">
        <f t="shared" si="2"/>
        <v>36.285714285714285</v>
      </c>
      <c r="C100" s="2">
        <f t="shared" si="2"/>
        <v>94.428571428571431</v>
      </c>
    </row>
    <row r="101" spans="1:3" x14ac:dyDescent="0.25">
      <c r="A101">
        <v>40</v>
      </c>
      <c r="B101" s="2">
        <f t="shared" si="2"/>
        <v>36.857142857142854</v>
      </c>
      <c r="C101" s="2">
        <f t="shared" si="2"/>
        <v>94.142857142857139</v>
      </c>
    </row>
    <row r="102" spans="1:3" x14ac:dyDescent="0.25">
      <c r="A102">
        <v>41</v>
      </c>
      <c r="B102" s="2">
        <f t="shared" si="2"/>
        <v>36.857142857142854</v>
      </c>
      <c r="C102" s="2">
        <f t="shared" si="2"/>
        <v>94.142857142857139</v>
      </c>
    </row>
    <row r="103" spans="1:3" x14ac:dyDescent="0.25">
      <c r="A103">
        <v>42</v>
      </c>
      <c r="B103" s="2">
        <f t="shared" si="2"/>
        <v>36.857142857142854</v>
      </c>
      <c r="C103" s="2">
        <f t="shared" si="2"/>
        <v>93.428571428571431</v>
      </c>
    </row>
    <row r="104" spans="1:3" x14ac:dyDescent="0.25">
      <c r="A104">
        <v>43</v>
      </c>
      <c r="B104" s="2">
        <f t="shared" si="2"/>
        <v>37.285714285714285</v>
      </c>
      <c r="C104" s="2">
        <f t="shared" si="2"/>
        <v>93</v>
      </c>
    </row>
    <row r="105" spans="1:3" x14ac:dyDescent="0.25">
      <c r="A105">
        <v>44</v>
      </c>
      <c r="B105" s="2">
        <f t="shared" si="2"/>
        <v>37.285714285714285</v>
      </c>
      <c r="C105" s="2">
        <f t="shared" si="2"/>
        <v>92.285714285714292</v>
      </c>
    </row>
    <row r="106" spans="1:3" x14ac:dyDescent="0.25">
      <c r="A106">
        <v>45</v>
      </c>
      <c r="B106" s="2">
        <f t="shared" si="2"/>
        <v>39.142857142857146</v>
      </c>
      <c r="C106" s="2">
        <f t="shared" si="2"/>
        <v>92.142857142857139</v>
      </c>
    </row>
    <row r="107" spans="1:3" x14ac:dyDescent="0.25">
      <c r="A107">
        <v>46</v>
      </c>
      <c r="B107" s="2">
        <f t="shared" si="2"/>
        <v>39.857142857142854</v>
      </c>
      <c r="C107" s="2">
        <f t="shared" si="2"/>
        <v>92.142857142857139</v>
      </c>
    </row>
    <row r="108" spans="1:3" x14ac:dyDescent="0.25">
      <c r="A108">
        <v>47</v>
      </c>
      <c r="B108" s="2">
        <f t="shared" si="2"/>
        <v>39.857142857142854</v>
      </c>
      <c r="C108" s="2">
        <f t="shared" si="2"/>
        <v>92</v>
      </c>
    </row>
    <row r="109" spans="1:3" x14ac:dyDescent="0.25">
      <c r="A109">
        <v>48</v>
      </c>
      <c r="B109" s="2">
        <f t="shared" si="2"/>
        <v>41</v>
      </c>
      <c r="C109" s="2">
        <f t="shared" si="2"/>
        <v>91.714285714285708</v>
      </c>
    </row>
    <row r="110" spans="1:3" x14ac:dyDescent="0.25">
      <c r="A110">
        <v>49</v>
      </c>
      <c r="B110" s="2">
        <f t="shared" si="2"/>
        <v>41</v>
      </c>
      <c r="C110" s="2">
        <f t="shared" si="2"/>
        <v>91.428571428571431</v>
      </c>
    </row>
    <row r="111" spans="1:3" x14ac:dyDescent="0.25">
      <c r="A111">
        <v>50</v>
      </c>
      <c r="B111" s="2">
        <f t="shared" ref="B111:C111" si="3">AVERAGE(B52,G52,L52,Q52,V52,AA52,AF52)</f>
        <v>41.142857142857146</v>
      </c>
      <c r="C111" s="2">
        <f t="shared" si="3"/>
        <v>91.428571428571431</v>
      </c>
    </row>
    <row r="113" spans="1:33" x14ac:dyDescent="0.25">
      <c r="A113" t="s">
        <v>12</v>
      </c>
    </row>
    <row r="114" spans="1:33" x14ac:dyDescent="0.25">
      <c r="A114">
        <v>1</v>
      </c>
      <c r="F114">
        <v>2</v>
      </c>
      <c r="K114">
        <v>3</v>
      </c>
      <c r="P114">
        <v>4</v>
      </c>
      <c r="U114">
        <v>5</v>
      </c>
      <c r="Z114">
        <v>6</v>
      </c>
      <c r="AE114">
        <v>7</v>
      </c>
    </row>
    <row r="115" spans="1:33" x14ac:dyDescent="0.25">
      <c r="A115" t="s">
        <v>9</v>
      </c>
      <c r="B115" t="s">
        <v>10</v>
      </c>
      <c r="C115" t="s">
        <v>11</v>
      </c>
      <c r="F115" t="s">
        <v>9</v>
      </c>
      <c r="G115" t="s">
        <v>10</v>
      </c>
      <c r="H115" t="s">
        <v>11</v>
      </c>
      <c r="K115" t="s">
        <v>9</v>
      </c>
      <c r="L115" t="s">
        <v>10</v>
      </c>
      <c r="M115" t="s">
        <v>11</v>
      </c>
      <c r="P115" t="s">
        <v>9</v>
      </c>
      <c r="Q115" t="s">
        <v>10</v>
      </c>
      <c r="R115" t="s">
        <v>11</v>
      </c>
      <c r="U115" t="s">
        <v>9</v>
      </c>
      <c r="V115" t="s">
        <v>10</v>
      </c>
      <c r="W115" t="s">
        <v>11</v>
      </c>
      <c r="Z115" t="s">
        <v>9</v>
      </c>
      <c r="AA115" t="s">
        <v>10</v>
      </c>
      <c r="AB115" t="s">
        <v>11</v>
      </c>
      <c r="AE115" t="s">
        <v>9</v>
      </c>
      <c r="AF115" t="s">
        <v>10</v>
      </c>
      <c r="AG115" t="s">
        <v>11</v>
      </c>
    </row>
    <row r="116" spans="1:33" x14ac:dyDescent="0.25">
      <c r="A116">
        <v>1</v>
      </c>
      <c r="B116" s="3">
        <v>0</v>
      </c>
      <c r="C116" s="3">
        <f>ABS(C3-$C62)/$C62</f>
        <v>0</v>
      </c>
      <c r="F116">
        <v>1</v>
      </c>
      <c r="G116" s="3">
        <v>0</v>
      </c>
      <c r="H116" s="3">
        <f t="shared" ref="H116:AG131" si="4">ABS(H3-$C62)/$C62</f>
        <v>0</v>
      </c>
      <c r="K116">
        <v>1</v>
      </c>
      <c r="L116" s="3">
        <v>0</v>
      </c>
      <c r="M116" s="3">
        <f t="shared" ref="M116" si="5">ABS(M3-$C62)/$C62</f>
        <v>0</v>
      </c>
      <c r="P116">
        <v>1</v>
      </c>
      <c r="Q116" s="3">
        <v>0</v>
      </c>
      <c r="R116" s="3">
        <f t="shared" ref="R116" si="6">ABS(R3-$C62)/$C62</f>
        <v>0</v>
      </c>
      <c r="U116">
        <v>1</v>
      </c>
      <c r="V116" s="3">
        <v>0</v>
      </c>
      <c r="W116" s="3">
        <f t="shared" ref="W116" si="7">ABS(W3-$C62)/$C62</f>
        <v>0</v>
      </c>
      <c r="Z116">
        <v>1</v>
      </c>
      <c r="AA116" s="3">
        <v>0</v>
      </c>
      <c r="AB116" s="3">
        <f t="shared" ref="AB116" si="8">ABS(AB3-$C62)/$C62</f>
        <v>0</v>
      </c>
      <c r="AE116">
        <v>1</v>
      </c>
      <c r="AF116" s="3">
        <v>0</v>
      </c>
      <c r="AG116" s="3">
        <f t="shared" ref="AG116" si="9">ABS(AG3-$C62)/$C62</f>
        <v>0</v>
      </c>
    </row>
    <row r="117" spans="1:33" x14ac:dyDescent="0.25">
      <c r="A117">
        <v>2</v>
      </c>
      <c r="B117" s="3">
        <v>0</v>
      </c>
      <c r="C117" s="3">
        <f t="shared" ref="C117:C165" si="10">ABS(C4-$C63)/$C63</f>
        <v>0.11536010197578077</v>
      </c>
      <c r="F117">
        <v>2</v>
      </c>
      <c r="G117" s="3">
        <v>0</v>
      </c>
      <c r="H117" s="3">
        <f t="shared" si="4"/>
        <v>0.11536010197578077</v>
      </c>
      <c r="K117">
        <v>2</v>
      </c>
      <c r="L117" s="3">
        <v>0</v>
      </c>
      <c r="M117" s="3">
        <f t="shared" si="4"/>
        <v>0.69216061185468447</v>
      </c>
      <c r="P117">
        <v>2</v>
      </c>
      <c r="Q117" s="3">
        <v>0</v>
      </c>
      <c r="R117" s="3">
        <f t="shared" si="4"/>
        <v>0.11536010197578077</v>
      </c>
      <c r="U117">
        <v>2</v>
      </c>
      <c r="V117" s="3">
        <v>0</v>
      </c>
      <c r="W117" s="3">
        <f t="shared" si="4"/>
        <v>0.11536010197578077</v>
      </c>
      <c r="Z117">
        <v>2</v>
      </c>
      <c r="AA117" s="3">
        <v>0</v>
      </c>
      <c r="AB117" s="3">
        <f t="shared" si="4"/>
        <v>0.11536010197578077</v>
      </c>
      <c r="AE117">
        <v>2</v>
      </c>
      <c r="AF117" s="3">
        <v>0</v>
      </c>
      <c r="AG117" s="3">
        <f t="shared" si="4"/>
        <v>0.11536010197578077</v>
      </c>
    </row>
    <row r="118" spans="1:33" x14ac:dyDescent="0.25">
      <c r="A118">
        <v>3</v>
      </c>
      <c r="B118" s="3">
        <v>0</v>
      </c>
      <c r="C118" s="3">
        <f t="shared" si="10"/>
        <v>0.11821086261980825</v>
      </c>
      <c r="F118">
        <v>3</v>
      </c>
      <c r="G118" s="3">
        <v>0</v>
      </c>
      <c r="H118" s="3">
        <f t="shared" si="4"/>
        <v>0.11821086261980825</v>
      </c>
      <c r="K118">
        <v>3</v>
      </c>
      <c r="L118" s="3">
        <v>0</v>
      </c>
      <c r="M118" s="3">
        <f t="shared" si="4"/>
        <v>0.70926517571884984</v>
      </c>
      <c r="P118">
        <v>3</v>
      </c>
      <c r="Q118" s="3">
        <v>0</v>
      </c>
      <c r="R118" s="3">
        <f t="shared" si="4"/>
        <v>0.11821086261980825</v>
      </c>
      <c r="U118">
        <v>3</v>
      </c>
      <c r="V118" s="3">
        <v>0</v>
      </c>
      <c r="W118" s="3">
        <f t="shared" si="4"/>
        <v>0.11821086261980825</v>
      </c>
      <c r="Z118">
        <v>3</v>
      </c>
      <c r="AA118" s="3">
        <v>0</v>
      </c>
      <c r="AB118" s="3">
        <f t="shared" si="4"/>
        <v>0.11821086261980825</v>
      </c>
      <c r="AE118">
        <v>3</v>
      </c>
      <c r="AF118" s="3">
        <v>0</v>
      </c>
      <c r="AG118" s="3">
        <f t="shared" si="4"/>
        <v>0.11821086261980825</v>
      </c>
    </row>
    <row r="119" spans="1:33" x14ac:dyDescent="0.25">
      <c r="A119">
        <v>4</v>
      </c>
      <c r="B119" s="3">
        <f t="shared" ref="B119:B165" si="11">ABS(B6-$B65)/$B65</f>
        <v>1</v>
      </c>
      <c r="C119" s="3">
        <f t="shared" si="10"/>
        <v>0.4510779436152571</v>
      </c>
      <c r="F119">
        <v>4</v>
      </c>
      <c r="G119" s="3">
        <f t="shared" ref="G119:AF134" si="12">ABS(G6-$B65)/$B65</f>
        <v>1</v>
      </c>
      <c r="H119" s="3">
        <f t="shared" si="4"/>
        <v>0.4510779436152571</v>
      </c>
      <c r="K119">
        <v>4</v>
      </c>
      <c r="L119" s="3">
        <f t="shared" si="12"/>
        <v>5.3</v>
      </c>
      <c r="M119" s="3">
        <f t="shared" si="4"/>
        <v>0.64013266998341622</v>
      </c>
      <c r="P119">
        <v>4</v>
      </c>
      <c r="Q119" s="3">
        <f t="shared" si="12"/>
        <v>1</v>
      </c>
      <c r="R119" s="3">
        <f t="shared" si="4"/>
        <v>0.4510779436152571</v>
      </c>
      <c r="U119">
        <v>4</v>
      </c>
      <c r="V119" s="3">
        <f t="shared" si="12"/>
        <v>1</v>
      </c>
      <c r="W119" s="3">
        <f t="shared" si="4"/>
        <v>0.4510779436152571</v>
      </c>
      <c r="Z119">
        <v>4</v>
      </c>
      <c r="AA119" s="3">
        <f t="shared" si="12"/>
        <v>0.65</v>
      </c>
      <c r="AB119" s="3">
        <f t="shared" si="4"/>
        <v>0.49212271973465999</v>
      </c>
      <c r="AE119">
        <v>4</v>
      </c>
      <c r="AF119" s="3">
        <f t="shared" si="12"/>
        <v>0.65</v>
      </c>
      <c r="AG119" s="3">
        <f t="shared" si="4"/>
        <v>0.67205638474295193</v>
      </c>
    </row>
    <row r="120" spans="1:33" x14ac:dyDescent="0.25">
      <c r="A120">
        <v>5</v>
      </c>
      <c r="B120" s="3">
        <f t="shared" si="11"/>
        <v>1</v>
      </c>
      <c r="C120" s="3">
        <f t="shared" si="10"/>
        <v>0.46198830409356723</v>
      </c>
      <c r="F120">
        <v>5</v>
      </c>
      <c r="G120" s="3">
        <f t="shared" si="12"/>
        <v>1</v>
      </c>
      <c r="H120" s="3">
        <f t="shared" si="4"/>
        <v>0.46198830409356723</v>
      </c>
      <c r="K120">
        <v>5</v>
      </c>
      <c r="L120" s="3">
        <f t="shared" si="12"/>
        <v>2.7058823529411766</v>
      </c>
      <c r="M120" s="3">
        <f t="shared" si="4"/>
        <v>0.63742690058479534</v>
      </c>
      <c r="P120">
        <v>5</v>
      </c>
      <c r="Q120" s="3">
        <f t="shared" si="12"/>
        <v>1</v>
      </c>
      <c r="R120" s="3">
        <f t="shared" si="4"/>
        <v>0.46198830409356723</v>
      </c>
      <c r="U120">
        <v>5</v>
      </c>
      <c r="V120" s="3">
        <f t="shared" si="12"/>
        <v>1</v>
      </c>
      <c r="W120" s="3">
        <f t="shared" si="4"/>
        <v>0.46198830409356723</v>
      </c>
      <c r="Z120">
        <v>5</v>
      </c>
      <c r="AA120" s="3">
        <f t="shared" si="12"/>
        <v>0.58823529411764708</v>
      </c>
      <c r="AB120" s="3">
        <f t="shared" si="4"/>
        <v>0.53801169590643272</v>
      </c>
      <c r="AE120">
        <v>5</v>
      </c>
      <c r="AF120" s="3">
        <f t="shared" si="12"/>
        <v>1.8823529411764706</v>
      </c>
      <c r="AG120" s="3">
        <f t="shared" si="4"/>
        <v>0.67251461988304095</v>
      </c>
    </row>
    <row r="121" spans="1:33" x14ac:dyDescent="0.25">
      <c r="A121">
        <v>6</v>
      </c>
      <c r="B121" s="3">
        <f t="shared" si="11"/>
        <v>1</v>
      </c>
      <c r="C121" s="3">
        <f t="shared" si="10"/>
        <v>0.47120638923917624</v>
      </c>
      <c r="F121">
        <v>6</v>
      </c>
      <c r="G121" s="3">
        <f t="shared" si="12"/>
        <v>1</v>
      </c>
      <c r="H121" s="3">
        <f t="shared" si="4"/>
        <v>0.47120638923917624</v>
      </c>
      <c r="K121">
        <v>6</v>
      </c>
      <c r="L121" s="3">
        <f t="shared" si="12"/>
        <v>2.4054054054054057</v>
      </c>
      <c r="M121" s="3">
        <f t="shared" si="4"/>
        <v>0.63514081546868428</v>
      </c>
      <c r="P121">
        <v>6</v>
      </c>
      <c r="Q121" s="3">
        <f t="shared" si="12"/>
        <v>1</v>
      </c>
      <c r="R121" s="3">
        <f t="shared" si="4"/>
        <v>0.47120638923917624</v>
      </c>
      <c r="U121">
        <v>6</v>
      </c>
      <c r="V121" s="3">
        <f t="shared" si="12"/>
        <v>1</v>
      </c>
      <c r="W121" s="3">
        <f t="shared" si="4"/>
        <v>0.47120638923917624</v>
      </c>
      <c r="Z121">
        <v>6</v>
      </c>
      <c r="AA121" s="3">
        <f t="shared" si="12"/>
        <v>5.4054054054054029E-2</v>
      </c>
      <c r="AB121" s="3">
        <f t="shared" si="4"/>
        <v>0.57629255989911721</v>
      </c>
      <c r="AE121">
        <v>6</v>
      </c>
      <c r="AF121" s="3">
        <f t="shared" si="12"/>
        <v>1.6486486486486489</v>
      </c>
      <c r="AG121" s="3">
        <f t="shared" si="4"/>
        <v>0.6733921815889029</v>
      </c>
    </row>
    <row r="122" spans="1:33" x14ac:dyDescent="0.25">
      <c r="A122">
        <v>7</v>
      </c>
      <c r="B122" s="3">
        <f t="shared" si="11"/>
        <v>1</v>
      </c>
      <c r="C122" s="3">
        <f t="shared" si="10"/>
        <v>0.76322418136020165</v>
      </c>
      <c r="F122">
        <v>7</v>
      </c>
      <c r="G122" s="3">
        <f t="shared" si="12"/>
        <v>1</v>
      </c>
      <c r="H122" s="3">
        <f t="shared" si="4"/>
        <v>0.76322418136020165</v>
      </c>
      <c r="K122">
        <v>7</v>
      </c>
      <c r="L122" s="3">
        <f t="shared" si="12"/>
        <v>1.7391304347826089</v>
      </c>
      <c r="M122" s="3">
        <f t="shared" si="4"/>
        <v>0.56272040302267001</v>
      </c>
      <c r="P122">
        <v>7</v>
      </c>
      <c r="Q122" s="3">
        <f t="shared" si="12"/>
        <v>0.69565217391304346</v>
      </c>
      <c r="R122" s="3">
        <f t="shared" si="4"/>
        <v>0.56272040302267001</v>
      </c>
      <c r="U122">
        <v>7</v>
      </c>
      <c r="V122" s="3">
        <f t="shared" si="12"/>
        <v>1</v>
      </c>
      <c r="W122" s="3">
        <f t="shared" si="4"/>
        <v>0.76322418136020165</v>
      </c>
      <c r="Z122">
        <v>7</v>
      </c>
      <c r="AA122" s="3">
        <f t="shared" si="12"/>
        <v>0.23913043478260868</v>
      </c>
      <c r="AB122" s="3">
        <f t="shared" si="4"/>
        <v>0.54861460957178843</v>
      </c>
      <c r="AE122">
        <v>7</v>
      </c>
      <c r="AF122" s="3">
        <f t="shared" si="12"/>
        <v>2.1956521739130435</v>
      </c>
      <c r="AG122" s="3">
        <f t="shared" si="4"/>
        <v>0.61561712846347605</v>
      </c>
    </row>
    <row r="123" spans="1:33" x14ac:dyDescent="0.25">
      <c r="A123">
        <v>8</v>
      </c>
      <c r="B123" s="3">
        <f t="shared" si="11"/>
        <v>0.72549019607843135</v>
      </c>
      <c r="C123" s="3">
        <f t="shared" si="10"/>
        <v>0.38742565845369581</v>
      </c>
      <c r="F123">
        <v>8</v>
      </c>
      <c r="G123" s="3">
        <f t="shared" si="12"/>
        <v>0.72549019607843135</v>
      </c>
      <c r="H123" s="3">
        <f t="shared" si="4"/>
        <v>0.33389974511469839</v>
      </c>
      <c r="K123">
        <v>8</v>
      </c>
      <c r="L123" s="3">
        <f t="shared" si="12"/>
        <v>1.4705882352941178</v>
      </c>
      <c r="M123" s="3">
        <f t="shared" si="4"/>
        <v>0.30416312659303313</v>
      </c>
      <c r="P123">
        <v>8</v>
      </c>
      <c r="Q123" s="3">
        <f t="shared" si="12"/>
        <v>0.72549019607843135</v>
      </c>
      <c r="R123" s="3">
        <f t="shared" si="4"/>
        <v>0.26253186066270179</v>
      </c>
      <c r="U123">
        <v>8</v>
      </c>
      <c r="V123" s="3">
        <f t="shared" si="12"/>
        <v>1</v>
      </c>
      <c r="W123" s="3">
        <f t="shared" si="4"/>
        <v>1.9736618521665252</v>
      </c>
      <c r="Z123">
        <v>8</v>
      </c>
      <c r="AA123" s="3">
        <f t="shared" si="12"/>
        <v>0.1764705882352941</v>
      </c>
      <c r="AB123" s="3">
        <f t="shared" si="4"/>
        <v>0.31605777400169921</v>
      </c>
      <c r="AE123">
        <v>8</v>
      </c>
      <c r="AF123" s="3">
        <f t="shared" si="12"/>
        <v>1.8823529411764708</v>
      </c>
      <c r="AG123" s="3">
        <f t="shared" si="4"/>
        <v>0.36958368734069669</v>
      </c>
    </row>
    <row r="124" spans="1:33" x14ac:dyDescent="0.25">
      <c r="A124">
        <v>9</v>
      </c>
      <c r="B124" s="3">
        <f t="shared" si="11"/>
        <v>0.23529411764705893</v>
      </c>
      <c r="C124" s="3">
        <f t="shared" si="10"/>
        <v>0.39862542955326458</v>
      </c>
      <c r="F124">
        <v>9</v>
      </c>
      <c r="G124" s="3">
        <f t="shared" si="12"/>
        <v>0.48529411764705876</v>
      </c>
      <c r="H124" s="3">
        <f t="shared" si="4"/>
        <v>0.32646048109965631</v>
      </c>
      <c r="K124">
        <v>9</v>
      </c>
      <c r="L124" s="3">
        <f t="shared" si="12"/>
        <v>0.85294117647058842</v>
      </c>
      <c r="M124" s="3">
        <f t="shared" si="4"/>
        <v>0.32646048109965631</v>
      </c>
      <c r="P124">
        <v>9</v>
      </c>
      <c r="Q124" s="3">
        <f t="shared" si="12"/>
        <v>0.79411764705882348</v>
      </c>
      <c r="R124" s="3">
        <f t="shared" si="4"/>
        <v>0.28436426116838487</v>
      </c>
      <c r="U124">
        <v>9</v>
      </c>
      <c r="V124" s="3">
        <f t="shared" si="12"/>
        <v>1</v>
      </c>
      <c r="W124" s="3">
        <f t="shared" si="4"/>
        <v>2.006872852233677</v>
      </c>
      <c r="Z124">
        <v>9</v>
      </c>
      <c r="AA124" s="3">
        <f t="shared" si="12"/>
        <v>7.3529411764705815E-2</v>
      </c>
      <c r="AB124" s="3">
        <f t="shared" si="4"/>
        <v>0.30841924398625425</v>
      </c>
      <c r="AE124">
        <v>9</v>
      </c>
      <c r="AF124" s="3">
        <f t="shared" si="12"/>
        <v>1.2647058823529413</v>
      </c>
      <c r="AG124" s="3">
        <f t="shared" si="4"/>
        <v>0.36254295532646047</v>
      </c>
    </row>
    <row r="125" spans="1:33" x14ac:dyDescent="0.25">
      <c r="A125">
        <v>10</v>
      </c>
      <c r="B125" s="3">
        <f t="shared" si="11"/>
        <v>0.40000000000000008</v>
      </c>
      <c r="C125" s="3">
        <f t="shared" si="10"/>
        <v>0.14864864864864868</v>
      </c>
      <c r="F125">
        <v>10</v>
      </c>
      <c r="G125" s="3">
        <f t="shared" si="12"/>
        <v>0.42352941176470588</v>
      </c>
      <c r="H125" s="3">
        <f t="shared" si="4"/>
        <v>3.6855036855036903E-2</v>
      </c>
      <c r="K125">
        <v>10</v>
      </c>
      <c r="L125" s="3">
        <f t="shared" si="12"/>
        <v>0.48235294117647065</v>
      </c>
      <c r="M125" s="3">
        <f t="shared" si="4"/>
        <v>3.6855036855036903E-2</v>
      </c>
      <c r="P125">
        <v>10</v>
      </c>
      <c r="Q125" s="3">
        <f t="shared" si="12"/>
        <v>0.75294117647058822</v>
      </c>
      <c r="R125" s="3">
        <f t="shared" si="4"/>
        <v>1.4742014742014689E-2</v>
      </c>
      <c r="U125">
        <v>10</v>
      </c>
      <c r="V125" s="3">
        <f t="shared" si="12"/>
        <v>0.83529411764705885</v>
      </c>
      <c r="W125" s="3">
        <f t="shared" si="4"/>
        <v>0.34152334152334146</v>
      </c>
      <c r="Z125">
        <v>10</v>
      </c>
      <c r="AA125" s="3">
        <f t="shared" si="12"/>
        <v>0.25882352941176467</v>
      </c>
      <c r="AB125" s="3">
        <f t="shared" si="4"/>
        <v>1.9656019656019708E-2</v>
      </c>
      <c r="AE125">
        <v>10</v>
      </c>
      <c r="AF125" s="3">
        <f t="shared" si="12"/>
        <v>1.3882352941176472</v>
      </c>
      <c r="AG125" s="3">
        <f t="shared" si="4"/>
        <v>0.11425061425061429</v>
      </c>
    </row>
    <row r="126" spans="1:33" x14ac:dyDescent="0.25">
      <c r="A126">
        <v>11</v>
      </c>
      <c r="B126" s="3">
        <f t="shared" si="11"/>
        <v>0.39999999999999991</v>
      </c>
      <c r="C126" s="3">
        <f t="shared" si="10"/>
        <v>0.13266583229036291</v>
      </c>
      <c r="F126">
        <v>11</v>
      </c>
      <c r="G126" s="3">
        <f t="shared" si="12"/>
        <v>0.44</v>
      </c>
      <c r="H126" s="3">
        <f t="shared" si="4"/>
        <v>1.8773466833541891E-2</v>
      </c>
      <c r="K126">
        <v>11</v>
      </c>
      <c r="L126" s="3">
        <f t="shared" si="12"/>
        <v>0.25999999999999995</v>
      </c>
      <c r="M126" s="3">
        <f t="shared" si="4"/>
        <v>2.7534418022528127E-2</v>
      </c>
      <c r="P126">
        <v>11</v>
      </c>
      <c r="Q126" s="3">
        <f t="shared" si="12"/>
        <v>0.51</v>
      </c>
      <c r="R126" s="3">
        <f t="shared" si="4"/>
        <v>1.2515644555694263E-3</v>
      </c>
      <c r="U126">
        <v>11</v>
      </c>
      <c r="V126" s="3">
        <f t="shared" si="12"/>
        <v>0.86</v>
      </c>
      <c r="W126" s="3">
        <f t="shared" si="4"/>
        <v>0.36670838548185236</v>
      </c>
      <c r="Z126">
        <v>11</v>
      </c>
      <c r="AA126" s="3">
        <f t="shared" si="12"/>
        <v>0.11999999999999994</v>
      </c>
      <c r="AB126" s="3">
        <f t="shared" si="4"/>
        <v>6.2578222778473053E-2</v>
      </c>
      <c r="AE126">
        <v>11</v>
      </c>
      <c r="AF126" s="3">
        <f t="shared" si="12"/>
        <v>1.0299999999999998</v>
      </c>
      <c r="AG126" s="3">
        <f t="shared" si="4"/>
        <v>0.12390488110137669</v>
      </c>
    </row>
    <row r="127" spans="1:33" x14ac:dyDescent="0.25">
      <c r="A127">
        <v>12</v>
      </c>
      <c r="B127" s="3">
        <f t="shared" si="11"/>
        <v>0.29629629629629628</v>
      </c>
      <c r="C127" s="3">
        <f t="shared" si="10"/>
        <v>0.1283018867924528</v>
      </c>
      <c r="F127">
        <v>12</v>
      </c>
      <c r="G127" s="3">
        <f t="shared" si="12"/>
        <v>0.48148148148148151</v>
      </c>
      <c r="H127" s="3">
        <f t="shared" si="4"/>
        <v>1.3836477987421367E-2</v>
      </c>
      <c r="K127">
        <v>12</v>
      </c>
      <c r="L127" s="3">
        <f t="shared" si="12"/>
        <v>0.29629629629629628</v>
      </c>
      <c r="M127" s="3">
        <f t="shared" si="4"/>
        <v>2.2641509433962245E-2</v>
      </c>
      <c r="P127">
        <v>12</v>
      </c>
      <c r="Q127" s="3">
        <f t="shared" si="12"/>
        <v>0.22222222222222224</v>
      </c>
      <c r="R127" s="3">
        <f t="shared" si="4"/>
        <v>3.7735849056603952E-3</v>
      </c>
      <c r="U127">
        <v>12</v>
      </c>
      <c r="V127" s="3">
        <f t="shared" si="12"/>
        <v>0.80555555555555558</v>
      </c>
      <c r="W127" s="3">
        <f t="shared" si="4"/>
        <v>0.37358490566037739</v>
      </c>
      <c r="Z127">
        <v>12</v>
      </c>
      <c r="AA127" s="3">
        <f t="shared" si="12"/>
        <v>3.7037037037037021E-2</v>
      </c>
      <c r="AB127" s="3">
        <f t="shared" si="4"/>
        <v>5.7861635220125766E-2</v>
      </c>
      <c r="AE127">
        <v>12</v>
      </c>
      <c r="AF127" s="3">
        <f t="shared" si="12"/>
        <v>0.87962962962962965</v>
      </c>
      <c r="AG127" s="3">
        <f t="shared" si="4"/>
        <v>0.15471698113207547</v>
      </c>
    </row>
    <row r="128" spans="1:33" x14ac:dyDescent="0.25">
      <c r="A128">
        <v>13</v>
      </c>
      <c r="B128" s="3">
        <f t="shared" si="11"/>
        <v>0.20689655172413782</v>
      </c>
      <c r="C128" s="3">
        <f t="shared" si="10"/>
        <v>0.1362467866323907</v>
      </c>
      <c r="F128">
        <v>13</v>
      </c>
      <c r="G128" s="3">
        <f t="shared" si="12"/>
        <v>0.51724137931034486</v>
      </c>
      <c r="H128" s="3">
        <f t="shared" si="4"/>
        <v>3.7275064267352151E-2</v>
      </c>
      <c r="K128">
        <v>13</v>
      </c>
      <c r="L128" s="3">
        <f t="shared" si="12"/>
        <v>0.44827586206896536</v>
      </c>
      <c r="M128" s="3">
        <f t="shared" si="4"/>
        <v>4.6272493573264746E-2</v>
      </c>
      <c r="P128">
        <v>13</v>
      </c>
      <c r="Q128" s="3">
        <f t="shared" si="12"/>
        <v>0.27586206896551729</v>
      </c>
      <c r="R128" s="3">
        <f t="shared" si="4"/>
        <v>1.028277634961436E-2</v>
      </c>
      <c r="U128">
        <v>13</v>
      </c>
      <c r="V128" s="3">
        <f t="shared" si="12"/>
        <v>0.57758620689655171</v>
      </c>
      <c r="W128" s="3">
        <f t="shared" si="4"/>
        <v>0.40359897172236509</v>
      </c>
      <c r="Z128">
        <v>13</v>
      </c>
      <c r="AA128" s="3">
        <f t="shared" si="12"/>
        <v>3.4482758620689745E-2</v>
      </c>
      <c r="AB128" s="3">
        <f t="shared" si="4"/>
        <v>3.7275064267352151E-2</v>
      </c>
      <c r="AE128">
        <v>13</v>
      </c>
      <c r="AF128" s="3">
        <f t="shared" si="12"/>
        <v>0.74999999999999989</v>
      </c>
      <c r="AG128" s="3">
        <f t="shared" si="4"/>
        <v>0.1362467866323907</v>
      </c>
    </row>
    <row r="129" spans="1:33" x14ac:dyDescent="0.25">
      <c r="A129">
        <v>14</v>
      </c>
      <c r="B129" s="3">
        <f t="shared" si="11"/>
        <v>0.20689655172413782</v>
      </c>
      <c r="C129" s="3">
        <f t="shared" si="10"/>
        <v>0.14414414414414414</v>
      </c>
      <c r="F129">
        <v>14</v>
      </c>
      <c r="G129" s="3">
        <f t="shared" si="12"/>
        <v>0.51724137931034486</v>
      </c>
      <c r="H129" s="3">
        <f t="shared" si="4"/>
        <v>3.6036036036036036E-2</v>
      </c>
      <c r="K129">
        <v>14</v>
      </c>
      <c r="L129" s="3">
        <f t="shared" si="12"/>
        <v>0.44827586206896536</v>
      </c>
      <c r="M129" s="3">
        <f t="shared" si="4"/>
        <v>4.5045045045045043E-2</v>
      </c>
      <c r="P129">
        <v>14</v>
      </c>
      <c r="Q129" s="3">
        <f t="shared" si="12"/>
        <v>0.27586206896551729</v>
      </c>
      <c r="R129" s="3">
        <f t="shared" si="4"/>
        <v>9.0090090090090089E-3</v>
      </c>
      <c r="U129">
        <v>14</v>
      </c>
      <c r="V129" s="3">
        <f t="shared" si="12"/>
        <v>0.57758620689655171</v>
      </c>
      <c r="W129" s="3">
        <f t="shared" si="4"/>
        <v>0.40540540540540543</v>
      </c>
      <c r="Z129">
        <v>14</v>
      </c>
      <c r="AA129" s="3">
        <f t="shared" si="12"/>
        <v>3.4482758620689745E-2</v>
      </c>
      <c r="AB129" s="3">
        <f t="shared" si="4"/>
        <v>3.6036036036036036E-2</v>
      </c>
      <c r="AE129">
        <v>14</v>
      </c>
      <c r="AF129" s="3">
        <f t="shared" si="12"/>
        <v>0.74999999999999989</v>
      </c>
      <c r="AG129" s="3">
        <f t="shared" si="4"/>
        <v>0.13513513513513514</v>
      </c>
    </row>
    <row r="130" spans="1:33" x14ac:dyDescent="0.25">
      <c r="A130">
        <v>15</v>
      </c>
      <c r="B130" s="3">
        <f t="shared" si="11"/>
        <v>0.57364341085271331</v>
      </c>
      <c r="C130" s="3">
        <f t="shared" si="10"/>
        <v>0.1329856584093872</v>
      </c>
      <c r="F130">
        <v>15</v>
      </c>
      <c r="G130" s="3">
        <f t="shared" si="12"/>
        <v>0.56589147286821706</v>
      </c>
      <c r="H130" s="3">
        <f t="shared" si="4"/>
        <v>3.2594524119947829E-2</v>
      </c>
      <c r="K130">
        <v>15</v>
      </c>
      <c r="L130" s="3">
        <f t="shared" si="12"/>
        <v>0.30232558139534893</v>
      </c>
      <c r="M130" s="3">
        <f t="shared" si="4"/>
        <v>5.0847457627118627E-2</v>
      </c>
      <c r="P130">
        <v>15</v>
      </c>
      <c r="Q130" s="3">
        <f t="shared" si="12"/>
        <v>0.34883720930232553</v>
      </c>
      <c r="R130" s="3">
        <f t="shared" si="4"/>
        <v>3.9113428943937604E-3</v>
      </c>
      <c r="U130">
        <v>15</v>
      </c>
      <c r="V130" s="3">
        <f t="shared" si="12"/>
        <v>0.62015503875968991</v>
      </c>
      <c r="W130" s="3">
        <f t="shared" si="4"/>
        <v>0.36897001303780969</v>
      </c>
      <c r="Z130">
        <v>15</v>
      </c>
      <c r="AA130" s="3">
        <f t="shared" si="12"/>
        <v>8.527131782945746E-2</v>
      </c>
      <c r="AB130" s="3">
        <f t="shared" si="4"/>
        <v>3.2594524119947829E-2</v>
      </c>
      <c r="AE130">
        <v>15</v>
      </c>
      <c r="AF130" s="3">
        <f t="shared" si="12"/>
        <v>0.57364341085271331</v>
      </c>
      <c r="AG130" s="3">
        <f t="shared" si="4"/>
        <v>0.12385919165580181</v>
      </c>
    </row>
    <row r="131" spans="1:33" x14ac:dyDescent="0.25">
      <c r="A131">
        <v>16</v>
      </c>
      <c r="B131" s="3">
        <f t="shared" si="11"/>
        <v>0.43971631205673761</v>
      </c>
      <c r="C131" s="3">
        <f t="shared" si="10"/>
        <v>0.12153236459709375</v>
      </c>
      <c r="F131">
        <v>16</v>
      </c>
      <c r="G131" s="3">
        <f t="shared" si="12"/>
        <v>0.30496453900709219</v>
      </c>
      <c r="H131" s="3">
        <f t="shared" si="4"/>
        <v>4.7556142668427968E-2</v>
      </c>
      <c r="K131">
        <v>16</v>
      </c>
      <c r="L131" s="3">
        <f t="shared" si="12"/>
        <v>0.19148936170212769</v>
      </c>
      <c r="M131" s="3">
        <f t="shared" si="4"/>
        <v>3.8309114927344748E-2</v>
      </c>
      <c r="P131">
        <v>16</v>
      </c>
      <c r="Q131" s="3">
        <f t="shared" si="12"/>
        <v>0.40425531914893614</v>
      </c>
      <c r="R131" s="3">
        <f t="shared" si="4"/>
        <v>1.7173051519154596E-2</v>
      </c>
      <c r="U131">
        <v>16</v>
      </c>
      <c r="V131" s="3">
        <f t="shared" si="12"/>
        <v>0.65248226950354604</v>
      </c>
      <c r="W131" s="3">
        <f t="shared" si="4"/>
        <v>0.35931307793923389</v>
      </c>
      <c r="Z131">
        <v>16</v>
      </c>
      <c r="AA131" s="3">
        <f t="shared" si="12"/>
        <v>7.0921985815602584E-3</v>
      </c>
      <c r="AB131" s="3">
        <f t="shared" si="4"/>
        <v>5.6803170409511196E-2</v>
      </c>
      <c r="AE131">
        <v>16</v>
      </c>
      <c r="AF131" s="3">
        <f t="shared" si="12"/>
        <v>0.73758865248226957</v>
      </c>
      <c r="AG131" s="3">
        <f t="shared" si="4"/>
        <v>0.11228533685601054</v>
      </c>
    </row>
    <row r="132" spans="1:33" x14ac:dyDescent="0.25">
      <c r="A132">
        <v>17</v>
      </c>
      <c r="B132" s="3">
        <f t="shared" si="11"/>
        <v>0.43971631205673761</v>
      </c>
      <c r="C132" s="3">
        <f t="shared" si="10"/>
        <v>0.11214953271028037</v>
      </c>
      <c r="F132">
        <v>17</v>
      </c>
      <c r="G132" s="3">
        <f t="shared" si="12"/>
        <v>0.30496453900709219</v>
      </c>
      <c r="H132" s="3">
        <f t="shared" ref="H132:AG147" si="13">ABS(H19-$C78)/$C78</f>
        <v>3.7383177570093455E-2</v>
      </c>
      <c r="K132">
        <v>17</v>
      </c>
      <c r="L132" s="3">
        <f t="shared" si="12"/>
        <v>0.19148936170212769</v>
      </c>
      <c r="M132" s="3">
        <f t="shared" si="13"/>
        <v>2.8037383177570093E-2</v>
      </c>
      <c r="P132">
        <v>17</v>
      </c>
      <c r="Q132" s="3">
        <f t="shared" si="12"/>
        <v>0.40425531914893614</v>
      </c>
      <c r="R132" s="3">
        <f t="shared" si="13"/>
        <v>1.8691588785046728E-2</v>
      </c>
      <c r="U132">
        <v>17</v>
      </c>
      <c r="V132" s="3">
        <f t="shared" si="12"/>
        <v>0.65248226950354604</v>
      </c>
      <c r="W132" s="3">
        <f t="shared" si="13"/>
        <v>0.31775700934579437</v>
      </c>
      <c r="Z132">
        <v>17</v>
      </c>
      <c r="AA132" s="3">
        <f t="shared" si="12"/>
        <v>7.0921985815602584E-3</v>
      </c>
      <c r="AB132" s="3">
        <f t="shared" si="13"/>
        <v>5.6074766355140186E-2</v>
      </c>
      <c r="AE132">
        <v>17</v>
      </c>
      <c r="AF132" s="3">
        <f t="shared" si="12"/>
        <v>0.73758865248226957</v>
      </c>
      <c r="AG132" s="3">
        <f t="shared" si="13"/>
        <v>0.10280373831775701</v>
      </c>
    </row>
    <row r="133" spans="1:33" x14ac:dyDescent="0.25">
      <c r="A133">
        <v>18</v>
      </c>
      <c r="B133" s="3">
        <f t="shared" si="11"/>
        <v>0.43971631205673761</v>
      </c>
      <c r="C133" s="3">
        <f t="shared" si="10"/>
        <v>0.11428571428571428</v>
      </c>
      <c r="F133">
        <v>18</v>
      </c>
      <c r="G133" s="3">
        <f t="shared" si="12"/>
        <v>0.30496453900709219</v>
      </c>
      <c r="H133" s="3">
        <f t="shared" si="13"/>
        <v>3.8095238095238099E-2</v>
      </c>
      <c r="K133">
        <v>18</v>
      </c>
      <c r="L133" s="3">
        <f t="shared" si="12"/>
        <v>0.19148936170212769</v>
      </c>
      <c r="M133" s="3">
        <f t="shared" si="13"/>
        <v>9.5238095238095247E-3</v>
      </c>
      <c r="P133">
        <v>18</v>
      </c>
      <c r="Q133" s="3">
        <f t="shared" si="12"/>
        <v>0.40425531914893614</v>
      </c>
      <c r="R133" s="3">
        <f t="shared" si="13"/>
        <v>1.9047619047619049E-2</v>
      </c>
      <c r="U133">
        <v>18</v>
      </c>
      <c r="V133" s="3">
        <f t="shared" si="12"/>
        <v>0.65248226950354604</v>
      </c>
      <c r="W133" s="3">
        <f t="shared" si="13"/>
        <v>0.2857142857142857</v>
      </c>
      <c r="Z133">
        <v>18</v>
      </c>
      <c r="AA133" s="3">
        <f t="shared" si="12"/>
        <v>7.0921985815602584E-3</v>
      </c>
      <c r="AB133" s="3">
        <f t="shared" si="13"/>
        <v>5.7142857142857141E-2</v>
      </c>
      <c r="AE133">
        <v>18</v>
      </c>
      <c r="AF133" s="3">
        <f t="shared" si="12"/>
        <v>0.73758865248226957</v>
      </c>
      <c r="AG133" s="3">
        <f t="shared" si="13"/>
        <v>8.5714285714285715E-2</v>
      </c>
    </row>
    <row r="134" spans="1:33" x14ac:dyDescent="0.25">
      <c r="A134">
        <v>19</v>
      </c>
      <c r="B134" s="3">
        <f t="shared" si="11"/>
        <v>0.32679738562091498</v>
      </c>
      <c r="C134" s="3">
        <f t="shared" si="10"/>
        <v>0.11065573770491802</v>
      </c>
      <c r="F134">
        <v>19</v>
      </c>
      <c r="G134" s="3">
        <f t="shared" si="12"/>
        <v>0.31372549019607843</v>
      </c>
      <c r="H134" s="3">
        <f t="shared" si="13"/>
        <v>3.4153005464480857E-2</v>
      </c>
      <c r="K134">
        <v>19</v>
      </c>
      <c r="L134" s="3">
        <f t="shared" si="12"/>
        <v>9.8039215686274481E-2</v>
      </c>
      <c r="M134" s="3">
        <f t="shared" si="13"/>
        <v>5.4644808743169208E-3</v>
      </c>
      <c r="P134">
        <v>19</v>
      </c>
      <c r="Q134" s="3">
        <f t="shared" si="12"/>
        <v>8.4967320261437926E-2</v>
      </c>
      <c r="R134" s="3">
        <f t="shared" si="13"/>
        <v>1.366120218579237E-2</v>
      </c>
      <c r="U134">
        <v>19</v>
      </c>
      <c r="V134" s="3">
        <f t="shared" si="12"/>
        <v>0.6797385620915033</v>
      </c>
      <c r="W134" s="3">
        <f t="shared" si="13"/>
        <v>0.29098360655737709</v>
      </c>
      <c r="Z134">
        <v>19</v>
      </c>
      <c r="AA134" s="3">
        <f t="shared" si="12"/>
        <v>3.9215686274509824E-2</v>
      </c>
      <c r="AB134" s="3">
        <f t="shared" si="13"/>
        <v>6.2841530054644795E-2</v>
      </c>
      <c r="AE134">
        <v>19</v>
      </c>
      <c r="AF134" s="3">
        <f t="shared" si="12"/>
        <v>0.69281045751633985</v>
      </c>
      <c r="AG134" s="3">
        <f t="shared" si="13"/>
        <v>9.153005464480872E-2</v>
      </c>
    </row>
    <row r="135" spans="1:33" x14ac:dyDescent="0.25">
      <c r="A135">
        <v>20</v>
      </c>
      <c r="B135" s="3">
        <f t="shared" si="11"/>
        <v>0.32679738562091498</v>
      </c>
      <c r="C135" s="3">
        <f t="shared" si="10"/>
        <v>0.10330578512396689</v>
      </c>
      <c r="F135">
        <v>20</v>
      </c>
      <c r="G135" s="3">
        <f t="shared" ref="G135:AF150" si="14">ABS(G22-$B81)/$B81</f>
        <v>0.31372549019607843</v>
      </c>
      <c r="H135" s="3">
        <f t="shared" si="13"/>
        <v>2.6170798898071567E-2</v>
      </c>
      <c r="K135">
        <v>20</v>
      </c>
      <c r="L135" s="3">
        <f t="shared" si="14"/>
        <v>9.8039215686274481E-2</v>
      </c>
      <c r="M135" s="3">
        <f t="shared" si="13"/>
        <v>2.7548209366391775E-3</v>
      </c>
      <c r="P135">
        <v>20</v>
      </c>
      <c r="Q135" s="3">
        <f t="shared" si="14"/>
        <v>8.4967320261437926E-2</v>
      </c>
      <c r="R135" s="3">
        <f t="shared" si="13"/>
        <v>1.6528925619834652E-2</v>
      </c>
      <c r="U135">
        <v>20</v>
      </c>
      <c r="V135" s="3">
        <f t="shared" si="14"/>
        <v>0.6797385620915033</v>
      </c>
      <c r="W135" s="3">
        <f t="shared" si="13"/>
        <v>0.30165289256198352</v>
      </c>
      <c r="Z135">
        <v>20</v>
      </c>
      <c r="AA135" s="3">
        <f t="shared" si="14"/>
        <v>3.9215686274509824E-2</v>
      </c>
      <c r="AB135" s="3">
        <f t="shared" si="13"/>
        <v>5.5096418732782315E-2</v>
      </c>
      <c r="AE135">
        <v>20</v>
      </c>
      <c r="AF135" s="3">
        <f t="shared" si="14"/>
        <v>0.69281045751633985</v>
      </c>
      <c r="AG135" s="3">
        <f t="shared" si="13"/>
        <v>0.10330578512396689</v>
      </c>
    </row>
    <row r="136" spans="1:33" x14ac:dyDescent="0.25">
      <c r="A136">
        <v>21</v>
      </c>
      <c r="B136" s="3">
        <f t="shared" si="11"/>
        <v>0.23780487804878056</v>
      </c>
      <c r="C136" s="3">
        <f t="shared" si="10"/>
        <v>0.10206896551724136</v>
      </c>
      <c r="F136">
        <v>21</v>
      </c>
      <c r="G136" s="3">
        <f t="shared" si="14"/>
        <v>0.10365853658536579</v>
      </c>
      <c r="H136" s="3">
        <f t="shared" si="13"/>
        <v>2.4827586206896533E-2</v>
      </c>
      <c r="K136">
        <v>21</v>
      </c>
      <c r="L136" s="3">
        <f t="shared" si="14"/>
        <v>2.4390243902439091E-2</v>
      </c>
      <c r="M136" s="3">
        <f t="shared" si="13"/>
        <v>4.1379310344827787E-3</v>
      </c>
      <c r="P136">
        <v>21</v>
      </c>
      <c r="Q136" s="3">
        <f t="shared" si="14"/>
        <v>0.14634146341463408</v>
      </c>
      <c r="R136" s="3">
        <f t="shared" si="13"/>
        <v>1.5172413793103429E-2</v>
      </c>
      <c r="U136">
        <v>21</v>
      </c>
      <c r="V136" s="3">
        <f t="shared" si="14"/>
        <v>0.70121951219512191</v>
      </c>
      <c r="W136" s="3">
        <f t="shared" si="13"/>
        <v>0.30344827586206902</v>
      </c>
      <c r="Z136">
        <v>21</v>
      </c>
      <c r="AA136" s="3">
        <f t="shared" si="14"/>
        <v>0.10365853658536579</v>
      </c>
      <c r="AB136" s="3">
        <f t="shared" si="13"/>
        <v>5.3793103448275842E-2</v>
      </c>
      <c r="AE136">
        <v>21</v>
      </c>
      <c r="AF136" s="3">
        <f t="shared" si="14"/>
        <v>0.79268292682926844</v>
      </c>
      <c r="AG136" s="3">
        <f t="shared" si="13"/>
        <v>0.11172413793103446</v>
      </c>
    </row>
    <row r="137" spans="1:33" x14ac:dyDescent="0.25">
      <c r="A137">
        <v>22</v>
      </c>
      <c r="B137" s="3">
        <f t="shared" si="11"/>
        <v>0.23780487804878056</v>
      </c>
      <c r="C137" s="3">
        <f t="shared" si="10"/>
        <v>0.10206896551724136</v>
      </c>
      <c r="F137">
        <v>22</v>
      </c>
      <c r="G137" s="3">
        <f t="shared" si="14"/>
        <v>0.10365853658536579</v>
      </c>
      <c r="H137" s="3">
        <f t="shared" si="13"/>
        <v>2.4827586206896533E-2</v>
      </c>
      <c r="K137">
        <v>22</v>
      </c>
      <c r="L137" s="3">
        <f t="shared" si="14"/>
        <v>2.4390243902439091E-2</v>
      </c>
      <c r="M137" s="3">
        <f t="shared" si="13"/>
        <v>4.1379310344827787E-3</v>
      </c>
      <c r="P137">
        <v>22</v>
      </c>
      <c r="Q137" s="3">
        <f t="shared" si="14"/>
        <v>0.14634146341463408</v>
      </c>
      <c r="R137" s="3">
        <f t="shared" si="13"/>
        <v>1.5172413793103429E-2</v>
      </c>
      <c r="U137">
        <v>22</v>
      </c>
      <c r="V137" s="3">
        <f t="shared" si="14"/>
        <v>0.70121951219512191</v>
      </c>
      <c r="W137" s="3">
        <f t="shared" si="13"/>
        <v>0.30344827586206902</v>
      </c>
      <c r="Z137">
        <v>22</v>
      </c>
      <c r="AA137" s="3">
        <f t="shared" si="14"/>
        <v>0.10365853658536579</v>
      </c>
      <c r="AB137" s="3">
        <f t="shared" si="13"/>
        <v>5.3793103448275842E-2</v>
      </c>
      <c r="AE137">
        <v>22</v>
      </c>
      <c r="AF137" s="3">
        <f t="shared" si="14"/>
        <v>0.79268292682926844</v>
      </c>
      <c r="AG137" s="3">
        <f t="shared" si="13"/>
        <v>0.11172413793103446</v>
      </c>
    </row>
    <row r="138" spans="1:33" x14ac:dyDescent="0.25">
      <c r="A138">
        <v>23</v>
      </c>
      <c r="B138" s="3">
        <f t="shared" si="11"/>
        <v>0.23780487804878056</v>
      </c>
      <c r="C138" s="3">
        <f t="shared" si="10"/>
        <v>9.8337950138504118E-2</v>
      </c>
      <c r="F138">
        <v>23</v>
      </c>
      <c r="G138" s="3">
        <f t="shared" si="14"/>
        <v>0.10365853658536579</v>
      </c>
      <c r="H138" s="3">
        <f t="shared" si="13"/>
        <v>3.0470914127423785E-2</v>
      </c>
      <c r="K138">
        <v>23</v>
      </c>
      <c r="L138" s="3">
        <f t="shared" si="14"/>
        <v>2.4390243902439091E-2</v>
      </c>
      <c r="M138" s="3">
        <f t="shared" si="13"/>
        <v>8.3102493074792647E-3</v>
      </c>
      <c r="P138">
        <v>23</v>
      </c>
      <c r="Q138" s="3">
        <f t="shared" si="14"/>
        <v>0.14634146341463408</v>
      </c>
      <c r="R138" s="3">
        <f t="shared" si="13"/>
        <v>1.1080332409972261E-2</v>
      </c>
      <c r="U138">
        <v>23</v>
      </c>
      <c r="V138" s="3">
        <f t="shared" si="14"/>
        <v>0.70121951219512191</v>
      </c>
      <c r="W138" s="3">
        <f t="shared" si="13"/>
        <v>0.28947368421052638</v>
      </c>
      <c r="Z138">
        <v>23</v>
      </c>
      <c r="AA138" s="3">
        <f t="shared" si="14"/>
        <v>0.10365853658536579</v>
      </c>
      <c r="AB138" s="3">
        <f t="shared" si="13"/>
        <v>4.9861495844875307E-2</v>
      </c>
      <c r="AE138">
        <v>23</v>
      </c>
      <c r="AF138" s="3">
        <f t="shared" si="14"/>
        <v>0.79268292682926844</v>
      </c>
      <c r="AG138" s="3">
        <f t="shared" si="13"/>
        <v>0.10803324099722988</v>
      </c>
    </row>
    <row r="139" spans="1:33" x14ac:dyDescent="0.25">
      <c r="A139">
        <v>24</v>
      </c>
      <c r="B139" s="3">
        <f t="shared" si="11"/>
        <v>0.23030303030303023</v>
      </c>
      <c r="C139" s="3">
        <f t="shared" si="10"/>
        <v>8.1805359661495117E-2</v>
      </c>
      <c r="F139">
        <v>24</v>
      </c>
      <c r="G139" s="3">
        <f t="shared" si="14"/>
        <v>0.10909090909090915</v>
      </c>
      <c r="H139" s="3">
        <f t="shared" si="13"/>
        <v>1.2693935119887225E-2</v>
      </c>
      <c r="K139">
        <v>24</v>
      </c>
      <c r="L139" s="3">
        <f t="shared" si="14"/>
        <v>1.8181818181818115E-2</v>
      </c>
      <c r="M139" s="3">
        <f t="shared" si="13"/>
        <v>7.0521861777150313E-3</v>
      </c>
      <c r="P139">
        <v>24</v>
      </c>
      <c r="Q139" s="3">
        <f t="shared" si="14"/>
        <v>0.15151515151515157</v>
      </c>
      <c r="R139" s="3">
        <f t="shared" si="13"/>
        <v>7.0521861777150313E-3</v>
      </c>
      <c r="U139">
        <v>24</v>
      </c>
      <c r="V139" s="3">
        <f t="shared" si="14"/>
        <v>0.70303030303030301</v>
      </c>
      <c r="W139" s="3">
        <f t="shared" si="13"/>
        <v>0.2143864598025387</v>
      </c>
      <c r="Z139">
        <v>24</v>
      </c>
      <c r="AA139" s="3">
        <f t="shared" si="14"/>
        <v>6.6666666666666721E-2</v>
      </c>
      <c r="AB139" s="3">
        <f t="shared" si="13"/>
        <v>4.2313117066290609E-2</v>
      </c>
      <c r="AE139">
        <v>24</v>
      </c>
      <c r="AF139" s="3">
        <f t="shared" si="14"/>
        <v>0.78181818181818175</v>
      </c>
      <c r="AG139" s="3">
        <f t="shared" si="13"/>
        <v>9.1678420310296244E-2</v>
      </c>
    </row>
    <row r="140" spans="1:33" x14ac:dyDescent="0.25">
      <c r="A140">
        <v>25</v>
      </c>
      <c r="B140" s="3">
        <f t="shared" si="11"/>
        <v>0.29347826086956524</v>
      </c>
      <c r="C140" s="3">
        <f t="shared" si="10"/>
        <v>6.1959654178674314E-2</v>
      </c>
      <c r="F140">
        <v>25</v>
      </c>
      <c r="G140" s="3">
        <f t="shared" si="14"/>
        <v>0.20108695652173911</v>
      </c>
      <c r="H140" s="3">
        <f t="shared" si="13"/>
        <v>1.1527377521613792E-2</v>
      </c>
      <c r="K140">
        <v>25</v>
      </c>
      <c r="L140" s="3">
        <f t="shared" si="14"/>
        <v>0.33152173913043481</v>
      </c>
      <c r="M140" s="3">
        <f t="shared" si="13"/>
        <v>2.8818443804034623E-2</v>
      </c>
      <c r="P140">
        <v>25</v>
      </c>
      <c r="Q140" s="3">
        <f t="shared" si="14"/>
        <v>0.23913043478260868</v>
      </c>
      <c r="R140" s="3">
        <f t="shared" si="13"/>
        <v>8.6455331412104153E-3</v>
      </c>
      <c r="U140">
        <v>25</v>
      </c>
      <c r="V140" s="3">
        <f t="shared" si="14"/>
        <v>0.65760869565217395</v>
      </c>
      <c r="W140" s="3">
        <f t="shared" si="13"/>
        <v>0.15994236311239199</v>
      </c>
      <c r="Z140">
        <v>25</v>
      </c>
      <c r="AA140" s="3">
        <f t="shared" si="14"/>
        <v>0.16304347826086954</v>
      </c>
      <c r="AB140" s="3">
        <f t="shared" si="13"/>
        <v>2.1613832853025896E-2</v>
      </c>
      <c r="AE140">
        <v>25</v>
      </c>
      <c r="AF140" s="3">
        <f t="shared" si="14"/>
        <v>0.63586956521739135</v>
      </c>
      <c r="AG140" s="3">
        <f t="shared" si="13"/>
        <v>0.10230547550432273</v>
      </c>
    </row>
    <row r="141" spans="1:33" x14ac:dyDescent="0.25">
      <c r="A141">
        <v>26</v>
      </c>
      <c r="B141" s="3">
        <f t="shared" si="11"/>
        <v>0.29347826086956524</v>
      </c>
      <c r="C141" s="3">
        <f t="shared" si="10"/>
        <v>6.0606060606060608E-2</v>
      </c>
      <c r="F141">
        <v>26</v>
      </c>
      <c r="G141" s="3">
        <f t="shared" si="14"/>
        <v>0.20108695652173911</v>
      </c>
      <c r="H141" s="3">
        <f t="shared" si="13"/>
        <v>1.0101010101010102E-2</v>
      </c>
      <c r="K141">
        <v>26</v>
      </c>
      <c r="L141" s="3">
        <f t="shared" si="14"/>
        <v>0.33152173913043481</v>
      </c>
      <c r="M141" s="3">
        <f t="shared" si="13"/>
        <v>2.0202020202020204E-2</v>
      </c>
      <c r="P141">
        <v>26</v>
      </c>
      <c r="Q141" s="3">
        <f t="shared" si="14"/>
        <v>0.23913043478260868</v>
      </c>
      <c r="R141" s="3">
        <f t="shared" si="13"/>
        <v>1.0101010101010102E-2</v>
      </c>
      <c r="U141">
        <v>26</v>
      </c>
      <c r="V141" s="3">
        <f t="shared" si="14"/>
        <v>0.65760869565217395</v>
      </c>
      <c r="W141" s="3">
        <f t="shared" si="13"/>
        <v>0.16161616161616163</v>
      </c>
      <c r="Z141">
        <v>26</v>
      </c>
      <c r="AA141" s="3">
        <f t="shared" si="14"/>
        <v>0.16304347826086954</v>
      </c>
      <c r="AB141" s="3">
        <f t="shared" si="13"/>
        <v>2.0202020202020204E-2</v>
      </c>
      <c r="AE141">
        <v>26</v>
      </c>
      <c r="AF141" s="3">
        <f t="shared" si="14"/>
        <v>0.63586956521739135</v>
      </c>
      <c r="AG141" s="3">
        <f t="shared" si="13"/>
        <v>0.10101010101010101</v>
      </c>
    </row>
    <row r="142" spans="1:33" x14ac:dyDescent="0.25">
      <c r="A142">
        <v>27</v>
      </c>
      <c r="B142" s="3">
        <f t="shared" si="11"/>
        <v>0.26595744680851063</v>
      </c>
      <c r="C142" s="3">
        <f t="shared" si="10"/>
        <v>4.9635036496350406E-2</v>
      </c>
      <c r="F142">
        <v>27</v>
      </c>
      <c r="G142" s="3">
        <f t="shared" si="14"/>
        <v>0.21808510638297873</v>
      </c>
      <c r="H142" s="3">
        <f t="shared" si="13"/>
        <v>3.9416058394160625E-2</v>
      </c>
      <c r="K142">
        <v>27</v>
      </c>
      <c r="L142" s="3">
        <f t="shared" si="14"/>
        <v>0.30319148936170209</v>
      </c>
      <c r="M142" s="3">
        <f t="shared" si="13"/>
        <v>3.2116788321167843E-2</v>
      </c>
      <c r="P142">
        <v>27</v>
      </c>
      <c r="Q142" s="3">
        <f t="shared" si="14"/>
        <v>0.10638297872340427</v>
      </c>
      <c r="R142" s="3">
        <f t="shared" si="13"/>
        <v>1.8978102189781063E-2</v>
      </c>
      <c r="U142">
        <v>27</v>
      </c>
      <c r="V142" s="3">
        <f t="shared" si="14"/>
        <v>0.66489361702127658</v>
      </c>
      <c r="W142" s="3">
        <f t="shared" si="13"/>
        <v>0.17518248175182477</v>
      </c>
      <c r="Z142">
        <v>27</v>
      </c>
      <c r="AA142" s="3">
        <f t="shared" si="14"/>
        <v>0.18085106382978725</v>
      </c>
      <c r="AB142" s="3">
        <f t="shared" si="13"/>
        <v>8.7591240875912815E-3</v>
      </c>
      <c r="AE142">
        <v>27</v>
      </c>
      <c r="AF142" s="3">
        <f t="shared" si="14"/>
        <v>0.60106382978723405</v>
      </c>
      <c r="AG142" s="3">
        <f t="shared" si="13"/>
        <v>9.0510948905109523E-2</v>
      </c>
    </row>
    <row r="143" spans="1:33" x14ac:dyDescent="0.25">
      <c r="A143">
        <v>28</v>
      </c>
      <c r="B143" s="3">
        <f t="shared" si="11"/>
        <v>0.20202020202020207</v>
      </c>
      <c r="C143" s="3">
        <f t="shared" si="10"/>
        <v>4.4052863436123406E-2</v>
      </c>
      <c r="F143">
        <v>28</v>
      </c>
      <c r="G143" s="3">
        <f t="shared" si="14"/>
        <v>0.15151515151515149</v>
      </c>
      <c r="H143" s="3">
        <f t="shared" si="13"/>
        <v>3.3773861967694628E-2</v>
      </c>
      <c r="K143">
        <v>28</v>
      </c>
      <c r="L143" s="3">
        <f t="shared" si="14"/>
        <v>0.30808080808080812</v>
      </c>
      <c r="M143" s="3">
        <f t="shared" si="13"/>
        <v>7.3421439060204954E-3</v>
      </c>
      <c r="P143">
        <v>28</v>
      </c>
      <c r="Q143" s="3">
        <f t="shared" si="14"/>
        <v>0.15151515151515149</v>
      </c>
      <c r="R143" s="3">
        <f t="shared" si="13"/>
        <v>1.3215859030837065E-2</v>
      </c>
      <c r="U143">
        <v>28</v>
      </c>
      <c r="V143" s="3">
        <f t="shared" si="14"/>
        <v>0.54040404040404044</v>
      </c>
      <c r="W143" s="3">
        <f t="shared" si="13"/>
        <v>0.18208516886930975</v>
      </c>
      <c r="Z143">
        <v>28</v>
      </c>
      <c r="AA143" s="3">
        <f t="shared" si="14"/>
        <v>0.18686868686868685</v>
      </c>
      <c r="AB143" s="3">
        <f t="shared" si="13"/>
        <v>2.9368575624082855E-3</v>
      </c>
      <c r="AE143">
        <v>28</v>
      </c>
      <c r="AF143" s="3">
        <f t="shared" si="14"/>
        <v>0.52020202020202022</v>
      </c>
      <c r="AG143" s="3">
        <f t="shared" si="13"/>
        <v>9.5447870778267316E-2</v>
      </c>
    </row>
    <row r="144" spans="1:33" x14ac:dyDescent="0.25">
      <c r="A144">
        <v>29</v>
      </c>
      <c r="B144" s="3">
        <f t="shared" si="11"/>
        <v>0.18999999999999995</v>
      </c>
      <c r="C144" s="3">
        <f t="shared" si="10"/>
        <v>4.1237113402061855E-2</v>
      </c>
      <c r="F144">
        <v>29</v>
      </c>
      <c r="G144" s="3">
        <f t="shared" si="14"/>
        <v>0.16000000000000003</v>
      </c>
      <c r="H144" s="3">
        <f t="shared" si="13"/>
        <v>3.0927835051546393E-2</v>
      </c>
      <c r="K144">
        <v>29</v>
      </c>
      <c r="L144" s="3">
        <f t="shared" si="14"/>
        <v>0.29499999999999993</v>
      </c>
      <c r="M144" s="3">
        <f t="shared" si="13"/>
        <v>0</v>
      </c>
      <c r="P144">
        <v>29</v>
      </c>
      <c r="Q144" s="3">
        <f t="shared" si="14"/>
        <v>0.16000000000000003</v>
      </c>
      <c r="R144" s="3">
        <f t="shared" si="13"/>
        <v>1.0309278350515464E-2</v>
      </c>
      <c r="U144">
        <v>29</v>
      </c>
      <c r="V144" s="3">
        <f t="shared" si="14"/>
        <v>0.54500000000000004</v>
      </c>
      <c r="W144" s="3">
        <f t="shared" si="13"/>
        <v>0.18556701030927836</v>
      </c>
      <c r="Z144">
        <v>29</v>
      </c>
      <c r="AA144" s="3">
        <f t="shared" si="14"/>
        <v>0.19500000000000003</v>
      </c>
      <c r="AB144" s="3">
        <f t="shared" si="13"/>
        <v>1.0309278350515464E-2</v>
      </c>
      <c r="AE144">
        <v>29</v>
      </c>
      <c r="AF144" s="3">
        <f t="shared" si="14"/>
        <v>0.57499999999999996</v>
      </c>
      <c r="AG144" s="3">
        <f t="shared" si="13"/>
        <v>9.2783505154639179E-2</v>
      </c>
    </row>
    <row r="145" spans="1:33" x14ac:dyDescent="0.25">
      <c r="A145">
        <v>30</v>
      </c>
      <c r="B145" s="3">
        <f t="shared" si="11"/>
        <v>0.51886792452830188</v>
      </c>
      <c r="C145" s="3">
        <f t="shared" si="10"/>
        <v>3.5555555555555576E-2</v>
      </c>
      <c r="F145">
        <v>30</v>
      </c>
      <c r="G145" s="3">
        <f t="shared" si="14"/>
        <v>0.20754716981132074</v>
      </c>
      <c r="H145" s="3">
        <f t="shared" si="13"/>
        <v>2.5185185185185206E-2</v>
      </c>
      <c r="K145">
        <v>30</v>
      </c>
      <c r="L145" s="3">
        <f t="shared" si="14"/>
        <v>0.2216981132075472</v>
      </c>
      <c r="M145" s="3">
        <f t="shared" si="13"/>
        <v>5.9259259259259048E-3</v>
      </c>
      <c r="P145">
        <v>30</v>
      </c>
      <c r="Q145" s="3">
        <f t="shared" si="14"/>
        <v>0.20754716981132074</v>
      </c>
      <c r="R145" s="3">
        <f t="shared" si="13"/>
        <v>4.4444444444444653E-3</v>
      </c>
      <c r="U145">
        <v>30</v>
      </c>
      <c r="V145" s="3">
        <f t="shared" si="14"/>
        <v>0.57075471698113212</v>
      </c>
      <c r="W145" s="3">
        <f t="shared" si="13"/>
        <v>0.15111111111111108</v>
      </c>
      <c r="Z145">
        <v>30</v>
      </c>
      <c r="AA145" s="3">
        <f t="shared" si="14"/>
        <v>0.24056603773584903</v>
      </c>
      <c r="AB145" s="3">
        <f t="shared" si="13"/>
        <v>4.4444444444444653E-3</v>
      </c>
      <c r="AE145">
        <v>30</v>
      </c>
      <c r="AF145" s="3">
        <f t="shared" si="14"/>
        <v>0.48584905660377364</v>
      </c>
      <c r="AG145" s="3">
        <f t="shared" si="13"/>
        <v>8.740740740740742E-2</v>
      </c>
    </row>
    <row r="146" spans="1:33" x14ac:dyDescent="0.25">
      <c r="A146">
        <v>31</v>
      </c>
      <c r="B146" s="3">
        <f t="shared" si="11"/>
        <v>0.49767441860465111</v>
      </c>
      <c r="C146" s="3">
        <f t="shared" si="10"/>
        <v>3.5555555555555576E-2</v>
      </c>
      <c r="F146">
        <v>31</v>
      </c>
      <c r="G146" s="3">
        <f t="shared" si="14"/>
        <v>0.21860465116279074</v>
      </c>
      <c r="H146" s="3">
        <f t="shared" si="13"/>
        <v>2.5185185185185206E-2</v>
      </c>
      <c r="K146">
        <v>31</v>
      </c>
      <c r="L146" s="3">
        <f t="shared" si="14"/>
        <v>0.20465116279069764</v>
      </c>
      <c r="M146" s="3">
        <f t="shared" si="13"/>
        <v>5.9259259259259048E-3</v>
      </c>
      <c r="P146">
        <v>31</v>
      </c>
      <c r="Q146" s="3">
        <f t="shared" si="14"/>
        <v>0.21860465116279074</v>
      </c>
      <c r="R146" s="3">
        <f t="shared" si="13"/>
        <v>4.4444444444444653E-3</v>
      </c>
      <c r="U146">
        <v>31</v>
      </c>
      <c r="V146" s="3">
        <f t="shared" si="14"/>
        <v>0.57674418604651168</v>
      </c>
      <c r="W146" s="3">
        <f t="shared" si="13"/>
        <v>0.15111111111111108</v>
      </c>
      <c r="Z146">
        <v>31</v>
      </c>
      <c r="AA146" s="3">
        <f t="shared" si="14"/>
        <v>0.1534883720930233</v>
      </c>
      <c r="AB146" s="3">
        <f t="shared" si="13"/>
        <v>4.4444444444444653E-3</v>
      </c>
      <c r="AE146">
        <v>31</v>
      </c>
      <c r="AF146" s="3">
        <f t="shared" si="14"/>
        <v>0.46511627906976738</v>
      </c>
      <c r="AG146" s="3">
        <f t="shared" si="13"/>
        <v>8.740740740740742E-2</v>
      </c>
    </row>
    <row r="147" spans="1:33" x14ac:dyDescent="0.25">
      <c r="A147">
        <v>32</v>
      </c>
      <c r="B147" s="3">
        <f t="shared" si="11"/>
        <v>0.45701357466063341</v>
      </c>
      <c r="C147" s="3">
        <f t="shared" si="10"/>
        <v>3.8805970149253667E-2</v>
      </c>
      <c r="F147">
        <v>32</v>
      </c>
      <c r="G147" s="3">
        <f t="shared" si="14"/>
        <v>4.9773755656108642E-2</v>
      </c>
      <c r="H147" s="3">
        <f t="shared" si="13"/>
        <v>1.7910447761193968E-2</v>
      </c>
      <c r="K147">
        <v>32</v>
      </c>
      <c r="L147" s="3">
        <f t="shared" si="14"/>
        <v>0.17194570135746601</v>
      </c>
      <c r="M147" s="3">
        <f t="shared" si="13"/>
        <v>1.3432835820895586E-2</v>
      </c>
      <c r="P147">
        <v>32</v>
      </c>
      <c r="Q147" s="3">
        <f t="shared" si="14"/>
        <v>0.23981900452488691</v>
      </c>
      <c r="R147" s="3">
        <f t="shared" si="13"/>
        <v>2.9850746268657354E-3</v>
      </c>
      <c r="U147">
        <v>32</v>
      </c>
      <c r="V147" s="3">
        <f t="shared" si="14"/>
        <v>0.58823529411764708</v>
      </c>
      <c r="W147" s="3">
        <f t="shared" si="13"/>
        <v>0.12835820895522396</v>
      </c>
      <c r="Z147">
        <v>32</v>
      </c>
      <c r="AA147" s="3">
        <f t="shared" si="14"/>
        <v>0.17647058823529416</v>
      </c>
      <c r="AB147" s="3">
        <f t="shared" si="13"/>
        <v>7.4626865671641156E-3</v>
      </c>
      <c r="AE147">
        <v>32</v>
      </c>
      <c r="AF147" s="3">
        <f t="shared" si="14"/>
        <v>0.42533936651583704</v>
      </c>
      <c r="AG147" s="3">
        <f t="shared" si="13"/>
        <v>8.0597014925373078E-2</v>
      </c>
    </row>
    <row r="148" spans="1:33" x14ac:dyDescent="0.25">
      <c r="A148">
        <v>33</v>
      </c>
      <c r="B148" s="3">
        <f t="shared" si="11"/>
        <v>0.46875</v>
      </c>
      <c r="C148" s="3">
        <f t="shared" si="10"/>
        <v>3.4482758620689717E-2</v>
      </c>
      <c r="F148">
        <v>33</v>
      </c>
      <c r="G148" s="3">
        <f t="shared" si="14"/>
        <v>6.25E-2</v>
      </c>
      <c r="H148" s="3">
        <f t="shared" ref="H148:AG163" si="15">ABS(H35-$C94)/$C94</f>
        <v>1.3493253373313406E-2</v>
      </c>
      <c r="K148">
        <v>33</v>
      </c>
      <c r="L148" s="3">
        <f t="shared" si="14"/>
        <v>0.15625</v>
      </c>
      <c r="M148" s="3">
        <f t="shared" si="15"/>
        <v>7.4962518740629043E-3</v>
      </c>
      <c r="P148">
        <v>33</v>
      </c>
      <c r="Q148" s="3">
        <f t="shared" si="14"/>
        <v>0.25</v>
      </c>
      <c r="R148" s="3">
        <f t="shared" si="15"/>
        <v>7.4962518740629043E-3</v>
      </c>
      <c r="U148">
        <v>33</v>
      </c>
      <c r="V148" s="3">
        <f t="shared" si="14"/>
        <v>0.53125</v>
      </c>
      <c r="W148" s="3">
        <f t="shared" si="15"/>
        <v>0.11244377811094446</v>
      </c>
      <c r="Z148">
        <v>33</v>
      </c>
      <c r="AA148" s="3">
        <f t="shared" si="14"/>
        <v>0.1875</v>
      </c>
      <c r="AB148" s="3">
        <f t="shared" si="15"/>
        <v>2.9985007496252511E-3</v>
      </c>
      <c r="AE148">
        <v>33</v>
      </c>
      <c r="AF148" s="3">
        <f t="shared" si="14"/>
        <v>0.40625</v>
      </c>
      <c r="AG148" s="3">
        <f t="shared" si="15"/>
        <v>7.6461769115442335E-2</v>
      </c>
    </row>
    <row r="149" spans="1:33" x14ac:dyDescent="0.25">
      <c r="A149">
        <v>34</v>
      </c>
      <c r="B149" s="3">
        <f t="shared" si="11"/>
        <v>0.45575221238938057</v>
      </c>
      <c r="C149" s="3">
        <f t="shared" si="10"/>
        <v>3.1578947368421054E-2</v>
      </c>
      <c r="F149">
        <v>34</v>
      </c>
      <c r="G149" s="3">
        <f t="shared" si="14"/>
        <v>7.0796460176991122E-2</v>
      </c>
      <c r="H149" s="3">
        <f t="shared" si="15"/>
        <v>1.0526315789473684E-2</v>
      </c>
      <c r="K149">
        <v>34</v>
      </c>
      <c r="L149" s="3">
        <f t="shared" si="14"/>
        <v>0.14601769911504428</v>
      </c>
      <c r="M149" s="3">
        <f t="shared" si="15"/>
        <v>1.0526315789473684E-2</v>
      </c>
      <c r="P149">
        <v>34</v>
      </c>
      <c r="Q149" s="3">
        <f t="shared" si="14"/>
        <v>0.25663716814159288</v>
      </c>
      <c r="R149" s="3">
        <f t="shared" si="15"/>
        <v>1.0526315789473684E-2</v>
      </c>
      <c r="U149">
        <v>34</v>
      </c>
      <c r="V149" s="3">
        <f t="shared" si="14"/>
        <v>0.53539823008849552</v>
      </c>
      <c r="W149" s="3">
        <f t="shared" si="15"/>
        <v>9.4736842105263161E-2</v>
      </c>
      <c r="Z149">
        <v>34</v>
      </c>
      <c r="AA149" s="3">
        <f t="shared" si="14"/>
        <v>0.19469026548672563</v>
      </c>
      <c r="AB149" s="3">
        <f t="shared" si="15"/>
        <v>0</v>
      </c>
      <c r="AE149">
        <v>34</v>
      </c>
      <c r="AF149" s="3">
        <f t="shared" si="14"/>
        <v>0.45575221238938057</v>
      </c>
      <c r="AG149" s="3">
        <f t="shared" si="15"/>
        <v>7.3684210526315783E-2</v>
      </c>
    </row>
    <row r="150" spans="1:33" x14ac:dyDescent="0.25">
      <c r="A150">
        <v>35</v>
      </c>
      <c r="B150" s="3">
        <f t="shared" si="11"/>
        <v>0.35950413223140504</v>
      </c>
      <c r="C150" s="3">
        <f t="shared" si="10"/>
        <v>2.7190332326283966E-2</v>
      </c>
      <c r="F150">
        <v>35</v>
      </c>
      <c r="G150" s="3">
        <f t="shared" si="14"/>
        <v>0.13223140495867763</v>
      </c>
      <c r="H150" s="3">
        <f t="shared" si="15"/>
        <v>6.0422960725075312E-3</v>
      </c>
      <c r="K150">
        <v>35</v>
      </c>
      <c r="L150" s="3">
        <f t="shared" si="14"/>
        <v>7.0247933884297578E-2</v>
      </c>
      <c r="M150" s="3">
        <f t="shared" si="15"/>
        <v>4.5317220543806859E-3</v>
      </c>
      <c r="P150">
        <v>35</v>
      </c>
      <c r="Q150" s="3">
        <f t="shared" si="14"/>
        <v>0.30578512396694213</v>
      </c>
      <c r="R150" s="3">
        <f t="shared" si="15"/>
        <v>1.5105740181268904E-2</v>
      </c>
      <c r="U150">
        <v>35</v>
      </c>
      <c r="V150" s="3">
        <f t="shared" si="14"/>
        <v>0.10330578512396689</v>
      </c>
      <c r="W150" s="3">
        <f t="shared" si="15"/>
        <v>7.8549848942598213E-2</v>
      </c>
      <c r="Z150">
        <v>35</v>
      </c>
      <c r="AA150" s="3">
        <f t="shared" si="14"/>
        <v>0.24793388429752061</v>
      </c>
      <c r="AB150" s="3">
        <f t="shared" si="15"/>
        <v>4.5317220543806859E-3</v>
      </c>
      <c r="AE150">
        <v>35</v>
      </c>
      <c r="AF150" s="3">
        <f t="shared" si="14"/>
        <v>0.35950413223140504</v>
      </c>
      <c r="AG150" s="3">
        <f t="shared" si="15"/>
        <v>6.9486404833836835E-2</v>
      </c>
    </row>
    <row r="151" spans="1:33" x14ac:dyDescent="0.25">
      <c r="A151">
        <v>36</v>
      </c>
      <c r="B151" s="3">
        <f t="shared" si="11"/>
        <v>0.35950413223140504</v>
      </c>
      <c r="C151" s="3">
        <f t="shared" si="10"/>
        <v>3.6308623298033305E-2</v>
      </c>
      <c r="F151">
        <v>36</v>
      </c>
      <c r="G151" s="3">
        <f t="shared" ref="G151:AF165" si="16">ABS(G38-$B97)/$B97</f>
        <v>0.13223140495867763</v>
      </c>
      <c r="H151" s="3">
        <f t="shared" si="15"/>
        <v>4.5385779122541822E-3</v>
      </c>
      <c r="K151">
        <v>36</v>
      </c>
      <c r="L151" s="3">
        <f t="shared" si="16"/>
        <v>7.0247933884297578E-2</v>
      </c>
      <c r="M151" s="3">
        <f t="shared" si="15"/>
        <v>6.0514372163388589E-3</v>
      </c>
      <c r="P151">
        <v>36</v>
      </c>
      <c r="Q151" s="3">
        <f t="shared" si="16"/>
        <v>0.30578512396694213</v>
      </c>
      <c r="R151" s="3">
        <f t="shared" si="15"/>
        <v>1.66414523449319E-2</v>
      </c>
      <c r="U151">
        <v>36</v>
      </c>
      <c r="V151" s="3">
        <f t="shared" si="16"/>
        <v>0.10330578512396689</v>
      </c>
      <c r="W151" s="3">
        <f t="shared" si="15"/>
        <v>8.0181543116490145E-2</v>
      </c>
      <c r="Z151">
        <v>36</v>
      </c>
      <c r="AA151" s="3">
        <f t="shared" si="16"/>
        <v>0.24793388429752061</v>
      </c>
      <c r="AB151" s="3">
        <f t="shared" si="15"/>
        <v>6.0514372163388589E-3</v>
      </c>
      <c r="AE151">
        <v>36</v>
      </c>
      <c r="AF151" s="3">
        <f t="shared" si="16"/>
        <v>0.35950413223140504</v>
      </c>
      <c r="AG151" s="3">
        <f t="shared" si="15"/>
        <v>6.8078668683812432E-2</v>
      </c>
    </row>
    <row r="152" spans="1:33" x14ac:dyDescent="0.25">
      <c r="A152">
        <v>37</v>
      </c>
      <c r="B152" s="3">
        <f t="shared" si="11"/>
        <v>0.32661290322580638</v>
      </c>
      <c r="C152" s="3">
        <f t="shared" si="10"/>
        <v>3.6308623298033305E-2</v>
      </c>
      <c r="F152">
        <v>37</v>
      </c>
      <c r="G152" s="3">
        <f t="shared" si="16"/>
        <v>0.15322580645161296</v>
      </c>
      <c r="H152" s="3">
        <f t="shared" si="15"/>
        <v>4.5385779122541822E-3</v>
      </c>
      <c r="K152">
        <v>37</v>
      </c>
      <c r="L152" s="3">
        <f t="shared" si="16"/>
        <v>4.4354838709677359E-2</v>
      </c>
      <c r="M152" s="3">
        <f t="shared" si="15"/>
        <v>6.0514372163388589E-3</v>
      </c>
      <c r="P152">
        <v>37</v>
      </c>
      <c r="Q152" s="3">
        <f t="shared" si="16"/>
        <v>0.32258064516129037</v>
      </c>
      <c r="R152" s="3">
        <f t="shared" si="15"/>
        <v>1.66414523449319E-2</v>
      </c>
      <c r="U152">
        <v>37</v>
      </c>
      <c r="V152" s="3">
        <f t="shared" si="16"/>
        <v>0.12500000000000006</v>
      </c>
      <c r="W152" s="3">
        <f t="shared" si="15"/>
        <v>8.0181543116490145E-2</v>
      </c>
      <c r="Z152">
        <v>37</v>
      </c>
      <c r="AA152" s="3">
        <f t="shared" si="16"/>
        <v>0.26612903225806456</v>
      </c>
      <c r="AB152" s="3">
        <f t="shared" si="15"/>
        <v>6.0514372163388589E-3</v>
      </c>
      <c r="AE152">
        <v>37</v>
      </c>
      <c r="AF152" s="3">
        <f t="shared" si="16"/>
        <v>0.49596774193548376</v>
      </c>
      <c r="AG152" s="3">
        <f t="shared" si="15"/>
        <v>6.8078668683812432E-2</v>
      </c>
    </row>
    <row r="153" spans="1:33" x14ac:dyDescent="0.25">
      <c r="A153">
        <v>38</v>
      </c>
      <c r="B153" s="3">
        <f t="shared" si="11"/>
        <v>0.32661290322580638</v>
      </c>
      <c r="C153" s="3">
        <f t="shared" si="10"/>
        <v>3.6308623298033305E-2</v>
      </c>
      <c r="F153">
        <v>38</v>
      </c>
      <c r="G153" s="3">
        <f t="shared" si="16"/>
        <v>0.15322580645161296</v>
      </c>
      <c r="H153" s="3">
        <f t="shared" si="15"/>
        <v>4.5385779122541822E-3</v>
      </c>
      <c r="K153">
        <v>38</v>
      </c>
      <c r="L153" s="3">
        <f t="shared" si="16"/>
        <v>4.4354838709677359E-2</v>
      </c>
      <c r="M153" s="3">
        <f t="shared" si="15"/>
        <v>6.0514372163388589E-3</v>
      </c>
      <c r="P153">
        <v>38</v>
      </c>
      <c r="Q153" s="3">
        <f t="shared" si="16"/>
        <v>0.32258064516129037</v>
      </c>
      <c r="R153" s="3">
        <f t="shared" si="15"/>
        <v>1.66414523449319E-2</v>
      </c>
      <c r="U153">
        <v>38</v>
      </c>
      <c r="V153" s="3">
        <f t="shared" si="16"/>
        <v>0.12500000000000006</v>
      </c>
      <c r="W153" s="3">
        <f t="shared" si="15"/>
        <v>8.0181543116490145E-2</v>
      </c>
      <c r="Z153">
        <v>38</v>
      </c>
      <c r="AA153" s="3">
        <f t="shared" si="16"/>
        <v>0.26612903225806456</v>
      </c>
      <c r="AB153" s="3">
        <f t="shared" si="15"/>
        <v>6.0514372163388589E-3</v>
      </c>
      <c r="AE153">
        <v>38</v>
      </c>
      <c r="AF153" s="3">
        <f t="shared" si="16"/>
        <v>0.49596774193548376</v>
      </c>
      <c r="AG153" s="3">
        <f t="shared" si="15"/>
        <v>6.8078668683812432E-2</v>
      </c>
    </row>
    <row r="154" spans="1:33" x14ac:dyDescent="0.25">
      <c r="A154">
        <v>39</v>
      </c>
      <c r="B154" s="3">
        <f t="shared" si="11"/>
        <v>0.29527559055118113</v>
      </c>
      <c r="C154" s="3">
        <f t="shared" si="10"/>
        <v>3.6308623298033305E-2</v>
      </c>
      <c r="F154">
        <v>39</v>
      </c>
      <c r="G154" s="3">
        <f t="shared" si="16"/>
        <v>0.17322834645669288</v>
      </c>
      <c r="H154" s="3">
        <f t="shared" si="15"/>
        <v>4.5385779122541822E-3</v>
      </c>
      <c r="K154">
        <v>39</v>
      </c>
      <c r="L154" s="3">
        <f t="shared" si="16"/>
        <v>1.9685039370078768E-2</v>
      </c>
      <c r="M154" s="3">
        <f t="shared" si="15"/>
        <v>6.0514372163388589E-3</v>
      </c>
      <c r="P154">
        <v>39</v>
      </c>
      <c r="Q154" s="3">
        <f t="shared" si="16"/>
        <v>0.33858267716535434</v>
      </c>
      <c r="R154" s="3">
        <f t="shared" si="15"/>
        <v>1.66414523449319E-2</v>
      </c>
      <c r="U154">
        <v>39</v>
      </c>
      <c r="V154" s="3">
        <f t="shared" si="16"/>
        <v>0.14566929133858264</v>
      </c>
      <c r="W154" s="3">
        <f t="shared" si="15"/>
        <v>8.0181543116490145E-2</v>
      </c>
      <c r="Z154">
        <v>39</v>
      </c>
      <c r="AA154" s="3">
        <f t="shared" si="16"/>
        <v>0.11811023622047241</v>
      </c>
      <c r="AB154" s="3">
        <f t="shared" si="15"/>
        <v>6.0514372163388589E-3</v>
      </c>
      <c r="AE154">
        <v>39</v>
      </c>
      <c r="AF154" s="3">
        <f t="shared" si="16"/>
        <v>0.46062992125984253</v>
      </c>
      <c r="AG154" s="3">
        <f t="shared" si="15"/>
        <v>6.8078668683812432E-2</v>
      </c>
    </row>
    <row r="155" spans="1:33" x14ac:dyDescent="0.25">
      <c r="A155">
        <v>40</v>
      </c>
      <c r="B155" s="3">
        <f t="shared" si="11"/>
        <v>0.2751937984496125</v>
      </c>
      <c r="C155" s="3">
        <f t="shared" si="10"/>
        <v>3.3383915022761716E-2</v>
      </c>
      <c r="F155">
        <v>40</v>
      </c>
      <c r="G155" s="3">
        <f t="shared" si="16"/>
        <v>0.18604651162790692</v>
      </c>
      <c r="H155" s="3">
        <f t="shared" si="15"/>
        <v>1.5174506828527642E-3</v>
      </c>
      <c r="K155">
        <v>40</v>
      </c>
      <c r="L155" s="3">
        <f t="shared" si="16"/>
        <v>3.8759689922481448E-3</v>
      </c>
      <c r="M155" s="3">
        <f t="shared" si="15"/>
        <v>9.1047040971168874E-3</v>
      </c>
      <c r="P155">
        <v>40</v>
      </c>
      <c r="Q155" s="3">
        <f t="shared" si="16"/>
        <v>0.34883720930232553</v>
      </c>
      <c r="R155" s="3">
        <f t="shared" si="15"/>
        <v>1.9726858877086539E-2</v>
      </c>
      <c r="U155">
        <v>40</v>
      </c>
      <c r="V155" s="3">
        <f t="shared" si="16"/>
        <v>0.15891472868217046</v>
      </c>
      <c r="W155" s="3">
        <f t="shared" si="15"/>
        <v>6.2215477996965148E-2</v>
      </c>
      <c r="Z155">
        <v>40</v>
      </c>
      <c r="AA155" s="3">
        <f t="shared" si="16"/>
        <v>2.3255813953488292E-2</v>
      </c>
      <c r="AB155" s="3">
        <f t="shared" si="15"/>
        <v>9.1047040971168874E-3</v>
      </c>
      <c r="AE155">
        <v>40</v>
      </c>
      <c r="AF155" s="3">
        <f t="shared" si="16"/>
        <v>0.43798449612403112</v>
      </c>
      <c r="AG155" s="3">
        <f t="shared" si="15"/>
        <v>6.5250379362670669E-2</v>
      </c>
    </row>
    <row r="156" spans="1:33" x14ac:dyDescent="0.25">
      <c r="A156">
        <v>41</v>
      </c>
      <c r="B156" s="3">
        <f t="shared" si="11"/>
        <v>0.2751937984496125</v>
      </c>
      <c r="C156" s="3">
        <f t="shared" si="10"/>
        <v>3.3383915022761716E-2</v>
      </c>
      <c r="F156">
        <v>41</v>
      </c>
      <c r="G156" s="3">
        <f t="shared" si="16"/>
        <v>0.18604651162790692</v>
      </c>
      <c r="H156" s="3">
        <f t="shared" si="15"/>
        <v>1.5174506828527642E-3</v>
      </c>
      <c r="K156">
        <v>41</v>
      </c>
      <c r="L156" s="3">
        <f t="shared" si="16"/>
        <v>3.8759689922481448E-3</v>
      </c>
      <c r="M156" s="3">
        <f t="shared" si="15"/>
        <v>9.1047040971168874E-3</v>
      </c>
      <c r="P156">
        <v>41</v>
      </c>
      <c r="Q156" s="3">
        <f t="shared" si="16"/>
        <v>0.34883720930232553</v>
      </c>
      <c r="R156" s="3">
        <f t="shared" si="15"/>
        <v>1.9726858877086539E-2</v>
      </c>
      <c r="U156">
        <v>41</v>
      </c>
      <c r="V156" s="3">
        <f t="shared" si="16"/>
        <v>0.15891472868217046</v>
      </c>
      <c r="W156" s="3">
        <f t="shared" si="15"/>
        <v>6.2215477996965148E-2</v>
      </c>
      <c r="Z156">
        <v>41</v>
      </c>
      <c r="AA156" s="3">
        <f t="shared" si="16"/>
        <v>2.3255813953488292E-2</v>
      </c>
      <c r="AB156" s="3">
        <f t="shared" si="15"/>
        <v>9.1047040971168874E-3</v>
      </c>
      <c r="AE156">
        <v>41</v>
      </c>
      <c r="AF156" s="3">
        <f t="shared" si="16"/>
        <v>0.43798449612403112</v>
      </c>
      <c r="AG156" s="3">
        <f t="shared" si="15"/>
        <v>6.5250379362670669E-2</v>
      </c>
    </row>
    <row r="157" spans="1:33" x14ac:dyDescent="0.25">
      <c r="A157">
        <v>42</v>
      </c>
      <c r="B157" s="3">
        <f t="shared" si="11"/>
        <v>0.2751937984496125</v>
      </c>
      <c r="C157" s="3">
        <f t="shared" si="10"/>
        <v>2.599388379204895E-2</v>
      </c>
      <c r="F157">
        <v>42</v>
      </c>
      <c r="G157" s="3">
        <f t="shared" si="16"/>
        <v>0.18604651162790692</v>
      </c>
      <c r="H157" s="3">
        <f t="shared" si="15"/>
        <v>1.5290519877675863E-2</v>
      </c>
      <c r="K157">
        <v>42</v>
      </c>
      <c r="L157" s="3">
        <f t="shared" si="16"/>
        <v>3.8759689922481448E-3</v>
      </c>
      <c r="M157" s="3">
        <f t="shared" si="15"/>
        <v>1.6819571865443403E-2</v>
      </c>
      <c r="P157">
        <v>42</v>
      </c>
      <c r="Q157" s="3">
        <f t="shared" si="16"/>
        <v>0.34883720930232553</v>
      </c>
      <c r="R157" s="3">
        <f t="shared" si="15"/>
        <v>2.7522935779816491E-2</v>
      </c>
      <c r="U157">
        <v>42</v>
      </c>
      <c r="V157" s="3">
        <f t="shared" si="16"/>
        <v>0.15891472868217046</v>
      </c>
      <c r="W157" s="3">
        <f t="shared" si="15"/>
        <v>3.8226299694189579E-2</v>
      </c>
      <c r="Z157">
        <v>42</v>
      </c>
      <c r="AA157" s="3">
        <f t="shared" si="16"/>
        <v>2.3255813953488292E-2</v>
      </c>
      <c r="AB157" s="3">
        <f t="shared" si="15"/>
        <v>1.6819571865443403E-2</v>
      </c>
      <c r="AE157">
        <v>42</v>
      </c>
      <c r="AF157" s="3">
        <f t="shared" si="16"/>
        <v>0.43798449612403112</v>
      </c>
      <c r="AG157" s="3">
        <f t="shared" si="15"/>
        <v>5.8103975535168217E-2</v>
      </c>
    </row>
    <row r="158" spans="1:33" x14ac:dyDescent="0.25">
      <c r="A158">
        <v>43</v>
      </c>
      <c r="B158" s="3">
        <f t="shared" si="11"/>
        <v>0.26053639846743298</v>
      </c>
      <c r="C158" s="3">
        <f t="shared" si="10"/>
        <v>2.1505376344086023E-2</v>
      </c>
      <c r="F158">
        <v>43</v>
      </c>
      <c r="G158" s="3">
        <f t="shared" si="16"/>
        <v>0.1954022988505747</v>
      </c>
      <c r="H158" s="3">
        <f t="shared" si="15"/>
        <v>1.0752688172043012E-2</v>
      </c>
      <c r="K158">
        <v>43</v>
      </c>
      <c r="L158" s="3">
        <f t="shared" si="16"/>
        <v>7.2796934865900415E-2</v>
      </c>
      <c r="M158" s="3">
        <f t="shared" si="15"/>
        <v>2.1505376344086023E-2</v>
      </c>
      <c r="P158">
        <v>43</v>
      </c>
      <c r="Q158" s="3">
        <f t="shared" si="16"/>
        <v>0.35632183908045978</v>
      </c>
      <c r="R158" s="3">
        <f t="shared" si="15"/>
        <v>3.2258064516129031E-2</v>
      </c>
      <c r="U158">
        <v>43</v>
      </c>
      <c r="V158" s="3">
        <f t="shared" si="16"/>
        <v>0.16858237547892718</v>
      </c>
      <c r="W158" s="3">
        <f t="shared" si="15"/>
        <v>1.0752688172043012E-2</v>
      </c>
      <c r="Z158">
        <v>43</v>
      </c>
      <c r="AA158" s="3">
        <f t="shared" si="16"/>
        <v>3.4482758620689627E-2</v>
      </c>
      <c r="AB158" s="3">
        <f t="shared" si="15"/>
        <v>2.1505376344086023E-2</v>
      </c>
      <c r="AE158">
        <v>43</v>
      </c>
      <c r="AF158" s="3">
        <f t="shared" si="16"/>
        <v>0.42145593869731807</v>
      </c>
      <c r="AG158" s="3">
        <f t="shared" si="15"/>
        <v>5.3763440860215055E-2</v>
      </c>
    </row>
    <row r="159" spans="1:33" x14ac:dyDescent="0.25">
      <c r="A159">
        <v>44</v>
      </c>
      <c r="B159" s="3">
        <f t="shared" si="11"/>
        <v>0.26053639846743298</v>
      </c>
      <c r="C159" s="3">
        <f t="shared" si="10"/>
        <v>1.3931888544891706E-2</v>
      </c>
      <c r="F159">
        <v>44</v>
      </c>
      <c r="G159" s="3">
        <f t="shared" si="16"/>
        <v>0.1954022988505747</v>
      </c>
      <c r="H159" s="3">
        <f t="shared" si="15"/>
        <v>2.4767801857585203E-2</v>
      </c>
      <c r="K159">
        <v>44</v>
      </c>
      <c r="L159" s="3">
        <f t="shared" si="16"/>
        <v>7.2796934865900415E-2</v>
      </c>
      <c r="M159" s="3">
        <f t="shared" si="15"/>
        <v>7.7399380804952893E-3</v>
      </c>
      <c r="P159">
        <v>44</v>
      </c>
      <c r="Q159" s="3">
        <f t="shared" si="16"/>
        <v>0.35632183908045978</v>
      </c>
      <c r="R159" s="3">
        <f t="shared" si="15"/>
        <v>4.0247678018575782E-2</v>
      </c>
      <c r="U159">
        <v>44</v>
      </c>
      <c r="V159" s="3">
        <f t="shared" si="16"/>
        <v>0.16858237547892718</v>
      </c>
      <c r="W159" s="3">
        <f t="shared" si="15"/>
        <v>1.8575851393188788E-2</v>
      </c>
      <c r="Z159">
        <v>44</v>
      </c>
      <c r="AA159" s="3">
        <f t="shared" si="16"/>
        <v>3.4482758620689627E-2</v>
      </c>
      <c r="AB159" s="3">
        <f t="shared" si="15"/>
        <v>1.8575851393188788E-2</v>
      </c>
      <c r="AE159">
        <v>44</v>
      </c>
      <c r="AF159" s="3">
        <f t="shared" si="16"/>
        <v>0.42145593869731807</v>
      </c>
      <c r="AG159" s="3">
        <f t="shared" si="15"/>
        <v>4.6439628482972201E-2</v>
      </c>
    </row>
    <row r="160" spans="1:33" x14ac:dyDescent="0.25">
      <c r="A160">
        <v>45</v>
      </c>
      <c r="B160" s="3">
        <f t="shared" si="11"/>
        <v>0.20072992700729916</v>
      </c>
      <c r="C160" s="3">
        <f t="shared" si="10"/>
        <v>1.2403100775193755E-2</v>
      </c>
      <c r="F160">
        <v>45</v>
      </c>
      <c r="G160" s="3">
        <f t="shared" si="16"/>
        <v>0.18248175182481757</v>
      </c>
      <c r="H160" s="3">
        <f t="shared" si="15"/>
        <v>2.325581395348833E-2</v>
      </c>
      <c r="K160">
        <v>45</v>
      </c>
      <c r="L160" s="3">
        <f t="shared" si="16"/>
        <v>2.1897810218978023E-2</v>
      </c>
      <c r="M160" s="3">
        <f t="shared" si="15"/>
        <v>1.5503875968991808E-3</v>
      </c>
      <c r="P160">
        <v>45</v>
      </c>
      <c r="Q160" s="3">
        <f t="shared" si="16"/>
        <v>0.38686131386861317</v>
      </c>
      <c r="R160" s="3">
        <f t="shared" si="15"/>
        <v>4.1860465116279118E-2</v>
      </c>
      <c r="U160">
        <v>45</v>
      </c>
      <c r="V160" s="3">
        <f t="shared" si="16"/>
        <v>7.2992700729926918E-2</v>
      </c>
      <c r="W160" s="3">
        <f t="shared" si="15"/>
        <v>2.0155038759689967E-2</v>
      </c>
      <c r="Z160">
        <v>45</v>
      </c>
      <c r="AA160" s="3">
        <f t="shared" si="16"/>
        <v>8.0291970802919777E-2</v>
      </c>
      <c r="AB160" s="3">
        <f t="shared" si="15"/>
        <v>2.0155038759689967E-2</v>
      </c>
      <c r="AE160">
        <v>45</v>
      </c>
      <c r="AF160" s="3">
        <f t="shared" si="16"/>
        <v>0.35401459854014589</v>
      </c>
      <c r="AG160" s="3">
        <f t="shared" si="15"/>
        <v>4.4961240310077477E-2</v>
      </c>
    </row>
    <row r="161" spans="1:33" x14ac:dyDescent="0.25">
      <c r="A161">
        <v>46</v>
      </c>
      <c r="B161" s="3">
        <f t="shared" si="11"/>
        <v>0.17921146953405026</v>
      </c>
      <c r="C161" s="3">
        <f t="shared" si="10"/>
        <v>1.2403100775193755E-2</v>
      </c>
      <c r="F161">
        <v>46</v>
      </c>
      <c r="G161" s="3">
        <f t="shared" si="16"/>
        <v>7.1684587813619999E-2</v>
      </c>
      <c r="H161" s="3">
        <f t="shared" si="15"/>
        <v>2.325581395348833E-2</v>
      </c>
      <c r="K161">
        <v>46</v>
      </c>
      <c r="L161" s="3">
        <f t="shared" si="16"/>
        <v>3.5842293906810803E-3</v>
      </c>
      <c r="M161" s="3">
        <f t="shared" si="15"/>
        <v>1.5503875968991808E-3</v>
      </c>
      <c r="P161">
        <v>46</v>
      </c>
      <c r="Q161" s="3">
        <f t="shared" si="16"/>
        <v>0.39784946236559138</v>
      </c>
      <c r="R161" s="3">
        <f t="shared" si="15"/>
        <v>4.1860465116279118E-2</v>
      </c>
      <c r="U161">
        <v>46</v>
      </c>
      <c r="V161" s="3">
        <f t="shared" si="16"/>
        <v>5.3763440860215131E-2</v>
      </c>
      <c r="W161" s="3">
        <f t="shared" si="15"/>
        <v>2.0155038759689967E-2</v>
      </c>
      <c r="Z161">
        <v>46</v>
      </c>
      <c r="AA161" s="3">
        <f t="shared" si="16"/>
        <v>9.6774193548387025E-2</v>
      </c>
      <c r="AB161" s="3">
        <f t="shared" si="15"/>
        <v>2.0155038759689967E-2</v>
      </c>
      <c r="AE161">
        <v>46</v>
      </c>
      <c r="AF161" s="3">
        <f t="shared" si="16"/>
        <v>0.32974910394265244</v>
      </c>
      <c r="AG161" s="3">
        <f t="shared" si="15"/>
        <v>4.4961240310077477E-2</v>
      </c>
    </row>
    <row r="162" spans="1:33" x14ac:dyDescent="0.25">
      <c r="A162">
        <v>47</v>
      </c>
      <c r="B162" s="3">
        <f t="shared" si="11"/>
        <v>0.17921146953405026</v>
      </c>
      <c r="C162" s="3">
        <f t="shared" si="10"/>
        <v>1.0869565217391304E-2</v>
      </c>
      <c r="F162">
        <v>47</v>
      </c>
      <c r="G162" s="3">
        <f t="shared" si="16"/>
        <v>7.1684587813619999E-2</v>
      </c>
      <c r="H162" s="3">
        <f t="shared" si="15"/>
        <v>2.1739130434782608E-2</v>
      </c>
      <c r="K162">
        <v>47</v>
      </c>
      <c r="L162" s="3">
        <f t="shared" si="16"/>
        <v>3.5842293906810803E-3</v>
      </c>
      <c r="M162" s="3">
        <f t="shared" si="15"/>
        <v>0</v>
      </c>
      <c r="P162">
        <v>47</v>
      </c>
      <c r="Q162" s="3">
        <f t="shared" si="16"/>
        <v>0.39784946236559138</v>
      </c>
      <c r="R162" s="3">
        <f t="shared" si="15"/>
        <v>4.3478260869565216E-2</v>
      </c>
      <c r="U162">
        <v>47</v>
      </c>
      <c r="V162" s="3">
        <f t="shared" si="16"/>
        <v>5.3763440860215131E-2</v>
      </c>
      <c r="W162" s="3">
        <f t="shared" si="15"/>
        <v>2.1739130434782608E-2</v>
      </c>
      <c r="Z162">
        <v>47</v>
      </c>
      <c r="AA162" s="3">
        <f t="shared" si="16"/>
        <v>9.6774193548387025E-2</v>
      </c>
      <c r="AB162" s="3">
        <f t="shared" si="15"/>
        <v>1.0869565217391304E-2</v>
      </c>
      <c r="AE162">
        <v>47</v>
      </c>
      <c r="AF162" s="3">
        <f t="shared" si="16"/>
        <v>0.32974910394265244</v>
      </c>
      <c r="AG162" s="3">
        <f t="shared" si="15"/>
        <v>4.3478260869565216E-2</v>
      </c>
    </row>
    <row r="163" spans="1:33" x14ac:dyDescent="0.25">
      <c r="A163">
        <v>48</v>
      </c>
      <c r="B163" s="3">
        <f t="shared" si="11"/>
        <v>0.14634146341463414</v>
      </c>
      <c r="C163" s="3">
        <f t="shared" si="10"/>
        <v>7.7881619937694045E-3</v>
      </c>
      <c r="F163">
        <v>48</v>
      </c>
      <c r="G163" s="3">
        <f t="shared" si="16"/>
        <v>7.3170731707317069E-2</v>
      </c>
      <c r="H163" s="3">
        <f t="shared" si="15"/>
        <v>1.8691588785046665E-2</v>
      </c>
      <c r="K163">
        <v>48</v>
      </c>
      <c r="L163" s="3">
        <f t="shared" si="16"/>
        <v>0.14634146341463414</v>
      </c>
      <c r="M163" s="3">
        <f t="shared" si="15"/>
        <v>3.1152647975078549E-3</v>
      </c>
      <c r="P163">
        <v>48</v>
      </c>
      <c r="Q163" s="3">
        <f t="shared" si="16"/>
        <v>0.41463414634146339</v>
      </c>
      <c r="R163" s="3">
        <f t="shared" si="15"/>
        <v>4.672897196261689E-2</v>
      </c>
      <c r="U163">
        <v>48</v>
      </c>
      <c r="V163" s="3">
        <f t="shared" si="16"/>
        <v>2.4390243902439025E-2</v>
      </c>
      <c r="W163" s="3">
        <f t="shared" si="15"/>
        <v>3.1152647975078549E-3</v>
      </c>
      <c r="Z163">
        <v>48</v>
      </c>
      <c r="AA163" s="3">
        <f t="shared" si="16"/>
        <v>0.12195121951219512</v>
      </c>
      <c r="AB163" s="3">
        <f t="shared" si="15"/>
        <v>1.4018691588785114E-2</v>
      </c>
      <c r="AE163">
        <v>48</v>
      </c>
      <c r="AF163" s="3">
        <f t="shared" si="16"/>
        <v>0.29268292682926828</v>
      </c>
      <c r="AG163" s="3">
        <f t="shared" si="15"/>
        <v>4.0498442367601181E-2</v>
      </c>
    </row>
    <row r="164" spans="1:33" x14ac:dyDescent="0.25">
      <c r="A164">
        <v>49</v>
      </c>
      <c r="B164" s="3">
        <f t="shared" si="11"/>
        <v>0.14634146341463414</v>
      </c>
      <c r="C164" s="3">
        <f t="shared" si="10"/>
        <v>4.6875000000000224E-3</v>
      </c>
      <c r="F164">
        <v>49</v>
      </c>
      <c r="G164" s="3">
        <f t="shared" si="16"/>
        <v>7.3170731707317069E-2</v>
      </c>
      <c r="H164" s="3">
        <f t="shared" ref="H164:AG165" si="17">ABS(H51-$C110)/$C110</f>
        <v>1.5625000000000021E-2</v>
      </c>
      <c r="K164">
        <v>49</v>
      </c>
      <c r="L164" s="3">
        <f t="shared" si="16"/>
        <v>0.14634146341463414</v>
      </c>
      <c r="M164" s="3">
        <f t="shared" si="17"/>
        <v>6.2499999999999778E-3</v>
      </c>
      <c r="P164">
        <v>49</v>
      </c>
      <c r="Q164" s="3">
        <f t="shared" si="16"/>
        <v>0.41463414634146339</v>
      </c>
      <c r="R164" s="3">
        <f t="shared" si="17"/>
        <v>4.9999999999999975E-2</v>
      </c>
      <c r="U164">
        <v>49</v>
      </c>
      <c r="V164" s="3">
        <f t="shared" si="16"/>
        <v>2.4390243902439025E-2</v>
      </c>
      <c r="W164" s="3">
        <f t="shared" si="17"/>
        <v>1.5625000000000021E-2</v>
      </c>
      <c r="Z164">
        <v>49</v>
      </c>
      <c r="AA164" s="3">
        <f t="shared" si="16"/>
        <v>0.12195121951219512</v>
      </c>
      <c r="AB164" s="3">
        <f t="shared" si="17"/>
        <v>1.7187499999999977E-2</v>
      </c>
      <c r="AE164">
        <v>49</v>
      </c>
      <c r="AF164" s="3">
        <f t="shared" si="16"/>
        <v>0.29268292682926828</v>
      </c>
      <c r="AG164" s="3">
        <f t="shared" si="17"/>
        <v>3.7500000000000019E-2</v>
      </c>
    </row>
    <row r="165" spans="1:33" x14ac:dyDescent="0.25">
      <c r="A165">
        <v>50</v>
      </c>
      <c r="B165" s="3">
        <f t="shared" si="11"/>
        <v>0.14236111111111102</v>
      </c>
      <c r="C165" s="3">
        <f t="shared" si="10"/>
        <v>4.6875000000000224E-3</v>
      </c>
      <c r="F165">
        <v>50</v>
      </c>
      <c r="G165" s="3">
        <f t="shared" si="16"/>
        <v>7.6388888888888951E-2</v>
      </c>
      <c r="H165" s="3">
        <f t="shared" si="17"/>
        <v>1.5625000000000021E-2</v>
      </c>
      <c r="K165">
        <v>50</v>
      </c>
      <c r="L165" s="3">
        <f t="shared" si="16"/>
        <v>0.14236111111111102</v>
      </c>
      <c r="M165" s="3">
        <f t="shared" si="17"/>
        <v>6.2499999999999778E-3</v>
      </c>
      <c r="P165">
        <v>50</v>
      </c>
      <c r="Q165" s="3">
        <f t="shared" si="16"/>
        <v>0.39236111111111116</v>
      </c>
      <c r="R165" s="3">
        <f t="shared" si="17"/>
        <v>4.9999999999999975E-2</v>
      </c>
      <c r="U165">
        <v>50</v>
      </c>
      <c r="V165" s="3">
        <f t="shared" si="16"/>
        <v>2.0833333333333259E-2</v>
      </c>
      <c r="W165" s="3">
        <f t="shared" si="17"/>
        <v>1.5625000000000021E-2</v>
      </c>
      <c r="Z165">
        <v>50</v>
      </c>
      <c r="AA165" s="3">
        <f t="shared" si="16"/>
        <v>0.12500000000000006</v>
      </c>
      <c r="AB165" s="3">
        <f t="shared" si="17"/>
        <v>1.7187499999999977E-2</v>
      </c>
      <c r="AE165">
        <v>50</v>
      </c>
      <c r="AF165" s="3">
        <f t="shared" si="16"/>
        <v>0.28819444444444436</v>
      </c>
      <c r="AG165" s="3">
        <f t="shared" si="17"/>
        <v>3.7500000000000019E-2</v>
      </c>
    </row>
    <row r="166" spans="1:33" x14ac:dyDescent="0.25">
      <c r="B166" s="3">
        <f>AVERAGE(B116:B165)</f>
        <v>0.35224663109400167</v>
      </c>
      <c r="C166" s="3">
        <f>AVERAGE(C116:C165)</f>
        <v>0.11446508902919707</v>
      </c>
      <c r="G166" s="3">
        <f t="shared" ref="G166:H166" si="18">AVERAGE(G116:G165)</f>
        <v>0.27802489888175125</v>
      </c>
      <c r="H166" s="3">
        <f t="shared" si="18"/>
        <v>7.8145167920532291E-2</v>
      </c>
      <c r="L166" s="3">
        <f t="shared" ref="L166:M166" si="19">AVERAGE(L116:L165)</f>
        <v>0.41826948669298852</v>
      </c>
      <c r="M166" s="3">
        <f t="shared" si="19"/>
        <v>0.10175817017682826</v>
      </c>
      <c r="Q166" s="3">
        <f t="shared" ref="Q166:R166" si="20">AVERAGE(Q116:Q165)</f>
        <v>0.34803302120066243</v>
      </c>
      <c r="R166" s="3">
        <f t="shared" si="20"/>
        <v>6.9804771495440524E-2</v>
      </c>
      <c r="V166" s="3">
        <f t="shared" ref="V166:W166" si="21">AVERAGE(V116:V165)</f>
        <v>0.47868021152415252</v>
      </c>
      <c r="W166" s="3">
        <f t="shared" si="21"/>
        <v>0.26954803208914452</v>
      </c>
      <c r="AA166" s="3">
        <f t="shared" ref="AA166:AB166" si="22">AVERAGE(AA116:AA165)</f>
        <v>0.13196202450638178</v>
      </c>
      <c r="AB166" s="3">
        <f t="shared" si="22"/>
        <v>8.066805669159266E-2</v>
      </c>
      <c r="AF166" s="3">
        <f t="shared" ref="AF166:AG166" si="23">AVERAGE(AF116:AF165)</f>
        <v>0.6615059758308921</v>
      </c>
      <c r="AG166" s="3">
        <f t="shared" si="23"/>
        <v>0.14146628854878845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BD7CA-66FA-4056-AF94-38175E576C40}">
  <dimension ref="A1:AG166"/>
  <sheetViews>
    <sheetView topLeftCell="A75" workbookViewId="0">
      <selection activeCell="A55" sqref="A55:AG166"/>
    </sheetView>
  </sheetViews>
  <sheetFormatPr defaultRowHeight="15" x14ac:dyDescent="0.25"/>
  <sheetData>
    <row r="1" spans="1:33" x14ac:dyDescent="0.25">
      <c r="A1">
        <v>1</v>
      </c>
      <c r="F1">
        <v>2</v>
      </c>
      <c r="K1">
        <v>3</v>
      </c>
      <c r="P1">
        <v>4</v>
      </c>
      <c r="U1">
        <v>5</v>
      </c>
      <c r="Z1">
        <v>6</v>
      </c>
      <c r="AE1">
        <v>7</v>
      </c>
    </row>
    <row r="2" spans="1:33" x14ac:dyDescent="0.25">
      <c r="A2" t="s">
        <v>0</v>
      </c>
      <c r="B2" t="s">
        <v>1</v>
      </c>
      <c r="C2" t="s">
        <v>2</v>
      </c>
      <c r="F2" t="s">
        <v>0</v>
      </c>
      <c r="G2" t="s">
        <v>1</v>
      </c>
      <c r="H2" t="s">
        <v>2</v>
      </c>
      <c r="K2" t="s">
        <v>0</v>
      </c>
      <c r="L2" t="s">
        <v>1</v>
      </c>
      <c r="M2" t="s">
        <v>2</v>
      </c>
      <c r="P2" t="s">
        <v>0</v>
      </c>
      <c r="Q2" t="s">
        <v>1</v>
      </c>
      <c r="R2" t="s">
        <v>2</v>
      </c>
      <c r="U2">
        <v>1</v>
      </c>
      <c r="V2">
        <v>0</v>
      </c>
      <c r="W2">
        <v>500</v>
      </c>
      <c r="Z2">
        <v>1</v>
      </c>
      <c r="AA2">
        <v>0</v>
      </c>
      <c r="AB2">
        <v>500</v>
      </c>
      <c r="AE2">
        <v>1</v>
      </c>
      <c r="AF2">
        <v>0</v>
      </c>
      <c r="AG2">
        <v>500</v>
      </c>
    </row>
    <row r="3" spans="1:33" x14ac:dyDescent="0.25">
      <c r="A3">
        <v>1</v>
      </c>
      <c r="B3">
        <v>0</v>
      </c>
      <c r="C3">
        <v>500</v>
      </c>
      <c r="F3">
        <v>1</v>
      </c>
      <c r="G3">
        <v>0</v>
      </c>
      <c r="H3">
        <v>500</v>
      </c>
      <c r="K3">
        <v>1</v>
      </c>
      <c r="L3">
        <v>0</v>
      </c>
      <c r="M3">
        <v>500</v>
      </c>
      <c r="P3">
        <v>1</v>
      </c>
      <c r="Q3">
        <v>0</v>
      </c>
      <c r="R3">
        <v>500</v>
      </c>
      <c r="U3">
        <v>2</v>
      </c>
      <c r="V3">
        <v>0</v>
      </c>
      <c r="W3">
        <v>500</v>
      </c>
      <c r="Z3">
        <v>2</v>
      </c>
      <c r="AA3">
        <v>0</v>
      </c>
      <c r="AB3">
        <v>500</v>
      </c>
      <c r="AE3">
        <v>2</v>
      </c>
      <c r="AF3">
        <v>0</v>
      </c>
      <c r="AG3">
        <v>500</v>
      </c>
    </row>
    <row r="4" spans="1:33" x14ac:dyDescent="0.25">
      <c r="A4">
        <v>2</v>
      </c>
      <c r="B4">
        <v>0</v>
      </c>
      <c r="C4">
        <v>500</v>
      </c>
      <c r="F4">
        <v>2</v>
      </c>
      <c r="G4">
        <v>0</v>
      </c>
      <c r="H4">
        <v>500</v>
      </c>
      <c r="K4">
        <v>2</v>
      </c>
      <c r="L4">
        <v>0</v>
      </c>
      <c r="M4">
        <v>500</v>
      </c>
      <c r="P4">
        <v>2</v>
      </c>
      <c r="Q4">
        <v>0</v>
      </c>
      <c r="R4">
        <v>500</v>
      </c>
      <c r="U4">
        <v>3</v>
      </c>
      <c r="V4">
        <v>0</v>
      </c>
      <c r="W4">
        <v>500</v>
      </c>
      <c r="Z4">
        <v>3</v>
      </c>
      <c r="AA4">
        <v>0</v>
      </c>
      <c r="AB4">
        <v>500</v>
      </c>
      <c r="AE4">
        <v>3</v>
      </c>
      <c r="AF4">
        <v>0</v>
      </c>
      <c r="AG4">
        <v>500</v>
      </c>
    </row>
    <row r="5" spans="1:33" x14ac:dyDescent="0.25">
      <c r="A5">
        <v>3</v>
      </c>
      <c r="B5">
        <v>0</v>
      </c>
      <c r="C5">
        <v>500</v>
      </c>
      <c r="F5">
        <v>3</v>
      </c>
      <c r="G5">
        <v>0</v>
      </c>
      <c r="H5">
        <v>500</v>
      </c>
      <c r="K5">
        <v>3</v>
      </c>
      <c r="L5">
        <v>0</v>
      </c>
      <c r="M5">
        <v>500</v>
      </c>
      <c r="P5">
        <v>3</v>
      </c>
      <c r="Q5">
        <v>0</v>
      </c>
      <c r="R5">
        <v>500</v>
      </c>
      <c r="U5">
        <v>4</v>
      </c>
      <c r="V5">
        <v>0</v>
      </c>
      <c r="W5">
        <v>500</v>
      </c>
      <c r="Z5">
        <v>4</v>
      </c>
      <c r="AA5">
        <v>0</v>
      </c>
      <c r="AB5">
        <v>500</v>
      </c>
      <c r="AE5">
        <v>4</v>
      </c>
      <c r="AF5">
        <v>0</v>
      </c>
      <c r="AG5">
        <v>500</v>
      </c>
    </row>
    <row r="6" spans="1:33" x14ac:dyDescent="0.25">
      <c r="A6">
        <v>4</v>
      </c>
      <c r="B6">
        <v>1</v>
      </c>
      <c r="C6">
        <v>121</v>
      </c>
      <c r="F6">
        <v>4</v>
      </c>
      <c r="G6">
        <v>0</v>
      </c>
      <c r="H6">
        <v>500</v>
      </c>
      <c r="K6">
        <v>4</v>
      </c>
      <c r="L6">
        <v>0</v>
      </c>
      <c r="M6">
        <v>500</v>
      </c>
      <c r="P6">
        <v>4</v>
      </c>
      <c r="Q6">
        <v>0</v>
      </c>
      <c r="R6">
        <v>500</v>
      </c>
      <c r="U6">
        <v>5</v>
      </c>
      <c r="V6">
        <v>1</v>
      </c>
      <c r="W6">
        <v>154</v>
      </c>
      <c r="Z6">
        <v>5</v>
      </c>
      <c r="AA6">
        <v>0</v>
      </c>
      <c r="AB6">
        <v>500</v>
      </c>
      <c r="AE6">
        <v>5</v>
      </c>
      <c r="AF6">
        <v>0</v>
      </c>
      <c r="AG6">
        <v>500</v>
      </c>
    </row>
    <row r="7" spans="1:33" x14ac:dyDescent="0.25">
      <c r="A7">
        <v>5</v>
      </c>
      <c r="B7">
        <v>2</v>
      </c>
      <c r="C7">
        <v>121</v>
      </c>
      <c r="F7">
        <v>5</v>
      </c>
      <c r="G7">
        <v>0</v>
      </c>
      <c r="H7">
        <v>500</v>
      </c>
      <c r="K7">
        <v>5</v>
      </c>
      <c r="L7">
        <v>0</v>
      </c>
      <c r="M7">
        <v>500</v>
      </c>
      <c r="P7">
        <v>5</v>
      </c>
      <c r="Q7">
        <v>1</v>
      </c>
      <c r="R7">
        <v>140</v>
      </c>
      <c r="U7">
        <v>6</v>
      </c>
      <c r="V7">
        <v>1</v>
      </c>
      <c r="W7">
        <v>154</v>
      </c>
      <c r="Z7">
        <v>6</v>
      </c>
      <c r="AA7">
        <v>0</v>
      </c>
      <c r="AB7">
        <v>500</v>
      </c>
      <c r="AE7">
        <v>6</v>
      </c>
      <c r="AF7">
        <v>0</v>
      </c>
      <c r="AG7">
        <v>500</v>
      </c>
    </row>
    <row r="8" spans="1:33" x14ac:dyDescent="0.25">
      <c r="A8">
        <v>6</v>
      </c>
      <c r="B8">
        <v>2</v>
      </c>
      <c r="C8">
        <v>119</v>
      </c>
      <c r="F8">
        <v>6</v>
      </c>
      <c r="G8">
        <v>0</v>
      </c>
      <c r="H8">
        <v>500</v>
      </c>
      <c r="K8">
        <v>6</v>
      </c>
      <c r="L8">
        <v>0</v>
      </c>
      <c r="M8">
        <v>500</v>
      </c>
      <c r="P8">
        <v>6</v>
      </c>
      <c r="Q8">
        <v>1</v>
      </c>
      <c r="R8">
        <v>140</v>
      </c>
      <c r="U8">
        <v>7</v>
      </c>
      <c r="V8">
        <v>1</v>
      </c>
      <c r="W8">
        <v>154</v>
      </c>
      <c r="Z8">
        <v>7</v>
      </c>
      <c r="AA8">
        <v>0</v>
      </c>
      <c r="AB8">
        <v>500</v>
      </c>
      <c r="AE8">
        <v>7</v>
      </c>
      <c r="AF8">
        <v>1</v>
      </c>
      <c r="AG8">
        <v>121</v>
      </c>
    </row>
    <row r="9" spans="1:33" x14ac:dyDescent="0.25">
      <c r="A9">
        <v>7</v>
      </c>
      <c r="B9">
        <v>2</v>
      </c>
      <c r="C9">
        <v>119</v>
      </c>
      <c r="F9">
        <v>7</v>
      </c>
      <c r="G9">
        <v>1</v>
      </c>
      <c r="H9">
        <v>121</v>
      </c>
      <c r="K9">
        <v>7</v>
      </c>
      <c r="L9">
        <v>0</v>
      </c>
      <c r="M9">
        <v>500</v>
      </c>
      <c r="P9">
        <v>7</v>
      </c>
      <c r="Q9">
        <v>1</v>
      </c>
      <c r="R9">
        <v>134</v>
      </c>
      <c r="U9">
        <v>8</v>
      </c>
      <c r="V9">
        <v>1</v>
      </c>
      <c r="W9">
        <v>154</v>
      </c>
      <c r="Z9">
        <v>8</v>
      </c>
      <c r="AA9">
        <v>0</v>
      </c>
      <c r="AB9">
        <v>500</v>
      </c>
      <c r="AE9">
        <v>8</v>
      </c>
      <c r="AF9">
        <v>3</v>
      </c>
      <c r="AG9">
        <v>121</v>
      </c>
    </row>
    <row r="10" spans="1:33" x14ac:dyDescent="0.25">
      <c r="A10">
        <v>8</v>
      </c>
      <c r="B10">
        <v>2</v>
      </c>
      <c r="C10">
        <v>119</v>
      </c>
      <c r="F10">
        <v>8</v>
      </c>
      <c r="G10">
        <v>3</v>
      </c>
      <c r="H10">
        <v>114</v>
      </c>
      <c r="K10">
        <v>8</v>
      </c>
      <c r="L10">
        <v>1</v>
      </c>
      <c r="M10">
        <v>106</v>
      </c>
      <c r="P10">
        <v>8</v>
      </c>
      <c r="Q10">
        <v>2</v>
      </c>
      <c r="R10">
        <v>129</v>
      </c>
      <c r="U10">
        <v>9</v>
      </c>
      <c r="V10">
        <v>1</v>
      </c>
      <c r="W10">
        <v>154</v>
      </c>
      <c r="Z10">
        <v>9</v>
      </c>
      <c r="AA10">
        <v>0</v>
      </c>
      <c r="AB10">
        <v>500</v>
      </c>
      <c r="AE10">
        <v>9</v>
      </c>
      <c r="AF10">
        <v>3</v>
      </c>
      <c r="AG10">
        <v>121</v>
      </c>
    </row>
    <row r="11" spans="1:33" x14ac:dyDescent="0.25">
      <c r="A11">
        <v>9</v>
      </c>
      <c r="B11">
        <v>2</v>
      </c>
      <c r="C11">
        <v>119</v>
      </c>
      <c r="F11">
        <v>9</v>
      </c>
      <c r="G11">
        <v>3</v>
      </c>
      <c r="H11">
        <v>113</v>
      </c>
      <c r="K11">
        <v>9</v>
      </c>
      <c r="L11">
        <v>3</v>
      </c>
      <c r="M11">
        <v>104</v>
      </c>
      <c r="P11">
        <v>9</v>
      </c>
      <c r="Q11">
        <v>6</v>
      </c>
      <c r="R11">
        <v>125</v>
      </c>
      <c r="U11">
        <v>10</v>
      </c>
      <c r="V11">
        <v>1</v>
      </c>
      <c r="W11">
        <v>154</v>
      </c>
      <c r="Z11">
        <v>10</v>
      </c>
      <c r="AA11">
        <v>0</v>
      </c>
      <c r="AB11">
        <v>500</v>
      </c>
      <c r="AE11">
        <v>10</v>
      </c>
      <c r="AF11">
        <v>3</v>
      </c>
      <c r="AG11">
        <v>121</v>
      </c>
    </row>
    <row r="12" spans="1:33" x14ac:dyDescent="0.25">
      <c r="A12">
        <v>10</v>
      </c>
      <c r="B12">
        <v>3</v>
      </c>
      <c r="C12">
        <v>119</v>
      </c>
      <c r="F12">
        <v>10</v>
      </c>
      <c r="G12">
        <v>3</v>
      </c>
      <c r="H12">
        <v>112</v>
      </c>
      <c r="K12">
        <v>10</v>
      </c>
      <c r="L12">
        <v>8</v>
      </c>
      <c r="M12">
        <v>103</v>
      </c>
      <c r="P12">
        <v>10</v>
      </c>
      <c r="Q12">
        <v>6</v>
      </c>
      <c r="R12">
        <v>125</v>
      </c>
      <c r="U12">
        <v>11</v>
      </c>
      <c r="V12">
        <v>1</v>
      </c>
      <c r="W12">
        <v>154</v>
      </c>
      <c r="Z12">
        <v>11</v>
      </c>
      <c r="AA12">
        <v>0</v>
      </c>
      <c r="AB12">
        <v>500</v>
      </c>
      <c r="AE12">
        <v>11</v>
      </c>
      <c r="AF12">
        <v>3</v>
      </c>
      <c r="AG12">
        <v>121</v>
      </c>
    </row>
    <row r="13" spans="1:33" x14ac:dyDescent="0.25">
      <c r="A13">
        <v>11</v>
      </c>
      <c r="B13">
        <v>3</v>
      </c>
      <c r="C13">
        <v>119</v>
      </c>
      <c r="F13">
        <v>11</v>
      </c>
      <c r="G13">
        <v>6</v>
      </c>
      <c r="H13">
        <v>108</v>
      </c>
      <c r="K13">
        <v>11</v>
      </c>
      <c r="L13">
        <v>8</v>
      </c>
      <c r="M13">
        <v>103</v>
      </c>
      <c r="P13">
        <v>11</v>
      </c>
      <c r="Q13">
        <v>6</v>
      </c>
      <c r="R13">
        <v>125</v>
      </c>
      <c r="U13">
        <v>12</v>
      </c>
      <c r="V13">
        <v>1</v>
      </c>
      <c r="W13">
        <v>154</v>
      </c>
      <c r="Z13">
        <v>12</v>
      </c>
      <c r="AA13">
        <v>0</v>
      </c>
      <c r="AB13">
        <v>500</v>
      </c>
      <c r="AE13">
        <v>12</v>
      </c>
      <c r="AF13">
        <v>3</v>
      </c>
      <c r="AG13">
        <v>121</v>
      </c>
    </row>
    <row r="14" spans="1:33" x14ac:dyDescent="0.25">
      <c r="A14">
        <v>12</v>
      </c>
      <c r="B14">
        <v>3</v>
      </c>
      <c r="C14">
        <v>119</v>
      </c>
      <c r="F14">
        <v>12</v>
      </c>
      <c r="G14">
        <v>6</v>
      </c>
      <c r="H14">
        <v>106</v>
      </c>
      <c r="K14">
        <v>12</v>
      </c>
      <c r="L14">
        <v>8</v>
      </c>
      <c r="M14">
        <v>103</v>
      </c>
      <c r="P14">
        <v>12</v>
      </c>
      <c r="Q14">
        <v>6</v>
      </c>
      <c r="R14">
        <v>125</v>
      </c>
      <c r="U14">
        <v>13</v>
      </c>
      <c r="V14">
        <v>1</v>
      </c>
      <c r="W14">
        <v>154</v>
      </c>
      <c r="Z14">
        <v>13</v>
      </c>
      <c r="AA14">
        <v>0</v>
      </c>
      <c r="AB14">
        <v>500</v>
      </c>
      <c r="AE14">
        <v>13</v>
      </c>
      <c r="AF14">
        <v>4</v>
      </c>
      <c r="AG14">
        <v>117</v>
      </c>
    </row>
    <row r="15" spans="1:33" x14ac:dyDescent="0.25">
      <c r="A15">
        <v>13</v>
      </c>
      <c r="B15">
        <v>4</v>
      </c>
      <c r="C15">
        <v>114</v>
      </c>
      <c r="F15">
        <v>13</v>
      </c>
      <c r="G15">
        <v>8</v>
      </c>
      <c r="H15">
        <v>105</v>
      </c>
      <c r="K15">
        <v>13</v>
      </c>
      <c r="L15">
        <v>8</v>
      </c>
      <c r="M15">
        <v>100</v>
      </c>
      <c r="P15">
        <v>13</v>
      </c>
      <c r="Q15">
        <v>6</v>
      </c>
      <c r="R15">
        <v>125</v>
      </c>
      <c r="U15">
        <v>14</v>
      </c>
      <c r="V15">
        <v>1</v>
      </c>
      <c r="W15">
        <v>96</v>
      </c>
      <c r="Z15">
        <v>14</v>
      </c>
      <c r="AA15">
        <v>0</v>
      </c>
      <c r="AB15">
        <v>500</v>
      </c>
      <c r="AE15">
        <v>14</v>
      </c>
      <c r="AF15">
        <v>4</v>
      </c>
      <c r="AG15">
        <v>113</v>
      </c>
    </row>
    <row r="16" spans="1:33" x14ac:dyDescent="0.25">
      <c r="A16">
        <v>14</v>
      </c>
      <c r="B16">
        <v>4</v>
      </c>
      <c r="C16">
        <v>114</v>
      </c>
      <c r="F16">
        <v>14</v>
      </c>
      <c r="G16">
        <v>8</v>
      </c>
      <c r="H16">
        <v>105</v>
      </c>
      <c r="K16">
        <v>14</v>
      </c>
      <c r="L16">
        <v>8</v>
      </c>
      <c r="M16">
        <v>100</v>
      </c>
      <c r="P16">
        <v>14</v>
      </c>
      <c r="Q16">
        <v>6</v>
      </c>
      <c r="R16">
        <v>125</v>
      </c>
      <c r="U16">
        <v>15</v>
      </c>
      <c r="V16">
        <v>6</v>
      </c>
      <c r="W16">
        <v>96</v>
      </c>
      <c r="Z16">
        <v>15</v>
      </c>
      <c r="AA16">
        <v>0</v>
      </c>
      <c r="AB16">
        <v>500</v>
      </c>
      <c r="AE16">
        <v>15</v>
      </c>
      <c r="AF16">
        <v>4</v>
      </c>
      <c r="AG16">
        <v>113</v>
      </c>
    </row>
    <row r="17" spans="1:33" x14ac:dyDescent="0.25">
      <c r="A17">
        <v>15</v>
      </c>
      <c r="B17">
        <v>7</v>
      </c>
      <c r="C17">
        <v>114</v>
      </c>
      <c r="F17">
        <v>15</v>
      </c>
      <c r="G17">
        <v>8</v>
      </c>
      <c r="H17">
        <v>105</v>
      </c>
      <c r="K17">
        <v>15</v>
      </c>
      <c r="L17">
        <v>8</v>
      </c>
      <c r="M17">
        <v>100</v>
      </c>
      <c r="P17">
        <v>15</v>
      </c>
      <c r="Q17">
        <v>6</v>
      </c>
      <c r="R17">
        <v>125</v>
      </c>
      <c r="U17">
        <v>16</v>
      </c>
      <c r="V17">
        <v>6</v>
      </c>
      <c r="W17">
        <v>96</v>
      </c>
      <c r="Z17">
        <v>16</v>
      </c>
      <c r="AA17">
        <v>0</v>
      </c>
      <c r="AB17">
        <v>500</v>
      </c>
      <c r="AE17">
        <v>16</v>
      </c>
      <c r="AF17">
        <v>4</v>
      </c>
      <c r="AG17">
        <v>113</v>
      </c>
    </row>
    <row r="18" spans="1:33" x14ac:dyDescent="0.25">
      <c r="A18">
        <v>16</v>
      </c>
      <c r="B18">
        <v>7</v>
      </c>
      <c r="C18">
        <v>114</v>
      </c>
      <c r="F18">
        <v>16</v>
      </c>
      <c r="G18">
        <v>8</v>
      </c>
      <c r="H18">
        <v>105</v>
      </c>
      <c r="K18">
        <v>16</v>
      </c>
      <c r="L18">
        <v>8</v>
      </c>
      <c r="M18">
        <v>100</v>
      </c>
      <c r="P18">
        <v>16</v>
      </c>
      <c r="Q18">
        <v>6</v>
      </c>
      <c r="R18">
        <v>125</v>
      </c>
      <c r="U18">
        <v>17</v>
      </c>
      <c r="V18">
        <v>6</v>
      </c>
      <c r="W18">
        <v>95</v>
      </c>
      <c r="Z18">
        <v>17</v>
      </c>
      <c r="AA18">
        <v>0</v>
      </c>
      <c r="AB18">
        <v>500</v>
      </c>
      <c r="AE18">
        <v>17</v>
      </c>
      <c r="AF18">
        <v>4</v>
      </c>
      <c r="AG18">
        <v>113</v>
      </c>
    </row>
    <row r="19" spans="1:33" x14ac:dyDescent="0.25">
      <c r="A19">
        <v>17</v>
      </c>
      <c r="B19">
        <v>7</v>
      </c>
      <c r="C19">
        <v>114</v>
      </c>
      <c r="F19">
        <v>17</v>
      </c>
      <c r="G19">
        <v>8</v>
      </c>
      <c r="H19">
        <v>100</v>
      </c>
      <c r="K19">
        <v>17</v>
      </c>
      <c r="L19">
        <v>9</v>
      </c>
      <c r="M19">
        <v>100</v>
      </c>
      <c r="P19">
        <v>17</v>
      </c>
      <c r="Q19">
        <v>6</v>
      </c>
      <c r="R19">
        <v>125</v>
      </c>
      <c r="U19">
        <v>18</v>
      </c>
      <c r="V19">
        <v>6</v>
      </c>
      <c r="W19">
        <v>95</v>
      </c>
      <c r="Z19">
        <v>18</v>
      </c>
      <c r="AA19">
        <v>1</v>
      </c>
      <c r="AB19">
        <v>139</v>
      </c>
      <c r="AE19">
        <v>18</v>
      </c>
      <c r="AF19">
        <v>6</v>
      </c>
      <c r="AG19">
        <v>113</v>
      </c>
    </row>
    <row r="20" spans="1:33" x14ac:dyDescent="0.25">
      <c r="A20">
        <v>18</v>
      </c>
      <c r="B20">
        <v>7</v>
      </c>
      <c r="C20">
        <v>114</v>
      </c>
      <c r="F20">
        <v>18</v>
      </c>
      <c r="G20">
        <v>8</v>
      </c>
      <c r="H20">
        <v>99</v>
      </c>
      <c r="K20">
        <v>18</v>
      </c>
      <c r="L20">
        <v>9</v>
      </c>
      <c r="M20">
        <v>98</v>
      </c>
      <c r="P20">
        <v>18</v>
      </c>
      <c r="Q20">
        <v>6</v>
      </c>
      <c r="R20">
        <v>125</v>
      </c>
      <c r="U20">
        <v>19</v>
      </c>
      <c r="V20">
        <v>6</v>
      </c>
      <c r="W20">
        <v>95</v>
      </c>
      <c r="Z20">
        <v>19</v>
      </c>
      <c r="AA20">
        <v>2</v>
      </c>
      <c r="AB20">
        <v>136</v>
      </c>
      <c r="AE20">
        <v>19</v>
      </c>
      <c r="AF20">
        <v>7</v>
      </c>
      <c r="AG20">
        <v>113</v>
      </c>
    </row>
    <row r="21" spans="1:33" x14ac:dyDescent="0.25">
      <c r="A21">
        <v>19</v>
      </c>
      <c r="B21">
        <v>7</v>
      </c>
      <c r="C21">
        <v>114</v>
      </c>
      <c r="F21">
        <v>19</v>
      </c>
      <c r="G21">
        <v>8</v>
      </c>
      <c r="H21">
        <v>99</v>
      </c>
      <c r="K21">
        <v>19</v>
      </c>
      <c r="L21">
        <v>9</v>
      </c>
      <c r="M21">
        <v>98</v>
      </c>
      <c r="P21">
        <v>19</v>
      </c>
      <c r="Q21">
        <v>6</v>
      </c>
      <c r="R21">
        <v>121</v>
      </c>
      <c r="U21">
        <v>20</v>
      </c>
      <c r="V21">
        <v>8</v>
      </c>
      <c r="W21">
        <v>94</v>
      </c>
      <c r="Z21">
        <v>20</v>
      </c>
      <c r="AA21">
        <v>2</v>
      </c>
      <c r="AB21">
        <v>136</v>
      </c>
      <c r="AE21">
        <v>20</v>
      </c>
      <c r="AF21">
        <v>7</v>
      </c>
      <c r="AG21">
        <v>113</v>
      </c>
    </row>
    <row r="22" spans="1:33" x14ac:dyDescent="0.25">
      <c r="A22">
        <v>20</v>
      </c>
      <c r="B22">
        <v>7</v>
      </c>
      <c r="C22">
        <v>114</v>
      </c>
      <c r="F22">
        <v>20</v>
      </c>
      <c r="G22">
        <v>8</v>
      </c>
      <c r="H22">
        <v>99</v>
      </c>
      <c r="K22">
        <v>20</v>
      </c>
      <c r="L22">
        <v>9</v>
      </c>
      <c r="M22">
        <v>98</v>
      </c>
      <c r="P22">
        <v>20</v>
      </c>
      <c r="Q22">
        <v>6</v>
      </c>
      <c r="R22">
        <v>119</v>
      </c>
      <c r="U22">
        <v>21</v>
      </c>
      <c r="V22">
        <v>8</v>
      </c>
      <c r="W22">
        <v>94</v>
      </c>
      <c r="Z22">
        <v>21</v>
      </c>
      <c r="AA22">
        <v>2</v>
      </c>
      <c r="AB22">
        <v>132</v>
      </c>
      <c r="AE22">
        <v>21</v>
      </c>
      <c r="AF22">
        <v>7</v>
      </c>
      <c r="AG22">
        <v>113</v>
      </c>
    </row>
    <row r="23" spans="1:33" x14ac:dyDescent="0.25">
      <c r="A23">
        <v>21</v>
      </c>
      <c r="B23">
        <v>7</v>
      </c>
      <c r="C23">
        <v>114</v>
      </c>
      <c r="F23">
        <v>21</v>
      </c>
      <c r="G23">
        <v>8</v>
      </c>
      <c r="H23">
        <v>99</v>
      </c>
      <c r="K23">
        <v>21</v>
      </c>
      <c r="L23">
        <v>9</v>
      </c>
      <c r="M23">
        <v>98</v>
      </c>
      <c r="P23">
        <v>21</v>
      </c>
      <c r="Q23">
        <v>6</v>
      </c>
      <c r="R23">
        <v>119</v>
      </c>
      <c r="U23">
        <v>22</v>
      </c>
      <c r="V23">
        <v>9</v>
      </c>
      <c r="W23">
        <v>94</v>
      </c>
      <c r="Z23">
        <v>22</v>
      </c>
      <c r="AA23">
        <v>4</v>
      </c>
      <c r="AB23">
        <v>127</v>
      </c>
      <c r="AE23">
        <v>22</v>
      </c>
      <c r="AF23">
        <v>7</v>
      </c>
      <c r="AG23">
        <v>113</v>
      </c>
    </row>
    <row r="24" spans="1:33" x14ac:dyDescent="0.25">
      <c r="A24">
        <v>22</v>
      </c>
      <c r="B24">
        <v>8</v>
      </c>
      <c r="C24">
        <v>114</v>
      </c>
      <c r="F24">
        <v>22</v>
      </c>
      <c r="G24">
        <v>8</v>
      </c>
      <c r="H24">
        <v>99</v>
      </c>
      <c r="K24">
        <v>22</v>
      </c>
      <c r="L24">
        <v>9</v>
      </c>
      <c r="M24">
        <v>98</v>
      </c>
      <c r="P24">
        <v>22</v>
      </c>
      <c r="Q24">
        <v>6</v>
      </c>
      <c r="R24">
        <v>119</v>
      </c>
      <c r="U24">
        <v>23</v>
      </c>
      <c r="V24">
        <v>9</v>
      </c>
      <c r="W24">
        <v>94</v>
      </c>
      <c r="Z24">
        <v>23</v>
      </c>
      <c r="AA24">
        <v>5</v>
      </c>
      <c r="AB24">
        <v>109</v>
      </c>
      <c r="AE24">
        <v>23</v>
      </c>
      <c r="AF24">
        <v>7</v>
      </c>
      <c r="AG24">
        <v>113</v>
      </c>
    </row>
    <row r="25" spans="1:33" x14ac:dyDescent="0.25">
      <c r="A25">
        <v>23</v>
      </c>
      <c r="B25">
        <v>8</v>
      </c>
      <c r="C25">
        <v>114</v>
      </c>
      <c r="F25">
        <v>23</v>
      </c>
      <c r="G25">
        <v>9</v>
      </c>
      <c r="H25">
        <v>96</v>
      </c>
      <c r="K25">
        <v>23</v>
      </c>
      <c r="L25">
        <v>9</v>
      </c>
      <c r="M25">
        <v>98</v>
      </c>
      <c r="P25">
        <v>23</v>
      </c>
      <c r="Q25">
        <v>6</v>
      </c>
      <c r="R25">
        <v>119</v>
      </c>
      <c r="U25">
        <v>24</v>
      </c>
      <c r="V25">
        <v>9</v>
      </c>
      <c r="W25">
        <v>94</v>
      </c>
      <c r="Z25">
        <v>24</v>
      </c>
      <c r="AA25">
        <v>5</v>
      </c>
      <c r="AB25">
        <v>109</v>
      </c>
      <c r="AE25">
        <v>24</v>
      </c>
      <c r="AF25">
        <v>7</v>
      </c>
      <c r="AG25">
        <v>113</v>
      </c>
    </row>
    <row r="26" spans="1:33" x14ac:dyDescent="0.25">
      <c r="A26">
        <v>24</v>
      </c>
      <c r="B26">
        <v>8</v>
      </c>
      <c r="C26">
        <v>114</v>
      </c>
      <c r="F26">
        <v>24</v>
      </c>
      <c r="G26">
        <v>9</v>
      </c>
      <c r="H26">
        <v>96</v>
      </c>
      <c r="K26">
        <v>24</v>
      </c>
      <c r="L26">
        <v>9</v>
      </c>
      <c r="M26">
        <v>98</v>
      </c>
      <c r="P26">
        <v>24</v>
      </c>
      <c r="Q26">
        <v>6</v>
      </c>
      <c r="R26">
        <v>119</v>
      </c>
      <c r="U26">
        <v>25</v>
      </c>
      <c r="V26">
        <v>9</v>
      </c>
      <c r="W26">
        <v>94</v>
      </c>
      <c r="Z26">
        <v>25</v>
      </c>
      <c r="AA26">
        <v>5</v>
      </c>
      <c r="AB26">
        <v>109</v>
      </c>
      <c r="AE26">
        <v>25</v>
      </c>
      <c r="AF26">
        <v>7</v>
      </c>
      <c r="AG26">
        <v>113</v>
      </c>
    </row>
    <row r="27" spans="1:33" x14ac:dyDescent="0.25">
      <c r="A27">
        <v>25</v>
      </c>
      <c r="B27">
        <v>8</v>
      </c>
      <c r="C27">
        <v>114</v>
      </c>
      <c r="F27">
        <v>25</v>
      </c>
      <c r="G27">
        <v>9</v>
      </c>
      <c r="H27">
        <v>96</v>
      </c>
      <c r="K27">
        <v>25</v>
      </c>
      <c r="L27">
        <v>9</v>
      </c>
      <c r="M27">
        <v>98</v>
      </c>
      <c r="P27">
        <v>25</v>
      </c>
      <c r="Q27">
        <v>6</v>
      </c>
      <c r="R27">
        <v>119</v>
      </c>
      <c r="U27">
        <v>26</v>
      </c>
      <c r="V27">
        <v>9</v>
      </c>
      <c r="W27">
        <v>94</v>
      </c>
      <c r="Z27">
        <v>26</v>
      </c>
      <c r="AA27">
        <v>6</v>
      </c>
      <c r="AB27">
        <v>109</v>
      </c>
      <c r="AE27">
        <v>26</v>
      </c>
      <c r="AF27">
        <v>7</v>
      </c>
      <c r="AG27">
        <v>113</v>
      </c>
    </row>
    <row r="28" spans="1:33" x14ac:dyDescent="0.25">
      <c r="A28">
        <v>26</v>
      </c>
      <c r="B28">
        <v>8</v>
      </c>
      <c r="C28">
        <v>114</v>
      </c>
      <c r="F28">
        <v>26</v>
      </c>
      <c r="G28">
        <v>9</v>
      </c>
      <c r="H28">
        <v>96</v>
      </c>
      <c r="K28">
        <v>26</v>
      </c>
      <c r="L28">
        <v>9</v>
      </c>
      <c r="M28">
        <v>98</v>
      </c>
      <c r="P28">
        <v>26</v>
      </c>
      <c r="Q28">
        <v>6</v>
      </c>
      <c r="R28">
        <v>119</v>
      </c>
      <c r="U28">
        <v>27</v>
      </c>
      <c r="V28">
        <v>9</v>
      </c>
      <c r="W28">
        <v>94</v>
      </c>
      <c r="Z28">
        <v>27</v>
      </c>
      <c r="AA28">
        <v>6</v>
      </c>
      <c r="AB28">
        <v>109</v>
      </c>
      <c r="AE28">
        <v>27</v>
      </c>
      <c r="AF28">
        <v>7</v>
      </c>
      <c r="AG28">
        <v>113</v>
      </c>
    </row>
    <row r="29" spans="1:33" x14ac:dyDescent="0.25">
      <c r="A29">
        <v>27</v>
      </c>
      <c r="B29">
        <v>8</v>
      </c>
      <c r="C29">
        <v>114</v>
      </c>
      <c r="F29">
        <v>27</v>
      </c>
      <c r="G29">
        <v>9</v>
      </c>
      <c r="H29">
        <v>96</v>
      </c>
      <c r="K29">
        <v>27</v>
      </c>
      <c r="L29">
        <v>9</v>
      </c>
      <c r="M29">
        <v>98</v>
      </c>
      <c r="P29">
        <v>27</v>
      </c>
      <c r="Q29">
        <v>6</v>
      </c>
      <c r="R29">
        <v>119</v>
      </c>
      <c r="U29">
        <v>28</v>
      </c>
      <c r="V29">
        <v>9</v>
      </c>
      <c r="W29">
        <v>94</v>
      </c>
      <c r="Z29">
        <v>28</v>
      </c>
      <c r="AA29">
        <v>6</v>
      </c>
      <c r="AB29">
        <v>109</v>
      </c>
      <c r="AE29">
        <v>28</v>
      </c>
      <c r="AF29">
        <v>7</v>
      </c>
      <c r="AG29">
        <v>113</v>
      </c>
    </row>
    <row r="30" spans="1:33" x14ac:dyDescent="0.25">
      <c r="A30">
        <v>28</v>
      </c>
      <c r="B30">
        <v>8</v>
      </c>
      <c r="C30">
        <v>113</v>
      </c>
      <c r="F30">
        <v>28</v>
      </c>
      <c r="G30">
        <v>9</v>
      </c>
      <c r="H30">
        <v>96</v>
      </c>
      <c r="K30">
        <v>28</v>
      </c>
      <c r="L30">
        <v>10</v>
      </c>
      <c r="M30">
        <v>98</v>
      </c>
      <c r="P30">
        <v>28</v>
      </c>
      <c r="Q30">
        <v>6</v>
      </c>
      <c r="R30">
        <v>119</v>
      </c>
      <c r="U30">
        <v>29</v>
      </c>
      <c r="V30">
        <v>9</v>
      </c>
      <c r="W30">
        <v>94</v>
      </c>
      <c r="Z30">
        <v>29</v>
      </c>
      <c r="AA30">
        <v>6</v>
      </c>
      <c r="AB30">
        <v>109</v>
      </c>
      <c r="AE30">
        <v>29</v>
      </c>
      <c r="AF30">
        <v>7</v>
      </c>
      <c r="AG30">
        <v>113</v>
      </c>
    </row>
    <row r="31" spans="1:33" x14ac:dyDescent="0.25">
      <c r="A31">
        <v>29</v>
      </c>
      <c r="B31">
        <v>8</v>
      </c>
      <c r="C31">
        <v>113</v>
      </c>
      <c r="F31">
        <v>29</v>
      </c>
      <c r="G31">
        <v>11</v>
      </c>
      <c r="H31">
        <v>96</v>
      </c>
      <c r="K31">
        <v>29</v>
      </c>
      <c r="L31">
        <v>10</v>
      </c>
      <c r="M31">
        <v>98</v>
      </c>
      <c r="P31">
        <v>29</v>
      </c>
      <c r="Q31">
        <v>6</v>
      </c>
      <c r="R31">
        <v>119</v>
      </c>
      <c r="U31">
        <v>30</v>
      </c>
      <c r="V31">
        <v>9</v>
      </c>
      <c r="W31">
        <v>94</v>
      </c>
      <c r="Z31">
        <v>30</v>
      </c>
      <c r="AA31">
        <v>6</v>
      </c>
      <c r="AB31">
        <v>109</v>
      </c>
      <c r="AE31">
        <v>30</v>
      </c>
      <c r="AF31">
        <v>7</v>
      </c>
      <c r="AG31">
        <v>113</v>
      </c>
    </row>
    <row r="32" spans="1:33" x14ac:dyDescent="0.25">
      <c r="A32">
        <v>30</v>
      </c>
      <c r="B32">
        <v>8</v>
      </c>
      <c r="C32">
        <v>113</v>
      </c>
      <c r="F32">
        <v>30</v>
      </c>
      <c r="G32">
        <v>11</v>
      </c>
      <c r="H32">
        <v>96</v>
      </c>
      <c r="K32">
        <v>30</v>
      </c>
      <c r="L32">
        <v>10</v>
      </c>
      <c r="M32">
        <v>98</v>
      </c>
      <c r="P32">
        <v>30</v>
      </c>
      <c r="Q32">
        <v>6</v>
      </c>
      <c r="R32">
        <v>119</v>
      </c>
      <c r="U32">
        <v>31</v>
      </c>
      <c r="V32">
        <v>9</v>
      </c>
      <c r="W32">
        <v>94</v>
      </c>
      <c r="Z32">
        <v>31</v>
      </c>
      <c r="AA32">
        <v>6</v>
      </c>
      <c r="AB32">
        <v>109</v>
      </c>
      <c r="AE32">
        <v>31</v>
      </c>
      <c r="AF32">
        <v>7</v>
      </c>
      <c r="AG32">
        <v>113</v>
      </c>
    </row>
    <row r="33" spans="1:33" x14ac:dyDescent="0.25">
      <c r="A33">
        <v>31</v>
      </c>
      <c r="B33">
        <v>8</v>
      </c>
      <c r="C33">
        <v>113</v>
      </c>
      <c r="F33">
        <v>31</v>
      </c>
      <c r="G33">
        <v>11</v>
      </c>
      <c r="H33">
        <v>96</v>
      </c>
      <c r="K33">
        <v>31</v>
      </c>
      <c r="L33">
        <v>10</v>
      </c>
      <c r="M33">
        <v>98</v>
      </c>
      <c r="P33">
        <v>31</v>
      </c>
      <c r="Q33">
        <v>6</v>
      </c>
      <c r="R33">
        <v>115</v>
      </c>
      <c r="U33">
        <v>32</v>
      </c>
      <c r="V33">
        <v>9</v>
      </c>
      <c r="W33">
        <v>94</v>
      </c>
      <c r="Z33">
        <v>32</v>
      </c>
      <c r="AA33">
        <v>6</v>
      </c>
      <c r="AB33">
        <v>109</v>
      </c>
      <c r="AE33">
        <v>32</v>
      </c>
      <c r="AF33">
        <v>7</v>
      </c>
      <c r="AG33">
        <v>113</v>
      </c>
    </row>
    <row r="34" spans="1:33" x14ac:dyDescent="0.25">
      <c r="A34">
        <v>32</v>
      </c>
      <c r="B34">
        <v>8</v>
      </c>
      <c r="C34">
        <v>110</v>
      </c>
      <c r="F34">
        <v>32</v>
      </c>
      <c r="G34">
        <v>11</v>
      </c>
      <c r="H34">
        <v>96</v>
      </c>
      <c r="K34">
        <v>32</v>
      </c>
      <c r="L34">
        <v>10</v>
      </c>
      <c r="M34">
        <v>98</v>
      </c>
      <c r="P34">
        <v>32</v>
      </c>
      <c r="Q34">
        <v>6</v>
      </c>
      <c r="R34">
        <v>115</v>
      </c>
      <c r="U34">
        <v>33</v>
      </c>
      <c r="V34">
        <v>9</v>
      </c>
      <c r="W34">
        <v>94</v>
      </c>
      <c r="Z34">
        <v>33</v>
      </c>
      <c r="AA34">
        <v>6</v>
      </c>
      <c r="AB34">
        <v>109</v>
      </c>
      <c r="AE34">
        <v>33</v>
      </c>
      <c r="AF34">
        <v>7</v>
      </c>
      <c r="AG34">
        <v>113</v>
      </c>
    </row>
    <row r="35" spans="1:33" x14ac:dyDescent="0.25">
      <c r="A35">
        <v>33</v>
      </c>
      <c r="B35">
        <v>8</v>
      </c>
      <c r="C35">
        <v>110</v>
      </c>
      <c r="F35">
        <v>33</v>
      </c>
      <c r="G35">
        <v>11</v>
      </c>
      <c r="H35">
        <v>96</v>
      </c>
      <c r="K35">
        <v>33</v>
      </c>
      <c r="L35">
        <v>10</v>
      </c>
      <c r="M35">
        <v>98</v>
      </c>
      <c r="P35">
        <v>33</v>
      </c>
      <c r="Q35">
        <v>6</v>
      </c>
      <c r="R35">
        <v>115</v>
      </c>
      <c r="U35">
        <v>34</v>
      </c>
      <c r="V35">
        <v>9</v>
      </c>
      <c r="W35">
        <v>94</v>
      </c>
      <c r="Z35">
        <v>34</v>
      </c>
      <c r="AA35">
        <v>6</v>
      </c>
      <c r="AB35">
        <v>107</v>
      </c>
      <c r="AE35">
        <v>34</v>
      </c>
      <c r="AF35">
        <v>7</v>
      </c>
      <c r="AG35">
        <v>113</v>
      </c>
    </row>
    <row r="36" spans="1:33" x14ac:dyDescent="0.25">
      <c r="A36">
        <v>34</v>
      </c>
      <c r="B36">
        <v>8</v>
      </c>
      <c r="C36">
        <v>110</v>
      </c>
      <c r="F36">
        <v>34</v>
      </c>
      <c r="G36">
        <v>11</v>
      </c>
      <c r="H36">
        <v>96</v>
      </c>
      <c r="K36">
        <v>34</v>
      </c>
      <c r="L36">
        <v>10</v>
      </c>
      <c r="M36">
        <v>98</v>
      </c>
      <c r="P36">
        <v>34</v>
      </c>
      <c r="Q36">
        <v>6</v>
      </c>
      <c r="R36">
        <v>115</v>
      </c>
      <c r="U36">
        <v>35</v>
      </c>
      <c r="V36">
        <v>9</v>
      </c>
      <c r="W36">
        <v>94</v>
      </c>
      <c r="Z36">
        <v>35</v>
      </c>
      <c r="AA36">
        <v>6</v>
      </c>
      <c r="AB36">
        <v>106</v>
      </c>
      <c r="AE36">
        <v>35</v>
      </c>
      <c r="AF36">
        <v>7</v>
      </c>
      <c r="AG36">
        <v>113</v>
      </c>
    </row>
    <row r="37" spans="1:33" x14ac:dyDescent="0.25">
      <c r="A37">
        <v>35</v>
      </c>
      <c r="B37">
        <v>8</v>
      </c>
      <c r="C37">
        <v>110</v>
      </c>
      <c r="F37">
        <v>35</v>
      </c>
      <c r="G37">
        <v>11</v>
      </c>
      <c r="H37">
        <v>96</v>
      </c>
      <c r="K37">
        <v>35</v>
      </c>
      <c r="L37">
        <v>10</v>
      </c>
      <c r="M37">
        <v>98</v>
      </c>
      <c r="P37">
        <v>35</v>
      </c>
      <c r="Q37">
        <v>6</v>
      </c>
      <c r="R37">
        <v>115</v>
      </c>
      <c r="U37">
        <v>36</v>
      </c>
      <c r="V37">
        <v>9</v>
      </c>
      <c r="W37">
        <v>94</v>
      </c>
      <c r="Z37">
        <v>36</v>
      </c>
      <c r="AA37">
        <v>6</v>
      </c>
      <c r="AB37">
        <v>104</v>
      </c>
      <c r="AE37">
        <v>36</v>
      </c>
      <c r="AF37">
        <v>7</v>
      </c>
      <c r="AG37">
        <v>113</v>
      </c>
    </row>
    <row r="38" spans="1:33" x14ac:dyDescent="0.25">
      <c r="A38">
        <v>36</v>
      </c>
      <c r="B38">
        <v>8</v>
      </c>
      <c r="C38">
        <v>110</v>
      </c>
      <c r="F38">
        <v>36</v>
      </c>
      <c r="G38">
        <v>11</v>
      </c>
      <c r="H38">
        <v>96</v>
      </c>
      <c r="K38">
        <v>36</v>
      </c>
      <c r="L38">
        <v>10</v>
      </c>
      <c r="M38">
        <v>98</v>
      </c>
      <c r="P38">
        <v>36</v>
      </c>
      <c r="Q38">
        <v>7</v>
      </c>
      <c r="R38">
        <v>115</v>
      </c>
      <c r="U38">
        <v>37</v>
      </c>
      <c r="V38">
        <v>9</v>
      </c>
      <c r="W38">
        <v>94</v>
      </c>
      <c r="Z38">
        <v>37</v>
      </c>
      <c r="AA38">
        <v>6</v>
      </c>
      <c r="AB38">
        <v>103</v>
      </c>
      <c r="AE38">
        <v>37</v>
      </c>
      <c r="AF38">
        <v>7</v>
      </c>
      <c r="AG38">
        <v>113</v>
      </c>
    </row>
    <row r="39" spans="1:33" x14ac:dyDescent="0.25">
      <c r="A39">
        <v>37</v>
      </c>
      <c r="B39">
        <v>8</v>
      </c>
      <c r="C39">
        <v>110</v>
      </c>
      <c r="F39">
        <v>37</v>
      </c>
      <c r="G39">
        <v>11</v>
      </c>
      <c r="H39">
        <v>96</v>
      </c>
      <c r="K39">
        <v>37</v>
      </c>
      <c r="L39">
        <v>10</v>
      </c>
      <c r="M39">
        <v>98</v>
      </c>
      <c r="P39">
        <v>37</v>
      </c>
      <c r="Q39">
        <v>7</v>
      </c>
      <c r="R39">
        <v>115</v>
      </c>
      <c r="U39">
        <v>38</v>
      </c>
      <c r="V39">
        <v>9</v>
      </c>
      <c r="W39">
        <v>94</v>
      </c>
      <c r="Z39">
        <v>38</v>
      </c>
      <c r="AA39">
        <v>6</v>
      </c>
      <c r="AB39">
        <v>103</v>
      </c>
      <c r="AE39">
        <v>38</v>
      </c>
      <c r="AF39">
        <v>7</v>
      </c>
      <c r="AG39">
        <v>113</v>
      </c>
    </row>
    <row r="40" spans="1:33" x14ac:dyDescent="0.25">
      <c r="A40">
        <v>38</v>
      </c>
      <c r="B40">
        <v>8</v>
      </c>
      <c r="C40">
        <v>110</v>
      </c>
      <c r="F40">
        <v>38</v>
      </c>
      <c r="G40">
        <v>11</v>
      </c>
      <c r="H40">
        <v>96</v>
      </c>
      <c r="K40">
        <v>38</v>
      </c>
      <c r="L40">
        <v>10</v>
      </c>
      <c r="M40">
        <v>98</v>
      </c>
      <c r="P40">
        <v>38</v>
      </c>
      <c r="Q40">
        <v>7</v>
      </c>
      <c r="R40">
        <v>115</v>
      </c>
      <c r="U40">
        <v>39</v>
      </c>
      <c r="V40">
        <v>9</v>
      </c>
      <c r="W40">
        <v>94</v>
      </c>
      <c r="Z40">
        <v>39</v>
      </c>
      <c r="AA40">
        <v>6</v>
      </c>
      <c r="AB40">
        <v>103</v>
      </c>
      <c r="AE40">
        <v>39</v>
      </c>
      <c r="AF40">
        <v>7</v>
      </c>
      <c r="AG40">
        <v>113</v>
      </c>
    </row>
    <row r="41" spans="1:33" x14ac:dyDescent="0.25">
      <c r="A41">
        <v>39</v>
      </c>
      <c r="B41">
        <v>8</v>
      </c>
      <c r="C41">
        <v>110</v>
      </c>
      <c r="F41">
        <v>39</v>
      </c>
      <c r="G41">
        <v>11</v>
      </c>
      <c r="H41">
        <v>96</v>
      </c>
      <c r="K41">
        <v>39</v>
      </c>
      <c r="L41">
        <v>10</v>
      </c>
      <c r="M41">
        <v>98</v>
      </c>
      <c r="P41">
        <v>39</v>
      </c>
      <c r="Q41">
        <v>7</v>
      </c>
      <c r="R41">
        <v>115</v>
      </c>
      <c r="U41">
        <v>40</v>
      </c>
      <c r="V41">
        <v>9</v>
      </c>
      <c r="W41">
        <v>94</v>
      </c>
      <c r="Z41">
        <v>40</v>
      </c>
      <c r="AA41">
        <v>6</v>
      </c>
      <c r="AB41">
        <v>103</v>
      </c>
      <c r="AE41">
        <v>40</v>
      </c>
      <c r="AF41">
        <v>7</v>
      </c>
      <c r="AG41">
        <v>113</v>
      </c>
    </row>
    <row r="42" spans="1:33" x14ac:dyDescent="0.25">
      <c r="A42">
        <v>40</v>
      </c>
      <c r="B42">
        <v>8</v>
      </c>
      <c r="C42">
        <v>110</v>
      </c>
      <c r="F42">
        <v>40</v>
      </c>
      <c r="G42">
        <v>11</v>
      </c>
      <c r="H42">
        <v>96</v>
      </c>
      <c r="K42">
        <v>40</v>
      </c>
      <c r="L42">
        <v>10</v>
      </c>
      <c r="M42">
        <v>98</v>
      </c>
      <c r="P42">
        <v>40</v>
      </c>
      <c r="Q42">
        <v>7</v>
      </c>
      <c r="R42">
        <v>115</v>
      </c>
      <c r="U42">
        <v>41</v>
      </c>
      <c r="V42">
        <v>9</v>
      </c>
      <c r="W42">
        <v>94</v>
      </c>
      <c r="Z42">
        <v>41</v>
      </c>
      <c r="AA42">
        <v>6</v>
      </c>
      <c r="AB42">
        <v>103</v>
      </c>
      <c r="AE42">
        <v>41</v>
      </c>
      <c r="AF42">
        <v>7</v>
      </c>
      <c r="AG42">
        <v>113</v>
      </c>
    </row>
    <row r="43" spans="1:33" x14ac:dyDescent="0.25">
      <c r="A43">
        <v>41</v>
      </c>
      <c r="B43">
        <v>8</v>
      </c>
      <c r="C43">
        <v>110</v>
      </c>
      <c r="F43">
        <v>41</v>
      </c>
      <c r="G43">
        <v>11</v>
      </c>
      <c r="H43">
        <v>96</v>
      </c>
      <c r="K43">
        <v>41</v>
      </c>
      <c r="L43">
        <v>10</v>
      </c>
      <c r="M43">
        <v>98</v>
      </c>
      <c r="P43">
        <v>41</v>
      </c>
      <c r="Q43">
        <v>7</v>
      </c>
      <c r="R43">
        <v>115</v>
      </c>
      <c r="U43">
        <v>42</v>
      </c>
      <c r="V43">
        <v>9</v>
      </c>
      <c r="W43">
        <v>94</v>
      </c>
      <c r="Z43">
        <v>42</v>
      </c>
      <c r="AA43">
        <v>6</v>
      </c>
      <c r="AB43">
        <v>103</v>
      </c>
      <c r="AE43">
        <v>42</v>
      </c>
      <c r="AF43">
        <v>7</v>
      </c>
      <c r="AG43">
        <v>113</v>
      </c>
    </row>
    <row r="44" spans="1:33" x14ac:dyDescent="0.25">
      <c r="A44">
        <v>42</v>
      </c>
      <c r="B44">
        <v>9</v>
      </c>
      <c r="C44">
        <v>110</v>
      </c>
      <c r="F44">
        <v>42</v>
      </c>
      <c r="G44">
        <v>11</v>
      </c>
      <c r="H44">
        <v>96</v>
      </c>
      <c r="K44">
        <v>42</v>
      </c>
      <c r="L44">
        <v>10</v>
      </c>
      <c r="M44">
        <v>95</v>
      </c>
      <c r="P44">
        <v>42</v>
      </c>
      <c r="Q44">
        <v>7</v>
      </c>
      <c r="R44">
        <v>115</v>
      </c>
      <c r="U44">
        <v>43</v>
      </c>
      <c r="V44">
        <v>9</v>
      </c>
      <c r="W44">
        <v>94</v>
      </c>
      <c r="Z44">
        <v>43</v>
      </c>
      <c r="AA44">
        <v>6</v>
      </c>
      <c r="AB44">
        <v>103</v>
      </c>
      <c r="AE44">
        <v>43</v>
      </c>
      <c r="AF44">
        <v>7</v>
      </c>
      <c r="AG44">
        <v>113</v>
      </c>
    </row>
    <row r="45" spans="1:33" x14ac:dyDescent="0.25">
      <c r="A45">
        <v>43</v>
      </c>
      <c r="B45">
        <v>9</v>
      </c>
      <c r="C45">
        <v>110</v>
      </c>
      <c r="F45">
        <v>43</v>
      </c>
      <c r="G45">
        <v>11</v>
      </c>
      <c r="H45">
        <v>96</v>
      </c>
      <c r="K45">
        <v>43</v>
      </c>
      <c r="L45">
        <v>10</v>
      </c>
      <c r="M45">
        <v>95</v>
      </c>
      <c r="P45">
        <v>43</v>
      </c>
      <c r="Q45">
        <v>7</v>
      </c>
      <c r="R45">
        <v>115</v>
      </c>
      <c r="U45">
        <v>44</v>
      </c>
      <c r="V45">
        <v>9</v>
      </c>
      <c r="W45">
        <v>94</v>
      </c>
      <c r="Z45">
        <v>44</v>
      </c>
      <c r="AA45">
        <v>6</v>
      </c>
      <c r="AB45">
        <v>103</v>
      </c>
      <c r="AE45">
        <v>44</v>
      </c>
      <c r="AF45">
        <v>7</v>
      </c>
      <c r="AG45">
        <v>113</v>
      </c>
    </row>
    <row r="46" spans="1:33" x14ac:dyDescent="0.25">
      <c r="A46">
        <v>44</v>
      </c>
      <c r="B46">
        <v>9</v>
      </c>
      <c r="C46">
        <v>110</v>
      </c>
      <c r="F46">
        <v>44</v>
      </c>
      <c r="G46">
        <v>11</v>
      </c>
      <c r="H46">
        <v>96</v>
      </c>
      <c r="K46">
        <v>44</v>
      </c>
      <c r="L46">
        <v>10</v>
      </c>
      <c r="M46">
        <v>95</v>
      </c>
      <c r="P46">
        <v>44</v>
      </c>
      <c r="Q46">
        <v>7</v>
      </c>
      <c r="R46">
        <v>115</v>
      </c>
      <c r="U46">
        <v>45</v>
      </c>
      <c r="V46">
        <v>9</v>
      </c>
      <c r="W46">
        <v>94</v>
      </c>
      <c r="Z46">
        <v>45</v>
      </c>
      <c r="AA46">
        <v>6</v>
      </c>
      <c r="AB46">
        <v>103</v>
      </c>
      <c r="AE46">
        <v>45</v>
      </c>
      <c r="AF46">
        <v>11</v>
      </c>
      <c r="AG46">
        <v>113</v>
      </c>
    </row>
    <row r="47" spans="1:33" x14ac:dyDescent="0.25">
      <c r="A47">
        <v>45</v>
      </c>
      <c r="B47">
        <v>9</v>
      </c>
      <c r="C47">
        <v>110</v>
      </c>
      <c r="F47">
        <v>45</v>
      </c>
      <c r="G47">
        <v>11</v>
      </c>
      <c r="H47">
        <v>96</v>
      </c>
      <c r="K47">
        <v>45</v>
      </c>
      <c r="L47">
        <v>10</v>
      </c>
      <c r="M47">
        <v>95</v>
      </c>
      <c r="P47">
        <v>45</v>
      </c>
      <c r="Q47">
        <v>7</v>
      </c>
      <c r="R47">
        <v>115</v>
      </c>
      <c r="U47">
        <v>46</v>
      </c>
      <c r="V47">
        <v>9</v>
      </c>
      <c r="W47">
        <v>94</v>
      </c>
      <c r="Z47">
        <v>46</v>
      </c>
      <c r="AA47">
        <v>6</v>
      </c>
      <c r="AB47">
        <v>103</v>
      </c>
      <c r="AE47">
        <v>46</v>
      </c>
      <c r="AF47">
        <v>11</v>
      </c>
      <c r="AG47">
        <v>113</v>
      </c>
    </row>
    <row r="48" spans="1:33" x14ac:dyDescent="0.25">
      <c r="A48">
        <v>46</v>
      </c>
      <c r="B48">
        <v>9</v>
      </c>
      <c r="C48">
        <v>110</v>
      </c>
      <c r="F48">
        <v>46</v>
      </c>
      <c r="G48">
        <v>11</v>
      </c>
      <c r="H48">
        <v>96</v>
      </c>
      <c r="K48">
        <v>46</v>
      </c>
      <c r="L48">
        <v>10</v>
      </c>
      <c r="M48">
        <v>95</v>
      </c>
      <c r="P48">
        <v>46</v>
      </c>
      <c r="Q48">
        <v>7</v>
      </c>
      <c r="R48">
        <v>115</v>
      </c>
      <c r="U48">
        <v>47</v>
      </c>
      <c r="V48">
        <v>9</v>
      </c>
      <c r="W48">
        <v>94</v>
      </c>
      <c r="Z48">
        <v>47</v>
      </c>
      <c r="AA48">
        <v>6</v>
      </c>
      <c r="AB48">
        <v>103</v>
      </c>
      <c r="AE48">
        <v>47</v>
      </c>
      <c r="AF48">
        <v>11</v>
      </c>
      <c r="AG48">
        <v>113</v>
      </c>
    </row>
    <row r="49" spans="1:33" x14ac:dyDescent="0.25">
      <c r="A49">
        <v>47</v>
      </c>
      <c r="B49">
        <v>9</v>
      </c>
      <c r="C49">
        <v>109</v>
      </c>
      <c r="F49">
        <v>47</v>
      </c>
      <c r="G49">
        <v>11</v>
      </c>
      <c r="H49">
        <v>96</v>
      </c>
      <c r="K49">
        <v>47</v>
      </c>
      <c r="L49">
        <v>10</v>
      </c>
      <c r="M49">
        <v>95</v>
      </c>
      <c r="P49">
        <v>47</v>
      </c>
      <c r="Q49">
        <v>7</v>
      </c>
      <c r="R49">
        <v>115</v>
      </c>
      <c r="U49">
        <v>48</v>
      </c>
      <c r="V49">
        <v>9</v>
      </c>
      <c r="W49">
        <v>94</v>
      </c>
      <c r="Z49">
        <v>48</v>
      </c>
      <c r="AA49">
        <v>6</v>
      </c>
      <c r="AB49">
        <v>103</v>
      </c>
      <c r="AE49">
        <v>48</v>
      </c>
      <c r="AF49">
        <v>11</v>
      </c>
      <c r="AG49">
        <v>113</v>
      </c>
    </row>
    <row r="50" spans="1:33" x14ac:dyDescent="0.25">
      <c r="A50">
        <v>48</v>
      </c>
      <c r="B50">
        <v>9</v>
      </c>
      <c r="C50">
        <v>107</v>
      </c>
      <c r="F50">
        <v>48</v>
      </c>
      <c r="G50">
        <v>11</v>
      </c>
      <c r="H50">
        <v>96</v>
      </c>
      <c r="K50">
        <v>48</v>
      </c>
      <c r="L50">
        <v>10</v>
      </c>
      <c r="M50">
        <v>95</v>
      </c>
      <c r="P50">
        <v>48</v>
      </c>
      <c r="Q50">
        <v>7</v>
      </c>
      <c r="R50">
        <v>115</v>
      </c>
      <c r="U50">
        <v>49</v>
      </c>
      <c r="V50">
        <v>9</v>
      </c>
      <c r="W50">
        <v>94</v>
      </c>
      <c r="Z50">
        <v>49</v>
      </c>
      <c r="AA50">
        <v>6</v>
      </c>
      <c r="AB50">
        <v>103</v>
      </c>
      <c r="AE50">
        <v>49</v>
      </c>
      <c r="AF50">
        <v>11</v>
      </c>
      <c r="AG50">
        <v>113</v>
      </c>
    </row>
    <row r="51" spans="1:33" x14ac:dyDescent="0.25">
      <c r="A51">
        <v>49</v>
      </c>
      <c r="B51">
        <v>9</v>
      </c>
      <c r="C51">
        <v>107</v>
      </c>
      <c r="F51">
        <v>49</v>
      </c>
      <c r="G51">
        <v>11</v>
      </c>
      <c r="H51">
        <v>96</v>
      </c>
      <c r="K51">
        <v>49</v>
      </c>
      <c r="L51">
        <v>10</v>
      </c>
      <c r="M51">
        <v>95</v>
      </c>
      <c r="P51">
        <v>49</v>
      </c>
      <c r="Q51">
        <v>7</v>
      </c>
      <c r="R51">
        <v>115</v>
      </c>
      <c r="U51">
        <v>50</v>
      </c>
      <c r="V51">
        <v>9</v>
      </c>
      <c r="W51">
        <v>94</v>
      </c>
      <c r="Z51">
        <v>50</v>
      </c>
      <c r="AA51">
        <v>6</v>
      </c>
      <c r="AB51">
        <v>103</v>
      </c>
      <c r="AE51">
        <v>50</v>
      </c>
      <c r="AF51">
        <v>11</v>
      </c>
      <c r="AG51">
        <v>113</v>
      </c>
    </row>
    <row r="52" spans="1:33" x14ac:dyDescent="0.25">
      <c r="A52">
        <v>50</v>
      </c>
      <c r="B52">
        <v>9</v>
      </c>
      <c r="C52">
        <v>106</v>
      </c>
      <c r="F52">
        <v>50</v>
      </c>
      <c r="G52">
        <v>11</v>
      </c>
      <c r="H52">
        <v>96</v>
      </c>
      <c r="K52">
        <v>50</v>
      </c>
      <c r="L52">
        <v>10</v>
      </c>
      <c r="M52">
        <v>95</v>
      </c>
      <c r="P52">
        <v>50</v>
      </c>
      <c r="Q52">
        <v>7</v>
      </c>
      <c r="R52">
        <v>115</v>
      </c>
    </row>
    <row r="55" spans="1:33" x14ac:dyDescent="0.25">
      <c r="A55" t="s">
        <v>3</v>
      </c>
      <c r="D55" t="s">
        <v>4</v>
      </c>
    </row>
    <row r="56" spans="1:33" x14ac:dyDescent="0.25">
      <c r="A56" t="s">
        <v>5</v>
      </c>
      <c r="D56" s="1">
        <f>AVERAGE(C166,H166,M166,R166,W166,AB166,AG166)</f>
        <v>0.20355043892406496</v>
      </c>
    </row>
    <row r="57" spans="1:33" x14ac:dyDescent="0.25">
      <c r="A57" t="s">
        <v>6</v>
      </c>
    </row>
    <row r="58" spans="1:33" x14ac:dyDescent="0.25">
      <c r="A58" t="s">
        <v>7</v>
      </c>
    </row>
    <row r="60" spans="1:33" x14ac:dyDescent="0.25">
      <c r="A60" t="s">
        <v>8</v>
      </c>
    </row>
    <row r="61" spans="1:33" x14ac:dyDescent="0.25">
      <c r="A61" t="s">
        <v>9</v>
      </c>
      <c r="B61" t="s">
        <v>10</v>
      </c>
      <c r="C61" t="s">
        <v>11</v>
      </c>
    </row>
    <row r="62" spans="1:33" x14ac:dyDescent="0.25">
      <c r="A62">
        <v>1</v>
      </c>
      <c r="B62" s="2">
        <f>AVERAGE(B3,G3,L3,Q3,V3,AA3,AF3)</f>
        <v>0</v>
      </c>
      <c r="C62" s="2">
        <f>AVERAGE(C3,H3,M3,R3,W3,AB3,AG3)</f>
        <v>500</v>
      </c>
    </row>
    <row r="63" spans="1:33" x14ac:dyDescent="0.25">
      <c r="A63">
        <v>2</v>
      </c>
      <c r="B63" s="2">
        <f t="shared" ref="B63:C78" si="0">AVERAGE(B4,G4,L4,Q4,V4,AA4,AF4)</f>
        <v>0</v>
      </c>
      <c r="C63" s="2">
        <f t="shared" si="0"/>
        <v>500</v>
      </c>
    </row>
    <row r="64" spans="1:33" x14ac:dyDescent="0.25">
      <c r="A64">
        <v>3</v>
      </c>
      <c r="B64" s="2">
        <f>AVERAGE(B5,G5,L5,Q5,V5,AA5,AF5)</f>
        <v>0</v>
      </c>
      <c r="C64" s="2">
        <f t="shared" si="0"/>
        <v>500</v>
      </c>
    </row>
    <row r="65" spans="1:3" x14ac:dyDescent="0.25">
      <c r="A65">
        <v>4</v>
      </c>
      <c r="B65" s="2">
        <f t="shared" si="0"/>
        <v>0.2857142857142857</v>
      </c>
      <c r="C65" s="2">
        <f t="shared" si="0"/>
        <v>396.42857142857144</v>
      </c>
    </row>
    <row r="66" spans="1:3" x14ac:dyDescent="0.25">
      <c r="A66">
        <v>5</v>
      </c>
      <c r="B66" s="2">
        <f t="shared" si="0"/>
        <v>0.5714285714285714</v>
      </c>
      <c r="C66" s="2">
        <f t="shared" si="0"/>
        <v>345</v>
      </c>
    </row>
    <row r="67" spans="1:3" x14ac:dyDescent="0.25">
      <c r="A67">
        <v>6</v>
      </c>
      <c r="B67" s="2">
        <f t="shared" si="0"/>
        <v>0.7142857142857143</v>
      </c>
      <c r="C67" s="2">
        <f t="shared" si="0"/>
        <v>290.57142857142856</v>
      </c>
    </row>
    <row r="68" spans="1:3" x14ac:dyDescent="0.25">
      <c r="A68">
        <v>7</v>
      </c>
      <c r="B68" s="2">
        <f t="shared" si="0"/>
        <v>1.1428571428571428</v>
      </c>
      <c r="C68" s="2">
        <f t="shared" si="0"/>
        <v>235.57142857142858</v>
      </c>
    </row>
    <row r="69" spans="1:3" x14ac:dyDescent="0.25">
      <c r="A69">
        <v>8</v>
      </c>
      <c r="B69" s="2">
        <f t="shared" si="0"/>
        <v>1.7142857142857142</v>
      </c>
      <c r="C69" s="2">
        <f t="shared" si="0"/>
        <v>177.57142857142858</v>
      </c>
    </row>
    <row r="70" spans="1:3" x14ac:dyDescent="0.25">
      <c r="A70">
        <v>9</v>
      </c>
      <c r="B70" s="2">
        <f t="shared" si="0"/>
        <v>2.5714285714285716</v>
      </c>
      <c r="C70" s="2">
        <f t="shared" si="0"/>
        <v>176.57142857142858</v>
      </c>
    </row>
    <row r="71" spans="1:3" x14ac:dyDescent="0.25">
      <c r="A71">
        <v>10</v>
      </c>
      <c r="B71" s="2">
        <f t="shared" si="0"/>
        <v>3.4285714285714284</v>
      </c>
      <c r="C71" s="2">
        <f t="shared" si="0"/>
        <v>176.28571428571428</v>
      </c>
    </row>
    <row r="72" spans="1:3" x14ac:dyDescent="0.25">
      <c r="A72">
        <v>11</v>
      </c>
      <c r="B72" s="2">
        <f t="shared" si="0"/>
        <v>3.8571428571428572</v>
      </c>
      <c r="C72" s="2">
        <f t="shared" si="0"/>
        <v>175.71428571428572</v>
      </c>
    </row>
    <row r="73" spans="1:3" x14ac:dyDescent="0.25">
      <c r="A73">
        <v>12</v>
      </c>
      <c r="B73" s="2">
        <f t="shared" si="0"/>
        <v>4</v>
      </c>
      <c r="C73" s="2">
        <f t="shared" si="0"/>
        <v>174.85714285714286</v>
      </c>
    </row>
    <row r="74" spans="1:3" x14ac:dyDescent="0.25">
      <c r="A74">
        <v>13</v>
      </c>
      <c r="B74" s="2">
        <f t="shared" si="0"/>
        <v>4.4285714285714288</v>
      </c>
      <c r="C74" s="2">
        <f t="shared" si="0"/>
        <v>164.71428571428572</v>
      </c>
    </row>
    <row r="75" spans="1:3" x14ac:dyDescent="0.25">
      <c r="A75">
        <v>14</v>
      </c>
      <c r="B75" s="2">
        <f t="shared" si="0"/>
        <v>5.1428571428571432</v>
      </c>
      <c r="C75" s="2">
        <f t="shared" si="0"/>
        <v>164.71428571428572</v>
      </c>
    </row>
    <row r="76" spans="1:3" x14ac:dyDescent="0.25">
      <c r="A76">
        <v>15</v>
      </c>
      <c r="B76" s="2">
        <f t="shared" si="0"/>
        <v>5.5714285714285712</v>
      </c>
      <c r="C76" s="2">
        <f t="shared" si="0"/>
        <v>164.71428571428572</v>
      </c>
    </row>
    <row r="77" spans="1:3" x14ac:dyDescent="0.25">
      <c r="A77">
        <v>16</v>
      </c>
      <c r="B77" s="2">
        <f t="shared" si="0"/>
        <v>5.5714285714285712</v>
      </c>
      <c r="C77" s="2">
        <f t="shared" si="0"/>
        <v>164.57142857142858</v>
      </c>
    </row>
    <row r="78" spans="1:3" x14ac:dyDescent="0.25">
      <c r="A78">
        <v>17</v>
      </c>
      <c r="B78" s="2">
        <f t="shared" si="0"/>
        <v>6.1428571428571432</v>
      </c>
      <c r="C78" s="2">
        <f t="shared" si="0"/>
        <v>112.28571428571429</v>
      </c>
    </row>
    <row r="79" spans="1:3" x14ac:dyDescent="0.25">
      <c r="A79">
        <v>18</v>
      </c>
      <c r="B79" s="2">
        <f t="shared" ref="B79:C94" si="1">AVERAGE(B20,G20,L20,Q20,V20,AA20,AF20)</f>
        <v>6.4285714285714288</v>
      </c>
      <c r="C79" s="2">
        <f t="shared" si="1"/>
        <v>111.42857142857143</v>
      </c>
    </row>
    <row r="80" spans="1:3" x14ac:dyDescent="0.25">
      <c r="A80">
        <v>19</v>
      </c>
      <c r="B80" s="2">
        <f t="shared" si="1"/>
        <v>6.7142857142857144</v>
      </c>
      <c r="C80" s="2">
        <f t="shared" si="1"/>
        <v>110.71428571428571</v>
      </c>
    </row>
    <row r="81" spans="1:3" x14ac:dyDescent="0.25">
      <c r="A81">
        <v>20</v>
      </c>
      <c r="B81" s="2">
        <f t="shared" si="1"/>
        <v>6.7142857142857144</v>
      </c>
      <c r="C81" s="2">
        <f t="shared" si="1"/>
        <v>109.85714285714286</v>
      </c>
    </row>
    <row r="82" spans="1:3" x14ac:dyDescent="0.25">
      <c r="A82">
        <v>21</v>
      </c>
      <c r="B82" s="2">
        <f t="shared" si="1"/>
        <v>7.1428571428571432</v>
      </c>
      <c r="C82" s="2">
        <f t="shared" si="1"/>
        <v>109.14285714285714</v>
      </c>
    </row>
    <row r="83" spans="1:3" x14ac:dyDescent="0.25">
      <c r="A83">
        <v>22</v>
      </c>
      <c r="B83" s="2">
        <f t="shared" si="1"/>
        <v>7.4285714285714288</v>
      </c>
      <c r="C83" s="2">
        <f t="shared" si="1"/>
        <v>106.57142857142857</v>
      </c>
    </row>
    <row r="84" spans="1:3" x14ac:dyDescent="0.25">
      <c r="A84">
        <v>23</v>
      </c>
      <c r="B84" s="2">
        <f t="shared" si="1"/>
        <v>7.5714285714285712</v>
      </c>
      <c r="C84" s="2">
        <f t="shared" si="1"/>
        <v>106.14285714285714</v>
      </c>
    </row>
    <row r="85" spans="1:3" x14ac:dyDescent="0.25">
      <c r="A85">
        <v>24</v>
      </c>
      <c r="B85" s="2">
        <f t="shared" si="1"/>
        <v>7.5714285714285712</v>
      </c>
      <c r="C85" s="2">
        <f t="shared" si="1"/>
        <v>106.14285714285714</v>
      </c>
    </row>
    <row r="86" spans="1:3" x14ac:dyDescent="0.25">
      <c r="A86">
        <v>25</v>
      </c>
      <c r="B86" s="2">
        <f t="shared" si="1"/>
        <v>7.7142857142857144</v>
      </c>
      <c r="C86" s="2">
        <f t="shared" si="1"/>
        <v>106.14285714285714</v>
      </c>
    </row>
    <row r="87" spans="1:3" x14ac:dyDescent="0.25">
      <c r="A87">
        <v>26</v>
      </c>
      <c r="B87" s="2">
        <f t="shared" si="1"/>
        <v>7.7142857142857144</v>
      </c>
      <c r="C87" s="2">
        <f t="shared" si="1"/>
        <v>106.14285714285714</v>
      </c>
    </row>
    <row r="88" spans="1:3" x14ac:dyDescent="0.25">
      <c r="A88">
        <v>27</v>
      </c>
      <c r="B88" s="2">
        <f t="shared" si="1"/>
        <v>7.7142857142857144</v>
      </c>
      <c r="C88" s="2">
        <f t="shared" si="1"/>
        <v>106.14285714285714</v>
      </c>
    </row>
    <row r="89" spans="1:3" x14ac:dyDescent="0.25">
      <c r="A89">
        <v>28</v>
      </c>
      <c r="B89" s="2">
        <f t="shared" si="1"/>
        <v>7.8571428571428568</v>
      </c>
      <c r="C89" s="2">
        <f t="shared" si="1"/>
        <v>106</v>
      </c>
    </row>
    <row r="90" spans="1:3" x14ac:dyDescent="0.25">
      <c r="A90">
        <v>29</v>
      </c>
      <c r="B90" s="2">
        <f t="shared" si="1"/>
        <v>8.1428571428571423</v>
      </c>
      <c r="C90" s="2">
        <f t="shared" si="1"/>
        <v>106</v>
      </c>
    </row>
    <row r="91" spans="1:3" x14ac:dyDescent="0.25">
      <c r="A91">
        <v>30</v>
      </c>
      <c r="B91" s="2">
        <f t="shared" si="1"/>
        <v>8.1428571428571423</v>
      </c>
      <c r="C91" s="2">
        <f t="shared" si="1"/>
        <v>106</v>
      </c>
    </row>
    <row r="92" spans="1:3" x14ac:dyDescent="0.25">
      <c r="A92">
        <v>31</v>
      </c>
      <c r="B92" s="2">
        <f t="shared" si="1"/>
        <v>8.1428571428571423</v>
      </c>
      <c r="C92" s="2">
        <f t="shared" si="1"/>
        <v>105.42857142857143</v>
      </c>
    </row>
    <row r="93" spans="1:3" x14ac:dyDescent="0.25">
      <c r="A93">
        <v>32</v>
      </c>
      <c r="B93" s="2">
        <f t="shared" si="1"/>
        <v>8.1428571428571423</v>
      </c>
      <c r="C93" s="2">
        <f t="shared" si="1"/>
        <v>105</v>
      </c>
    </row>
    <row r="94" spans="1:3" x14ac:dyDescent="0.25">
      <c r="A94">
        <v>33</v>
      </c>
      <c r="B94" s="2">
        <f t="shared" si="1"/>
        <v>8.1428571428571423</v>
      </c>
      <c r="C94" s="2">
        <f t="shared" si="1"/>
        <v>104.71428571428571</v>
      </c>
    </row>
    <row r="95" spans="1:3" x14ac:dyDescent="0.25">
      <c r="A95">
        <v>34</v>
      </c>
      <c r="B95" s="2">
        <f t="shared" ref="B95:C110" si="2">AVERAGE(B36,G36,L36,Q36,V36,AA36,AF36)</f>
        <v>8.1428571428571423</v>
      </c>
      <c r="C95" s="2">
        <f t="shared" si="2"/>
        <v>104.57142857142857</v>
      </c>
    </row>
    <row r="96" spans="1:3" x14ac:dyDescent="0.25">
      <c r="A96">
        <v>35</v>
      </c>
      <c r="B96" s="2">
        <f t="shared" si="2"/>
        <v>8.1428571428571423</v>
      </c>
      <c r="C96" s="2">
        <f t="shared" si="2"/>
        <v>104.28571428571429</v>
      </c>
    </row>
    <row r="97" spans="1:3" x14ac:dyDescent="0.25">
      <c r="A97">
        <v>36</v>
      </c>
      <c r="B97" s="2">
        <f t="shared" si="2"/>
        <v>8.2857142857142865</v>
      </c>
      <c r="C97" s="2">
        <f t="shared" si="2"/>
        <v>104.14285714285714</v>
      </c>
    </row>
    <row r="98" spans="1:3" x14ac:dyDescent="0.25">
      <c r="A98">
        <v>37</v>
      </c>
      <c r="B98" s="2">
        <f t="shared" si="2"/>
        <v>8.2857142857142865</v>
      </c>
      <c r="C98" s="2">
        <f t="shared" si="2"/>
        <v>104.14285714285714</v>
      </c>
    </row>
    <row r="99" spans="1:3" x14ac:dyDescent="0.25">
      <c r="A99">
        <v>38</v>
      </c>
      <c r="B99" s="2">
        <f t="shared" si="2"/>
        <v>8.2857142857142865</v>
      </c>
      <c r="C99" s="2">
        <f t="shared" si="2"/>
        <v>104.14285714285714</v>
      </c>
    </row>
    <row r="100" spans="1:3" x14ac:dyDescent="0.25">
      <c r="A100">
        <v>39</v>
      </c>
      <c r="B100" s="2">
        <f t="shared" si="2"/>
        <v>8.2857142857142865</v>
      </c>
      <c r="C100" s="2">
        <f t="shared" si="2"/>
        <v>104.14285714285714</v>
      </c>
    </row>
    <row r="101" spans="1:3" x14ac:dyDescent="0.25">
      <c r="A101">
        <v>40</v>
      </c>
      <c r="B101" s="2">
        <f t="shared" si="2"/>
        <v>8.2857142857142865</v>
      </c>
      <c r="C101" s="2">
        <f t="shared" si="2"/>
        <v>104.14285714285714</v>
      </c>
    </row>
    <row r="102" spans="1:3" x14ac:dyDescent="0.25">
      <c r="A102">
        <v>41</v>
      </c>
      <c r="B102" s="2">
        <f t="shared" si="2"/>
        <v>8.2857142857142865</v>
      </c>
      <c r="C102" s="2">
        <f t="shared" si="2"/>
        <v>104.14285714285714</v>
      </c>
    </row>
    <row r="103" spans="1:3" x14ac:dyDescent="0.25">
      <c r="A103">
        <v>42</v>
      </c>
      <c r="B103" s="2">
        <f t="shared" si="2"/>
        <v>8.4285714285714288</v>
      </c>
      <c r="C103" s="2">
        <f t="shared" si="2"/>
        <v>103.71428571428571</v>
      </c>
    </row>
    <row r="104" spans="1:3" x14ac:dyDescent="0.25">
      <c r="A104">
        <v>43</v>
      </c>
      <c r="B104" s="2">
        <f t="shared" si="2"/>
        <v>8.4285714285714288</v>
      </c>
      <c r="C104" s="2">
        <f t="shared" si="2"/>
        <v>103.71428571428571</v>
      </c>
    </row>
    <row r="105" spans="1:3" x14ac:dyDescent="0.25">
      <c r="A105">
        <v>44</v>
      </c>
      <c r="B105" s="2">
        <f t="shared" si="2"/>
        <v>9</v>
      </c>
      <c r="C105" s="2">
        <f t="shared" si="2"/>
        <v>103.71428571428571</v>
      </c>
    </row>
    <row r="106" spans="1:3" x14ac:dyDescent="0.25">
      <c r="A106">
        <v>45</v>
      </c>
      <c r="B106" s="2">
        <f t="shared" si="2"/>
        <v>9</v>
      </c>
      <c r="C106" s="2">
        <f t="shared" si="2"/>
        <v>103.71428571428571</v>
      </c>
    </row>
    <row r="107" spans="1:3" x14ac:dyDescent="0.25">
      <c r="A107">
        <v>46</v>
      </c>
      <c r="B107" s="2">
        <f t="shared" si="2"/>
        <v>9</v>
      </c>
      <c r="C107" s="2">
        <f t="shared" si="2"/>
        <v>103.71428571428571</v>
      </c>
    </row>
    <row r="108" spans="1:3" x14ac:dyDescent="0.25">
      <c r="A108">
        <v>47</v>
      </c>
      <c r="B108" s="2">
        <f t="shared" si="2"/>
        <v>9</v>
      </c>
      <c r="C108" s="2">
        <f t="shared" si="2"/>
        <v>103.57142857142857</v>
      </c>
    </row>
    <row r="109" spans="1:3" x14ac:dyDescent="0.25">
      <c r="A109">
        <v>48</v>
      </c>
      <c r="B109" s="2">
        <f t="shared" si="2"/>
        <v>9</v>
      </c>
      <c r="C109" s="2">
        <f t="shared" si="2"/>
        <v>103.28571428571429</v>
      </c>
    </row>
    <row r="110" spans="1:3" x14ac:dyDescent="0.25">
      <c r="A110">
        <v>49</v>
      </c>
      <c r="B110" s="2">
        <f t="shared" si="2"/>
        <v>9</v>
      </c>
      <c r="C110" s="2">
        <f t="shared" si="2"/>
        <v>103.28571428571429</v>
      </c>
    </row>
    <row r="111" spans="1:3" x14ac:dyDescent="0.25">
      <c r="A111">
        <v>50</v>
      </c>
      <c r="B111" s="2">
        <f t="shared" ref="B111:C111" si="3">AVERAGE(B52,G52,L52,Q52,V52,AA52,AF52)</f>
        <v>9.25</v>
      </c>
      <c r="C111" s="2">
        <f t="shared" si="3"/>
        <v>103</v>
      </c>
    </row>
    <row r="113" spans="1:33" x14ac:dyDescent="0.25">
      <c r="A113" t="s">
        <v>12</v>
      </c>
    </row>
    <row r="114" spans="1:33" x14ac:dyDescent="0.25">
      <c r="A114">
        <v>1</v>
      </c>
      <c r="F114">
        <v>2</v>
      </c>
      <c r="K114">
        <v>3</v>
      </c>
      <c r="P114">
        <v>4</v>
      </c>
      <c r="U114">
        <v>5</v>
      </c>
      <c r="Z114">
        <v>6</v>
      </c>
      <c r="AE114">
        <v>7</v>
      </c>
    </row>
    <row r="115" spans="1:33" x14ac:dyDescent="0.25">
      <c r="A115" t="s">
        <v>9</v>
      </c>
      <c r="B115" t="s">
        <v>10</v>
      </c>
      <c r="C115" t="s">
        <v>11</v>
      </c>
      <c r="F115" t="s">
        <v>9</v>
      </c>
      <c r="G115" t="s">
        <v>10</v>
      </c>
      <c r="H115" t="s">
        <v>11</v>
      </c>
      <c r="K115" t="s">
        <v>9</v>
      </c>
      <c r="L115" t="s">
        <v>10</v>
      </c>
      <c r="M115" t="s">
        <v>11</v>
      </c>
      <c r="P115" t="s">
        <v>9</v>
      </c>
      <c r="Q115" t="s">
        <v>10</v>
      </c>
      <c r="R115" t="s">
        <v>11</v>
      </c>
      <c r="U115" t="s">
        <v>9</v>
      </c>
      <c r="V115" t="s">
        <v>10</v>
      </c>
      <c r="W115" t="s">
        <v>11</v>
      </c>
      <c r="Z115" t="s">
        <v>9</v>
      </c>
      <c r="AA115" t="s">
        <v>10</v>
      </c>
      <c r="AB115" t="s">
        <v>11</v>
      </c>
      <c r="AE115" t="s">
        <v>9</v>
      </c>
      <c r="AF115" t="s">
        <v>10</v>
      </c>
      <c r="AG115" t="s">
        <v>11</v>
      </c>
    </row>
    <row r="116" spans="1:33" x14ac:dyDescent="0.25">
      <c r="A116">
        <v>1</v>
      </c>
      <c r="B116" s="3">
        <v>0</v>
      </c>
      <c r="C116" s="3">
        <f>ABS(C3-$C62)/$C62</f>
        <v>0</v>
      </c>
      <c r="F116">
        <v>1</v>
      </c>
      <c r="G116" s="3">
        <v>0</v>
      </c>
      <c r="H116" s="3">
        <f t="shared" ref="H116:AG131" si="4">ABS(H3-$C62)/$C62</f>
        <v>0</v>
      </c>
      <c r="K116">
        <v>1</v>
      </c>
      <c r="L116" s="3">
        <v>0</v>
      </c>
      <c r="M116" s="3">
        <f t="shared" ref="M116" si="5">ABS(M3-$C62)/$C62</f>
        <v>0</v>
      </c>
      <c r="P116">
        <v>1</v>
      </c>
      <c r="Q116" s="3">
        <v>0</v>
      </c>
      <c r="R116" s="3">
        <f t="shared" ref="R116" si="6">ABS(R3-$C62)/$C62</f>
        <v>0</v>
      </c>
      <c r="U116">
        <v>1</v>
      </c>
      <c r="V116" s="3">
        <v>0</v>
      </c>
      <c r="W116" s="3">
        <f t="shared" ref="W116" si="7">ABS(W3-$C62)/$C62</f>
        <v>0</v>
      </c>
      <c r="Z116">
        <v>1</v>
      </c>
      <c r="AA116" s="3">
        <v>0</v>
      </c>
      <c r="AB116" s="3">
        <f t="shared" ref="AB116" si="8">ABS(AB3-$C62)/$C62</f>
        <v>0</v>
      </c>
      <c r="AE116">
        <v>1</v>
      </c>
      <c r="AF116" s="3">
        <v>0</v>
      </c>
      <c r="AG116" s="3">
        <f t="shared" ref="AG116" si="9">ABS(AG3-$C62)/$C62</f>
        <v>0</v>
      </c>
    </row>
    <row r="117" spans="1:33" x14ac:dyDescent="0.25">
      <c r="A117">
        <v>2</v>
      </c>
      <c r="B117" s="3">
        <v>0</v>
      </c>
      <c r="C117" s="3">
        <f t="shared" ref="C117:C165" si="10">ABS(C4-$C63)/$C63</f>
        <v>0</v>
      </c>
      <c r="F117">
        <v>2</v>
      </c>
      <c r="G117" s="3">
        <v>0</v>
      </c>
      <c r="H117" s="3">
        <f t="shared" si="4"/>
        <v>0</v>
      </c>
      <c r="K117">
        <v>2</v>
      </c>
      <c r="L117" s="3">
        <v>0</v>
      </c>
      <c r="M117" s="3">
        <f t="shared" si="4"/>
        <v>0</v>
      </c>
      <c r="P117">
        <v>2</v>
      </c>
      <c r="Q117" s="3">
        <v>0</v>
      </c>
      <c r="R117" s="3">
        <f t="shared" si="4"/>
        <v>0</v>
      </c>
      <c r="U117">
        <v>2</v>
      </c>
      <c r="V117" s="3">
        <v>0</v>
      </c>
      <c r="W117" s="3">
        <f t="shared" si="4"/>
        <v>0</v>
      </c>
      <c r="Z117">
        <v>2</v>
      </c>
      <c r="AA117" s="3">
        <v>0</v>
      </c>
      <c r="AB117" s="3">
        <f t="shared" si="4"/>
        <v>0</v>
      </c>
      <c r="AE117">
        <v>2</v>
      </c>
      <c r="AF117" s="3">
        <v>0</v>
      </c>
      <c r="AG117" s="3">
        <f t="shared" si="4"/>
        <v>0</v>
      </c>
    </row>
    <row r="118" spans="1:33" x14ac:dyDescent="0.25">
      <c r="A118">
        <v>3</v>
      </c>
      <c r="B118" s="3">
        <v>0</v>
      </c>
      <c r="C118" s="3">
        <f t="shared" si="10"/>
        <v>0</v>
      </c>
      <c r="F118">
        <v>3</v>
      </c>
      <c r="G118" s="3">
        <v>0</v>
      </c>
      <c r="H118" s="3">
        <f t="shared" si="4"/>
        <v>0</v>
      </c>
      <c r="K118">
        <v>3</v>
      </c>
      <c r="L118" s="3">
        <v>0</v>
      </c>
      <c r="M118" s="3">
        <f t="shared" si="4"/>
        <v>0</v>
      </c>
      <c r="P118">
        <v>3</v>
      </c>
      <c r="Q118" s="3">
        <v>0</v>
      </c>
      <c r="R118" s="3">
        <f t="shared" si="4"/>
        <v>0</v>
      </c>
      <c r="U118">
        <v>3</v>
      </c>
      <c r="V118" s="3">
        <v>0</v>
      </c>
      <c r="W118" s="3">
        <f t="shared" si="4"/>
        <v>0</v>
      </c>
      <c r="Z118">
        <v>3</v>
      </c>
      <c r="AA118" s="3">
        <v>0</v>
      </c>
      <c r="AB118" s="3">
        <f t="shared" si="4"/>
        <v>0</v>
      </c>
      <c r="AE118">
        <v>3</v>
      </c>
      <c r="AF118" s="3">
        <v>0</v>
      </c>
      <c r="AG118" s="3">
        <f t="shared" si="4"/>
        <v>0</v>
      </c>
    </row>
    <row r="119" spans="1:33" x14ac:dyDescent="0.25">
      <c r="A119">
        <v>4</v>
      </c>
      <c r="B119" s="3">
        <f t="shared" ref="B117:B165" si="11">ABS(B6-$B65)/$B65</f>
        <v>2.5</v>
      </c>
      <c r="C119" s="3">
        <f t="shared" si="10"/>
        <v>0.69477477477477478</v>
      </c>
      <c r="F119">
        <v>4</v>
      </c>
      <c r="G119" s="3">
        <f t="shared" ref="G117:AF132" si="12">ABS(G6-$B65)/$B65</f>
        <v>1</v>
      </c>
      <c r="H119" s="3">
        <f t="shared" si="4"/>
        <v>0.2612612612612612</v>
      </c>
      <c r="K119">
        <v>4</v>
      </c>
      <c r="L119" s="3">
        <f t="shared" si="12"/>
        <v>1</v>
      </c>
      <c r="M119" s="3">
        <f t="shared" si="4"/>
        <v>0.2612612612612612</v>
      </c>
      <c r="P119">
        <v>4</v>
      </c>
      <c r="Q119" s="3">
        <f t="shared" si="12"/>
        <v>1</v>
      </c>
      <c r="R119" s="3">
        <f t="shared" si="4"/>
        <v>0.2612612612612612</v>
      </c>
      <c r="U119">
        <v>4</v>
      </c>
      <c r="V119" s="3">
        <f t="shared" si="12"/>
        <v>2.5</v>
      </c>
      <c r="W119" s="3">
        <f t="shared" si="4"/>
        <v>0.6115315315315315</v>
      </c>
      <c r="Z119">
        <v>4</v>
      </c>
      <c r="AA119" s="3">
        <f t="shared" si="12"/>
        <v>1</v>
      </c>
      <c r="AB119" s="3">
        <f t="shared" si="4"/>
        <v>0.2612612612612612</v>
      </c>
      <c r="AE119">
        <v>4</v>
      </c>
      <c r="AF119" s="3">
        <f t="shared" si="12"/>
        <v>1</v>
      </c>
      <c r="AG119" s="3">
        <f t="shared" si="4"/>
        <v>0.2612612612612612</v>
      </c>
    </row>
    <row r="120" spans="1:33" x14ac:dyDescent="0.25">
      <c r="A120">
        <v>5</v>
      </c>
      <c r="B120" s="3">
        <f t="shared" si="11"/>
        <v>2.5</v>
      </c>
      <c r="C120" s="3">
        <f t="shared" si="10"/>
        <v>0.64927536231884053</v>
      </c>
      <c r="F120">
        <v>5</v>
      </c>
      <c r="G120" s="3">
        <f t="shared" si="12"/>
        <v>1</v>
      </c>
      <c r="H120" s="3">
        <f t="shared" si="4"/>
        <v>0.44927536231884058</v>
      </c>
      <c r="K120">
        <v>5</v>
      </c>
      <c r="L120" s="3">
        <f t="shared" si="12"/>
        <v>1</v>
      </c>
      <c r="M120" s="3">
        <f t="shared" si="4"/>
        <v>0.44927536231884058</v>
      </c>
      <c r="P120">
        <v>5</v>
      </c>
      <c r="Q120" s="3">
        <f t="shared" si="12"/>
        <v>0.75000000000000011</v>
      </c>
      <c r="R120" s="3">
        <f t="shared" si="4"/>
        <v>0.59420289855072461</v>
      </c>
      <c r="U120">
        <v>5</v>
      </c>
      <c r="V120" s="3">
        <f t="shared" si="12"/>
        <v>0.75000000000000011</v>
      </c>
      <c r="W120" s="3">
        <f t="shared" si="4"/>
        <v>0.55362318840579705</v>
      </c>
      <c r="Z120">
        <v>5</v>
      </c>
      <c r="AA120" s="3">
        <f t="shared" si="12"/>
        <v>1</v>
      </c>
      <c r="AB120" s="3">
        <f t="shared" si="4"/>
        <v>0.44927536231884058</v>
      </c>
      <c r="AE120">
        <v>5</v>
      </c>
      <c r="AF120" s="3">
        <f t="shared" si="12"/>
        <v>1</v>
      </c>
      <c r="AG120" s="3">
        <f t="shared" si="4"/>
        <v>0.44927536231884058</v>
      </c>
    </row>
    <row r="121" spans="1:33" x14ac:dyDescent="0.25">
      <c r="A121">
        <v>6</v>
      </c>
      <c r="B121" s="3">
        <f t="shared" si="11"/>
        <v>1.7999999999999998</v>
      </c>
      <c r="C121" s="3">
        <f t="shared" si="10"/>
        <v>0.59046214355948867</v>
      </c>
      <c r="F121">
        <v>6</v>
      </c>
      <c r="G121" s="3">
        <f t="shared" si="12"/>
        <v>1</v>
      </c>
      <c r="H121" s="3">
        <f t="shared" si="4"/>
        <v>0.72074729596853504</v>
      </c>
      <c r="K121">
        <v>6</v>
      </c>
      <c r="L121" s="3">
        <f t="shared" si="12"/>
        <v>1</v>
      </c>
      <c r="M121" s="3">
        <f t="shared" si="4"/>
        <v>0.72074729596853504</v>
      </c>
      <c r="P121">
        <v>6</v>
      </c>
      <c r="Q121" s="3">
        <f t="shared" si="12"/>
        <v>0.39999999999999997</v>
      </c>
      <c r="R121" s="3">
        <f t="shared" si="4"/>
        <v>0.51819075712881024</v>
      </c>
      <c r="U121">
        <v>6</v>
      </c>
      <c r="V121" s="3">
        <f t="shared" si="12"/>
        <v>0.39999999999999997</v>
      </c>
      <c r="W121" s="3">
        <f t="shared" si="4"/>
        <v>0.47000983284169123</v>
      </c>
      <c r="Z121">
        <v>6</v>
      </c>
      <c r="AA121" s="3">
        <f t="shared" si="12"/>
        <v>1</v>
      </c>
      <c r="AB121" s="3">
        <f t="shared" si="4"/>
        <v>0.72074729596853504</v>
      </c>
      <c r="AE121">
        <v>6</v>
      </c>
      <c r="AF121" s="3">
        <f t="shared" si="12"/>
        <v>0.39999999999999997</v>
      </c>
      <c r="AG121" s="3">
        <f t="shared" si="4"/>
        <v>0.58357915437561458</v>
      </c>
    </row>
    <row r="122" spans="1:33" x14ac:dyDescent="0.25">
      <c r="A122">
        <v>7</v>
      </c>
      <c r="B122" s="3">
        <f t="shared" si="11"/>
        <v>0.75000000000000011</v>
      </c>
      <c r="C122" s="3">
        <f t="shared" si="10"/>
        <v>0.49484536082474229</v>
      </c>
      <c r="F122">
        <v>7</v>
      </c>
      <c r="G122" s="3">
        <f t="shared" si="12"/>
        <v>0.12499999999999994</v>
      </c>
      <c r="H122" s="3">
        <f t="shared" si="4"/>
        <v>0.4863553668890237</v>
      </c>
      <c r="K122">
        <v>7</v>
      </c>
      <c r="L122" s="3">
        <f t="shared" si="12"/>
        <v>1</v>
      </c>
      <c r="M122" s="3">
        <f t="shared" si="4"/>
        <v>1.1224984839296543</v>
      </c>
      <c r="P122">
        <v>7</v>
      </c>
      <c r="Q122" s="3">
        <f t="shared" si="12"/>
        <v>0.12499999999999994</v>
      </c>
      <c r="R122" s="3">
        <f t="shared" si="4"/>
        <v>0.43117040630685266</v>
      </c>
      <c r="U122">
        <v>7</v>
      </c>
      <c r="V122" s="3">
        <f t="shared" si="12"/>
        <v>0.12499999999999994</v>
      </c>
      <c r="W122" s="3">
        <f t="shared" si="4"/>
        <v>0.34627046694966651</v>
      </c>
      <c r="Z122">
        <v>7</v>
      </c>
      <c r="AA122" s="3">
        <f t="shared" si="12"/>
        <v>1</v>
      </c>
      <c r="AB122" s="3">
        <f t="shared" si="4"/>
        <v>1.1224984839296543</v>
      </c>
      <c r="AE122">
        <v>7</v>
      </c>
      <c r="AF122" s="3">
        <f t="shared" si="12"/>
        <v>1.6250000000000002</v>
      </c>
      <c r="AG122" s="3">
        <f t="shared" si="4"/>
        <v>0.4863553668890237</v>
      </c>
    </row>
    <row r="123" spans="1:33" x14ac:dyDescent="0.25">
      <c r="A123">
        <v>8</v>
      </c>
      <c r="B123" s="3">
        <f t="shared" si="11"/>
        <v>0.16666666666666674</v>
      </c>
      <c r="C123" s="3">
        <f t="shared" si="10"/>
        <v>0.32984714400643611</v>
      </c>
      <c r="F123">
        <v>8</v>
      </c>
      <c r="G123" s="3">
        <f t="shared" si="12"/>
        <v>0.75000000000000011</v>
      </c>
      <c r="H123" s="3">
        <f t="shared" si="4"/>
        <v>0.35800482703137576</v>
      </c>
      <c r="K123">
        <v>8</v>
      </c>
      <c r="L123" s="3">
        <f t="shared" si="12"/>
        <v>0.41666666666666663</v>
      </c>
      <c r="M123" s="3">
        <f t="shared" si="4"/>
        <v>0.40305711987127918</v>
      </c>
      <c r="P123">
        <v>8</v>
      </c>
      <c r="Q123" s="3">
        <f t="shared" si="12"/>
        <v>0.16666666666666674</v>
      </c>
      <c r="R123" s="3">
        <f t="shared" si="4"/>
        <v>0.27353177795655675</v>
      </c>
      <c r="U123">
        <v>8</v>
      </c>
      <c r="V123" s="3">
        <f t="shared" si="12"/>
        <v>0.41666666666666663</v>
      </c>
      <c r="W123" s="3">
        <f t="shared" si="4"/>
        <v>0.13274336283185847</v>
      </c>
      <c r="Z123">
        <v>8</v>
      </c>
      <c r="AA123" s="3">
        <f t="shared" si="12"/>
        <v>1</v>
      </c>
      <c r="AB123" s="3">
        <f t="shared" si="4"/>
        <v>1.8157683024939661</v>
      </c>
      <c r="AE123">
        <v>8</v>
      </c>
      <c r="AF123" s="3">
        <f t="shared" si="12"/>
        <v>0.75000000000000011</v>
      </c>
      <c r="AG123" s="3">
        <f t="shared" si="4"/>
        <v>0.31858407079646023</v>
      </c>
    </row>
    <row r="124" spans="1:33" x14ac:dyDescent="0.25">
      <c r="A124">
        <v>9</v>
      </c>
      <c r="B124" s="3">
        <f t="shared" si="11"/>
        <v>0.22222222222222229</v>
      </c>
      <c r="C124" s="3">
        <f t="shared" si="10"/>
        <v>0.32605177993527512</v>
      </c>
      <c r="F124">
        <v>9</v>
      </c>
      <c r="G124" s="3">
        <f t="shared" si="12"/>
        <v>0.16666666666666657</v>
      </c>
      <c r="H124" s="3">
        <f t="shared" si="4"/>
        <v>0.36003236245954695</v>
      </c>
      <c r="K124">
        <v>9</v>
      </c>
      <c r="L124" s="3">
        <f t="shared" si="12"/>
        <v>0.16666666666666657</v>
      </c>
      <c r="M124" s="3">
        <f t="shared" si="4"/>
        <v>0.41100323624595475</v>
      </c>
      <c r="P124">
        <v>9</v>
      </c>
      <c r="Q124" s="3">
        <f t="shared" si="12"/>
        <v>1.3333333333333333</v>
      </c>
      <c r="R124" s="3">
        <f t="shared" si="4"/>
        <v>0.29207119741100329</v>
      </c>
      <c r="U124">
        <v>9</v>
      </c>
      <c r="V124" s="3">
        <f t="shared" si="12"/>
        <v>0.61111111111111116</v>
      </c>
      <c r="W124" s="3">
        <f t="shared" si="4"/>
        <v>0.12783171521035605</v>
      </c>
      <c r="Z124">
        <v>9</v>
      </c>
      <c r="AA124" s="3">
        <f t="shared" si="12"/>
        <v>1</v>
      </c>
      <c r="AB124" s="3">
        <f t="shared" si="4"/>
        <v>1.8317152103559871</v>
      </c>
      <c r="AE124">
        <v>9</v>
      </c>
      <c r="AF124" s="3">
        <f t="shared" si="12"/>
        <v>0.16666666666666657</v>
      </c>
      <c r="AG124" s="3">
        <f t="shared" si="4"/>
        <v>0.3147249190938512</v>
      </c>
    </row>
    <row r="125" spans="1:33" x14ac:dyDescent="0.25">
      <c r="A125">
        <v>10</v>
      </c>
      <c r="B125" s="3">
        <f t="shared" si="11"/>
        <v>0.12499999999999994</v>
      </c>
      <c r="C125" s="3">
        <f t="shared" si="10"/>
        <v>0.32495948136142622</v>
      </c>
      <c r="F125">
        <v>10</v>
      </c>
      <c r="G125" s="3">
        <f t="shared" si="12"/>
        <v>0.12499999999999994</v>
      </c>
      <c r="H125" s="3">
        <f t="shared" si="4"/>
        <v>0.36466774716369527</v>
      </c>
      <c r="K125">
        <v>10</v>
      </c>
      <c r="L125" s="3">
        <f t="shared" si="12"/>
        <v>1.3333333333333333</v>
      </c>
      <c r="M125" s="3">
        <f t="shared" si="4"/>
        <v>0.41572123176661263</v>
      </c>
      <c r="P125">
        <v>10</v>
      </c>
      <c r="Q125" s="3">
        <f t="shared" si="12"/>
        <v>0.75000000000000011</v>
      </c>
      <c r="R125" s="3">
        <f t="shared" si="4"/>
        <v>0.29092382495948133</v>
      </c>
      <c r="U125">
        <v>10</v>
      </c>
      <c r="V125" s="3">
        <f t="shared" si="12"/>
        <v>0.70833333333333337</v>
      </c>
      <c r="W125" s="3">
        <f t="shared" si="4"/>
        <v>0.126418152350081</v>
      </c>
      <c r="Z125">
        <v>10</v>
      </c>
      <c r="AA125" s="3">
        <f t="shared" si="12"/>
        <v>1</v>
      </c>
      <c r="AB125" s="3">
        <f t="shared" si="4"/>
        <v>1.8363047001620747</v>
      </c>
      <c r="AE125">
        <v>10</v>
      </c>
      <c r="AF125" s="3">
        <f t="shared" si="12"/>
        <v>0.12499999999999994</v>
      </c>
      <c r="AG125" s="3">
        <f t="shared" si="4"/>
        <v>0.3136142625607779</v>
      </c>
    </row>
    <row r="126" spans="1:33" x14ac:dyDescent="0.25">
      <c r="A126">
        <v>11</v>
      </c>
      <c r="B126" s="3">
        <f t="shared" si="11"/>
        <v>0.22222222222222224</v>
      </c>
      <c r="C126" s="3">
        <f t="shared" si="10"/>
        <v>0.32276422764227647</v>
      </c>
      <c r="F126">
        <v>11</v>
      </c>
      <c r="G126" s="3">
        <f t="shared" si="12"/>
        <v>0.55555555555555558</v>
      </c>
      <c r="H126" s="3">
        <f t="shared" si="4"/>
        <v>0.38536585365853659</v>
      </c>
      <c r="K126">
        <v>11</v>
      </c>
      <c r="L126" s="3">
        <f t="shared" si="12"/>
        <v>1.074074074074074</v>
      </c>
      <c r="M126" s="3">
        <f t="shared" si="4"/>
        <v>0.41382113821138217</v>
      </c>
      <c r="P126">
        <v>11</v>
      </c>
      <c r="Q126" s="3">
        <f t="shared" si="12"/>
        <v>0.55555555555555558</v>
      </c>
      <c r="R126" s="3">
        <f t="shared" si="4"/>
        <v>0.2886178861788618</v>
      </c>
      <c r="U126">
        <v>11</v>
      </c>
      <c r="V126" s="3">
        <f t="shared" si="12"/>
        <v>0.7407407407407407</v>
      </c>
      <c r="W126" s="3">
        <f t="shared" si="4"/>
        <v>0.12357723577235777</v>
      </c>
      <c r="Z126">
        <v>11</v>
      </c>
      <c r="AA126" s="3">
        <f t="shared" si="12"/>
        <v>1</v>
      </c>
      <c r="AB126" s="3">
        <f t="shared" si="4"/>
        <v>1.8455284552845528</v>
      </c>
      <c r="AE126">
        <v>11</v>
      </c>
      <c r="AF126" s="3">
        <f t="shared" si="12"/>
        <v>0.22222222222222224</v>
      </c>
      <c r="AG126" s="3">
        <f t="shared" si="4"/>
        <v>0.31138211382113823</v>
      </c>
    </row>
    <row r="127" spans="1:33" x14ac:dyDescent="0.25">
      <c r="A127">
        <v>12</v>
      </c>
      <c r="B127" s="3">
        <f t="shared" si="11"/>
        <v>0.25</v>
      </c>
      <c r="C127" s="3">
        <f t="shared" si="10"/>
        <v>0.31944444444444448</v>
      </c>
      <c r="F127">
        <v>12</v>
      </c>
      <c r="G127" s="3">
        <f t="shared" si="12"/>
        <v>0.5</v>
      </c>
      <c r="H127" s="3">
        <f t="shared" si="4"/>
        <v>0.3937908496732026</v>
      </c>
      <c r="K127">
        <v>12</v>
      </c>
      <c r="L127" s="3">
        <f t="shared" si="12"/>
        <v>1</v>
      </c>
      <c r="M127" s="3">
        <f t="shared" si="4"/>
        <v>0.41094771241830069</v>
      </c>
      <c r="P127">
        <v>12</v>
      </c>
      <c r="Q127" s="3">
        <f t="shared" si="12"/>
        <v>0.5</v>
      </c>
      <c r="R127" s="3">
        <f t="shared" si="4"/>
        <v>0.28513071895424841</v>
      </c>
      <c r="U127">
        <v>12</v>
      </c>
      <c r="V127" s="3">
        <f t="shared" si="12"/>
        <v>0.75</v>
      </c>
      <c r="W127" s="3">
        <f t="shared" si="4"/>
        <v>0.11928104575163401</v>
      </c>
      <c r="Z127">
        <v>12</v>
      </c>
      <c r="AA127" s="3">
        <f t="shared" si="12"/>
        <v>1</v>
      </c>
      <c r="AB127" s="3">
        <f t="shared" si="4"/>
        <v>1.8594771241830064</v>
      </c>
      <c r="AE127">
        <v>12</v>
      </c>
      <c r="AF127" s="3">
        <f t="shared" si="12"/>
        <v>0</v>
      </c>
      <c r="AG127" s="3">
        <f t="shared" si="4"/>
        <v>0.33088235294117646</v>
      </c>
    </row>
    <row r="128" spans="1:33" x14ac:dyDescent="0.25">
      <c r="A128">
        <v>13</v>
      </c>
      <c r="B128" s="3">
        <f t="shared" si="11"/>
        <v>9.677419354838715E-2</v>
      </c>
      <c r="C128" s="3">
        <f t="shared" si="10"/>
        <v>0.3078924544666089</v>
      </c>
      <c r="F128">
        <v>13</v>
      </c>
      <c r="G128" s="3">
        <f t="shared" si="12"/>
        <v>0.80645161290322576</v>
      </c>
      <c r="H128" s="3">
        <f t="shared" si="4"/>
        <v>0.36253252385082396</v>
      </c>
      <c r="K128">
        <v>13</v>
      </c>
      <c r="L128" s="3">
        <f t="shared" si="12"/>
        <v>0.80645161290322576</v>
      </c>
      <c r="M128" s="3">
        <f t="shared" si="4"/>
        <v>0.39288811795316569</v>
      </c>
      <c r="P128">
        <v>13</v>
      </c>
      <c r="Q128" s="3">
        <f t="shared" si="12"/>
        <v>0.35483870967741926</v>
      </c>
      <c r="R128" s="3">
        <f t="shared" si="4"/>
        <v>0.24111014744145712</v>
      </c>
      <c r="U128">
        <v>13</v>
      </c>
      <c r="V128" s="3">
        <f t="shared" si="12"/>
        <v>0.77419354838709675</v>
      </c>
      <c r="W128" s="3">
        <f t="shared" si="4"/>
        <v>0.41717259323503908</v>
      </c>
      <c r="Z128">
        <v>13</v>
      </c>
      <c r="AA128" s="3">
        <f t="shared" si="12"/>
        <v>1</v>
      </c>
      <c r="AB128" s="3">
        <f t="shared" si="4"/>
        <v>2.0355594102341716</v>
      </c>
      <c r="AE128">
        <v>13</v>
      </c>
      <c r="AF128" s="3">
        <f t="shared" si="12"/>
        <v>9.677419354838715E-2</v>
      </c>
      <c r="AG128" s="3">
        <f t="shared" si="4"/>
        <v>0.31396357328707725</v>
      </c>
    </row>
    <row r="129" spans="1:33" x14ac:dyDescent="0.25">
      <c r="A129">
        <v>14</v>
      </c>
      <c r="B129" s="3">
        <f t="shared" si="11"/>
        <v>0.22222222222222229</v>
      </c>
      <c r="C129" s="3">
        <f t="shared" si="10"/>
        <v>0.3078924544666089</v>
      </c>
      <c r="F129">
        <v>14</v>
      </c>
      <c r="G129" s="3">
        <f t="shared" si="12"/>
        <v>0.55555555555555547</v>
      </c>
      <c r="H129" s="3">
        <f t="shared" si="4"/>
        <v>0.36253252385082396</v>
      </c>
      <c r="K129">
        <v>14</v>
      </c>
      <c r="L129" s="3">
        <f t="shared" si="12"/>
        <v>0.55555555555555547</v>
      </c>
      <c r="M129" s="3">
        <f t="shared" si="4"/>
        <v>0.39288811795316569</v>
      </c>
      <c r="P129">
        <v>14</v>
      </c>
      <c r="Q129" s="3">
        <f t="shared" si="12"/>
        <v>0.16666666666666657</v>
      </c>
      <c r="R129" s="3">
        <f t="shared" si="4"/>
        <v>0.24111014744145712</v>
      </c>
      <c r="U129">
        <v>14</v>
      </c>
      <c r="V129" s="3">
        <f t="shared" si="12"/>
        <v>0.16666666666666657</v>
      </c>
      <c r="W129" s="3">
        <f t="shared" si="4"/>
        <v>0.41717259323503908</v>
      </c>
      <c r="Z129">
        <v>14</v>
      </c>
      <c r="AA129" s="3">
        <f t="shared" si="12"/>
        <v>1</v>
      </c>
      <c r="AB129" s="3">
        <f t="shared" si="4"/>
        <v>2.0355594102341716</v>
      </c>
      <c r="AE129">
        <v>14</v>
      </c>
      <c r="AF129" s="3">
        <f t="shared" si="12"/>
        <v>0.22222222222222229</v>
      </c>
      <c r="AG129" s="3">
        <f t="shared" si="4"/>
        <v>0.31396357328707725</v>
      </c>
    </row>
    <row r="130" spans="1:33" x14ac:dyDescent="0.25">
      <c r="A130">
        <v>15</v>
      </c>
      <c r="B130" s="3">
        <f t="shared" si="11"/>
        <v>0.25641025641025644</v>
      </c>
      <c r="C130" s="3">
        <f t="shared" si="10"/>
        <v>0.3078924544666089</v>
      </c>
      <c r="F130">
        <v>15</v>
      </c>
      <c r="G130" s="3">
        <f t="shared" si="12"/>
        <v>0.43589743589743596</v>
      </c>
      <c r="H130" s="3">
        <f t="shared" si="4"/>
        <v>0.36253252385082396</v>
      </c>
      <c r="K130">
        <v>15</v>
      </c>
      <c r="L130" s="3">
        <f t="shared" si="12"/>
        <v>0.43589743589743596</v>
      </c>
      <c r="M130" s="3">
        <f t="shared" si="4"/>
        <v>0.39288811795316569</v>
      </c>
      <c r="P130">
        <v>15</v>
      </c>
      <c r="Q130" s="3">
        <f t="shared" si="12"/>
        <v>7.6923076923076969E-2</v>
      </c>
      <c r="R130" s="3">
        <f t="shared" si="4"/>
        <v>0.24111014744145712</v>
      </c>
      <c r="U130">
        <v>15</v>
      </c>
      <c r="V130" s="3">
        <f t="shared" si="12"/>
        <v>7.6923076923076969E-2</v>
      </c>
      <c r="W130" s="3">
        <f t="shared" si="4"/>
        <v>0.41717259323503908</v>
      </c>
      <c r="Z130">
        <v>15</v>
      </c>
      <c r="AA130" s="3">
        <f t="shared" si="12"/>
        <v>1</v>
      </c>
      <c r="AB130" s="3">
        <f t="shared" si="4"/>
        <v>2.0355594102341716</v>
      </c>
      <c r="AE130">
        <v>15</v>
      </c>
      <c r="AF130" s="3">
        <f t="shared" si="12"/>
        <v>0.28205128205128199</v>
      </c>
      <c r="AG130" s="3">
        <f t="shared" si="4"/>
        <v>0.31396357328707725</v>
      </c>
    </row>
    <row r="131" spans="1:33" x14ac:dyDescent="0.25">
      <c r="A131">
        <v>16</v>
      </c>
      <c r="B131" s="3">
        <f t="shared" si="11"/>
        <v>0.25641025641025644</v>
      </c>
      <c r="C131" s="3">
        <f t="shared" si="10"/>
        <v>0.30729166666666674</v>
      </c>
      <c r="F131">
        <v>16</v>
      </c>
      <c r="G131" s="3">
        <f t="shared" si="12"/>
        <v>0.43589743589743596</v>
      </c>
      <c r="H131" s="3">
        <f t="shared" si="4"/>
        <v>0.36197916666666674</v>
      </c>
      <c r="K131">
        <v>16</v>
      </c>
      <c r="L131" s="3">
        <f t="shared" si="12"/>
        <v>0.43589743589743596</v>
      </c>
      <c r="M131" s="3">
        <f t="shared" si="4"/>
        <v>0.39236111111111116</v>
      </c>
      <c r="P131">
        <v>16</v>
      </c>
      <c r="Q131" s="3">
        <f t="shared" si="12"/>
        <v>7.6923076923076969E-2</v>
      </c>
      <c r="R131" s="3">
        <f t="shared" si="4"/>
        <v>0.24045138888888895</v>
      </c>
      <c r="U131">
        <v>16</v>
      </c>
      <c r="V131" s="3">
        <f t="shared" si="12"/>
        <v>7.6923076923076969E-2</v>
      </c>
      <c r="W131" s="3">
        <f t="shared" si="4"/>
        <v>0.42274305555555558</v>
      </c>
      <c r="Z131">
        <v>16</v>
      </c>
      <c r="AA131" s="3">
        <f t="shared" si="12"/>
        <v>1</v>
      </c>
      <c r="AB131" s="3">
        <f t="shared" si="4"/>
        <v>2.0381944444444442</v>
      </c>
      <c r="AE131">
        <v>16</v>
      </c>
      <c r="AF131" s="3">
        <f t="shared" si="12"/>
        <v>0.28205128205128199</v>
      </c>
      <c r="AG131" s="3">
        <f t="shared" si="4"/>
        <v>0.31336805555555558</v>
      </c>
    </row>
    <row r="132" spans="1:33" x14ac:dyDescent="0.25">
      <c r="A132">
        <v>17</v>
      </c>
      <c r="B132" s="3">
        <f t="shared" si="11"/>
        <v>0.13953488372093018</v>
      </c>
      <c r="C132" s="3">
        <f t="shared" si="10"/>
        <v>1.526717557251903E-2</v>
      </c>
      <c r="F132">
        <v>17</v>
      </c>
      <c r="G132" s="3">
        <f t="shared" si="12"/>
        <v>0.30232558139534876</v>
      </c>
      <c r="H132" s="3">
        <f t="shared" ref="H132:AG147" si="13">ABS(H19-$C78)/$C78</f>
        <v>0.10941475826972015</v>
      </c>
      <c r="K132">
        <v>17</v>
      </c>
      <c r="L132" s="3">
        <f t="shared" si="12"/>
        <v>0.46511627906976732</v>
      </c>
      <c r="M132" s="3">
        <f t="shared" si="13"/>
        <v>0.10941475826972015</v>
      </c>
      <c r="P132">
        <v>17</v>
      </c>
      <c r="Q132" s="3">
        <f t="shared" si="12"/>
        <v>2.3255813953488434E-2</v>
      </c>
      <c r="R132" s="3">
        <f t="shared" si="13"/>
        <v>0.11323155216284982</v>
      </c>
      <c r="U132">
        <v>17</v>
      </c>
      <c r="V132" s="3">
        <f t="shared" si="12"/>
        <v>2.3255813953488434E-2</v>
      </c>
      <c r="W132" s="3">
        <f t="shared" si="13"/>
        <v>0.15394402035623414</v>
      </c>
      <c r="Z132">
        <v>17</v>
      </c>
      <c r="AA132" s="3">
        <f t="shared" si="12"/>
        <v>0.83720930232558144</v>
      </c>
      <c r="AB132" s="3">
        <f t="shared" si="13"/>
        <v>0.23791348600508899</v>
      </c>
      <c r="AE132">
        <v>17</v>
      </c>
      <c r="AF132" s="3">
        <f t="shared" si="12"/>
        <v>2.3255813953488434E-2</v>
      </c>
      <c r="AG132" s="3">
        <f t="shared" si="13"/>
        <v>6.3613231552162308E-3</v>
      </c>
    </row>
    <row r="133" spans="1:33" x14ac:dyDescent="0.25">
      <c r="A133">
        <v>18</v>
      </c>
      <c r="B133" s="3">
        <f t="shared" si="11"/>
        <v>8.8888888888888851E-2</v>
      </c>
      <c r="C133" s="3">
        <f t="shared" si="10"/>
        <v>2.3076923076923057E-2</v>
      </c>
      <c r="F133">
        <v>18</v>
      </c>
      <c r="G133" s="3">
        <f t="shared" ref="G133:AF148" si="14">ABS(G20-$B79)/$B79</f>
        <v>0.24444444444444441</v>
      </c>
      <c r="H133" s="3">
        <f t="shared" si="13"/>
        <v>0.11153846153846156</v>
      </c>
      <c r="K133">
        <v>18</v>
      </c>
      <c r="L133" s="3">
        <f t="shared" si="14"/>
        <v>0.39999999999999997</v>
      </c>
      <c r="M133" s="3">
        <f t="shared" si="13"/>
        <v>0.12051282051282053</v>
      </c>
      <c r="P133">
        <v>18</v>
      </c>
      <c r="Q133" s="3">
        <f t="shared" si="14"/>
        <v>6.6666666666666707E-2</v>
      </c>
      <c r="R133" s="3">
        <f t="shared" si="13"/>
        <v>0.12179487179487178</v>
      </c>
      <c r="U133">
        <v>18</v>
      </c>
      <c r="V133" s="3">
        <f t="shared" si="14"/>
        <v>6.6666666666666707E-2</v>
      </c>
      <c r="W133" s="3">
        <f t="shared" si="13"/>
        <v>0.14743589743589744</v>
      </c>
      <c r="Z133">
        <v>18</v>
      </c>
      <c r="AA133" s="3">
        <f t="shared" si="14"/>
        <v>0.68888888888888888</v>
      </c>
      <c r="AB133" s="3">
        <f t="shared" si="13"/>
        <v>0.22051282051282048</v>
      </c>
      <c r="AE133">
        <v>18</v>
      </c>
      <c r="AF133" s="3">
        <f t="shared" si="14"/>
        <v>8.8888888888888851E-2</v>
      </c>
      <c r="AG133" s="3">
        <f t="shared" si="13"/>
        <v>1.4102564102564084E-2</v>
      </c>
    </row>
    <row r="134" spans="1:33" x14ac:dyDescent="0.25">
      <c r="A134">
        <v>19</v>
      </c>
      <c r="B134" s="3">
        <f t="shared" si="11"/>
        <v>4.255319148936168E-2</v>
      </c>
      <c r="C134" s="3">
        <f t="shared" si="10"/>
        <v>2.9677419354838766E-2</v>
      </c>
      <c r="F134">
        <v>19</v>
      </c>
      <c r="G134" s="3">
        <f t="shared" si="14"/>
        <v>0.19148936170212763</v>
      </c>
      <c r="H134" s="3">
        <f t="shared" si="13"/>
        <v>0.10580645161290318</v>
      </c>
      <c r="K134">
        <v>19</v>
      </c>
      <c r="L134" s="3">
        <f t="shared" si="14"/>
        <v>0.34042553191489361</v>
      </c>
      <c r="M134" s="3">
        <f t="shared" si="13"/>
        <v>0.11483870967741931</v>
      </c>
      <c r="P134">
        <v>19</v>
      </c>
      <c r="Q134" s="3">
        <f t="shared" si="14"/>
        <v>0.10638297872340427</v>
      </c>
      <c r="R134" s="3">
        <f t="shared" si="13"/>
        <v>9.2903225806451675E-2</v>
      </c>
      <c r="U134">
        <v>19</v>
      </c>
      <c r="V134" s="3">
        <f t="shared" si="14"/>
        <v>0.19148936170212763</v>
      </c>
      <c r="W134" s="3">
        <f t="shared" si="13"/>
        <v>0.15096774193548382</v>
      </c>
      <c r="Z134">
        <v>19</v>
      </c>
      <c r="AA134" s="3">
        <f t="shared" si="14"/>
        <v>0.7021276595744681</v>
      </c>
      <c r="AB134" s="3">
        <f t="shared" si="13"/>
        <v>0.22838709677419361</v>
      </c>
      <c r="AE134">
        <v>19</v>
      </c>
      <c r="AF134" s="3">
        <f t="shared" si="14"/>
        <v>4.255319148936168E-2</v>
      </c>
      <c r="AG134" s="3">
        <f t="shared" si="13"/>
        <v>2.0645161290322636E-2</v>
      </c>
    </row>
    <row r="135" spans="1:33" x14ac:dyDescent="0.25">
      <c r="A135">
        <v>20</v>
      </c>
      <c r="B135" s="3">
        <f t="shared" si="11"/>
        <v>4.255319148936168E-2</v>
      </c>
      <c r="C135" s="3">
        <f t="shared" si="10"/>
        <v>3.7711313394018169E-2</v>
      </c>
      <c r="F135">
        <v>20</v>
      </c>
      <c r="G135" s="3">
        <f t="shared" si="14"/>
        <v>0.19148936170212763</v>
      </c>
      <c r="H135" s="3">
        <f t="shared" si="13"/>
        <v>9.8829648894668429E-2</v>
      </c>
      <c r="K135">
        <v>20</v>
      </c>
      <c r="L135" s="3">
        <f t="shared" si="14"/>
        <v>0.34042553191489361</v>
      </c>
      <c r="M135" s="3">
        <f t="shared" si="13"/>
        <v>0.1079323797139142</v>
      </c>
      <c r="P135">
        <v>20</v>
      </c>
      <c r="Q135" s="3">
        <f t="shared" si="14"/>
        <v>0.10638297872340427</v>
      </c>
      <c r="R135" s="3">
        <f t="shared" si="13"/>
        <v>8.3224967490247034E-2</v>
      </c>
      <c r="U135">
        <v>20</v>
      </c>
      <c r="V135" s="3">
        <f t="shared" si="14"/>
        <v>0.19148936170212763</v>
      </c>
      <c r="W135" s="3">
        <f t="shared" si="13"/>
        <v>0.14434330299089729</v>
      </c>
      <c r="Z135">
        <v>20</v>
      </c>
      <c r="AA135" s="3">
        <f t="shared" si="14"/>
        <v>0.7021276595744681</v>
      </c>
      <c r="AB135" s="3">
        <f t="shared" si="13"/>
        <v>0.2015604681404421</v>
      </c>
      <c r="AE135">
        <v>20</v>
      </c>
      <c r="AF135" s="3">
        <f t="shared" si="14"/>
        <v>4.255319148936168E-2</v>
      </c>
      <c r="AG135" s="3">
        <f t="shared" si="13"/>
        <v>2.8608582574772393E-2</v>
      </c>
    </row>
    <row r="136" spans="1:33" x14ac:dyDescent="0.25">
      <c r="A136">
        <v>21</v>
      </c>
      <c r="B136" s="3">
        <f t="shared" si="11"/>
        <v>2.0000000000000052E-2</v>
      </c>
      <c r="C136" s="3">
        <f t="shared" si="10"/>
        <v>4.450261780104716E-2</v>
      </c>
      <c r="F136">
        <v>21</v>
      </c>
      <c r="G136" s="3">
        <f t="shared" si="14"/>
        <v>0.11999999999999994</v>
      </c>
      <c r="H136" s="3">
        <f t="shared" si="13"/>
        <v>9.2931937172774842E-2</v>
      </c>
      <c r="K136">
        <v>21</v>
      </c>
      <c r="L136" s="3">
        <f t="shared" si="14"/>
        <v>0.25999999999999995</v>
      </c>
      <c r="M136" s="3">
        <f t="shared" si="13"/>
        <v>0.1020942408376963</v>
      </c>
      <c r="P136">
        <v>21</v>
      </c>
      <c r="Q136" s="3">
        <f t="shared" si="14"/>
        <v>0.16000000000000003</v>
      </c>
      <c r="R136" s="3">
        <f t="shared" si="13"/>
        <v>9.031413612565449E-2</v>
      </c>
      <c r="U136">
        <v>21</v>
      </c>
      <c r="V136" s="3">
        <f t="shared" si="14"/>
        <v>0.25999999999999995</v>
      </c>
      <c r="W136" s="3">
        <f t="shared" si="13"/>
        <v>0.13874345549738218</v>
      </c>
      <c r="Z136">
        <v>21</v>
      </c>
      <c r="AA136" s="3">
        <f t="shared" si="14"/>
        <v>0.44</v>
      </c>
      <c r="AB136" s="3">
        <f t="shared" si="13"/>
        <v>0.16361256544502623</v>
      </c>
      <c r="AE136">
        <v>21</v>
      </c>
      <c r="AF136" s="3">
        <f t="shared" si="14"/>
        <v>2.0000000000000052E-2</v>
      </c>
      <c r="AG136" s="3">
        <f t="shared" si="13"/>
        <v>3.5340314136125692E-2</v>
      </c>
    </row>
    <row r="137" spans="1:33" x14ac:dyDescent="0.25">
      <c r="A137">
        <v>22</v>
      </c>
      <c r="B137" s="3">
        <f t="shared" si="11"/>
        <v>7.6923076923076886E-2</v>
      </c>
      <c r="C137" s="3">
        <f t="shared" si="10"/>
        <v>6.970509383378018E-2</v>
      </c>
      <c r="F137">
        <v>22</v>
      </c>
      <c r="G137" s="3">
        <f t="shared" si="14"/>
        <v>7.6923076923076886E-2</v>
      </c>
      <c r="H137" s="3">
        <f t="shared" si="13"/>
        <v>7.104557640750668E-2</v>
      </c>
      <c r="K137">
        <v>22</v>
      </c>
      <c r="L137" s="3">
        <f t="shared" si="14"/>
        <v>0.21153846153846151</v>
      </c>
      <c r="M137" s="3">
        <f t="shared" si="13"/>
        <v>8.0428954423592477E-2</v>
      </c>
      <c r="P137">
        <v>22</v>
      </c>
      <c r="Q137" s="3">
        <f t="shared" si="14"/>
        <v>0.19230769230769235</v>
      </c>
      <c r="R137" s="3">
        <f t="shared" si="13"/>
        <v>0.11662198391420914</v>
      </c>
      <c r="U137">
        <v>22</v>
      </c>
      <c r="V137" s="3">
        <f t="shared" si="14"/>
        <v>0.21153846153846151</v>
      </c>
      <c r="W137" s="3">
        <f t="shared" si="13"/>
        <v>0.11796246648793564</v>
      </c>
      <c r="Z137">
        <v>22</v>
      </c>
      <c r="AA137" s="3">
        <f t="shared" si="14"/>
        <v>0.32692307692307693</v>
      </c>
      <c r="AB137" s="3">
        <f t="shared" si="13"/>
        <v>2.2788203753351225E-2</v>
      </c>
      <c r="AE137">
        <v>22</v>
      </c>
      <c r="AF137" s="3">
        <f t="shared" si="14"/>
        <v>5.7692307692307723E-2</v>
      </c>
      <c r="AG137" s="3">
        <f t="shared" si="13"/>
        <v>6.0321715817694389E-2</v>
      </c>
    </row>
    <row r="138" spans="1:33" x14ac:dyDescent="0.25">
      <c r="A138">
        <v>23</v>
      </c>
      <c r="B138" s="3">
        <f t="shared" si="11"/>
        <v>5.6603773584905696E-2</v>
      </c>
      <c r="C138" s="3">
        <f t="shared" si="10"/>
        <v>7.4024226110363439E-2</v>
      </c>
      <c r="F138">
        <v>23</v>
      </c>
      <c r="G138" s="3">
        <f t="shared" si="14"/>
        <v>0.18867924528301891</v>
      </c>
      <c r="H138" s="3">
        <f t="shared" si="13"/>
        <v>9.5558546433378161E-2</v>
      </c>
      <c r="K138">
        <v>23</v>
      </c>
      <c r="L138" s="3">
        <f t="shared" si="14"/>
        <v>0.18867924528301891</v>
      </c>
      <c r="M138" s="3">
        <f t="shared" si="13"/>
        <v>7.671601615074021E-2</v>
      </c>
      <c r="P138">
        <v>23</v>
      </c>
      <c r="Q138" s="3">
        <f t="shared" si="14"/>
        <v>0.20754716981132074</v>
      </c>
      <c r="R138" s="3">
        <f t="shared" si="13"/>
        <v>0.12113055181695832</v>
      </c>
      <c r="U138">
        <v>23</v>
      </c>
      <c r="V138" s="3">
        <f t="shared" si="14"/>
        <v>0.18867924528301891</v>
      </c>
      <c r="W138" s="3">
        <f t="shared" si="13"/>
        <v>0.11440107671601611</v>
      </c>
      <c r="Z138">
        <v>23</v>
      </c>
      <c r="AA138" s="3">
        <f t="shared" si="14"/>
        <v>0.33962264150943394</v>
      </c>
      <c r="AB138" s="3">
        <f t="shared" si="13"/>
        <v>2.6917900403768544E-2</v>
      </c>
      <c r="AE138">
        <v>23</v>
      </c>
      <c r="AF138" s="3">
        <f t="shared" si="14"/>
        <v>7.5471698113207517E-2</v>
      </c>
      <c r="AG138" s="3">
        <f t="shared" si="13"/>
        <v>6.4602960969044457E-2</v>
      </c>
    </row>
    <row r="139" spans="1:33" x14ac:dyDescent="0.25">
      <c r="A139">
        <v>24</v>
      </c>
      <c r="B139" s="3">
        <f t="shared" si="11"/>
        <v>5.6603773584905696E-2</v>
      </c>
      <c r="C139" s="3">
        <f t="shared" si="10"/>
        <v>7.4024226110363439E-2</v>
      </c>
      <c r="F139">
        <v>24</v>
      </c>
      <c r="G139" s="3">
        <f t="shared" si="14"/>
        <v>0.18867924528301891</v>
      </c>
      <c r="H139" s="3">
        <f t="shared" si="13"/>
        <v>9.5558546433378161E-2</v>
      </c>
      <c r="K139">
        <v>24</v>
      </c>
      <c r="L139" s="3">
        <f t="shared" si="14"/>
        <v>0.18867924528301891</v>
      </c>
      <c r="M139" s="3">
        <f t="shared" si="13"/>
        <v>7.671601615074021E-2</v>
      </c>
      <c r="P139">
        <v>24</v>
      </c>
      <c r="Q139" s="3">
        <f t="shared" si="14"/>
        <v>0.20754716981132074</v>
      </c>
      <c r="R139" s="3">
        <f t="shared" si="13"/>
        <v>0.12113055181695832</v>
      </c>
      <c r="U139">
        <v>24</v>
      </c>
      <c r="V139" s="3">
        <f t="shared" si="14"/>
        <v>0.18867924528301891</v>
      </c>
      <c r="W139" s="3">
        <f t="shared" si="13"/>
        <v>0.11440107671601611</v>
      </c>
      <c r="Z139">
        <v>24</v>
      </c>
      <c r="AA139" s="3">
        <f t="shared" si="14"/>
        <v>0.33962264150943394</v>
      </c>
      <c r="AB139" s="3">
        <f t="shared" si="13"/>
        <v>2.6917900403768544E-2</v>
      </c>
      <c r="AE139">
        <v>24</v>
      </c>
      <c r="AF139" s="3">
        <f t="shared" si="14"/>
        <v>7.5471698113207517E-2</v>
      </c>
      <c r="AG139" s="3">
        <f t="shared" si="13"/>
        <v>6.4602960969044457E-2</v>
      </c>
    </row>
    <row r="140" spans="1:33" x14ac:dyDescent="0.25">
      <c r="A140">
        <v>25</v>
      </c>
      <c r="B140" s="3">
        <f t="shared" si="11"/>
        <v>3.7037037037037021E-2</v>
      </c>
      <c r="C140" s="3">
        <f t="shared" si="10"/>
        <v>7.4024226110363439E-2</v>
      </c>
      <c r="F140">
        <v>25</v>
      </c>
      <c r="G140" s="3">
        <f t="shared" si="14"/>
        <v>0.16666666666666666</v>
      </c>
      <c r="H140" s="3">
        <f t="shared" si="13"/>
        <v>9.5558546433378161E-2</v>
      </c>
      <c r="K140">
        <v>25</v>
      </c>
      <c r="L140" s="3">
        <f t="shared" si="14"/>
        <v>0.16666666666666666</v>
      </c>
      <c r="M140" s="3">
        <f t="shared" si="13"/>
        <v>7.671601615074021E-2</v>
      </c>
      <c r="P140">
        <v>25</v>
      </c>
      <c r="Q140" s="3">
        <f t="shared" si="14"/>
        <v>0.22222222222222224</v>
      </c>
      <c r="R140" s="3">
        <f t="shared" si="13"/>
        <v>0.12113055181695832</v>
      </c>
      <c r="U140">
        <v>25</v>
      </c>
      <c r="V140" s="3">
        <f t="shared" si="14"/>
        <v>0.16666666666666666</v>
      </c>
      <c r="W140" s="3">
        <f t="shared" si="13"/>
        <v>0.11440107671601611</v>
      </c>
      <c r="Z140">
        <v>25</v>
      </c>
      <c r="AA140" s="3">
        <f t="shared" si="14"/>
        <v>0.22222222222222224</v>
      </c>
      <c r="AB140" s="3">
        <f t="shared" si="13"/>
        <v>2.6917900403768544E-2</v>
      </c>
      <c r="AE140">
        <v>25</v>
      </c>
      <c r="AF140" s="3">
        <f t="shared" si="14"/>
        <v>9.2592592592592601E-2</v>
      </c>
      <c r="AG140" s="3">
        <f t="shared" si="13"/>
        <v>6.4602960969044457E-2</v>
      </c>
    </row>
    <row r="141" spans="1:33" x14ac:dyDescent="0.25">
      <c r="A141">
        <v>26</v>
      </c>
      <c r="B141" s="3">
        <f t="shared" si="11"/>
        <v>3.7037037037037021E-2</v>
      </c>
      <c r="C141" s="3">
        <f t="shared" si="10"/>
        <v>7.4024226110363439E-2</v>
      </c>
      <c r="F141">
        <v>26</v>
      </c>
      <c r="G141" s="3">
        <f t="shared" si="14"/>
        <v>0.16666666666666666</v>
      </c>
      <c r="H141" s="3">
        <f t="shared" si="13"/>
        <v>9.5558546433378161E-2</v>
      </c>
      <c r="K141">
        <v>26</v>
      </c>
      <c r="L141" s="3">
        <f t="shared" si="14"/>
        <v>0.16666666666666666</v>
      </c>
      <c r="M141" s="3">
        <f t="shared" si="13"/>
        <v>7.671601615074021E-2</v>
      </c>
      <c r="P141">
        <v>26</v>
      </c>
      <c r="Q141" s="3">
        <f t="shared" si="14"/>
        <v>0.22222222222222224</v>
      </c>
      <c r="R141" s="3">
        <f t="shared" si="13"/>
        <v>0.12113055181695832</v>
      </c>
      <c r="U141">
        <v>26</v>
      </c>
      <c r="V141" s="3">
        <f t="shared" si="14"/>
        <v>0.16666666666666666</v>
      </c>
      <c r="W141" s="3">
        <f t="shared" si="13"/>
        <v>0.11440107671601611</v>
      </c>
      <c r="Z141">
        <v>26</v>
      </c>
      <c r="AA141" s="3">
        <f t="shared" si="14"/>
        <v>0.22222222222222224</v>
      </c>
      <c r="AB141" s="3">
        <f t="shared" si="13"/>
        <v>2.6917900403768544E-2</v>
      </c>
      <c r="AE141">
        <v>26</v>
      </c>
      <c r="AF141" s="3">
        <f t="shared" si="14"/>
        <v>9.2592592592592601E-2</v>
      </c>
      <c r="AG141" s="3">
        <f t="shared" si="13"/>
        <v>6.4602960969044457E-2</v>
      </c>
    </row>
    <row r="142" spans="1:33" x14ac:dyDescent="0.25">
      <c r="A142">
        <v>27</v>
      </c>
      <c r="B142" s="3">
        <f t="shared" si="11"/>
        <v>3.7037037037037021E-2</v>
      </c>
      <c r="C142" s="3">
        <f t="shared" si="10"/>
        <v>7.4024226110363439E-2</v>
      </c>
      <c r="F142">
        <v>27</v>
      </c>
      <c r="G142" s="3">
        <f t="shared" si="14"/>
        <v>0.16666666666666666</v>
      </c>
      <c r="H142" s="3">
        <f t="shared" si="13"/>
        <v>9.5558546433378161E-2</v>
      </c>
      <c r="K142">
        <v>27</v>
      </c>
      <c r="L142" s="3">
        <f t="shared" si="14"/>
        <v>0.16666666666666666</v>
      </c>
      <c r="M142" s="3">
        <f t="shared" si="13"/>
        <v>7.671601615074021E-2</v>
      </c>
      <c r="P142">
        <v>27</v>
      </c>
      <c r="Q142" s="3">
        <f t="shared" si="14"/>
        <v>0.22222222222222224</v>
      </c>
      <c r="R142" s="3">
        <f t="shared" si="13"/>
        <v>0.12113055181695832</v>
      </c>
      <c r="U142">
        <v>27</v>
      </c>
      <c r="V142" s="3">
        <f t="shared" si="14"/>
        <v>0.16666666666666666</v>
      </c>
      <c r="W142" s="3">
        <f t="shared" si="13"/>
        <v>0.11440107671601611</v>
      </c>
      <c r="Z142">
        <v>27</v>
      </c>
      <c r="AA142" s="3">
        <f t="shared" si="14"/>
        <v>0.22222222222222224</v>
      </c>
      <c r="AB142" s="3">
        <f t="shared" si="13"/>
        <v>2.6917900403768544E-2</v>
      </c>
      <c r="AE142">
        <v>27</v>
      </c>
      <c r="AF142" s="3">
        <f t="shared" si="14"/>
        <v>9.2592592592592601E-2</v>
      </c>
      <c r="AG142" s="3">
        <f t="shared" si="13"/>
        <v>6.4602960969044457E-2</v>
      </c>
    </row>
    <row r="143" spans="1:33" x14ac:dyDescent="0.25">
      <c r="A143">
        <v>28</v>
      </c>
      <c r="B143" s="3">
        <f t="shared" si="11"/>
        <v>1.818181818181823E-2</v>
      </c>
      <c r="C143" s="3">
        <f t="shared" si="10"/>
        <v>6.6037735849056603E-2</v>
      </c>
      <c r="F143">
        <v>28</v>
      </c>
      <c r="G143" s="3">
        <f t="shared" si="14"/>
        <v>0.1454545454545455</v>
      </c>
      <c r="H143" s="3">
        <f t="shared" si="13"/>
        <v>9.4339622641509441E-2</v>
      </c>
      <c r="K143">
        <v>28</v>
      </c>
      <c r="L143" s="3">
        <f t="shared" si="14"/>
        <v>0.27272727272727276</v>
      </c>
      <c r="M143" s="3">
        <f t="shared" si="13"/>
        <v>7.5471698113207544E-2</v>
      </c>
      <c r="P143">
        <v>28</v>
      </c>
      <c r="Q143" s="3">
        <f t="shared" si="14"/>
        <v>0.23636363636363633</v>
      </c>
      <c r="R143" s="3">
        <f t="shared" si="13"/>
        <v>0.12264150943396226</v>
      </c>
      <c r="U143">
        <v>28</v>
      </c>
      <c r="V143" s="3">
        <f t="shared" si="14"/>
        <v>0.1454545454545455</v>
      </c>
      <c r="W143" s="3">
        <f t="shared" si="13"/>
        <v>0.11320754716981132</v>
      </c>
      <c r="Z143">
        <v>28</v>
      </c>
      <c r="AA143" s="3">
        <f t="shared" si="14"/>
        <v>0.23636363636363633</v>
      </c>
      <c r="AB143" s="3">
        <f t="shared" si="13"/>
        <v>2.8301886792452831E-2</v>
      </c>
      <c r="AE143">
        <v>28</v>
      </c>
      <c r="AF143" s="3">
        <f t="shared" si="14"/>
        <v>0.10909090909090904</v>
      </c>
      <c r="AG143" s="3">
        <f t="shared" si="13"/>
        <v>6.6037735849056603E-2</v>
      </c>
    </row>
    <row r="144" spans="1:33" x14ac:dyDescent="0.25">
      <c r="A144">
        <v>29</v>
      </c>
      <c r="B144" s="3">
        <f t="shared" si="11"/>
        <v>1.7543859649122747E-2</v>
      </c>
      <c r="C144" s="3">
        <f t="shared" si="10"/>
        <v>6.6037735849056603E-2</v>
      </c>
      <c r="F144">
        <v>29</v>
      </c>
      <c r="G144" s="3">
        <f t="shared" si="14"/>
        <v>0.35087719298245623</v>
      </c>
      <c r="H144" s="3">
        <f t="shared" si="13"/>
        <v>9.4339622641509441E-2</v>
      </c>
      <c r="K144">
        <v>29</v>
      </c>
      <c r="L144" s="3">
        <f t="shared" si="14"/>
        <v>0.22807017543859656</v>
      </c>
      <c r="M144" s="3">
        <f t="shared" si="13"/>
        <v>7.5471698113207544E-2</v>
      </c>
      <c r="P144">
        <v>29</v>
      </c>
      <c r="Q144" s="3">
        <f t="shared" si="14"/>
        <v>0.26315789473684204</v>
      </c>
      <c r="R144" s="3">
        <f t="shared" si="13"/>
        <v>0.12264150943396226</v>
      </c>
      <c r="U144">
        <v>29</v>
      </c>
      <c r="V144" s="3">
        <f t="shared" si="14"/>
        <v>0.10526315789473691</v>
      </c>
      <c r="W144" s="3">
        <f t="shared" si="13"/>
        <v>0.11320754716981132</v>
      </c>
      <c r="Z144">
        <v>29</v>
      </c>
      <c r="AA144" s="3">
        <f t="shared" si="14"/>
        <v>0.26315789473684204</v>
      </c>
      <c r="AB144" s="3">
        <f t="shared" si="13"/>
        <v>2.8301886792452831E-2</v>
      </c>
      <c r="AE144">
        <v>29</v>
      </c>
      <c r="AF144" s="3">
        <f t="shared" si="14"/>
        <v>0.14035087719298239</v>
      </c>
      <c r="AG144" s="3">
        <f t="shared" si="13"/>
        <v>6.6037735849056603E-2</v>
      </c>
    </row>
    <row r="145" spans="1:33" x14ac:dyDescent="0.25">
      <c r="A145">
        <v>30</v>
      </c>
      <c r="B145" s="3">
        <f t="shared" si="11"/>
        <v>1.7543859649122747E-2</v>
      </c>
      <c r="C145" s="3">
        <f t="shared" si="10"/>
        <v>6.6037735849056603E-2</v>
      </c>
      <c r="F145">
        <v>30</v>
      </c>
      <c r="G145" s="3">
        <f t="shared" si="14"/>
        <v>0.35087719298245623</v>
      </c>
      <c r="H145" s="3">
        <f t="shared" si="13"/>
        <v>9.4339622641509441E-2</v>
      </c>
      <c r="K145">
        <v>30</v>
      </c>
      <c r="L145" s="3">
        <f t="shared" si="14"/>
        <v>0.22807017543859656</v>
      </c>
      <c r="M145" s="3">
        <f t="shared" si="13"/>
        <v>7.5471698113207544E-2</v>
      </c>
      <c r="P145">
        <v>30</v>
      </c>
      <c r="Q145" s="3">
        <f t="shared" si="14"/>
        <v>0.26315789473684204</v>
      </c>
      <c r="R145" s="3">
        <f t="shared" si="13"/>
        <v>0.12264150943396226</v>
      </c>
      <c r="U145">
        <v>30</v>
      </c>
      <c r="V145" s="3">
        <f t="shared" si="14"/>
        <v>0.10526315789473691</v>
      </c>
      <c r="W145" s="3">
        <f t="shared" si="13"/>
        <v>0.11320754716981132</v>
      </c>
      <c r="Z145">
        <v>30</v>
      </c>
      <c r="AA145" s="3">
        <f t="shared" si="14"/>
        <v>0.26315789473684204</v>
      </c>
      <c r="AB145" s="3">
        <f t="shared" si="13"/>
        <v>2.8301886792452831E-2</v>
      </c>
      <c r="AE145">
        <v>30</v>
      </c>
      <c r="AF145" s="3">
        <f t="shared" si="14"/>
        <v>0.14035087719298239</v>
      </c>
      <c r="AG145" s="3">
        <f t="shared" si="13"/>
        <v>6.6037735849056603E-2</v>
      </c>
    </row>
    <row r="146" spans="1:33" x14ac:dyDescent="0.25">
      <c r="A146">
        <v>31</v>
      </c>
      <c r="B146" s="3">
        <f t="shared" si="11"/>
        <v>1.7543859649122747E-2</v>
      </c>
      <c r="C146" s="3">
        <f t="shared" si="10"/>
        <v>7.1815718157181546E-2</v>
      </c>
      <c r="F146">
        <v>31</v>
      </c>
      <c r="G146" s="3">
        <f t="shared" si="14"/>
        <v>0.35087719298245623</v>
      </c>
      <c r="H146" s="3">
        <f t="shared" si="13"/>
        <v>8.9430894308943104E-2</v>
      </c>
      <c r="K146">
        <v>31</v>
      </c>
      <c r="L146" s="3">
        <f t="shared" si="14"/>
        <v>0.22807017543859656</v>
      </c>
      <c r="M146" s="3">
        <f t="shared" si="13"/>
        <v>7.0460704607046093E-2</v>
      </c>
      <c r="P146">
        <v>31</v>
      </c>
      <c r="Q146" s="3">
        <f t="shared" si="14"/>
        <v>0.26315789473684204</v>
      </c>
      <c r="R146" s="3">
        <f t="shared" si="13"/>
        <v>9.0785907859078571E-2</v>
      </c>
      <c r="U146">
        <v>31</v>
      </c>
      <c r="V146" s="3">
        <f t="shared" si="14"/>
        <v>0.10526315789473691</v>
      </c>
      <c r="W146" s="3">
        <f t="shared" si="13"/>
        <v>0.10840108401084013</v>
      </c>
      <c r="Z146">
        <v>31</v>
      </c>
      <c r="AA146" s="3">
        <f t="shared" si="14"/>
        <v>0.26315789473684204</v>
      </c>
      <c r="AB146" s="3">
        <f t="shared" si="13"/>
        <v>3.3875338753387517E-2</v>
      </c>
      <c r="AE146">
        <v>31</v>
      </c>
      <c r="AF146" s="3">
        <f t="shared" si="14"/>
        <v>0.14035087719298239</v>
      </c>
      <c r="AG146" s="3">
        <f t="shared" si="13"/>
        <v>7.1815718157181546E-2</v>
      </c>
    </row>
    <row r="147" spans="1:33" x14ac:dyDescent="0.25">
      <c r="A147">
        <v>32</v>
      </c>
      <c r="B147" s="3">
        <f t="shared" si="11"/>
        <v>1.7543859649122747E-2</v>
      </c>
      <c r="C147" s="3">
        <f t="shared" si="10"/>
        <v>4.7619047619047616E-2</v>
      </c>
      <c r="F147">
        <v>32</v>
      </c>
      <c r="G147" s="3">
        <f t="shared" si="14"/>
        <v>0.35087719298245623</v>
      </c>
      <c r="H147" s="3">
        <f t="shared" si="13"/>
        <v>8.5714285714285715E-2</v>
      </c>
      <c r="K147">
        <v>32</v>
      </c>
      <c r="L147" s="3">
        <f t="shared" si="14"/>
        <v>0.22807017543859656</v>
      </c>
      <c r="M147" s="3">
        <f t="shared" si="13"/>
        <v>6.6666666666666666E-2</v>
      </c>
      <c r="P147">
        <v>32</v>
      </c>
      <c r="Q147" s="3">
        <f t="shared" si="14"/>
        <v>0.26315789473684204</v>
      </c>
      <c r="R147" s="3">
        <f t="shared" si="13"/>
        <v>9.5238095238095233E-2</v>
      </c>
      <c r="U147">
        <v>32</v>
      </c>
      <c r="V147" s="3">
        <f t="shared" si="14"/>
        <v>0.10526315789473691</v>
      </c>
      <c r="W147" s="3">
        <f t="shared" si="13"/>
        <v>0.10476190476190476</v>
      </c>
      <c r="Z147">
        <v>32</v>
      </c>
      <c r="AA147" s="3">
        <f t="shared" si="14"/>
        <v>0.26315789473684204</v>
      </c>
      <c r="AB147" s="3">
        <f t="shared" si="13"/>
        <v>3.8095238095238099E-2</v>
      </c>
      <c r="AE147">
        <v>32</v>
      </c>
      <c r="AF147" s="3">
        <f t="shared" si="14"/>
        <v>0.14035087719298239</v>
      </c>
      <c r="AG147" s="3">
        <f t="shared" si="13"/>
        <v>7.6190476190476197E-2</v>
      </c>
    </row>
    <row r="148" spans="1:33" x14ac:dyDescent="0.25">
      <c r="A148">
        <v>33</v>
      </c>
      <c r="B148" s="3">
        <f t="shared" si="11"/>
        <v>1.7543859649122747E-2</v>
      </c>
      <c r="C148" s="3">
        <f t="shared" si="10"/>
        <v>5.0477489768076457E-2</v>
      </c>
      <c r="F148">
        <v>33</v>
      </c>
      <c r="G148" s="3">
        <f t="shared" si="14"/>
        <v>0.35087719298245623</v>
      </c>
      <c r="H148" s="3">
        <f t="shared" ref="H148:AG163" si="15">ABS(H35-$C94)/$C94</f>
        <v>8.3219645293315089E-2</v>
      </c>
      <c r="K148">
        <v>33</v>
      </c>
      <c r="L148" s="3">
        <f t="shared" si="14"/>
        <v>0.22807017543859656</v>
      </c>
      <c r="M148" s="3">
        <f t="shared" si="15"/>
        <v>6.4120054570259155E-2</v>
      </c>
      <c r="P148">
        <v>33</v>
      </c>
      <c r="Q148" s="3">
        <f t="shared" si="14"/>
        <v>0.26315789473684204</v>
      </c>
      <c r="R148" s="3">
        <f t="shared" si="15"/>
        <v>9.8226466575716292E-2</v>
      </c>
      <c r="U148">
        <v>33</v>
      </c>
      <c r="V148" s="3">
        <f t="shared" si="14"/>
        <v>0.10526315789473691</v>
      </c>
      <c r="W148" s="3">
        <f t="shared" si="15"/>
        <v>0.10231923601637102</v>
      </c>
      <c r="Z148">
        <v>33</v>
      </c>
      <c r="AA148" s="3">
        <f t="shared" si="14"/>
        <v>0.26315789473684204</v>
      </c>
      <c r="AB148" s="3">
        <f t="shared" si="15"/>
        <v>2.1828103683492556E-2</v>
      </c>
      <c r="AE148">
        <v>33</v>
      </c>
      <c r="AF148" s="3">
        <f t="shared" si="14"/>
        <v>0.14035087719298239</v>
      </c>
      <c r="AG148" s="3">
        <f t="shared" si="15"/>
        <v>7.9126875852660358E-2</v>
      </c>
    </row>
    <row r="149" spans="1:33" x14ac:dyDescent="0.25">
      <c r="A149">
        <v>34</v>
      </c>
      <c r="B149" s="3">
        <f t="shared" si="11"/>
        <v>1.7543859649122747E-2</v>
      </c>
      <c r="C149" s="3">
        <f t="shared" si="10"/>
        <v>5.1912568306010952E-2</v>
      </c>
      <c r="F149">
        <v>34</v>
      </c>
      <c r="G149" s="3">
        <f t="shared" ref="G149:AF164" si="16">ABS(G36-$B95)/$B95</f>
        <v>0.35087719298245623</v>
      </c>
      <c r="H149" s="3">
        <f t="shared" si="15"/>
        <v>8.1967213114754078E-2</v>
      </c>
      <c r="K149">
        <v>34</v>
      </c>
      <c r="L149" s="3">
        <f t="shared" si="16"/>
        <v>0.22807017543859656</v>
      </c>
      <c r="M149" s="3">
        <f t="shared" si="15"/>
        <v>6.2841530054644795E-2</v>
      </c>
      <c r="P149">
        <v>34</v>
      </c>
      <c r="Q149" s="3">
        <f t="shared" si="16"/>
        <v>0.26315789473684204</v>
      </c>
      <c r="R149" s="3">
        <f t="shared" si="15"/>
        <v>9.972677595628418E-2</v>
      </c>
      <c r="U149">
        <v>34</v>
      </c>
      <c r="V149" s="3">
        <f t="shared" si="16"/>
        <v>0.10526315789473691</v>
      </c>
      <c r="W149" s="3">
        <f t="shared" si="15"/>
        <v>0.10109289617486338</v>
      </c>
      <c r="Z149">
        <v>34</v>
      </c>
      <c r="AA149" s="3">
        <f t="shared" si="16"/>
        <v>0.26315789473684204</v>
      </c>
      <c r="AB149" s="3">
        <f t="shared" si="15"/>
        <v>1.366120218579237E-2</v>
      </c>
      <c r="AE149">
        <v>34</v>
      </c>
      <c r="AF149" s="3">
        <f t="shared" si="16"/>
        <v>0.14035087719298239</v>
      </c>
      <c r="AG149" s="3">
        <f t="shared" si="15"/>
        <v>8.0601092896174883E-2</v>
      </c>
    </row>
    <row r="150" spans="1:33" x14ac:dyDescent="0.25">
      <c r="A150">
        <v>35</v>
      </c>
      <c r="B150" s="3">
        <f t="shared" si="11"/>
        <v>1.7543859649122747E-2</v>
      </c>
      <c r="C150" s="3">
        <f t="shared" si="10"/>
        <v>5.4794520547945147E-2</v>
      </c>
      <c r="F150">
        <v>35</v>
      </c>
      <c r="G150" s="3">
        <f t="shared" si="16"/>
        <v>0.35087719298245623</v>
      </c>
      <c r="H150" s="3">
        <f t="shared" si="15"/>
        <v>7.9452054794520596E-2</v>
      </c>
      <c r="K150">
        <v>35</v>
      </c>
      <c r="L150" s="3">
        <f t="shared" si="16"/>
        <v>0.22807017543859656</v>
      </c>
      <c r="M150" s="3">
        <f t="shared" si="15"/>
        <v>6.0273972602739784E-2</v>
      </c>
      <c r="P150">
        <v>35</v>
      </c>
      <c r="Q150" s="3">
        <f t="shared" si="16"/>
        <v>0.26315789473684204</v>
      </c>
      <c r="R150" s="3">
        <f t="shared" si="15"/>
        <v>0.1027397260273972</v>
      </c>
      <c r="U150">
        <v>35</v>
      </c>
      <c r="V150" s="3">
        <f t="shared" si="16"/>
        <v>0.10526315789473691</v>
      </c>
      <c r="W150" s="3">
        <f t="shared" si="15"/>
        <v>9.8630136986301423E-2</v>
      </c>
      <c r="Z150">
        <v>35</v>
      </c>
      <c r="AA150" s="3">
        <f t="shared" si="16"/>
        <v>0.26315789473684204</v>
      </c>
      <c r="AB150" s="3">
        <f t="shared" si="15"/>
        <v>2.7397260273973184E-3</v>
      </c>
      <c r="AE150">
        <v>35</v>
      </c>
      <c r="AF150" s="3">
        <f t="shared" si="16"/>
        <v>0.14035087719298239</v>
      </c>
      <c r="AG150" s="3">
        <f t="shared" si="15"/>
        <v>8.3561643835616373E-2</v>
      </c>
    </row>
    <row r="151" spans="1:33" x14ac:dyDescent="0.25">
      <c r="A151">
        <v>36</v>
      </c>
      <c r="B151" s="3">
        <f t="shared" si="11"/>
        <v>3.4482758620689745E-2</v>
      </c>
      <c r="C151" s="3">
        <f t="shared" si="10"/>
        <v>5.624142661179702E-2</v>
      </c>
      <c r="F151">
        <v>36</v>
      </c>
      <c r="G151" s="3">
        <f t="shared" si="16"/>
        <v>0.3275862068965516</v>
      </c>
      <c r="H151" s="3">
        <f t="shared" si="15"/>
        <v>7.8189300411522597E-2</v>
      </c>
      <c r="K151">
        <v>36</v>
      </c>
      <c r="L151" s="3">
        <f t="shared" si="16"/>
        <v>0.20689655172413782</v>
      </c>
      <c r="M151" s="3">
        <f t="shared" si="15"/>
        <v>5.8984910836762654E-2</v>
      </c>
      <c r="P151">
        <v>36</v>
      </c>
      <c r="Q151" s="3">
        <f t="shared" si="16"/>
        <v>0.15517241379310354</v>
      </c>
      <c r="R151" s="3">
        <f t="shared" si="15"/>
        <v>0.10425240054869689</v>
      </c>
      <c r="U151">
        <v>36</v>
      </c>
      <c r="V151" s="3">
        <f t="shared" si="16"/>
        <v>8.6206896551724033E-2</v>
      </c>
      <c r="W151" s="3">
        <f t="shared" si="15"/>
        <v>9.7393689986282547E-2</v>
      </c>
      <c r="Z151">
        <v>36</v>
      </c>
      <c r="AA151" s="3">
        <f t="shared" si="16"/>
        <v>0.27586206896551729</v>
      </c>
      <c r="AB151" s="3">
        <f t="shared" si="15"/>
        <v>1.0973936899862787E-2</v>
      </c>
      <c r="AE151">
        <v>36</v>
      </c>
      <c r="AF151" s="3">
        <f t="shared" si="16"/>
        <v>0.15517241379310354</v>
      </c>
      <c r="AG151" s="3">
        <f t="shared" si="15"/>
        <v>8.5048010973936938E-2</v>
      </c>
    </row>
    <row r="152" spans="1:33" x14ac:dyDescent="0.25">
      <c r="A152">
        <v>37</v>
      </c>
      <c r="B152" s="3">
        <f t="shared" si="11"/>
        <v>3.4482758620689745E-2</v>
      </c>
      <c r="C152" s="3">
        <f t="shared" si="10"/>
        <v>5.624142661179702E-2</v>
      </c>
      <c r="F152">
        <v>37</v>
      </c>
      <c r="G152" s="3">
        <f t="shared" si="16"/>
        <v>0.3275862068965516</v>
      </c>
      <c r="H152" s="3">
        <f t="shared" si="15"/>
        <v>7.8189300411522597E-2</v>
      </c>
      <c r="K152">
        <v>37</v>
      </c>
      <c r="L152" s="3">
        <f t="shared" si="16"/>
        <v>0.20689655172413782</v>
      </c>
      <c r="M152" s="3">
        <f t="shared" si="15"/>
        <v>5.8984910836762654E-2</v>
      </c>
      <c r="P152">
        <v>37</v>
      </c>
      <c r="Q152" s="3">
        <f t="shared" si="16"/>
        <v>0.15517241379310354</v>
      </c>
      <c r="R152" s="3">
        <f t="shared" si="15"/>
        <v>0.10425240054869689</v>
      </c>
      <c r="U152">
        <v>37</v>
      </c>
      <c r="V152" s="3">
        <f t="shared" si="16"/>
        <v>8.6206896551724033E-2</v>
      </c>
      <c r="W152" s="3">
        <f t="shared" si="15"/>
        <v>9.7393689986282547E-2</v>
      </c>
      <c r="Z152">
        <v>37</v>
      </c>
      <c r="AA152" s="3">
        <f t="shared" si="16"/>
        <v>0.27586206896551729</v>
      </c>
      <c r="AB152" s="3">
        <f t="shared" si="15"/>
        <v>1.0973936899862787E-2</v>
      </c>
      <c r="AE152">
        <v>37</v>
      </c>
      <c r="AF152" s="3">
        <f t="shared" si="16"/>
        <v>0.15517241379310354</v>
      </c>
      <c r="AG152" s="3">
        <f t="shared" si="15"/>
        <v>8.5048010973936938E-2</v>
      </c>
    </row>
    <row r="153" spans="1:33" x14ac:dyDescent="0.25">
      <c r="A153">
        <v>38</v>
      </c>
      <c r="B153" s="3">
        <f t="shared" si="11"/>
        <v>3.4482758620689745E-2</v>
      </c>
      <c r="C153" s="3">
        <f t="shared" si="10"/>
        <v>5.624142661179702E-2</v>
      </c>
      <c r="F153">
        <v>38</v>
      </c>
      <c r="G153" s="3">
        <f t="shared" si="16"/>
        <v>0.3275862068965516</v>
      </c>
      <c r="H153" s="3">
        <f t="shared" si="15"/>
        <v>7.8189300411522597E-2</v>
      </c>
      <c r="K153">
        <v>38</v>
      </c>
      <c r="L153" s="3">
        <f t="shared" si="16"/>
        <v>0.20689655172413782</v>
      </c>
      <c r="M153" s="3">
        <f t="shared" si="15"/>
        <v>5.8984910836762654E-2</v>
      </c>
      <c r="P153">
        <v>38</v>
      </c>
      <c r="Q153" s="3">
        <f t="shared" si="16"/>
        <v>0.15517241379310354</v>
      </c>
      <c r="R153" s="3">
        <f t="shared" si="15"/>
        <v>0.10425240054869689</v>
      </c>
      <c r="U153">
        <v>38</v>
      </c>
      <c r="V153" s="3">
        <f t="shared" si="16"/>
        <v>8.6206896551724033E-2</v>
      </c>
      <c r="W153" s="3">
        <f t="shared" si="15"/>
        <v>9.7393689986282547E-2</v>
      </c>
      <c r="Z153">
        <v>38</v>
      </c>
      <c r="AA153" s="3">
        <f t="shared" si="16"/>
        <v>0.27586206896551729</v>
      </c>
      <c r="AB153" s="3">
        <f t="shared" si="15"/>
        <v>1.0973936899862787E-2</v>
      </c>
      <c r="AE153">
        <v>38</v>
      </c>
      <c r="AF153" s="3">
        <f t="shared" si="16"/>
        <v>0.15517241379310354</v>
      </c>
      <c r="AG153" s="3">
        <f t="shared" si="15"/>
        <v>8.5048010973936938E-2</v>
      </c>
    </row>
    <row r="154" spans="1:33" x14ac:dyDescent="0.25">
      <c r="A154">
        <v>39</v>
      </c>
      <c r="B154" s="3">
        <f t="shared" si="11"/>
        <v>3.4482758620689745E-2</v>
      </c>
      <c r="C154" s="3">
        <f t="shared" si="10"/>
        <v>5.624142661179702E-2</v>
      </c>
      <c r="F154">
        <v>39</v>
      </c>
      <c r="G154" s="3">
        <f t="shared" si="16"/>
        <v>0.3275862068965516</v>
      </c>
      <c r="H154" s="3">
        <f t="shared" si="15"/>
        <v>7.8189300411522597E-2</v>
      </c>
      <c r="K154">
        <v>39</v>
      </c>
      <c r="L154" s="3">
        <f t="shared" si="16"/>
        <v>0.20689655172413782</v>
      </c>
      <c r="M154" s="3">
        <f t="shared" si="15"/>
        <v>5.8984910836762654E-2</v>
      </c>
      <c r="P154">
        <v>39</v>
      </c>
      <c r="Q154" s="3">
        <f t="shared" si="16"/>
        <v>0.15517241379310354</v>
      </c>
      <c r="R154" s="3">
        <f t="shared" si="15"/>
        <v>0.10425240054869689</v>
      </c>
      <c r="U154">
        <v>39</v>
      </c>
      <c r="V154" s="3">
        <f t="shared" si="16"/>
        <v>8.6206896551724033E-2</v>
      </c>
      <c r="W154" s="3">
        <f t="shared" si="15"/>
        <v>9.7393689986282547E-2</v>
      </c>
      <c r="Z154">
        <v>39</v>
      </c>
      <c r="AA154" s="3">
        <f t="shared" si="16"/>
        <v>0.27586206896551729</v>
      </c>
      <c r="AB154" s="3">
        <f t="shared" si="15"/>
        <v>1.0973936899862787E-2</v>
      </c>
      <c r="AE154">
        <v>39</v>
      </c>
      <c r="AF154" s="3">
        <f t="shared" si="16"/>
        <v>0.15517241379310354</v>
      </c>
      <c r="AG154" s="3">
        <f t="shared" si="15"/>
        <v>8.5048010973936938E-2</v>
      </c>
    </row>
    <row r="155" spans="1:33" x14ac:dyDescent="0.25">
      <c r="A155">
        <v>40</v>
      </c>
      <c r="B155" s="3">
        <f t="shared" si="11"/>
        <v>3.4482758620689745E-2</v>
      </c>
      <c r="C155" s="3">
        <f t="shared" si="10"/>
        <v>5.624142661179702E-2</v>
      </c>
      <c r="F155">
        <v>40</v>
      </c>
      <c r="G155" s="3">
        <f t="shared" si="16"/>
        <v>0.3275862068965516</v>
      </c>
      <c r="H155" s="3">
        <f t="shared" si="15"/>
        <v>7.8189300411522597E-2</v>
      </c>
      <c r="K155">
        <v>40</v>
      </c>
      <c r="L155" s="3">
        <f t="shared" si="16"/>
        <v>0.20689655172413782</v>
      </c>
      <c r="M155" s="3">
        <f t="shared" si="15"/>
        <v>5.8984910836762654E-2</v>
      </c>
      <c r="P155">
        <v>40</v>
      </c>
      <c r="Q155" s="3">
        <f t="shared" si="16"/>
        <v>0.15517241379310354</v>
      </c>
      <c r="R155" s="3">
        <f t="shared" si="15"/>
        <v>0.10425240054869689</v>
      </c>
      <c r="U155">
        <v>40</v>
      </c>
      <c r="V155" s="3">
        <f t="shared" si="16"/>
        <v>8.6206896551724033E-2</v>
      </c>
      <c r="W155" s="3">
        <f t="shared" si="15"/>
        <v>9.7393689986282547E-2</v>
      </c>
      <c r="Z155">
        <v>40</v>
      </c>
      <c r="AA155" s="3">
        <f t="shared" si="16"/>
        <v>0.27586206896551729</v>
      </c>
      <c r="AB155" s="3">
        <f t="shared" si="15"/>
        <v>1.0973936899862787E-2</v>
      </c>
      <c r="AE155">
        <v>40</v>
      </c>
      <c r="AF155" s="3">
        <f t="shared" si="16"/>
        <v>0.15517241379310354</v>
      </c>
      <c r="AG155" s="3">
        <f t="shared" si="15"/>
        <v>8.5048010973936938E-2</v>
      </c>
    </row>
    <row r="156" spans="1:33" x14ac:dyDescent="0.25">
      <c r="A156">
        <v>41</v>
      </c>
      <c r="B156" s="3">
        <f t="shared" si="11"/>
        <v>3.4482758620689745E-2</v>
      </c>
      <c r="C156" s="3">
        <f t="shared" si="10"/>
        <v>5.624142661179702E-2</v>
      </c>
      <c r="F156">
        <v>41</v>
      </c>
      <c r="G156" s="3">
        <f t="shared" si="16"/>
        <v>0.3275862068965516</v>
      </c>
      <c r="H156" s="3">
        <f t="shared" si="15"/>
        <v>7.8189300411522597E-2</v>
      </c>
      <c r="K156">
        <v>41</v>
      </c>
      <c r="L156" s="3">
        <f t="shared" si="16"/>
        <v>0.20689655172413782</v>
      </c>
      <c r="M156" s="3">
        <f t="shared" si="15"/>
        <v>5.8984910836762654E-2</v>
      </c>
      <c r="P156">
        <v>41</v>
      </c>
      <c r="Q156" s="3">
        <f t="shared" si="16"/>
        <v>0.15517241379310354</v>
      </c>
      <c r="R156" s="3">
        <f t="shared" si="15"/>
        <v>0.10425240054869689</v>
      </c>
      <c r="U156">
        <v>41</v>
      </c>
      <c r="V156" s="3">
        <f t="shared" si="16"/>
        <v>8.6206896551724033E-2</v>
      </c>
      <c r="W156" s="3">
        <f t="shared" si="15"/>
        <v>9.7393689986282547E-2</v>
      </c>
      <c r="Z156">
        <v>41</v>
      </c>
      <c r="AA156" s="3">
        <f t="shared" si="16"/>
        <v>0.27586206896551729</v>
      </c>
      <c r="AB156" s="3">
        <f t="shared" si="15"/>
        <v>1.0973936899862787E-2</v>
      </c>
      <c r="AE156">
        <v>41</v>
      </c>
      <c r="AF156" s="3">
        <f t="shared" si="16"/>
        <v>0.15517241379310354</v>
      </c>
      <c r="AG156" s="3">
        <f t="shared" si="15"/>
        <v>8.5048010973936938E-2</v>
      </c>
    </row>
    <row r="157" spans="1:33" x14ac:dyDescent="0.25">
      <c r="A157">
        <v>42</v>
      </c>
      <c r="B157" s="3">
        <f t="shared" si="11"/>
        <v>6.7796610169491497E-2</v>
      </c>
      <c r="C157" s="3">
        <f t="shared" si="10"/>
        <v>6.060606060606067E-2</v>
      </c>
      <c r="F157">
        <v>42</v>
      </c>
      <c r="G157" s="3">
        <f t="shared" si="16"/>
        <v>0.30508474576271183</v>
      </c>
      <c r="H157" s="3">
        <f t="shared" si="15"/>
        <v>7.4380165289256145E-2</v>
      </c>
      <c r="K157">
        <v>42</v>
      </c>
      <c r="L157" s="3">
        <f t="shared" si="16"/>
        <v>0.18644067796610167</v>
      </c>
      <c r="M157" s="3">
        <f t="shared" si="15"/>
        <v>8.402203856749306E-2</v>
      </c>
      <c r="P157">
        <v>42</v>
      </c>
      <c r="Q157" s="3">
        <f t="shared" si="16"/>
        <v>0.16949152542372883</v>
      </c>
      <c r="R157" s="3">
        <f t="shared" si="15"/>
        <v>0.10881542699724524</v>
      </c>
      <c r="U157">
        <v>42</v>
      </c>
      <c r="V157" s="3">
        <f t="shared" si="16"/>
        <v>6.7796610169491497E-2</v>
      </c>
      <c r="W157" s="3">
        <f t="shared" si="15"/>
        <v>9.3663911845729975E-2</v>
      </c>
      <c r="Z157">
        <v>42</v>
      </c>
      <c r="AA157" s="3">
        <f t="shared" si="16"/>
        <v>0.28813559322033899</v>
      </c>
      <c r="AB157" s="3">
        <f t="shared" si="15"/>
        <v>6.8870523415977382E-3</v>
      </c>
      <c r="AE157">
        <v>42</v>
      </c>
      <c r="AF157" s="3">
        <f t="shared" si="16"/>
        <v>0.16949152542372883</v>
      </c>
      <c r="AG157" s="3">
        <f t="shared" si="15"/>
        <v>8.9531680440771408E-2</v>
      </c>
    </row>
    <row r="158" spans="1:33" x14ac:dyDescent="0.25">
      <c r="A158">
        <v>43</v>
      </c>
      <c r="B158" s="3">
        <f t="shared" si="11"/>
        <v>6.7796610169491497E-2</v>
      </c>
      <c r="C158" s="3">
        <f t="shared" si="10"/>
        <v>6.060606060606067E-2</v>
      </c>
      <c r="F158">
        <v>43</v>
      </c>
      <c r="G158" s="3">
        <f t="shared" si="16"/>
        <v>0.30508474576271183</v>
      </c>
      <c r="H158" s="3">
        <f t="shared" si="15"/>
        <v>7.4380165289256145E-2</v>
      </c>
      <c r="K158">
        <v>43</v>
      </c>
      <c r="L158" s="3">
        <f t="shared" si="16"/>
        <v>0.18644067796610167</v>
      </c>
      <c r="M158" s="3">
        <f t="shared" si="15"/>
        <v>8.402203856749306E-2</v>
      </c>
      <c r="P158">
        <v>43</v>
      </c>
      <c r="Q158" s="3">
        <f t="shared" si="16"/>
        <v>0.16949152542372883</v>
      </c>
      <c r="R158" s="3">
        <f t="shared" si="15"/>
        <v>0.10881542699724524</v>
      </c>
      <c r="U158">
        <v>43</v>
      </c>
      <c r="V158" s="3">
        <f t="shared" si="16"/>
        <v>6.7796610169491497E-2</v>
      </c>
      <c r="W158" s="3">
        <f t="shared" si="15"/>
        <v>9.3663911845729975E-2</v>
      </c>
      <c r="Z158">
        <v>43</v>
      </c>
      <c r="AA158" s="3">
        <f t="shared" si="16"/>
        <v>0.28813559322033899</v>
      </c>
      <c r="AB158" s="3">
        <f t="shared" si="15"/>
        <v>6.8870523415977382E-3</v>
      </c>
      <c r="AE158">
        <v>43</v>
      </c>
      <c r="AF158" s="3">
        <f t="shared" si="16"/>
        <v>0.16949152542372883</v>
      </c>
      <c r="AG158" s="3">
        <f t="shared" si="15"/>
        <v>8.9531680440771408E-2</v>
      </c>
    </row>
    <row r="159" spans="1:33" x14ac:dyDescent="0.25">
      <c r="A159">
        <v>44</v>
      </c>
      <c r="B159" s="3">
        <f t="shared" si="11"/>
        <v>0</v>
      </c>
      <c r="C159" s="3">
        <f t="shared" si="10"/>
        <v>6.060606060606067E-2</v>
      </c>
      <c r="F159">
        <v>44</v>
      </c>
      <c r="G159" s="3">
        <f t="shared" si="16"/>
        <v>0.22222222222222221</v>
      </c>
      <c r="H159" s="3">
        <f t="shared" si="15"/>
        <v>7.4380165289256145E-2</v>
      </c>
      <c r="K159">
        <v>44</v>
      </c>
      <c r="L159" s="3">
        <f t="shared" si="16"/>
        <v>0.1111111111111111</v>
      </c>
      <c r="M159" s="3">
        <f t="shared" si="15"/>
        <v>8.402203856749306E-2</v>
      </c>
      <c r="P159">
        <v>44</v>
      </c>
      <c r="Q159" s="3">
        <f t="shared" si="16"/>
        <v>0.22222222222222221</v>
      </c>
      <c r="R159" s="3">
        <f t="shared" si="15"/>
        <v>0.10881542699724524</v>
      </c>
      <c r="U159">
        <v>44</v>
      </c>
      <c r="V159" s="3">
        <f t="shared" si="16"/>
        <v>0</v>
      </c>
      <c r="W159" s="3">
        <f t="shared" si="15"/>
        <v>9.3663911845729975E-2</v>
      </c>
      <c r="Z159">
        <v>44</v>
      </c>
      <c r="AA159" s="3">
        <f t="shared" si="16"/>
        <v>0.33333333333333331</v>
      </c>
      <c r="AB159" s="3">
        <f t="shared" si="15"/>
        <v>6.8870523415977382E-3</v>
      </c>
      <c r="AE159">
        <v>44</v>
      </c>
      <c r="AF159" s="3">
        <f t="shared" si="16"/>
        <v>0.22222222222222221</v>
      </c>
      <c r="AG159" s="3">
        <f t="shared" si="15"/>
        <v>8.9531680440771408E-2</v>
      </c>
    </row>
    <row r="160" spans="1:33" x14ac:dyDescent="0.25">
      <c r="A160">
        <v>45</v>
      </c>
      <c r="B160" s="3">
        <f t="shared" si="11"/>
        <v>0</v>
      </c>
      <c r="C160" s="3">
        <f t="shared" si="10"/>
        <v>6.060606060606067E-2</v>
      </c>
      <c r="F160">
        <v>45</v>
      </c>
      <c r="G160" s="3">
        <f t="shared" si="16"/>
        <v>0.22222222222222221</v>
      </c>
      <c r="H160" s="3">
        <f t="shared" si="15"/>
        <v>7.4380165289256145E-2</v>
      </c>
      <c r="K160">
        <v>45</v>
      </c>
      <c r="L160" s="3">
        <f t="shared" si="16"/>
        <v>0.1111111111111111</v>
      </c>
      <c r="M160" s="3">
        <f t="shared" si="15"/>
        <v>8.402203856749306E-2</v>
      </c>
      <c r="P160">
        <v>45</v>
      </c>
      <c r="Q160" s="3">
        <f t="shared" si="16"/>
        <v>0.22222222222222221</v>
      </c>
      <c r="R160" s="3">
        <f t="shared" si="15"/>
        <v>0.10881542699724524</v>
      </c>
      <c r="U160">
        <v>45</v>
      </c>
      <c r="V160" s="3">
        <f t="shared" si="16"/>
        <v>0</v>
      </c>
      <c r="W160" s="3">
        <f t="shared" si="15"/>
        <v>9.3663911845729975E-2</v>
      </c>
      <c r="Z160">
        <v>45</v>
      </c>
      <c r="AA160" s="3">
        <f t="shared" si="16"/>
        <v>0.33333333333333331</v>
      </c>
      <c r="AB160" s="3">
        <f t="shared" si="15"/>
        <v>6.8870523415977382E-3</v>
      </c>
      <c r="AE160">
        <v>45</v>
      </c>
      <c r="AF160" s="3">
        <f t="shared" si="16"/>
        <v>0.22222222222222221</v>
      </c>
      <c r="AG160" s="3">
        <f t="shared" si="15"/>
        <v>8.9531680440771408E-2</v>
      </c>
    </row>
    <row r="161" spans="1:33" x14ac:dyDescent="0.25">
      <c r="A161">
        <v>46</v>
      </c>
      <c r="B161" s="3">
        <f t="shared" si="11"/>
        <v>0</v>
      </c>
      <c r="C161" s="3">
        <f t="shared" si="10"/>
        <v>6.060606060606067E-2</v>
      </c>
      <c r="F161">
        <v>46</v>
      </c>
      <c r="G161" s="3">
        <f t="shared" si="16"/>
        <v>0.22222222222222221</v>
      </c>
      <c r="H161" s="3">
        <f t="shared" si="15"/>
        <v>7.4380165289256145E-2</v>
      </c>
      <c r="K161">
        <v>46</v>
      </c>
      <c r="L161" s="3">
        <f t="shared" si="16"/>
        <v>0.1111111111111111</v>
      </c>
      <c r="M161" s="3">
        <f t="shared" si="15"/>
        <v>8.402203856749306E-2</v>
      </c>
      <c r="P161">
        <v>46</v>
      </c>
      <c r="Q161" s="3">
        <f t="shared" si="16"/>
        <v>0.22222222222222221</v>
      </c>
      <c r="R161" s="3">
        <f t="shared" si="15"/>
        <v>0.10881542699724524</v>
      </c>
      <c r="U161">
        <v>46</v>
      </c>
      <c r="V161" s="3">
        <f t="shared" si="16"/>
        <v>0</v>
      </c>
      <c r="W161" s="3">
        <f t="shared" si="15"/>
        <v>9.3663911845729975E-2</v>
      </c>
      <c r="Z161">
        <v>46</v>
      </c>
      <c r="AA161" s="3">
        <f t="shared" si="16"/>
        <v>0.33333333333333331</v>
      </c>
      <c r="AB161" s="3">
        <f t="shared" si="15"/>
        <v>6.8870523415977382E-3</v>
      </c>
      <c r="AE161">
        <v>46</v>
      </c>
      <c r="AF161" s="3">
        <f t="shared" si="16"/>
        <v>0.22222222222222221</v>
      </c>
      <c r="AG161" s="3">
        <f t="shared" si="15"/>
        <v>8.9531680440771408E-2</v>
      </c>
    </row>
    <row r="162" spans="1:33" x14ac:dyDescent="0.25">
      <c r="A162">
        <v>47</v>
      </c>
      <c r="B162" s="3">
        <f t="shared" si="11"/>
        <v>0</v>
      </c>
      <c r="C162" s="3">
        <f t="shared" si="10"/>
        <v>5.2413793103448299E-2</v>
      </c>
      <c r="F162">
        <v>47</v>
      </c>
      <c r="G162" s="3">
        <f t="shared" si="16"/>
        <v>0.22222222222222221</v>
      </c>
      <c r="H162" s="3">
        <f t="shared" si="15"/>
        <v>7.3103448275862057E-2</v>
      </c>
      <c r="K162">
        <v>47</v>
      </c>
      <c r="L162" s="3">
        <f t="shared" si="16"/>
        <v>0.1111111111111111</v>
      </c>
      <c r="M162" s="3">
        <f t="shared" si="15"/>
        <v>8.2758620689655157E-2</v>
      </c>
      <c r="P162">
        <v>47</v>
      </c>
      <c r="Q162" s="3">
        <f t="shared" si="16"/>
        <v>0.22222222222222221</v>
      </c>
      <c r="R162" s="3">
        <f t="shared" si="15"/>
        <v>0.11034482758620692</v>
      </c>
      <c r="U162">
        <v>47</v>
      </c>
      <c r="V162" s="3">
        <f t="shared" si="16"/>
        <v>0</v>
      </c>
      <c r="W162" s="3">
        <f t="shared" si="15"/>
        <v>9.2413793103448258E-2</v>
      </c>
      <c r="Z162">
        <v>47</v>
      </c>
      <c r="AA162" s="3">
        <f t="shared" si="16"/>
        <v>0.33333333333333331</v>
      </c>
      <c r="AB162" s="3">
        <f t="shared" si="15"/>
        <v>5.5172413793103253E-3</v>
      </c>
      <c r="AE162">
        <v>47</v>
      </c>
      <c r="AF162" s="3">
        <f t="shared" si="16"/>
        <v>0.22222222222222221</v>
      </c>
      <c r="AG162" s="3">
        <f t="shared" si="15"/>
        <v>9.1034482758620708E-2</v>
      </c>
    </row>
    <row r="163" spans="1:33" x14ac:dyDescent="0.25">
      <c r="A163">
        <v>48</v>
      </c>
      <c r="B163" s="3">
        <f t="shared" si="11"/>
        <v>0</v>
      </c>
      <c r="C163" s="3">
        <f t="shared" si="10"/>
        <v>3.5961272475795239E-2</v>
      </c>
      <c r="F163">
        <v>48</v>
      </c>
      <c r="G163" s="3">
        <f t="shared" si="16"/>
        <v>0.22222222222222221</v>
      </c>
      <c r="H163" s="3">
        <f t="shared" si="15"/>
        <v>7.0539419087136984E-2</v>
      </c>
      <c r="K163">
        <v>48</v>
      </c>
      <c r="L163" s="3">
        <f t="shared" si="16"/>
        <v>0.1111111111111111</v>
      </c>
      <c r="M163" s="3">
        <f t="shared" si="15"/>
        <v>8.0221300138312635E-2</v>
      </c>
      <c r="P163">
        <v>48</v>
      </c>
      <c r="Q163" s="3">
        <f t="shared" si="16"/>
        <v>0.22222222222222221</v>
      </c>
      <c r="R163" s="3">
        <f t="shared" si="15"/>
        <v>0.11341632088520048</v>
      </c>
      <c r="U163">
        <v>48</v>
      </c>
      <c r="V163" s="3">
        <f t="shared" si="16"/>
        <v>0</v>
      </c>
      <c r="W163" s="3">
        <f t="shared" si="15"/>
        <v>8.9903181189488299E-2</v>
      </c>
      <c r="Z163">
        <v>48</v>
      </c>
      <c r="AA163" s="3">
        <f t="shared" si="16"/>
        <v>0.33333333333333331</v>
      </c>
      <c r="AB163" s="3">
        <f t="shared" si="15"/>
        <v>2.7662517289073893E-3</v>
      </c>
      <c r="AE163">
        <v>48</v>
      </c>
      <c r="AF163" s="3">
        <f t="shared" si="16"/>
        <v>0.22222222222222221</v>
      </c>
      <c r="AG163" s="3">
        <f t="shared" si="15"/>
        <v>9.4052558782849169E-2</v>
      </c>
    </row>
    <row r="164" spans="1:33" x14ac:dyDescent="0.25">
      <c r="A164">
        <v>49</v>
      </c>
      <c r="B164" s="3">
        <f t="shared" si="11"/>
        <v>0</v>
      </c>
      <c r="C164" s="3">
        <f t="shared" si="10"/>
        <v>3.5961272475795239E-2</v>
      </c>
      <c r="F164">
        <v>49</v>
      </c>
      <c r="G164" s="3">
        <f t="shared" si="16"/>
        <v>0.22222222222222221</v>
      </c>
      <c r="H164" s="3">
        <f t="shared" ref="H164:AG165" si="17">ABS(H51-$C110)/$C110</f>
        <v>7.0539419087136984E-2</v>
      </c>
      <c r="K164">
        <v>49</v>
      </c>
      <c r="L164" s="3">
        <f t="shared" si="16"/>
        <v>0.1111111111111111</v>
      </c>
      <c r="M164" s="3">
        <f t="shared" si="17"/>
        <v>8.0221300138312635E-2</v>
      </c>
      <c r="P164">
        <v>49</v>
      </c>
      <c r="Q164" s="3">
        <f t="shared" si="16"/>
        <v>0.22222222222222221</v>
      </c>
      <c r="R164" s="3">
        <f t="shared" si="17"/>
        <v>0.11341632088520048</v>
      </c>
      <c r="U164">
        <v>49</v>
      </c>
      <c r="V164" s="3">
        <f t="shared" si="16"/>
        <v>0</v>
      </c>
      <c r="W164" s="3">
        <f t="shared" si="17"/>
        <v>8.9903181189488299E-2</v>
      </c>
      <c r="Z164">
        <v>49</v>
      </c>
      <c r="AA164" s="3">
        <f t="shared" si="16"/>
        <v>0.33333333333333331</v>
      </c>
      <c r="AB164" s="3">
        <f t="shared" si="17"/>
        <v>2.7662517289073893E-3</v>
      </c>
      <c r="AE164">
        <v>49</v>
      </c>
      <c r="AF164" s="3">
        <f t="shared" si="16"/>
        <v>0.22222222222222221</v>
      </c>
      <c r="AG164" s="3">
        <f t="shared" si="17"/>
        <v>9.4052558782849169E-2</v>
      </c>
    </row>
    <row r="165" spans="1:33" x14ac:dyDescent="0.25">
      <c r="A165">
        <v>50</v>
      </c>
      <c r="B165" s="3">
        <f t="shared" si="11"/>
        <v>2.7027027027027029E-2</v>
      </c>
      <c r="C165" s="3">
        <f t="shared" si="10"/>
        <v>2.9126213592233011E-2</v>
      </c>
      <c r="F165">
        <v>50</v>
      </c>
      <c r="G165" s="3">
        <f t="shared" ref="G165:AF165" si="18">ABS(G52-$B111)/$B111</f>
        <v>0.1891891891891892</v>
      </c>
      <c r="H165" s="3">
        <f t="shared" si="17"/>
        <v>6.7961165048543687E-2</v>
      </c>
      <c r="K165">
        <v>50</v>
      </c>
      <c r="L165" s="3">
        <f t="shared" si="18"/>
        <v>8.1081081081081086E-2</v>
      </c>
      <c r="M165" s="3">
        <f t="shared" si="17"/>
        <v>7.7669902912621352E-2</v>
      </c>
      <c r="P165">
        <v>50</v>
      </c>
      <c r="Q165" s="3">
        <f t="shared" si="18"/>
        <v>0.24324324324324326</v>
      </c>
      <c r="R165" s="3">
        <f t="shared" si="17"/>
        <v>0.11650485436893204</v>
      </c>
      <c r="U165">
        <v>50</v>
      </c>
      <c r="V165" s="3">
        <f t="shared" si="18"/>
        <v>1</v>
      </c>
      <c r="W165" s="3">
        <f t="shared" si="17"/>
        <v>1</v>
      </c>
      <c r="Z165">
        <v>50</v>
      </c>
      <c r="AA165" s="3">
        <f t="shared" si="18"/>
        <v>1</v>
      </c>
      <c r="AB165" s="3">
        <f t="shared" si="17"/>
        <v>1</v>
      </c>
      <c r="AE165">
        <v>50</v>
      </c>
      <c r="AF165" s="3">
        <f t="shared" si="18"/>
        <v>1</v>
      </c>
      <c r="AG165" s="3">
        <f t="shared" si="17"/>
        <v>1</v>
      </c>
    </row>
    <row r="166" spans="1:33" x14ac:dyDescent="0.25">
      <c r="B166" s="3">
        <f>AVERAGE(B116:B165)</f>
        <v>0.21026411130621206</v>
      </c>
      <c r="C166" s="3">
        <f>AVERAGE(C116:C165)</f>
        <v>0.14284258777625872</v>
      </c>
      <c r="G166" s="3">
        <f t="shared" ref="G166:H166" si="19">AVERAGE(G116:G165)</f>
        <v>0.32319717461936043</v>
      </c>
      <c r="H166" s="3">
        <f t="shared" si="19"/>
        <v>0.16244840544541042</v>
      </c>
      <c r="L166" s="3">
        <f t="shared" ref="L166:M166" si="20">AVERAGE(L116:L165)</f>
        <v>0.34701267981641321</v>
      </c>
      <c r="M166" s="3">
        <f t="shared" si="20"/>
        <v>0.17687658111458437</v>
      </c>
      <c r="Q166" s="3">
        <f t="shared" ref="Q166:R166" si="21">AVERAGE(Q116:Q165)</f>
        <v>0.25835454464227881</v>
      </c>
      <c r="R166" s="3">
        <f t="shared" si="21"/>
        <v>0.15801082836525088</v>
      </c>
      <c r="V166" s="3">
        <f t="shared" ref="V166:W166" si="22">AVERAGE(V116:V165)</f>
        <v>0.24906975254495414</v>
      </c>
      <c r="W166" s="3">
        <f t="shared" si="22"/>
        <v>0.17781358778556083</v>
      </c>
      <c r="AA166" s="3">
        <f t="shared" ref="AA166:AB166" si="23">AVERAGE(AA116:AA165)</f>
        <v>0.50706202073454631</v>
      </c>
      <c r="AB166" s="3">
        <f t="shared" si="23"/>
        <v>0.44806493821643095</v>
      </c>
      <c r="AF166" s="3">
        <f t="shared" ref="AF166:AG166" si="24">AVERAGE(AF116:AF165)</f>
        <v>0.23141100705321704</v>
      </c>
      <c r="AG166" s="3">
        <f t="shared" si="24"/>
        <v>0.15879614376495854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4</vt:i4>
      </vt:variant>
    </vt:vector>
  </HeadingPairs>
  <TitlesOfParts>
    <vt:vector size="4" baseType="lpstr">
      <vt:lpstr>200</vt:lpstr>
      <vt:lpstr>graf</vt:lpstr>
      <vt:lpstr>300</vt:lpstr>
      <vt:lpstr>100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2018-05-10T17:23:53Z</dcterms:modified>
</cp:coreProperties>
</file>