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BD82828-8B9F-45B4-8072-F9EB864C232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20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5" i="1" l="1"/>
  <c r="B163" i="1"/>
  <c r="B161" i="1"/>
  <c r="B159" i="1"/>
  <c r="B157" i="1"/>
  <c r="B155" i="1"/>
  <c r="B153" i="1"/>
  <c r="B151" i="1"/>
  <c r="B149" i="1"/>
  <c r="B147" i="1"/>
  <c r="B145" i="1"/>
  <c r="B143" i="1"/>
  <c r="B141" i="1"/>
  <c r="R139" i="1"/>
  <c r="R137" i="1"/>
  <c r="R135" i="1"/>
  <c r="R133" i="1"/>
  <c r="R131" i="1"/>
  <c r="R129" i="1"/>
  <c r="R127" i="1"/>
  <c r="R125" i="1"/>
  <c r="M123" i="1"/>
  <c r="C123" i="1"/>
  <c r="M121" i="1"/>
  <c r="C121" i="1"/>
  <c r="M119" i="1"/>
  <c r="C119" i="1"/>
  <c r="H117" i="1"/>
  <c r="C111" i="1"/>
  <c r="B111" i="1"/>
  <c r="C110" i="1"/>
  <c r="B110" i="1"/>
  <c r="B164" i="1" s="1"/>
  <c r="C109" i="1"/>
  <c r="B109" i="1"/>
  <c r="L163" i="1" s="1"/>
  <c r="C108" i="1"/>
  <c r="B108" i="1"/>
  <c r="B162" i="1" s="1"/>
  <c r="C107" i="1"/>
  <c r="B107" i="1"/>
  <c r="L161" i="1" s="1"/>
  <c r="C106" i="1"/>
  <c r="B106" i="1"/>
  <c r="B160" i="1" s="1"/>
  <c r="C105" i="1"/>
  <c r="B105" i="1"/>
  <c r="C104" i="1"/>
  <c r="B104" i="1"/>
  <c r="B158" i="1" s="1"/>
  <c r="C103" i="1"/>
  <c r="B103" i="1"/>
  <c r="L157" i="1" s="1"/>
  <c r="C102" i="1"/>
  <c r="B102" i="1"/>
  <c r="B156" i="1" s="1"/>
  <c r="C101" i="1"/>
  <c r="B101" i="1"/>
  <c r="L155" i="1" s="1"/>
  <c r="C100" i="1"/>
  <c r="B100" i="1"/>
  <c r="B154" i="1" s="1"/>
  <c r="C99" i="1"/>
  <c r="B99" i="1"/>
  <c r="C98" i="1"/>
  <c r="B98" i="1"/>
  <c r="B152" i="1" s="1"/>
  <c r="C97" i="1"/>
  <c r="B97" i="1"/>
  <c r="L151" i="1" s="1"/>
  <c r="C96" i="1"/>
  <c r="B96" i="1"/>
  <c r="B150" i="1" s="1"/>
  <c r="C95" i="1"/>
  <c r="B95" i="1"/>
  <c r="L149" i="1" s="1"/>
  <c r="C94" i="1"/>
  <c r="B94" i="1"/>
  <c r="B148" i="1" s="1"/>
  <c r="C93" i="1"/>
  <c r="B93" i="1"/>
  <c r="L147" i="1" s="1"/>
  <c r="C92" i="1"/>
  <c r="B92" i="1"/>
  <c r="B146" i="1" s="1"/>
  <c r="C91" i="1"/>
  <c r="B91" i="1"/>
  <c r="C90" i="1"/>
  <c r="B90" i="1"/>
  <c r="B144" i="1" s="1"/>
  <c r="C89" i="1"/>
  <c r="B89" i="1"/>
  <c r="L143" i="1" s="1"/>
  <c r="C88" i="1"/>
  <c r="B88" i="1"/>
  <c r="B142" i="1" s="1"/>
  <c r="C87" i="1"/>
  <c r="B87" i="1"/>
  <c r="L141" i="1" s="1"/>
  <c r="C86" i="1"/>
  <c r="B86" i="1"/>
  <c r="B140" i="1" s="1"/>
  <c r="C85" i="1"/>
  <c r="B85" i="1"/>
  <c r="B139" i="1" s="1"/>
  <c r="C84" i="1"/>
  <c r="B84" i="1"/>
  <c r="B138" i="1" s="1"/>
  <c r="C83" i="1"/>
  <c r="B83" i="1"/>
  <c r="B137" i="1" s="1"/>
  <c r="C82" i="1"/>
  <c r="H136" i="1" s="1"/>
  <c r="B82" i="1"/>
  <c r="B136" i="1" s="1"/>
  <c r="C81" i="1"/>
  <c r="B81" i="1"/>
  <c r="C80" i="1"/>
  <c r="B80" i="1"/>
  <c r="B134" i="1" s="1"/>
  <c r="C79" i="1"/>
  <c r="B79" i="1"/>
  <c r="B133" i="1" s="1"/>
  <c r="C78" i="1"/>
  <c r="H132" i="1" s="1"/>
  <c r="B78" i="1"/>
  <c r="B132" i="1" s="1"/>
  <c r="C77" i="1"/>
  <c r="B77" i="1"/>
  <c r="B131" i="1" s="1"/>
  <c r="C76" i="1"/>
  <c r="B76" i="1"/>
  <c r="B130" i="1" s="1"/>
  <c r="C75" i="1"/>
  <c r="B75" i="1"/>
  <c r="B129" i="1" s="1"/>
  <c r="C74" i="1"/>
  <c r="H128" i="1" s="1"/>
  <c r="B74" i="1"/>
  <c r="B128" i="1" s="1"/>
  <c r="C73" i="1"/>
  <c r="B73" i="1"/>
  <c r="B127" i="1" s="1"/>
  <c r="C72" i="1"/>
  <c r="B72" i="1"/>
  <c r="B126" i="1" s="1"/>
  <c r="C71" i="1"/>
  <c r="B71" i="1"/>
  <c r="C70" i="1"/>
  <c r="M124" i="1" s="1"/>
  <c r="B70" i="1"/>
  <c r="Q124" i="1" s="1"/>
  <c r="C69" i="1"/>
  <c r="R123" i="1" s="1"/>
  <c r="B69" i="1"/>
  <c r="L123" i="1" s="1"/>
  <c r="C68" i="1"/>
  <c r="M122" i="1" s="1"/>
  <c r="B68" i="1"/>
  <c r="L122" i="1" s="1"/>
  <c r="C67" i="1"/>
  <c r="R121" i="1" s="1"/>
  <c r="B67" i="1"/>
  <c r="L121" i="1" s="1"/>
  <c r="C66" i="1"/>
  <c r="R120" i="1" s="1"/>
  <c r="B66" i="1"/>
  <c r="L120" i="1" s="1"/>
  <c r="C65" i="1"/>
  <c r="R119" i="1" s="1"/>
  <c r="B65" i="1"/>
  <c r="L119" i="1" s="1"/>
  <c r="C64" i="1"/>
  <c r="R118" i="1" s="1"/>
  <c r="B64" i="1"/>
  <c r="L118" i="1" s="1"/>
  <c r="C63" i="1"/>
  <c r="C117" i="1" s="1"/>
  <c r="B63" i="1"/>
  <c r="C62" i="1"/>
  <c r="C116" i="1" s="1"/>
  <c r="B62" i="1"/>
  <c r="M126" i="1" l="1"/>
  <c r="C126" i="1"/>
  <c r="M130" i="1"/>
  <c r="C130" i="1"/>
  <c r="M134" i="1"/>
  <c r="C134" i="1"/>
  <c r="M138" i="1"/>
  <c r="C138" i="1"/>
  <c r="R140" i="1"/>
  <c r="M140" i="1"/>
  <c r="C140" i="1"/>
  <c r="R144" i="1"/>
  <c r="H144" i="1"/>
  <c r="M144" i="1"/>
  <c r="C144" i="1"/>
  <c r="R148" i="1"/>
  <c r="H148" i="1"/>
  <c r="M148" i="1"/>
  <c r="C148" i="1"/>
  <c r="R152" i="1"/>
  <c r="H152" i="1"/>
  <c r="M152" i="1"/>
  <c r="C152" i="1"/>
  <c r="R154" i="1"/>
  <c r="H154" i="1"/>
  <c r="M154" i="1"/>
  <c r="C154" i="1"/>
  <c r="R156" i="1"/>
  <c r="H156" i="1"/>
  <c r="M156" i="1"/>
  <c r="C156" i="1"/>
  <c r="R158" i="1"/>
  <c r="H158" i="1"/>
  <c r="M158" i="1"/>
  <c r="C158" i="1"/>
  <c r="R160" i="1"/>
  <c r="H160" i="1"/>
  <c r="M160" i="1"/>
  <c r="C160" i="1"/>
  <c r="R164" i="1"/>
  <c r="H164" i="1"/>
  <c r="M164" i="1"/>
  <c r="C164" i="1"/>
  <c r="C118" i="1"/>
  <c r="C166" i="1" s="1"/>
  <c r="M118" i="1"/>
  <c r="R124" i="1"/>
  <c r="Q125" i="1"/>
  <c r="G125" i="1"/>
  <c r="Q135" i="1"/>
  <c r="G135" i="1"/>
  <c r="Q145" i="1"/>
  <c r="G145" i="1"/>
  <c r="Q153" i="1"/>
  <c r="G153" i="1"/>
  <c r="Q159" i="1"/>
  <c r="G159" i="1"/>
  <c r="Q165" i="1"/>
  <c r="G165" i="1"/>
  <c r="M116" i="1"/>
  <c r="M117" i="1"/>
  <c r="G118" i="1"/>
  <c r="Q118" i="1"/>
  <c r="G119" i="1"/>
  <c r="Q119" i="1"/>
  <c r="G120" i="1"/>
  <c r="Q120" i="1"/>
  <c r="G121" i="1"/>
  <c r="Q121" i="1"/>
  <c r="G122" i="1"/>
  <c r="Q122" i="1"/>
  <c r="G123" i="1"/>
  <c r="Q123" i="1"/>
  <c r="G124" i="1"/>
  <c r="B125" i="1"/>
  <c r="B135" i="1"/>
  <c r="L145" i="1"/>
  <c r="L153" i="1"/>
  <c r="L159" i="1"/>
  <c r="L165" i="1"/>
  <c r="C120" i="1"/>
  <c r="M120" i="1"/>
  <c r="C122" i="1"/>
  <c r="C124" i="1"/>
  <c r="R128" i="1"/>
  <c r="R134" i="1"/>
  <c r="Q127" i="1"/>
  <c r="G127" i="1"/>
  <c r="Q131" i="1"/>
  <c r="G131" i="1"/>
  <c r="Q137" i="1"/>
  <c r="G137" i="1"/>
  <c r="Q141" i="1"/>
  <c r="G141" i="1"/>
  <c r="Q147" i="1"/>
  <c r="G147" i="1"/>
  <c r="Q149" i="1"/>
  <c r="G149" i="1"/>
  <c r="Q155" i="1"/>
  <c r="G155" i="1"/>
  <c r="Q157" i="1"/>
  <c r="G157" i="1"/>
  <c r="Q161" i="1"/>
  <c r="G161" i="1"/>
  <c r="Q163" i="1"/>
  <c r="G163" i="1"/>
  <c r="M125" i="1"/>
  <c r="C125" i="1"/>
  <c r="M127" i="1"/>
  <c r="C127" i="1"/>
  <c r="M129" i="1"/>
  <c r="C129" i="1"/>
  <c r="M131" i="1"/>
  <c r="C131" i="1"/>
  <c r="M133" i="1"/>
  <c r="C133" i="1"/>
  <c r="M135" i="1"/>
  <c r="C135" i="1"/>
  <c r="M137" i="1"/>
  <c r="C137" i="1"/>
  <c r="M139" i="1"/>
  <c r="C139" i="1"/>
  <c r="R141" i="1"/>
  <c r="H141" i="1"/>
  <c r="M141" i="1"/>
  <c r="C141" i="1"/>
  <c r="R143" i="1"/>
  <c r="H143" i="1"/>
  <c r="M143" i="1"/>
  <c r="C143" i="1"/>
  <c r="R145" i="1"/>
  <c r="H145" i="1"/>
  <c r="M145" i="1"/>
  <c r="C145" i="1"/>
  <c r="R147" i="1"/>
  <c r="H147" i="1"/>
  <c r="M147" i="1"/>
  <c r="C147" i="1"/>
  <c r="R149" i="1"/>
  <c r="H149" i="1"/>
  <c r="M149" i="1"/>
  <c r="C149" i="1"/>
  <c r="R151" i="1"/>
  <c r="H151" i="1"/>
  <c r="M151" i="1"/>
  <c r="C151" i="1"/>
  <c r="R153" i="1"/>
  <c r="H153" i="1"/>
  <c r="M153" i="1"/>
  <c r="C153" i="1"/>
  <c r="R155" i="1"/>
  <c r="H155" i="1"/>
  <c r="M155" i="1"/>
  <c r="C155" i="1"/>
  <c r="R157" i="1"/>
  <c r="H157" i="1"/>
  <c r="M157" i="1"/>
  <c r="C157" i="1"/>
  <c r="R159" i="1"/>
  <c r="H159" i="1"/>
  <c r="M159" i="1"/>
  <c r="C159" i="1"/>
  <c r="R161" i="1"/>
  <c r="H161" i="1"/>
  <c r="M161" i="1"/>
  <c r="C161" i="1"/>
  <c r="R163" i="1"/>
  <c r="H163" i="1"/>
  <c r="M163" i="1"/>
  <c r="C163" i="1"/>
  <c r="R165" i="1"/>
  <c r="H165" i="1"/>
  <c r="M165" i="1"/>
  <c r="C165" i="1"/>
  <c r="R116" i="1"/>
  <c r="R117" i="1"/>
  <c r="H118" i="1"/>
  <c r="H119" i="1"/>
  <c r="H120" i="1"/>
  <c r="H121" i="1"/>
  <c r="H122" i="1"/>
  <c r="R122" i="1"/>
  <c r="H123" i="1"/>
  <c r="H124" i="1"/>
  <c r="H125" i="1"/>
  <c r="H126" i="1"/>
  <c r="H127" i="1"/>
  <c r="H129" i="1"/>
  <c r="H130" i="1"/>
  <c r="H131" i="1"/>
  <c r="H133" i="1"/>
  <c r="H134" i="1"/>
  <c r="H135" i="1"/>
  <c r="H137" i="1"/>
  <c r="H138" i="1"/>
  <c r="H139" i="1"/>
  <c r="H140" i="1"/>
  <c r="M128" i="1"/>
  <c r="C128" i="1"/>
  <c r="M132" i="1"/>
  <c r="C132" i="1"/>
  <c r="M136" i="1"/>
  <c r="C136" i="1"/>
  <c r="R142" i="1"/>
  <c r="H142" i="1"/>
  <c r="M142" i="1"/>
  <c r="C142" i="1"/>
  <c r="R146" i="1"/>
  <c r="H146" i="1"/>
  <c r="M146" i="1"/>
  <c r="C146" i="1"/>
  <c r="R150" i="1"/>
  <c r="H150" i="1"/>
  <c r="M150" i="1"/>
  <c r="C150" i="1"/>
  <c r="R162" i="1"/>
  <c r="H162" i="1"/>
  <c r="M162" i="1"/>
  <c r="C162" i="1"/>
  <c r="H116" i="1"/>
  <c r="R126" i="1"/>
  <c r="R130" i="1"/>
  <c r="R132" i="1"/>
  <c r="R136" i="1"/>
  <c r="R138" i="1"/>
  <c r="Q129" i="1"/>
  <c r="G129" i="1"/>
  <c r="Q133" i="1"/>
  <c r="G133" i="1"/>
  <c r="Q139" i="1"/>
  <c r="G139" i="1"/>
  <c r="Q143" i="1"/>
  <c r="G143" i="1"/>
  <c r="Q151" i="1"/>
  <c r="G151" i="1"/>
  <c r="Q126" i="1"/>
  <c r="G126" i="1"/>
  <c r="Q128" i="1"/>
  <c r="G128" i="1"/>
  <c r="Q130" i="1"/>
  <c r="G130" i="1"/>
  <c r="Q132" i="1"/>
  <c r="G132" i="1"/>
  <c r="Q134" i="1"/>
  <c r="G134" i="1"/>
  <c r="Q136" i="1"/>
  <c r="G136" i="1"/>
  <c r="Q138" i="1"/>
  <c r="G138" i="1"/>
  <c r="Q140" i="1"/>
  <c r="G140" i="1"/>
  <c r="Q142" i="1"/>
  <c r="G142" i="1"/>
  <c r="Q144" i="1"/>
  <c r="G144" i="1"/>
  <c r="Q146" i="1"/>
  <c r="G146" i="1"/>
  <c r="Q148" i="1"/>
  <c r="G148" i="1"/>
  <c r="Q150" i="1"/>
  <c r="G150" i="1"/>
  <c r="Q152" i="1"/>
  <c r="G152" i="1"/>
  <c r="Q154" i="1"/>
  <c r="G154" i="1"/>
  <c r="Q156" i="1"/>
  <c r="G156" i="1"/>
  <c r="Q158" i="1"/>
  <c r="G158" i="1"/>
  <c r="Q160" i="1"/>
  <c r="G160" i="1"/>
  <c r="Q162" i="1"/>
  <c r="G162" i="1"/>
  <c r="Q164" i="1"/>
  <c r="G164" i="1"/>
  <c r="B118" i="1"/>
  <c r="B119" i="1"/>
  <c r="B120" i="1"/>
  <c r="B121" i="1"/>
  <c r="B122" i="1"/>
  <c r="B123" i="1"/>
  <c r="B124" i="1"/>
  <c r="L124" i="1"/>
  <c r="L166" i="1" s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G166" i="1" l="1"/>
  <c r="R166" i="1"/>
  <c r="Q166" i="1"/>
  <c r="B166" i="1"/>
  <c r="H166" i="1"/>
  <c r="D56" i="1" s="1"/>
  <c r="M166" i="1"/>
</calcChain>
</file>

<file path=xl/sharedStrings.xml><?xml version="1.0" encoding="utf-8"?>
<sst xmlns="http://schemas.openxmlformats.org/spreadsheetml/2006/main" count="34" uniqueCount="13">
  <si>
    <t>generation number</t>
  </si>
  <si>
    <t>all time best</t>
  </si>
  <si>
    <t>all time best time</t>
  </si>
  <si>
    <t>Population size: 200</t>
  </si>
  <si>
    <t>Průměrná odchylka času</t>
  </si>
  <si>
    <t>Mutation rate: 0.05</t>
  </si>
  <si>
    <t>Random ones: 10</t>
  </si>
  <si>
    <t>Max force: 2.0</t>
  </si>
  <si>
    <t>Průměr</t>
  </si>
  <si>
    <t>Číslo generace</t>
  </si>
  <si>
    <t>Počet zásahů</t>
  </si>
  <si>
    <t>Čas</t>
  </si>
  <si>
    <t>Odchylka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</si>
</sst>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topLeftCell="A101" workbookViewId="0">
      <selection activeCell="H116" sqref="H116"/>
    </sheetView>
  </sheetViews>
  <sheetFormatPr defaultRowHeight="15" x14ac:dyDescent="0.25"/>
  <sheetData>
    <row r="1" spans="1:18" x14ac:dyDescent="0.25">
      <c r="A1">
        <v>1</v>
      </c>
      <c r="F1">
        <v>2</v>
      </c>
      <c r="K1">
        <v>3</v>
      </c>
      <c r="P1">
        <v>4</v>
      </c>
    </row>
    <row r="2" spans="1:1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</row>
    <row r="3" spans="1:18" x14ac:dyDescent="0.25">
      <c r="A3">
        <v>1</v>
      </c>
      <c r="B3">
        <v>0</v>
      </c>
      <c r="C3">
        <v>500</v>
      </c>
      <c r="F3">
        <v>1</v>
      </c>
      <c r="G3">
        <v>0</v>
      </c>
      <c r="H3">
        <v>500</v>
      </c>
      <c r="K3">
        <v>1</v>
      </c>
      <c r="L3">
        <v>0</v>
      </c>
      <c r="M3">
        <v>500</v>
      </c>
      <c r="P3">
        <v>1</v>
      </c>
      <c r="Q3">
        <v>0</v>
      </c>
      <c r="R3">
        <v>500</v>
      </c>
    </row>
    <row r="4" spans="1:18" x14ac:dyDescent="0.25">
      <c r="A4">
        <v>2</v>
      </c>
      <c r="B4">
        <v>0</v>
      </c>
      <c r="C4">
        <v>500</v>
      </c>
      <c r="F4">
        <v>2</v>
      </c>
      <c r="G4">
        <v>0</v>
      </c>
      <c r="H4">
        <v>500</v>
      </c>
      <c r="K4">
        <v>2</v>
      </c>
      <c r="L4">
        <v>0</v>
      </c>
      <c r="M4">
        <v>500</v>
      </c>
      <c r="P4">
        <v>2</v>
      </c>
      <c r="Q4">
        <v>0</v>
      </c>
      <c r="R4">
        <v>500</v>
      </c>
    </row>
    <row r="5" spans="1:18" x14ac:dyDescent="0.25">
      <c r="A5">
        <v>3</v>
      </c>
      <c r="B5">
        <v>0</v>
      </c>
      <c r="C5">
        <v>500</v>
      </c>
      <c r="F5">
        <v>3</v>
      </c>
      <c r="G5">
        <v>0</v>
      </c>
      <c r="H5">
        <v>500</v>
      </c>
      <c r="K5">
        <v>3</v>
      </c>
      <c r="L5">
        <v>2</v>
      </c>
      <c r="M5">
        <v>176</v>
      </c>
      <c r="P5">
        <v>3</v>
      </c>
      <c r="Q5">
        <v>0</v>
      </c>
      <c r="R5">
        <v>500</v>
      </c>
    </row>
    <row r="6" spans="1:18" x14ac:dyDescent="0.25">
      <c r="A6">
        <v>4</v>
      </c>
      <c r="B6">
        <v>0</v>
      </c>
      <c r="C6">
        <v>500</v>
      </c>
      <c r="F6">
        <v>4</v>
      </c>
      <c r="G6">
        <v>0</v>
      </c>
      <c r="H6">
        <v>500</v>
      </c>
      <c r="K6">
        <v>4</v>
      </c>
      <c r="L6">
        <v>4</v>
      </c>
      <c r="M6">
        <v>167</v>
      </c>
      <c r="P6">
        <v>4</v>
      </c>
      <c r="Q6">
        <v>0</v>
      </c>
      <c r="R6">
        <v>500</v>
      </c>
    </row>
    <row r="7" spans="1:18" x14ac:dyDescent="0.25">
      <c r="A7">
        <v>5</v>
      </c>
      <c r="B7">
        <v>0</v>
      </c>
      <c r="C7">
        <v>500</v>
      </c>
      <c r="F7">
        <v>5</v>
      </c>
      <c r="G7">
        <v>1</v>
      </c>
      <c r="H7">
        <v>127</v>
      </c>
      <c r="K7">
        <v>5</v>
      </c>
      <c r="L7">
        <v>4</v>
      </c>
      <c r="M7">
        <v>167</v>
      </c>
      <c r="P7">
        <v>5</v>
      </c>
      <c r="Q7">
        <v>0</v>
      </c>
      <c r="R7">
        <v>500</v>
      </c>
    </row>
    <row r="8" spans="1:18" x14ac:dyDescent="0.25">
      <c r="A8">
        <v>6</v>
      </c>
      <c r="B8">
        <v>0</v>
      </c>
      <c r="C8">
        <v>500</v>
      </c>
      <c r="F8">
        <v>6</v>
      </c>
      <c r="G8">
        <v>9</v>
      </c>
      <c r="H8">
        <v>115</v>
      </c>
      <c r="K8">
        <v>6</v>
      </c>
      <c r="L8">
        <v>4</v>
      </c>
      <c r="M8">
        <v>161</v>
      </c>
      <c r="P8">
        <v>6</v>
      </c>
      <c r="Q8">
        <v>0</v>
      </c>
      <c r="R8">
        <v>500</v>
      </c>
    </row>
    <row r="9" spans="1:18" x14ac:dyDescent="0.25">
      <c r="A9">
        <v>7</v>
      </c>
      <c r="B9">
        <v>0</v>
      </c>
      <c r="C9">
        <v>500</v>
      </c>
      <c r="F9">
        <v>7</v>
      </c>
      <c r="G9">
        <v>9</v>
      </c>
      <c r="H9">
        <v>111</v>
      </c>
      <c r="K9">
        <v>7</v>
      </c>
      <c r="L9">
        <v>4</v>
      </c>
      <c r="M9">
        <v>161</v>
      </c>
      <c r="P9">
        <v>7</v>
      </c>
      <c r="Q9">
        <v>0</v>
      </c>
      <c r="R9">
        <v>500</v>
      </c>
    </row>
    <row r="10" spans="1:18" x14ac:dyDescent="0.25">
      <c r="A10">
        <v>8</v>
      </c>
      <c r="B10">
        <v>0</v>
      </c>
      <c r="C10">
        <v>500</v>
      </c>
      <c r="F10">
        <v>8</v>
      </c>
      <c r="G10">
        <v>9</v>
      </c>
      <c r="H10">
        <v>107</v>
      </c>
      <c r="K10">
        <v>8</v>
      </c>
      <c r="L10">
        <v>4</v>
      </c>
      <c r="M10">
        <v>161</v>
      </c>
      <c r="P10">
        <v>8</v>
      </c>
      <c r="Q10">
        <v>0</v>
      </c>
      <c r="R10">
        <v>500</v>
      </c>
    </row>
    <row r="11" spans="1:18" x14ac:dyDescent="0.25">
      <c r="A11">
        <v>9</v>
      </c>
      <c r="B11">
        <v>0</v>
      </c>
      <c r="C11">
        <v>500</v>
      </c>
      <c r="F11">
        <v>9</v>
      </c>
      <c r="G11">
        <v>10</v>
      </c>
      <c r="H11">
        <v>104</v>
      </c>
      <c r="K11">
        <v>9</v>
      </c>
      <c r="L11">
        <v>4</v>
      </c>
      <c r="M11">
        <v>161</v>
      </c>
      <c r="P11">
        <v>9</v>
      </c>
      <c r="Q11">
        <v>0</v>
      </c>
      <c r="R11">
        <v>500</v>
      </c>
    </row>
    <row r="12" spans="1:18" x14ac:dyDescent="0.25">
      <c r="A12">
        <v>10</v>
      </c>
      <c r="B12">
        <v>0</v>
      </c>
      <c r="C12">
        <v>500</v>
      </c>
      <c r="F12">
        <v>10</v>
      </c>
      <c r="G12">
        <v>16</v>
      </c>
      <c r="H12">
        <v>99</v>
      </c>
      <c r="K12">
        <v>10</v>
      </c>
      <c r="L12">
        <v>4</v>
      </c>
      <c r="M12">
        <v>161</v>
      </c>
      <c r="P12">
        <v>10</v>
      </c>
      <c r="Q12">
        <v>0</v>
      </c>
      <c r="R12">
        <v>500</v>
      </c>
    </row>
    <row r="13" spans="1:18" x14ac:dyDescent="0.25">
      <c r="A13">
        <v>11</v>
      </c>
      <c r="B13">
        <v>0</v>
      </c>
      <c r="C13">
        <v>500</v>
      </c>
      <c r="F13">
        <v>11</v>
      </c>
      <c r="G13">
        <v>16</v>
      </c>
      <c r="H13">
        <v>99</v>
      </c>
      <c r="K13">
        <v>11</v>
      </c>
      <c r="L13">
        <v>4</v>
      </c>
      <c r="M13">
        <v>161</v>
      </c>
      <c r="P13">
        <v>11</v>
      </c>
      <c r="Q13">
        <v>0</v>
      </c>
      <c r="R13">
        <v>500</v>
      </c>
    </row>
    <row r="14" spans="1:18" x14ac:dyDescent="0.25">
      <c r="A14">
        <v>12</v>
      </c>
      <c r="B14">
        <v>0</v>
      </c>
      <c r="C14">
        <v>500</v>
      </c>
      <c r="F14">
        <v>12</v>
      </c>
      <c r="G14">
        <v>16</v>
      </c>
      <c r="H14">
        <v>99</v>
      </c>
      <c r="K14">
        <v>12</v>
      </c>
      <c r="L14">
        <v>5</v>
      </c>
      <c r="M14">
        <v>161</v>
      </c>
      <c r="P14">
        <v>12</v>
      </c>
      <c r="Q14">
        <v>0</v>
      </c>
      <c r="R14">
        <v>500</v>
      </c>
    </row>
    <row r="15" spans="1:18" x14ac:dyDescent="0.25">
      <c r="A15">
        <v>13</v>
      </c>
      <c r="B15">
        <v>0</v>
      </c>
      <c r="C15">
        <v>500</v>
      </c>
      <c r="F15">
        <v>13</v>
      </c>
      <c r="G15">
        <v>16</v>
      </c>
      <c r="H15">
        <v>99</v>
      </c>
      <c r="K15">
        <v>13</v>
      </c>
      <c r="L15">
        <v>5</v>
      </c>
      <c r="M15">
        <v>161</v>
      </c>
      <c r="P15">
        <v>13</v>
      </c>
      <c r="Q15">
        <v>0</v>
      </c>
      <c r="R15">
        <v>500</v>
      </c>
    </row>
    <row r="16" spans="1:18" x14ac:dyDescent="0.25">
      <c r="A16">
        <v>14</v>
      </c>
      <c r="B16">
        <v>0</v>
      </c>
      <c r="C16">
        <v>500</v>
      </c>
      <c r="F16">
        <v>14</v>
      </c>
      <c r="G16">
        <v>16</v>
      </c>
      <c r="H16">
        <v>99</v>
      </c>
      <c r="K16">
        <v>14</v>
      </c>
      <c r="L16">
        <v>5</v>
      </c>
      <c r="M16">
        <v>135</v>
      </c>
      <c r="P16">
        <v>14</v>
      </c>
      <c r="Q16">
        <v>1</v>
      </c>
      <c r="R16">
        <v>140</v>
      </c>
    </row>
    <row r="17" spans="1:18" x14ac:dyDescent="0.25">
      <c r="A17">
        <v>15</v>
      </c>
      <c r="B17">
        <v>0</v>
      </c>
      <c r="C17">
        <v>500</v>
      </c>
      <c r="F17">
        <v>15</v>
      </c>
      <c r="G17">
        <v>16</v>
      </c>
      <c r="H17">
        <v>99</v>
      </c>
      <c r="K17">
        <v>15</v>
      </c>
      <c r="L17">
        <v>5</v>
      </c>
      <c r="M17">
        <v>126</v>
      </c>
      <c r="P17">
        <v>15</v>
      </c>
      <c r="Q17">
        <v>1</v>
      </c>
      <c r="R17">
        <v>140</v>
      </c>
    </row>
    <row r="18" spans="1:18" x14ac:dyDescent="0.25">
      <c r="A18">
        <v>16</v>
      </c>
      <c r="B18">
        <v>0</v>
      </c>
      <c r="C18">
        <v>500</v>
      </c>
      <c r="F18">
        <v>16</v>
      </c>
      <c r="G18">
        <v>16</v>
      </c>
      <c r="H18">
        <v>96</v>
      </c>
      <c r="K18">
        <v>16</v>
      </c>
      <c r="L18">
        <v>6</v>
      </c>
      <c r="M18">
        <v>119</v>
      </c>
      <c r="P18">
        <v>16</v>
      </c>
      <c r="Q18">
        <v>3</v>
      </c>
      <c r="R18">
        <v>140</v>
      </c>
    </row>
    <row r="19" spans="1:18" x14ac:dyDescent="0.25">
      <c r="A19">
        <v>17</v>
      </c>
      <c r="B19">
        <v>0</v>
      </c>
      <c r="C19">
        <v>500</v>
      </c>
      <c r="F19">
        <v>17</v>
      </c>
      <c r="G19">
        <v>18</v>
      </c>
      <c r="H19">
        <v>96</v>
      </c>
      <c r="K19">
        <v>17</v>
      </c>
      <c r="L19">
        <v>10</v>
      </c>
      <c r="M19">
        <v>116</v>
      </c>
      <c r="P19">
        <v>17</v>
      </c>
      <c r="Q19">
        <v>7</v>
      </c>
      <c r="R19">
        <v>126</v>
      </c>
    </row>
    <row r="20" spans="1:18" x14ac:dyDescent="0.25">
      <c r="A20">
        <v>18</v>
      </c>
      <c r="B20">
        <v>0</v>
      </c>
      <c r="C20">
        <v>500</v>
      </c>
      <c r="F20">
        <v>18</v>
      </c>
      <c r="G20">
        <v>18</v>
      </c>
      <c r="H20">
        <v>95</v>
      </c>
      <c r="K20">
        <v>18</v>
      </c>
      <c r="L20">
        <v>10</v>
      </c>
      <c r="M20">
        <v>116</v>
      </c>
      <c r="P20">
        <v>18</v>
      </c>
      <c r="Q20">
        <v>7</v>
      </c>
      <c r="R20">
        <v>124</v>
      </c>
    </row>
    <row r="21" spans="1:18" x14ac:dyDescent="0.25">
      <c r="A21">
        <v>19</v>
      </c>
      <c r="B21">
        <v>0</v>
      </c>
      <c r="C21">
        <v>500</v>
      </c>
      <c r="F21">
        <v>19</v>
      </c>
      <c r="G21">
        <v>18</v>
      </c>
      <c r="H21">
        <v>95</v>
      </c>
      <c r="K21">
        <v>19</v>
      </c>
      <c r="L21">
        <v>10</v>
      </c>
      <c r="M21">
        <v>112</v>
      </c>
      <c r="P21">
        <v>19</v>
      </c>
      <c r="Q21">
        <v>7</v>
      </c>
      <c r="R21">
        <v>124</v>
      </c>
    </row>
    <row r="22" spans="1:18" x14ac:dyDescent="0.25">
      <c r="A22">
        <v>20</v>
      </c>
      <c r="B22">
        <v>0</v>
      </c>
      <c r="C22">
        <v>500</v>
      </c>
      <c r="F22">
        <v>20</v>
      </c>
      <c r="G22">
        <v>18</v>
      </c>
      <c r="H22">
        <v>95</v>
      </c>
      <c r="K22">
        <v>20</v>
      </c>
      <c r="L22">
        <v>10</v>
      </c>
      <c r="M22">
        <v>107</v>
      </c>
      <c r="P22">
        <v>20</v>
      </c>
      <c r="Q22">
        <v>7</v>
      </c>
      <c r="R22">
        <v>124</v>
      </c>
    </row>
    <row r="23" spans="1:18" x14ac:dyDescent="0.25">
      <c r="A23">
        <v>21</v>
      </c>
      <c r="B23">
        <v>0</v>
      </c>
      <c r="C23">
        <v>500</v>
      </c>
      <c r="F23">
        <v>21</v>
      </c>
      <c r="G23">
        <v>18</v>
      </c>
      <c r="H23">
        <v>95</v>
      </c>
      <c r="K23">
        <v>21</v>
      </c>
      <c r="L23">
        <v>10</v>
      </c>
      <c r="M23">
        <v>106</v>
      </c>
      <c r="P23">
        <v>21</v>
      </c>
      <c r="Q23">
        <v>7</v>
      </c>
      <c r="R23">
        <v>124</v>
      </c>
    </row>
    <row r="24" spans="1:18" x14ac:dyDescent="0.25">
      <c r="A24">
        <v>22</v>
      </c>
      <c r="B24">
        <v>0</v>
      </c>
      <c r="C24">
        <v>500</v>
      </c>
      <c r="F24">
        <v>22</v>
      </c>
      <c r="G24">
        <v>27</v>
      </c>
      <c r="H24">
        <v>95</v>
      </c>
      <c r="K24">
        <v>22</v>
      </c>
      <c r="L24">
        <v>13</v>
      </c>
      <c r="M24">
        <v>106</v>
      </c>
      <c r="P24">
        <v>22</v>
      </c>
      <c r="Q24">
        <v>7</v>
      </c>
      <c r="R24">
        <v>124</v>
      </c>
    </row>
    <row r="25" spans="1:18" x14ac:dyDescent="0.25">
      <c r="A25">
        <v>23</v>
      </c>
      <c r="B25">
        <v>0</v>
      </c>
      <c r="C25">
        <v>500</v>
      </c>
      <c r="F25">
        <v>23</v>
      </c>
      <c r="G25">
        <v>27</v>
      </c>
      <c r="H25">
        <v>95</v>
      </c>
      <c r="K25">
        <v>23</v>
      </c>
      <c r="L25">
        <v>19</v>
      </c>
      <c r="M25">
        <v>106</v>
      </c>
      <c r="P25">
        <v>23</v>
      </c>
      <c r="Q25">
        <v>7</v>
      </c>
      <c r="R25">
        <v>124</v>
      </c>
    </row>
    <row r="26" spans="1:18" x14ac:dyDescent="0.25">
      <c r="A26">
        <v>24</v>
      </c>
      <c r="B26">
        <v>0</v>
      </c>
      <c r="C26">
        <v>500</v>
      </c>
      <c r="F26">
        <v>24</v>
      </c>
      <c r="G26">
        <v>27</v>
      </c>
      <c r="H26">
        <v>95</v>
      </c>
      <c r="K26">
        <v>24</v>
      </c>
      <c r="L26">
        <v>19</v>
      </c>
      <c r="M26">
        <v>106</v>
      </c>
      <c r="P26">
        <v>24</v>
      </c>
      <c r="Q26">
        <v>7</v>
      </c>
      <c r="R26">
        <v>124</v>
      </c>
    </row>
    <row r="27" spans="1:18" x14ac:dyDescent="0.25">
      <c r="A27">
        <v>25</v>
      </c>
      <c r="B27">
        <v>1</v>
      </c>
      <c r="C27">
        <v>158</v>
      </c>
      <c r="F27">
        <v>25</v>
      </c>
      <c r="G27">
        <v>27</v>
      </c>
      <c r="H27">
        <v>95</v>
      </c>
      <c r="K27">
        <v>25</v>
      </c>
      <c r="L27">
        <v>19</v>
      </c>
      <c r="M27">
        <v>106</v>
      </c>
      <c r="P27">
        <v>25</v>
      </c>
      <c r="Q27">
        <v>7</v>
      </c>
      <c r="R27">
        <v>124</v>
      </c>
    </row>
    <row r="28" spans="1:18" x14ac:dyDescent="0.25">
      <c r="A28">
        <v>26</v>
      </c>
      <c r="B28">
        <v>4</v>
      </c>
      <c r="C28">
        <v>158</v>
      </c>
      <c r="F28">
        <v>26</v>
      </c>
      <c r="G28">
        <v>27</v>
      </c>
      <c r="H28">
        <v>95</v>
      </c>
      <c r="K28">
        <v>26</v>
      </c>
      <c r="L28">
        <v>19</v>
      </c>
      <c r="M28">
        <v>105</v>
      </c>
      <c r="P28">
        <v>26</v>
      </c>
      <c r="Q28">
        <v>7</v>
      </c>
      <c r="R28">
        <v>117</v>
      </c>
    </row>
    <row r="29" spans="1:18" x14ac:dyDescent="0.25">
      <c r="A29">
        <v>27</v>
      </c>
      <c r="B29">
        <v>4</v>
      </c>
      <c r="C29">
        <v>155</v>
      </c>
      <c r="F29">
        <v>27</v>
      </c>
      <c r="G29">
        <v>27</v>
      </c>
      <c r="H29">
        <v>95</v>
      </c>
      <c r="K29">
        <v>27</v>
      </c>
      <c r="L29">
        <v>19</v>
      </c>
      <c r="M29">
        <v>105</v>
      </c>
      <c r="P29">
        <v>27</v>
      </c>
      <c r="Q29">
        <v>7</v>
      </c>
      <c r="R29">
        <v>117</v>
      </c>
    </row>
    <row r="30" spans="1:18" x14ac:dyDescent="0.25">
      <c r="A30">
        <v>28</v>
      </c>
      <c r="B30">
        <v>4</v>
      </c>
      <c r="C30">
        <v>155</v>
      </c>
      <c r="F30">
        <v>28</v>
      </c>
      <c r="G30">
        <v>27</v>
      </c>
      <c r="H30">
        <v>93</v>
      </c>
      <c r="K30">
        <v>28</v>
      </c>
      <c r="L30">
        <v>19</v>
      </c>
      <c r="M30">
        <v>105</v>
      </c>
      <c r="P30">
        <v>28</v>
      </c>
      <c r="Q30">
        <v>7</v>
      </c>
      <c r="R30">
        <v>113</v>
      </c>
    </row>
    <row r="31" spans="1:18" x14ac:dyDescent="0.25">
      <c r="A31">
        <v>29</v>
      </c>
      <c r="B31">
        <v>4</v>
      </c>
      <c r="C31">
        <v>155</v>
      </c>
      <c r="F31">
        <v>29</v>
      </c>
      <c r="G31">
        <v>27</v>
      </c>
      <c r="H31">
        <v>93</v>
      </c>
      <c r="K31">
        <v>29</v>
      </c>
      <c r="L31">
        <v>19</v>
      </c>
      <c r="M31">
        <v>105</v>
      </c>
      <c r="P31">
        <v>29</v>
      </c>
      <c r="Q31">
        <v>7</v>
      </c>
      <c r="R31">
        <v>113</v>
      </c>
    </row>
    <row r="32" spans="1:18" x14ac:dyDescent="0.25">
      <c r="A32">
        <v>30</v>
      </c>
      <c r="B32">
        <v>4</v>
      </c>
      <c r="C32">
        <v>155</v>
      </c>
      <c r="F32">
        <v>30</v>
      </c>
      <c r="G32">
        <v>27</v>
      </c>
      <c r="H32">
        <v>93</v>
      </c>
      <c r="K32">
        <v>30</v>
      </c>
      <c r="L32">
        <v>19</v>
      </c>
      <c r="M32">
        <v>105</v>
      </c>
      <c r="P32">
        <v>30</v>
      </c>
      <c r="Q32">
        <v>7</v>
      </c>
      <c r="R32">
        <v>113</v>
      </c>
    </row>
    <row r="33" spans="1:18" x14ac:dyDescent="0.25">
      <c r="A33">
        <v>31</v>
      </c>
      <c r="B33">
        <v>4</v>
      </c>
      <c r="C33">
        <v>155</v>
      </c>
      <c r="F33">
        <v>31</v>
      </c>
      <c r="G33">
        <v>28</v>
      </c>
      <c r="H33">
        <v>93</v>
      </c>
      <c r="K33">
        <v>31</v>
      </c>
      <c r="L33">
        <v>19</v>
      </c>
      <c r="M33">
        <v>105</v>
      </c>
      <c r="P33">
        <v>31</v>
      </c>
      <c r="Q33">
        <v>10</v>
      </c>
      <c r="R33">
        <v>113</v>
      </c>
    </row>
    <row r="34" spans="1:18" x14ac:dyDescent="0.25">
      <c r="A34">
        <v>32</v>
      </c>
      <c r="B34">
        <v>4</v>
      </c>
      <c r="C34">
        <v>155</v>
      </c>
      <c r="F34">
        <v>32</v>
      </c>
      <c r="G34">
        <v>29</v>
      </c>
      <c r="H34">
        <v>92</v>
      </c>
      <c r="K34">
        <v>32</v>
      </c>
      <c r="L34">
        <v>19</v>
      </c>
      <c r="M34">
        <v>105</v>
      </c>
      <c r="P34">
        <v>32</v>
      </c>
      <c r="Q34">
        <v>10</v>
      </c>
      <c r="R34">
        <v>113</v>
      </c>
    </row>
    <row r="35" spans="1:18" x14ac:dyDescent="0.25">
      <c r="A35">
        <v>33</v>
      </c>
      <c r="B35">
        <v>4</v>
      </c>
      <c r="C35">
        <v>155</v>
      </c>
      <c r="F35">
        <v>33</v>
      </c>
      <c r="G35">
        <v>29</v>
      </c>
      <c r="H35">
        <v>92</v>
      </c>
      <c r="K35">
        <v>33</v>
      </c>
      <c r="L35">
        <v>19</v>
      </c>
      <c r="M35">
        <v>105</v>
      </c>
      <c r="P35">
        <v>33</v>
      </c>
      <c r="Q35">
        <v>10</v>
      </c>
      <c r="R35">
        <v>113</v>
      </c>
    </row>
    <row r="36" spans="1:18" x14ac:dyDescent="0.25">
      <c r="A36">
        <v>34</v>
      </c>
      <c r="B36">
        <v>4</v>
      </c>
      <c r="C36">
        <v>155</v>
      </c>
      <c r="F36">
        <v>34</v>
      </c>
      <c r="G36">
        <v>29</v>
      </c>
      <c r="H36">
        <v>92</v>
      </c>
      <c r="K36">
        <v>34</v>
      </c>
      <c r="L36">
        <v>19</v>
      </c>
      <c r="M36">
        <v>105</v>
      </c>
      <c r="P36">
        <v>34</v>
      </c>
      <c r="Q36">
        <v>10</v>
      </c>
      <c r="R36">
        <v>113</v>
      </c>
    </row>
    <row r="37" spans="1:18" x14ac:dyDescent="0.25">
      <c r="A37">
        <v>35</v>
      </c>
      <c r="B37">
        <v>4</v>
      </c>
      <c r="C37">
        <v>155</v>
      </c>
      <c r="F37">
        <v>35</v>
      </c>
      <c r="G37">
        <v>29</v>
      </c>
      <c r="H37">
        <v>92</v>
      </c>
      <c r="K37">
        <v>35</v>
      </c>
      <c r="L37">
        <v>19</v>
      </c>
      <c r="M37">
        <v>105</v>
      </c>
      <c r="P37">
        <v>35</v>
      </c>
      <c r="Q37">
        <v>10</v>
      </c>
      <c r="R37">
        <v>113</v>
      </c>
    </row>
    <row r="38" spans="1:18" x14ac:dyDescent="0.25">
      <c r="A38">
        <v>36</v>
      </c>
      <c r="B38">
        <v>4</v>
      </c>
      <c r="C38">
        <v>155</v>
      </c>
      <c r="F38">
        <v>36</v>
      </c>
      <c r="G38">
        <v>29</v>
      </c>
      <c r="H38">
        <v>92</v>
      </c>
      <c r="K38">
        <v>36</v>
      </c>
      <c r="L38">
        <v>19</v>
      </c>
      <c r="M38">
        <v>105</v>
      </c>
      <c r="P38">
        <v>36</v>
      </c>
      <c r="Q38">
        <v>10</v>
      </c>
      <c r="R38">
        <v>113</v>
      </c>
    </row>
    <row r="39" spans="1:18" x14ac:dyDescent="0.25">
      <c r="A39">
        <v>37</v>
      </c>
      <c r="B39">
        <v>4</v>
      </c>
      <c r="C39">
        <v>155</v>
      </c>
      <c r="F39">
        <v>37</v>
      </c>
      <c r="G39">
        <v>34</v>
      </c>
      <c r="H39">
        <v>92</v>
      </c>
      <c r="K39">
        <v>37</v>
      </c>
      <c r="L39">
        <v>19</v>
      </c>
      <c r="M39">
        <v>105</v>
      </c>
      <c r="P39">
        <v>37</v>
      </c>
      <c r="Q39">
        <v>10</v>
      </c>
      <c r="R39">
        <v>110</v>
      </c>
    </row>
    <row r="40" spans="1:18" x14ac:dyDescent="0.25">
      <c r="A40">
        <v>38</v>
      </c>
      <c r="B40">
        <v>4</v>
      </c>
      <c r="C40">
        <v>155</v>
      </c>
      <c r="F40">
        <v>38</v>
      </c>
      <c r="G40">
        <v>34</v>
      </c>
      <c r="H40">
        <v>92</v>
      </c>
      <c r="K40">
        <v>38</v>
      </c>
      <c r="L40">
        <v>24</v>
      </c>
      <c r="M40">
        <v>105</v>
      </c>
      <c r="P40">
        <v>38</v>
      </c>
      <c r="Q40">
        <v>11</v>
      </c>
      <c r="R40">
        <v>103</v>
      </c>
    </row>
    <row r="41" spans="1:18" x14ac:dyDescent="0.25">
      <c r="A41">
        <v>39</v>
      </c>
      <c r="B41">
        <v>4</v>
      </c>
      <c r="C41">
        <v>155</v>
      </c>
      <c r="F41">
        <v>39</v>
      </c>
      <c r="G41">
        <v>34</v>
      </c>
      <c r="H41">
        <v>92</v>
      </c>
      <c r="K41">
        <v>39</v>
      </c>
      <c r="L41">
        <v>24</v>
      </c>
      <c r="M41">
        <v>105</v>
      </c>
      <c r="P41">
        <v>39</v>
      </c>
      <c r="Q41">
        <v>11</v>
      </c>
      <c r="R41">
        <v>103</v>
      </c>
    </row>
    <row r="42" spans="1:18" x14ac:dyDescent="0.25">
      <c r="A42">
        <v>40</v>
      </c>
      <c r="B42">
        <v>4</v>
      </c>
      <c r="C42">
        <v>155</v>
      </c>
      <c r="F42">
        <v>40</v>
      </c>
      <c r="G42">
        <v>34</v>
      </c>
      <c r="H42">
        <v>92</v>
      </c>
      <c r="K42">
        <v>40</v>
      </c>
      <c r="L42">
        <v>24</v>
      </c>
      <c r="M42">
        <v>102</v>
      </c>
      <c r="P42">
        <v>40</v>
      </c>
      <c r="Q42">
        <v>11</v>
      </c>
      <c r="R42">
        <v>103</v>
      </c>
    </row>
    <row r="43" spans="1:18" x14ac:dyDescent="0.25">
      <c r="A43">
        <v>41</v>
      </c>
      <c r="B43">
        <v>4</v>
      </c>
      <c r="C43">
        <v>133</v>
      </c>
      <c r="F43">
        <v>41</v>
      </c>
      <c r="G43">
        <v>34</v>
      </c>
      <c r="H43">
        <v>92</v>
      </c>
      <c r="K43">
        <v>41</v>
      </c>
      <c r="L43">
        <v>24</v>
      </c>
      <c r="M43">
        <v>101</v>
      </c>
      <c r="P43">
        <v>41</v>
      </c>
      <c r="Q43">
        <v>11</v>
      </c>
      <c r="R43">
        <v>103</v>
      </c>
    </row>
    <row r="44" spans="1:18" x14ac:dyDescent="0.25">
      <c r="A44">
        <v>42</v>
      </c>
      <c r="B44">
        <v>4</v>
      </c>
      <c r="C44">
        <v>133</v>
      </c>
      <c r="F44">
        <v>42</v>
      </c>
      <c r="G44">
        <v>34</v>
      </c>
      <c r="H44">
        <v>92</v>
      </c>
      <c r="K44">
        <v>42</v>
      </c>
      <c r="L44">
        <v>24</v>
      </c>
      <c r="M44">
        <v>101</v>
      </c>
      <c r="P44">
        <v>42</v>
      </c>
      <c r="Q44">
        <v>13</v>
      </c>
      <c r="R44">
        <v>101</v>
      </c>
    </row>
    <row r="45" spans="1:18" x14ac:dyDescent="0.25">
      <c r="A45">
        <v>43</v>
      </c>
      <c r="B45">
        <v>4</v>
      </c>
      <c r="C45">
        <v>133</v>
      </c>
      <c r="F45">
        <v>43</v>
      </c>
      <c r="G45">
        <v>34</v>
      </c>
      <c r="H45">
        <v>92</v>
      </c>
      <c r="K45">
        <v>43</v>
      </c>
      <c r="L45">
        <v>24</v>
      </c>
      <c r="M45">
        <v>99</v>
      </c>
      <c r="P45">
        <v>43</v>
      </c>
      <c r="Q45">
        <v>13</v>
      </c>
      <c r="R45">
        <v>101</v>
      </c>
    </row>
    <row r="46" spans="1:18" x14ac:dyDescent="0.25">
      <c r="A46">
        <v>44</v>
      </c>
      <c r="B46">
        <v>4</v>
      </c>
      <c r="C46">
        <v>133</v>
      </c>
      <c r="F46">
        <v>44</v>
      </c>
      <c r="G46">
        <v>34</v>
      </c>
      <c r="H46">
        <v>92</v>
      </c>
      <c r="K46">
        <v>44</v>
      </c>
      <c r="L46">
        <v>24</v>
      </c>
      <c r="M46">
        <v>99</v>
      </c>
      <c r="P46">
        <v>44</v>
      </c>
      <c r="Q46">
        <v>13</v>
      </c>
      <c r="R46">
        <v>101</v>
      </c>
    </row>
    <row r="47" spans="1:18" x14ac:dyDescent="0.25">
      <c r="A47">
        <v>45</v>
      </c>
      <c r="B47">
        <v>4</v>
      </c>
      <c r="C47">
        <v>118</v>
      </c>
      <c r="F47">
        <v>45</v>
      </c>
      <c r="G47">
        <v>34</v>
      </c>
      <c r="H47">
        <v>91</v>
      </c>
      <c r="K47">
        <v>45</v>
      </c>
      <c r="L47">
        <v>24</v>
      </c>
      <c r="M47">
        <v>99</v>
      </c>
      <c r="P47">
        <v>45</v>
      </c>
      <c r="Q47">
        <v>13</v>
      </c>
      <c r="R47">
        <v>101</v>
      </c>
    </row>
    <row r="48" spans="1:18" x14ac:dyDescent="0.25">
      <c r="A48">
        <v>46</v>
      </c>
      <c r="B48">
        <v>5</v>
      </c>
      <c r="C48">
        <v>118</v>
      </c>
      <c r="F48">
        <v>46</v>
      </c>
      <c r="G48">
        <v>34</v>
      </c>
      <c r="H48">
        <v>91</v>
      </c>
      <c r="K48">
        <v>46</v>
      </c>
      <c r="L48">
        <v>24</v>
      </c>
      <c r="M48">
        <v>99</v>
      </c>
      <c r="P48">
        <v>46</v>
      </c>
      <c r="Q48">
        <v>13</v>
      </c>
      <c r="R48">
        <v>101</v>
      </c>
    </row>
    <row r="49" spans="1:18" x14ac:dyDescent="0.25">
      <c r="A49">
        <v>47</v>
      </c>
      <c r="B49">
        <v>5</v>
      </c>
      <c r="C49">
        <v>118</v>
      </c>
      <c r="F49">
        <v>47</v>
      </c>
      <c r="G49">
        <v>34</v>
      </c>
      <c r="H49">
        <v>91</v>
      </c>
      <c r="K49">
        <v>47</v>
      </c>
      <c r="L49">
        <v>24</v>
      </c>
      <c r="M49">
        <v>99</v>
      </c>
      <c r="P49">
        <v>47</v>
      </c>
      <c r="Q49">
        <v>13</v>
      </c>
      <c r="R49">
        <v>101</v>
      </c>
    </row>
    <row r="50" spans="1:18" x14ac:dyDescent="0.25">
      <c r="A50">
        <v>48</v>
      </c>
      <c r="B50">
        <v>9</v>
      </c>
      <c r="C50">
        <v>118</v>
      </c>
      <c r="F50">
        <v>48</v>
      </c>
      <c r="G50">
        <v>34</v>
      </c>
      <c r="H50">
        <v>90</v>
      </c>
      <c r="K50">
        <v>48</v>
      </c>
      <c r="L50">
        <v>24</v>
      </c>
      <c r="M50">
        <v>98</v>
      </c>
      <c r="P50">
        <v>48</v>
      </c>
      <c r="Q50">
        <v>13</v>
      </c>
      <c r="R50">
        <v>101</v>
      </c>
    </row>
    <row r="51" spans="1:18" x14ac:dyDescent="0.25">
      <c r="A51">
        <v>49</v>
      </c>
      <c r="B51">
        <v>9</v>
      </c>
      <c r="C51">
        <v>118</v>
      </c>
      <c r="F51">
        <v>49</v>
      </c>
      <c r="G51">
        <v>34</v>
      </c>
      <c r="H51">
        <v>90</v>
      </c>
      <c r="K51">
        <v>49</v>
      </c>
      <c r="L51">
        <v>24</v>
      </c>
      <c r="M51">
        <v>98</v>
      </c>
      <c r="P51">
        <v>49</v>
      </c>
      <c r="Q51">
        <v>13</v>
      </c>
      <c r="R51">
        <v>101</v>
      </c>
    </row>
    <row r="52" spans="1:18" x14ac:dyDescent="0.25">
      <c r="A52">
        <v>50</v>
      </c>
      <c r="B52">
        <v>9</v>
      </c>
      <c r="C52">
        <v>118</v>
      </c>
      <c r="F52">
        <v>50</v>
      </c>
      <c r="G52">
        <v>34</v>
      </c>
      <c r="H52">
        <v>90</v>
      </c>
      <c r="K52">
        <v>50</v>
      </c>
      <c r="L52">
        <v>24</v>
      </c>
      <c r="M52">
        <v>98</v>
      </c>
      <c r="P52">
        <v>50</v>
      </c>
      <c r="Q52">
        <v>13</v>
      </c>
      <c r="R52">
        <v>101</v>
      </c>
    </row>
    <row r="55" spans="1:18" x14ac:dyDescent="0.25">
      <c r="A55" t="s">
        <v>3</v>
      </c>
      <c r="D55" t="s">
        <v>4</v>
      </c>
    </row>
    <row r="56" spans="1:18" x14ac:dyDescent="0.25">
      <c r="A56" t="s">
        <v>5</v>
      </c>
      <c r="D56" s="1">
        <f>AVERAGE(C166,H166,M166,R166,W166,AB166,AG166)</f>
        <v>0.34149159430735737</v>
      </c>
    </row>
    <row r="57" spans="1:18" x14ac:dyDescent="0.25">
      <c r="A57" t="s">
        <v>6</v>
      </c>
    </row>
    <row r="58" spans="1:18" x14ac:dyDescent="0.25">
      <c r="A58" t="s">
        <v>7</v>
      </c>
    </row>
    <row r="60" spans="1:18" x14ac:dyDescent="0.25">
      <c r="A60" t="s">
        <v>8</v>
      </c>
    </row>
    <row r="61" spans="1:18" x14ac:dyDescent="0.25">
      <c r="A61" t="s">
        <v>9</v>
      </c>
      <c r="B61" t="s">
        <v>10</v>
      </c>
      <c r="C61" t="s">
        <v>11</v>
      </c>
    </row>
    <row r="62" spans="1:18" x14ac:dyDescent="0.25">
      <c r="A62">
        <v>1</v>
      </c>
      <c r="B62" s="2">
        <f>AVERAGE(B3,G3,L3,Q3,V3,AA3,AF3)</f>
        <v>0</v>
      </c>
      <c r="C62" s="2">
        <f>AVERAGE(C3,H3,M3,R3,W3,AB3,AG3)</f>
        <v>500</v>
      </c>
    </row>
    <row r="63" spans="1:18" x14ac:dyDescent="0.25">
      <c r="A63">
        <v>2</v>
      </c>
      <c r="B63" s="2">
        <f t="shared" ref="B63:C78" si="0">AVERAGE(B4,G4,L4,Q4,V4,AA4,AF4)</f>
        <v>0</v>
      </c>
      <c r="C63" s="2">
        <f t="shared" si="0"/>
        <v>500</v>
      </c>
    </row>
    <row r="64" spans="1:18" x14ac:dyDescent="0.25">
      <c r="A64">
        <v>3</v>
      </c>
      <c r="B64" s="2">
        <f>AVERAGE(B5,G5,L5,Q5,V5,AA5,AF5)</f>
        <v>0.5</v>
      </c>
      <c r="C64" s="2">
        <f t="shared" si="0"/>
        <v>419</v>
      </c>
    </row>
    <row r="65" spans="1:3" x14ac:dyDescent="0.25">
      <c r="A65">
        <v>4</v>
      </c>
      <c r="B65" s="2">
        <f t="shared" si="0"/>
        <v>1</v>
      </c>
      <c r="C65" s="2">
        <f t="shared" si="0"/>
        <v>416.75</v>
      </c>
    </row>
    <row r="66" spans="1:3" x14ac:dyDescent="0.25">
      <c r="A66">
        <v>5</v>
      </c>
      <c r="B66" s="2">
        <f t="shared" si="0"/>
        <v>1.25</v>
      </c>
      <c r="C66" s="2">
        <f t="shared" si="0"/>
        <v>323.5</v>
      </c>
    </row>
    <row r="67" spans="1:3" x14ac:dyDescent="0.25">
      <c r="A67">
        <v>6</v>
      </c>
      <c r="B67" s="2">
        <f t="shared" si="0"/>
        <v>3.25</v>
      </c>
      <c r="C67" s="2">
        <f t="shared" si="0"/>
        <v>319</v>
      </c>
    </row>
    <row r="68" spans="1:3" x14ac:dyDescent="0.25">
      <c r="A68">
        <v>7</v>
      </c>
      <c r="B68" s="2">
        <f t="shared" si="0"/>
        <v>3.25</v>
      </c>
      <c r="C68" s="2">
        <f t="shared" si="0"/>
        <v>318</v>
      </c>
    </row>
    <row r="69" spans="1:3" x14ac:dyDescent="0.25">
      <c r="A69">
        <v>8</v>
      </c>
      <c r="B69" s="2">
        <f t="shared" si="0"/>
        <v>3.25</v>
      </c>
      <c r="C69" s="2">
        <f t="shared" si="0"/>
        <v>317</v>
      </c>
    </row>
    <row r="70" spans="1:3" x14ac:dyDescent="0.25">
      <c r="A70">
        <v>9</v>
      </c>
      <c r="B70" s="2">
        <f t="shared" si="0"/>
        <v>3.5</v>
      </c>
      <c r="C70" s="2">
        <f t="shared" si="0"/>
        <v>316.25</v>
      </c>
    </row>
    <row r="71" spans="1:3" x14ac:dyDescent="0.25">
      <c r="A71">
        <v>10</v>
      </c>
      <c r="B71" s="2">
        <f t="shared" si="0"/>
        <v>5</v>
      </c>
      <c r="C71" s="2">
        <f t="shared" si="0"/>
        <v>315</v>
      </c>
    </row>
    <row r="72" spans="1:3" x14ac:dyDescent="0.25">
      <c r="A72">
        <v>11</v>
      </c>
      <c r="B72" s="2">
        <f t="shared" si="0"/>
        <v>5</v>
      </c>
      <c r="C72" s="2">
        <f t="shared" si="0"/>
        <v>315</v>
      </c>
    </row>
    <row r="73" spans="1:3" x14ac:dyDescent="0.25">
      <c r="A73">
        <v>12</v>
      </c>
      <c r="B73" s="2">
        <f t="shared" si="0"/>
        <v>5.25</v>
      </c>
      <c r="C73" s="2">
        <f t="shared" si="0"/>
        <v>315</v>
      </c>
    </row>
    <row r="74" spans="1:3" x14ac:dyDescent="0.25">
      <c r="A74">
        <v>13</v>
      </c>
      <c r="B74" s="2">
        <f t="shared" si="0"/>
        <v>5.25</v>
      </c>
      <c r="C74" s="2">
        <f t="shared" si="0"/>
        <v>315</v>
      </c>
    </row>
    <row r="75" spans="1:3" x14ac:dyDescent="0.25">
      <c r="A75">
        <v>14</v>
      </c>
      <c r="B75" s="2">
        <f t="shared" si="0"/>
        <v>5.5</v>
      </c>
      <c r="C75" s="2">
        <f t="shared" si="0"/>
        <v>218.5</v>
      </c>
    </row>
    <row r="76" spans="1:3" x14ac:dyDescent="0.25">
      <c r="A76">
        <v>15</v>
      </c>
      <c r="B76" s="2">
        <f t="shared" si="0"/>
        <v>5.5</v>
      </c>
      <c r="C76" s="2">
        <f t="shared" si="0"/>
        <v>216.25</v>
      </c>
    </row>
    <row r="77" spans="1:3" x14ac:dyDescent="0.25">
      <c r="A77">
        <v>16</v>
      </c>
      <c r="B77" s="2">
        <f t="shared" si="0"/>
        <v>6.25</v>
      </c>
      <c r="C77" s="2">
        <f t="shared" si="0"/>
        <v>213.75</v>
      </c>
    </row>
    <row r="78" spans="1:3" x14ac:dyDescent="0.25">
      <c r="A78">
        <v>17</v>
      </c>
      <c r="B78" s="2">
        <f t="shared" si="0"/>
        <v>8.75</v>
      </c>
      <c r="C78" s="2">
        <f t="shared" si="0"/>
        <v>209.5</v>
      </c>
    </row>
    <row r="79" spans="1:3" x14ac:dyDescent="0.25">
      <c r="A79">
        <v>18</v>
      </c>
      <c r="B79" s="2">
        <f t="shared" ref="B79:C94" si="1">AVERAGE(B20,G20,L20,Q20,V20,AA20,AF20)</f>
        <v>8.75</v>
      </c>
      <c r="C79" s="2">
        <f t="shared" si="1"/>
        <v>208.75</v>
      </c>
    </row>
    <row r="80" spans="1:3" x14ac:dyDescent="0.25">
      <c r="A80">
        <v>19</v>
      </c>
      <c r="B80" s="2">
        <f t="shared" si="1"/>
        <v>8.75</v>
      </c>
      <c r="C80" s="2">
        <f t="shared" si="1"/>
        <v>207.75</v>
      </c>
    </row>
    <row r="81" spans="1:3" x14ac:dyDescent="0.25">
      <c r="A81">
        <v>20</v>
      </c>
      <c r="B81" s="2">
        <f t="shared" si="1"/>
        <v>8.75</v>
      </c>
      <c r="C81" s="2">
        <f t="shared" si="1"/>
        <v>206.5</v>
      </c>
    </row>
    <row r="82" spans="1:3" x14ac:dyDescent="0.25">
      <c r="A82">
        <v>21</v>
      </c>
      <c r="B82" s="2">
        <f t="shared" si="1"/>
        <v>8.75</v>
      </c>
      <c r="C82" s="2">
        <f t="shared" si="1"/>
        <v>206.25</v>
      </c>
    </row>
    <row r="83" spans="1:3" x14ac:dyDescent="0.25">
      <c r="A83">
        <v>22</v>
      </c>
      <c r="B83" s="2">
        <f t="shared" si="1"/>
        <v>11.75</v>
      </c>
      <c r="C83" s="2">
        <f t="shared" si="1"/>
        <v>206.25</v>
      </c>
    </row>
    <row r="84" spans="1:3" x14ac:dyDescent="0.25">
      <c r="A84">
        <v>23</v>
      </c>
      <c r="B84" s="2">
        <f t="shared" si="1"/>
        <v>13.25</v>
      </c>
      <c r="C84" s="2">
        <f t="shared" si="1"/>
        <v>206.25</v>
      </c>
    </row>
    <row r="85" spans="1:3" x14ac:dyDescent="0.25">
      <c r="A85">
        <v>24</v>
      </c>
      <c r="B85" s="2">
        <f t="shared" si="1"/>
        <v>13.25</v>
      </c>
      <c r="C85" s="2">
        <f t="shared" si="1"/>
        <v>206.25</v>
      </c>
    </row>
    <row r="86" spans="1:3" x14ac:dyDescent="0.25">
      <c r="A86">
        <v>25</v>
      </c>
      <c r="B86" s="2">
        <f t="shared" si="1"/>
        <v>13.5</v>
      </c>
      <c r="C86" s="2">
        <f t="shared" si="1"/>
        <v>120.75</v>
      </c>
    </row>
    <row r="87" spans="1:3" x14ac:dyDescent="0.25">
      <c r="A87">
        <v>26</v>
      </c>
      <c r="B87" s="2">
        <f t="shared" si="1"/>
        <v>14.25</v>
      </c>
      <c r="C87" s="2">
        <f t="shared" si="1"/>
        <v>118.75</v>
      </c>
    </row>
    <row r="88" spans="1:3" x14ac:dyDescent="0.25">
      <c r="A88">
        <v>27</v>
      </c>
      <c r="B88" s="2">
        <f t="shared" si="1"/>
        <v>14.25</v>
      </c>
      <c r="C88" s="2">
        <f t="shared" si="1"/>
        <v>118</v>
      </c>
    </row>
    <row r="89" spans="1:3" x14ac:dyDescent="0.25">
      <c r="A89">
        <v>28</v>
      </c>
      <c r="B89" s="2">
        <f t="shared" si="1"/>
        <v>14.25</v>
      </c>
      <c r="C89" s="2">
        <f t="shared" si="1"/>
        <v>116.5</v>
      </c>
    </row>
    <row r="90" spans="1:3" x14ac:dyDescent="0.25">
      <c r="A90">
        <v>29</v>
      </c>
      <c r="B90" s="2">
        <f t="shared" si="1"/>
        <v>14.25</v>
      </c>
      <c r="C90" s="2">
        <f t="shared" si="1"/>
        <v>116.5</v>
      </c>
    </row>
    <row r="91" spans="1:3" x14ac:dyDescent="0.25">
      <c r="A91">
        <v>30</v>
      </c>
      <c r="B91" s="2">
        <f t="shared" si="1"/>
        <v>14.25</v>
      </c>
      <c r="C91" s="2">
        <f t="shared" si="1"/>
        <v>116.5</v>
      </c>
    </row>
    <row r="92" spans="1:3" x14ac:dyDescent="0.25">
      <c r="A92">
        <v>31</v>
      </c>
      <c r="B92" s="2">
        <f t="shared" si="1"/>
        <v>15.25</v>
      </c>
      <c r="C92" s="2">
        <f t="shared" si="1"/>
        <v>116.5</v>
      </c>
    </row>
    <row r="93" spans="1:3" x14ac:dyDescent="0.25">
      <c r="A93">
        <v>32</v>
      </c>
      <c r="B93" s="2">
        <f t="shared" si="1"/>
        <v>15.5</v>
      </c>
      <c r="C93" s="2">
        <f t="shared" si="1"/>
        <v>116.25</v>
      </c>
    </row>
    <row r="94" spans="1:3" x14ac:dyDescent="0.25">
      <c r="A94">
        <v>33</v>
      </c>
      <c r="B94" s="2">
        <f t="shared" si="1"/>
        <v>15.5</v>
      </c>
      <c r="C94" s="2">
        <f t="shared" si="1"/>
        <v>116.25</v>
      </c>
    </row>
    <row r="95" spans="1:3" x14ac:dyDescent="0.25">
      <c r="A95">
        <v>34</v>
      </c>
      <c r="B95" s="2">
        <f t="shared" ref="B95:C110" si="2">AVERAGE(B36,G36,L36,Q36,V36,AA36,AF36)</f>
        <v>15.5</v>
      </c>
      <c r="C95" s="2">
        <f t="shared" si="2"/>
        <v>116.25</v>
      </c>
    </row>
    <row r="96" spans="1:3" x14ac:dyDescent="0.25">
      <c r="A96">
        <v>35</v>
      </c>
      <c r="B96" s="2">
        <f t="shared" si="2"/>
        <v>15.5</v>
      </c>
      <c r="C96" s="2">
        <f t="shared" si="2"/>
        <v>116.25</v>
      </c>
    </row>
    <row r="97" spans="1:3" x14ac:dyDescent="0.25">
      <c r="A97">
        <v>36</v>
      </c>
      <c r="B97" s="2">
        <f t="shared" si="2"/>
        <v>15.5</v>
      </c>
      <c r="C97" s="2">
        <f t="shared" si="2"/>
        <v>116.25</v>
      </c>
    </row>
    <row r="98" spans="1:3" x14ac:dyDescent="0.25">
      <c r="A98">
        <v>37</v>
      </c>
      <c r="B98" s="2">
        <f t="shared" si="2"/>
        <v>16.75</v>
      </c>
      <c r="C98" s="2">
        <f t="shared" si="2"/>
        <v>115.5</v>
      </c>
    </row>
    <row r="99" spans="1:3" x14ac:dyDescent="0.25">
      <c r="A99">
        <v>38</v>
      </c>
      <c r="B99" s="2">
        <f t="shared" si="2"/>
        <v>18.25</v>
      </c>
      <c r="C99" s="2">
        <f t="shared" si="2"/>
        <v>113.75</v>
      </c>
    </row>
    <row r="100" spans="1:3" x14ac:dyDescent="0.25">
      <c r="A100">
        <v>39</v>
      </c>
      <c r="B100" s="2">
        <f t="shared" si="2"/>
        <v>18.25</v>
      </c>
      <c r="C100" s="2">
        <f t="shared" si="2"/>
        <v>113.75</v>
      </c>
    </row>
    <row r="101" spans="1:3" x14ac:dyDescent="0.25">
      <c r="A101">
        <v>40</v>
      </c>
      <c r="B101" s="2">
        <f t="shared" si="2"/>
        <v>18.25</v>
      </c>
      <c r="C101" s="2">
        <f t="shared" si="2"/>
        <v>113</v>
      </c>
    </row>
    <row r="102" spans="1:3" x14ac:dyDescent="0.25">
      <c r="A102">
        <v>41</v>
      </c>
      <c r="B102" s="2">
        <f t="shared" si="2"/>
        <v>18.25</v>
      </c>
      <c r="C102" s="2">
        <f t="shared" si="2"/>
        <v>107.25</v>
      </c>
    </row>
    <row r="103" spans="1:3" x14ac:dyDescent="0.25">
      <c r="A103">
        <v>42</v>
      </c>
      <c r="B103" s="2">
        <f t="shared" si="2"/>
        <v>18.75</v>
      </c>
      <c r="C103" s="2">
        <f t="shared" si="2"/>
        <v>106.75</v>
      </c>
    </row>
    <row r="104" spans="1:3" x14ac:dyDescent="0.25">
      <c r="A104">
        <v>43</v>
      </c>
      <c r="B104" s="2">
        <f t="shared" si="2"/>
        <v>18.75</v>
      </c>
      <c r="C104" s="2">
        <f t="shared" si="2"/>
        <v>106.25</v>
      </c>
    </row>
    <row r="105" spans="1:3" x14ac:dyDescent="0.25">
      <c r="A105">
        <v>44</v>
      </c>
      <c r="B105" s="2">
        <f t="shared" si="2"/>
        <v>18.75</v>
      </c>
      <c r="C105" s="2">
        <f t="shared" si="2"/>
        <v>106.25</v>
      </c>
    </row>
    <row r="106" spans="1:3" x14ac:dyDescent="0.25">
      <c r="A106">
        <v>45</v>
      </c>
      <c r="B106" s="2">
        <f t="shared" si="2"/>
        <v>18.75</v>
      </c>
      <c r="C106" s="2">
        <f t="shared" si="2"/>
        <v>102.25</v>
      </c>
    </row>
    <row r="107" spans="1:3" x14ac:dyDescent="0.25">
      <c r="A107">
        <v>46</v>
      </c>
      <c r="B107" s="2">
        <f t="shared" si="2"/>
        <v>19</v>
      </c>
      <c r="C107" s="2">
        <f t="shared" si="2"/>
        <v>102.25</v>
      </c>
    </row>
    <row r="108" spans="1:3" x14ac:dyDescent="0.25">
      <c r="A108">
        <v>47</v>
      </c>
      <c r="B108" s="2">
        <f t="shared" si="2"/>
        <v>19</v>
      </c>
      <c r="C108" s="2">
        <f t="shared" si="2"/>
        <v>102.25</v>
      </c>
    </row>
    <row r="109" spans="1:3" x14ac:dyDescent="0.25">
      <c r="A109">
        <v>48</v>
      </c>
      <c r="B109" s="2">
        <f t="shared" si="2"/>
        <v>20</v>
      </c>
      <c r="C109" s="2">
        <f t="shared" si="2"/>
        <v>101.75</v>
      </c>
    </row>
    <row r="110" spans="1:3" x14ac:dyDescent="0.25">
      <c r="A110">
        <v>49</v>
      </c>
      <c r="B110" s="2">
        <f t="shared" si="2"/>
        <v>20</v>
      </c>
      <c r="C110" s="2">
        <f t="shared" si="2"/>
        <v>101.75</v>
      </c>
    </row>
    <row r="111" spans="1:3" x14ac:dyDescent="0.25">
      <c r="A111">
        <v>50</v>
      </c>
      <c r="B111" s="2">
        <f t="shared" ref="B111:C111" si="3">AVERAGE(B52,G52,L52,Q52,V52,AA52,AF52)</f>
        <v>20</v>
      </c>
      <c r="C111" s="2">
        <f t="shared" si="3"/>
        <v>101.75</v>
      </c>
    </row>
    <row r="113" spans="1:18" x14ac:dyDescent="0.25">
      <c r="A113" t="s">
        <v>12</v>
      </c>
    </row>
    <row r="114" spans="1:18" x14ac:dyDescent="0.25">
      <c r="A114">
        <v>1</v>
      </c>
      <c r="F114">
        <v>2</v>
      </c>
      <c r="K114">
        <v>3</v>
      </c>
      <c r="P114">
        <v>4</v>
      </c>
    </row>
    <row r="115" spans="1:18" x14ac:dyDescent="0.25">
      <c r="A115" t="s">
        <v>9</v>
      </c>
      <c r="B115" t="s">
        <v>10</v>
      </c>
      <c r="C115" t="s">
        <v>11</v>
      </c>
      <c r="F115" t="s">
        <v>9</v>
      </c>
      <c r="G115" t="s">
        <v>10</v>
      </c>
      <c r="H115" t="s">
        <v>11</v>
      </c>
      <c r="K115" t="s">
        <v>9</v>
      </c>
      <c r="L115" t="s">
        <v>10</v>
      </c>
      <c r="M115" t="s">
        <v>11</v>
      </c>
      <c r="P115" t="s">
        <v>9</v>
      </c>
      <c r="Q115" t="s">
        <v>10</v>
      </c>
      <c r="R115" t="s">
        <v>11</v>
      </c>
    </row>
    <row r="116" spans="1:18" x14ac:dyDescent="0.25">
      <c r="A116">
        <v>1</v>
      </c>
      <c r="B116" s="3">
        <v>0</v>
      </c>
      <c r="C116" s="3">
        <f>ABS(C3-$C62)/$C62</f>
        <v>0</v>
      </c>
      <c r="F116">
        <v>1</v>
      </c>
      <c r="G116" s="3">
        <v>0</v>
      </c>
      <c r="H116" s="3">
        <f t="shared" ref="H116:R131" si="4">ABS(H3-$C62)/$C62</f>
        <v>0</v>
      </c>
      <c r="K116">
        <v>1</v>
      </c>
      <c r="L116" s="3">
        <v>0</v>
      </c>
      <c r="M116" s="3">
        <f t="shared" ref="M116" si="5">ABS(M3-$C62)/$C62</f>
        <v>0</v>
      </c>
      <c r="P116">
        <v>1</v>
      </c>
      <c r="Q116" s="3">
        <v>0</v>
      </c>
      <c r="R116" s="3">
        <f t="shared" ref="R116" si="6">ABS(R3-$C62)/$C62</f>
        <v>0</v>
      </c>
    </row>
    <row r="117" spans="1:18" x14ac:dyDescent="0.25">
      <c r="A117">
        <v>2</v>
      </c>
      <c r="B117" s="3">
        <v>0</v>
      </c>
      <c r="C117" s="3">
        <f t="shared" ref="C117:C165" si="7">ABS(C4-$C63)/$C63</f>
        <v>0</v>
      </c>
      <c r="F117">
        <v>2</v>
      </c>
      <c r="G117" s="3">
        <v>0</v>
      </c>
      <c r="H117" s="3">
        <f t="shared" si="4"/>
        <v>0</v>
      </c>
      <c r="K117">
        <v>2</v>
      </c>
      <c r="L117" s="3">
        <v>0</v>
      </c>
      <c r="M117" s="3">
        <f t="shared" si="4"/>
        <v>0</v>
      </c>
      <c r="P117">
        <v>2</v>
      </c>
      <c r="Q117" s="3">
        <v>0</v>
      </c>
      <c r="R117" s="3">
        <f t="shared" si="4"/>
        <v>0</v>
      </c>
    </row>
    <row r="118" spans="1:18" x14ac:dyDescent="0.25">
      <c r="A118">
        <v>3</v>
      </c>
      <c r="B118" s="3">
        <f t="shared" ref="B118:B165" si="8">ABS(B5-$B64)/$B64</f>
        <v>1</v>
      </c>
      <c r="C118" s="3">
        <f t="shared" si="7"/>
        <v>0.19331742243436753</v>
      </c>
      <c r="F118">
        <v>3</v>
      </c>
      <c r="G118" s="3">
        <f t="shared" ref="G118:R133" si="9">ABS(G5-$B64)/$B64</f>
        <v>1</v>
      </c>
      <c r="H118" s="3">
        <f t="shared" si="4"/>
        <v>0.19331742243436753</v>
      </c>
      <c r="K118">
        <v>3</v>
      </c>
      <c r="L118" s="3">
        <f t="shared" si="9"/>
        <v>3</v>
      </c>
      <c r="M118" s="3">
        <f t="shared" si="4"/>
        <v>0.57995226730310268</v>
      </c>
      <c r="P118">
        <v>3</v>
      </c>
      <c r="Q118" s="3">
        <f t="shared" si="9"/>
        <v>1</v>
      </c>
      <c r="R118" s="3">
        <f t="shared" si="4"/>
        <v>0.19331742243436753</v>
      </c>
    </row>
    <row r="119" spans="1:18" x14ac:dyDescent="0.25">
      <c r="A119">
        <v>4</v>
      </c>
      <c r="B119" s="3">
        <f t="shared" si="8"/>
        <v>1</v>
      </c>
      <c r="C119" s="3">
        <f t="shared" si="7"/>
        <v>0.19976004799040192</v>
      </c>
      <c r="F119">
        <v>4</v>
      </c>
      <c r="G119" s="3">
        <f t="shared" si="9"/>
        <v>1</v>
      </c>
      <c r="H119" s="3">
        <f t="shared" si="4"/>
        <v>0.19976004799040192</v>
      </c>
      <c r="K119">
        <v>4</v>
      </c>
      <c r="L119" s="3">
        <f t="shared" si="9"/>
        <v>3</v>
      </c>
      <c r="M119" s="3">
        <f t="shared" si="4"/>
        <v>0.59928014397120577</v>
      </c>
      <c r="P119">
        <v>4</v>
      </c>
      <c r="Q119" s="3">
        <f t="shared" si="9"/>
        <v>1</v>
      </c>
      <c r="R119" s="3">
        <f t="shared" si="4"/>
        <v>0.19976004799040192</v>
      </c>
    </row>
    <row r="120" spans="1:18" x14ac:dyDescent="0.25">
      <c r="A120">
        <v>5</v>
      </c>
      <c r="B120" s="3">
        <f t="shared" si="8"/>
        <v>1</v>
      </c>
      <c r="C120" s="3">
        <f t="shared" si="7"/>
        <v>0.54559505409582687</v>
      </c>
      <c r="F120">
        <v>5</v>
      </c>
      <c r="G120" s="3">
        <f t="shared" si="9"/>
        <v>0.2</v>
      </c>
      <c r="H120" s="3">
        <f t="shared" si="4"/>
        <v>0.60741885625965997</v>
      </c>
      <c r="K120">
        <v>5</v>
      </c>
      <c r="L120" s="3">
        <f t="shared" si="9"/>
        <v>2.2000000000000002</v>
      </c>
      <c r="M120" s="3">
        <f t="shared" si="4"/>
        <v>0.48377125193199383</v>
      </c>
      <c r="P120">
        <v>5</v>
      </c>
      <c r="Q120" s="3">
        <f t="shared" si="9"/>
        <v>1</v>
      </c>
      <c r="R120" s="3">
        <f t="shared" si="4"/>
        <v>0.54559505409582687</v>
      </c>
    </row>
    <row r="121" spans="1:18" x14ac:dyDescent="0.25">
      <c r="A121">
        <v>6</v>
      </c>
      <c r="B121" s="3">
        <f t="shared" si="8"/>
        <v>1</v>
      </c>
      <c r="C121" s="3">
        <f t="shared" si="7"/>
        <v>0.56739811912225702</v>
      </c>
      <c r="F121">
        <v>6</v>
      </c>
      <c r="G121" s="3">
        <f t="shared" si="9"/>
        <v>1.7692307692307692</v>
      </c>
      <c r="H121" s="3">
        <f t="shared" si="4"/>
        <v>0.63949843260188088</v>
      </c>
      <c r="K121">
        <v>6</v>
      </c>
      <c r="L121" s="3">
        <f t="shared" si="9"/>
        <v>0.23076923076923078</v>
      </c>
      <c r="M121" s="3">
        <f t="shared" si="4"/>
        <v>0.4952978056426332</v>
      </c>
      <c r="P121">
        <v>6</v>
      </c>
      <c r="Q121" s="3">
        <f t="shared" si="9"/>
        <v>1</v>
      </c>
      <c r="R121" s="3">
        <f t="shared" si="4"/>
        <v>0.56739811912225702</v>
      </c>
    </row>
    <row r="122" spans="1:18" x14ac:dyDescent="0.25">
      <c r="A122">
        <v>7</v>
      </c>
      <c r="B122" s="3">
        <f t="shared" si="8"/>
        <v>1</v>
      </c>
      <c r="C122" s="3">
        <f t="shared" si="7"/>
        <v>0.57232704402515722</v>
      </c>
      <c r="F122">
        <v>7</v>
      </c>
      <c r="G122" s="3">
        <f t="shared" si="9"/>
        <v>1.7692307692307692</v>
      </c>
      <c r="H122" s="3">
        <f t="shared" si="4"/>
        <v>0.65094339622641506</v>
      </c>
      <c r="K122">
        <v>7</v>
      </c>
      <c r="L122" s="3">
        <f t="shared" si="9"/>
        <v>0.23076923076923078</v>
      </c>
      <c r="M122" s="3">
        <f t="shared" si="4"/>
        <v>0.49371069182389937</v>
      </c>
      <c r="P122">
        <v>7</v>
      </c>
      <c r="Q122" s="3">
        <f t="shared" si="9"/>
        <v>1</v>
      </c>
      <c r="R122" s="3">
        <f t="shared" si="4"/>
        <v>0.57232704402515722</v>
      </c>
    </row>
    <row r="123" spans="1:18" x14ac:dyDescent="0.25">
      <c r="A123">
        <v>8</v>
      </c>
      <c r="B123" s="3">
        <f t="shared" si="8"/>
        <v>1</v>
      </c>
      <c r="C123" s="3">
        <f t="shared" si="7"/>
        <v>0.57728706624605675</v>
      </c>
      <c r="F123">
        <v>8</v>
      </c>
      <c r="G123" s="3">
        <f t="shared" si="9"/>
        <v>1.7692307692307692</v>
      </c>
      <c r="H123" s="3">
        <f t="shared" si="4"/>
        <v>0.66246056782334384</v>
      </c>
      <c r="K123">
        <v>8</v>
      </c>
      <c r="L123" s="3">
        <f t="shared" si="9"/>
        <v>0.23076923076923078</v>
      </c>
      <c r="M123" s="3">
        <f t="shared" si="4"/>
        <v>0.49211356466876971</v>
      </c>
      <c r="P123">
        <v>8</v>
      </c>
      <c r="Q123" s="3">
        <f t="shared" si="9"/>
        <v>1</v>
      </c>
      <c r="R123" s="3">
        <f t="shared" si="4"/>
        <v>0.57728706624605675</v>
      </c>
    </row>
    <row r="124" spans="1:18" x14ac:dyDescent="0.25">
      <c r="A124">
        <v>9</v>
      </c>
      <c r="B124" s="3">
        <f t="shared" si="8"/>
        <v>1</v>
      </c>
      <c r="C124" s="3">
        <f t="shared" si="7"/>
        <v>0.5810276679841897</v>
      </c>
      <c r="F124">
        <v>9</v>
      </c>
      <c r="G124" s="3">
        <f t="shared" si="9"/>
        <v>1.8571428571428572</v>
      </c>
      <c r="H124" s="3">
        <f t="shared" si="4"/>
        <v>0.67114624505928855</v>
      </c>
      <c r="K124">
        <v>9</v>
      </c>
      <c r="L124" s="3">
        <f t="shared" si="9"/>
        <v>0.14285714285714285</v>
      </c>
      <c r="M124" s="3">
        <f t="shared" si="4"/>
        <v>0.49090909090909091</v>
      </c>
      <c r="P124">
        <v>9</v>
      </c>
      <c r="Q124" s="3">
        <f t="shared" si="9"/>
        <v>1</v>
      </c>
      <c r="R124" s="3">
        <f t="shared" si="4"/>
        <v>0.5810276679841897</v>
      </c>
    </row>
    <row r="125" spans="1:18" x14ac:dyDescent="0.25">
      <c r="A125">
        <v>10</v>
      </c>
      <c r="B125" s="3">
        <f t="shared" si="8"/>
        <v>1</v>
      </c>
      <c r="C125" s="3">
        <f t="shared" si="7"/>
        <v>0.58730158730158732</v>
      </c>
      <c r="F125">
        <v>10</v>
      </c>
      <c r="G125" s="3">
        <f t="shared" si="9"/>
        <v>2.2000000000000002</v>
      </c>
      <c r="H125" s="3">
        <f t="shared" si="4"/>
        <v>0.68571428571428572</v>
      </c>
      <c r="K125">
        <v>10</v>
      </c>
      <c r="L125" s="3">
        <f t="shared" si="9"/>
        <v>0.2</v>
      </c>
      <c r="M125" s="3">
        <f t="shared" si="4"/>
        <v>0.48888888888888887</v>
      </c>
      <c r="P125">
        <v>10</v>
      </c>
      <c r="Q125" s="3">
        <f t="shared" si="9"/>
        <v>1</v>
      </c>
      <c r="R125" s="3">
        <f t="shared" si="4"/>
        <v>0.58730158730158732</v>
      </c>
    </row>
    <row r="126" spans="1:18" x14ac:dyDescent="0.25">
      <c r="A126">
        <v>11</v>
      </c>
      <c r="B126" s="3">
        <f t="shared" si="8"/>
        <v>1</v>
      </c>
      <c r="C126" s="3">
        <f t="shared" si="7"/>
        <v>0.58730158730158732</v>
      </c>
      <c r="F126">
        <v>11</v>
      </c>
      <c r="G126" s="3">
        <f t="shared" si="9"/>
        <v>2.2000000000000002</v>
      </c>
      <c r="H126" s="3">
        <f t="shared" si="4"/>
        <v>0.68571428571428572</v>
      </c>
      <c r="K126">
        <v>11</v>
      </c>
      <c r="L126" s="3">
        <f t="shared" si="9"/>
        <v>0.2</v>
      </c>
      <c r="M126" s="3">
        <f t="shared" si="4"/>
        <v>0.48888888888888887</v>
      </c>
      <c r="P126">
        <v>11</v>
      </c>
      <c r="Q126" s="3">
        <f t="shared" si="9"/>
        <v>1</v>
      </c>
      <c r="R126" s="3">
        <f t="shared" si="4"/>
        <v>0.58730158730158732</v>
      </c>
    </row>
    <row r="127" spans="1:18" x14ac:dyDescent="0.25">
      <c r="A127">
        <v>12</v>
      </c>
      <c r="B127" s="3">
        <f t="shared" si="8"/>
        <v>1</v>
      </c>
      <c r="C127" s="3">
        <f t="shared" si="7"/>
        <v>0.58730158730158732</v>
      </c>
      <c r="F127">
        <v>12</v>
      </c>
      <c r="G127" s="3">
        <f t="shared" si="9"/>
        <v>2.0476190476190474</v>
      </c>
      <c r="H127" s="3">
        <f t="shared" si="4"/>
        <v>0.68571428571428572</v>
      </c>
      <c r="K127">
        <v>12</v>
      </c>
      <c r="L127" s="3">
        <f t="shared" si="9"/>
        <v>4.7619047619047616E-2</v>
      </c>
      <c r="M127" s="3">
        <f t="shared" si="4"/>
        <v>0.48888888888888887</v>
      </c>
      <c r="P127">
        <v>12</v>
      </c>
      <c r="Q127" s="3">
        <f t="shared" si="9"/>
        <v>1</v>
      </c>
      <c r="R127" s="3">
        <f t="shared" si="4"/>
        <v>0.58730158730158732</v>
      </c>
    </row>
    <row r="128" spans="1:18" x14ac:dyDescent="0.25">
      <c r="A128">
        <v>13</v>
      </c>
      <c r="B128" s="3">
        <f t="shared" si="8"/>
        <v>1</v>
      </c>
      <c r="C128" s="3">
        <f t="shared" si="7"/>
        <v>0.58730158730158732</v>
      </c>
      <c r="F128">
        <v>13</v>
      </c>
      <c r="G128" s="3">
        <f t="shared" si="9"/>
        <v>2.0476190476190474</v>
      </c>
      <c r="H128" s="3">
        <f t="shared" si="4"/>
        <v>0.68571428571428572</v>
      </c>
      <c r="K128">
        <v>13</v>
      </c>
      <c r="L128" s="3">
        <f t="shared" si="9"/>
        <v>4.7619047619047616E-2</v>
      </c>
      <c r="M128" s="3">
        <f t="shared" si="4"/>
        <v>0.48888888888888887</v>
      </c>
      <c r="P128">
        <v>13</v>
      </c>
      <c r="Q128" s="3">
        <f t="shared" si="9"/>
        <v>1</v>
      </c>
      <c r="R128" s="3">
        <f t="shared" si="4"/>
        <v>0.58730158730158732</v>
      </c>
    </row>
    <row r="129" spans="1:18" x14ac:dyDescent="0.25">
      <c r="A129">
        <v>14</v>
      </c>
      <c r="B129" s="3">
        <f t="shared" si="8"/>
        <v>1</v>
      </c>
      <c r="C129" s="3">
        <f t="shared" si="7"/>
        <v>1.2883295194508009</v>
      </c>
      <c r="F129">
        <v>14</v>
      </c>
      <c r="G129" s="3">
        <f t="shared" si="9"/>
        <v>1.9090909090909092</v>
      </c>
      <c r="H129" s="3">
        <f t="shared" si="4"/>
        <v>0.54691075514874143</v>
      </c>
      <c r="K129">
        <v>14</v>
      </c>
      <c r="L129" s="3">
        <f t="shared" si="9"/>
        <v>9.0909090909090912E-2</v>
      </c>
      <c r="M129" s="3">
        <f t="shared" si="4"/>
        <v>0.38215102974828374</v>
      </c>
      <c r="P129">
        <v>14</v>
      </c>
      <c r="Q129" s="3">
        <f t="shared" si="9"/>
        <v>0.81818181818181823</v>
      </c>
      <c r="R129" s="3">
        <f t="shared" si="4"/>
        <v>0.35926773455377575</v>
      </c>
    </row>
    <row r="130" spans="1:18" x14ac:dyDescent="0.25">
      <c r="A130">
        <v>15</v>
      </c>
      <c r="B130" s="3">
        <f t="shared" si="8"/>
        <v>1</v>
      </c>
      <c r="C130" s="3">
        <f t="shared" si="7"/>
        <v>1.3121387283236994</v>
      </c>
      <c r="F130">
        <v>15</v>
      </c>
      <c r="G130" s="3">
        <f t="shared" si="9"/>
        <v>1.9090909090909092</v>
      </c>
      <c r="H130" s="3">
        <f t="shared" si="4"/>
        <v>0.54219653179190752</v>
      </c>
      <c r="K130">
        <v>15</v>
      </c>
      <c r="L130" s="3">
        <f t="shared" si="9"/>
        <v>9.0909090909090912E-2</v>
      </c>
      <c r="M130" s="3">
        <f t="shared" si="4"/>
        <v>0.41734104046242776</v>
      </c>
      <c r="P130">
        <v>15</v>
      </c>
      <c r="Q130" s="3">
        <f t="shared" si="9"/>
        <v>0.81818181818181823</v>
      </c>
      <c r="R130" s="3">
        <f t="shared" si="4"/>
        <v>0.35260115606936415</v>
      </c>
    </row>
    <row r="131" spans="1:18" x14ac:dyDescent="0.25">
      <c r="A131">
        <v>16</v>
      </c>
      <c r="B131" s="3">
        <f t="shared" si="8"/>
        <v>1</v>
      </c>
      <c r="C131" s="3">
        <f t="shared" si="7"/>
        <v>1.3391812865497077</v>
      </c>
      <c r="F131">
        <v>16</v>
      </c>
      <c r="G131" s="3">
        <f t="shared" si="9"/>
        <v>1.56</v>
      </c>
      <c r="H131" s="3">
        <f t="shared" si="4"/>
        <v>0.55087719298245619</v>
      </c>
      <c r="K131">
        <v>16</v>
      </c>
      <c r="L131" s="3">
        <f t="shared" si="9"/>
        <v>0.04</v>
      </c>
      <c r="M131" s="3">
        <f t="shared" si="4"/>
        <v>0.4432748538011696</v>
      </c>
      <c r="P131">
        <v>16</v>
      </c>
      <c r="Q131" s="3">
        <f t="shared" si="9"/>
        <v>0.52</v>
      </c>
      <c r="R131" s="3">
        <f t="shared" si="4"/>
        <v>0.34502923976608185</v>
      </c>
    </row>
    <row r="132" spans="1:18" x14ac:dyDescent="0.25">
      <c r="A132">
        <v>17</v>
      </c>
      <c r="B132" s="3">
        <f t="shared" si="8"/>
        <v>1</v>
      </c>
      <c r="C132" s="3">
        <f t="shared" si="7"/>
        <v>1.3866348448687351</v>
      </c>
      <c r="F132">
        <v>17</v>
      </c>
      <c r="G132" s="3">
        <f t="shared" si="9"/>
        <v>1.0571428571428572</v>
      </c>
      <c r="H132" s="3">
        <f t="shared" ref="H132:R147" si="10">ABS(H19-$C78)/$C78</f>
        <v>0.5417661097852029</v>
      </c>
      <c r="K132">
        <v>17</v>
      </c>
      <c r="L132" s="3">
        <f t="shared" si="9"/>
        <v>0.14285714285714285</v>
      </c>
      <c r="M132" s="3">
        <f t="shared" si="10"/>
        <v>0.44630071599045346</v>
      </c>
      <c r="P132">
        <v>17</v>
      </c>
      <c r="Q132" s="3">
        <f t="shared" si="9"/>
        <v>0.2</v>
      </c>
      <c r="R132" s="3">
        <f t="shared" si="10"/>
        <v>0.39856801909307876</v>
      </c>
    </row>
    <row r="133" spans="1:18" x14ac:dyDescent="0.25">
      <c r="A133">
        <v>18</v>
      </c>
      <c r="B133" s="3">
        <f t="shared" si="8"/>
        <v>1</v>
      </c>
      <c r="C133" s="3">
        <f t="shared" si="7"/>
        <v>1.3952095808383234</v>
      </c>
      <c r="F133">
        <v>18</v>
      </c>
      <c r="G133" s="3">
        <f t="shared" si="9"/>
        <v>1.0571428571428572</v>
      </c>
      <c r="H133" s="3">
        <f t="shared" si="10"/>
        <v>0.54491017964071853</v>
      </c>
      <c r="K133">
        <v>18</v>
      </c>
      <c r="L133" s="3">
        <f t="shared" si="9"/>
        <v>0.14285714285714285</v>
      </c>
      <c r="M133" s="3">
        <f t="shared" si="10"/>
        <v>0.44431137724550901</v>
      </c>
      <c r="P133">
        <v>18</v>
      </c>
      <c r="Q133" s="3">
        <f t="shared" si="9"/>
        <v>0.2</v>
      </c>
      <c r="R133" s="3">
        <f t="shared" si="10"/>
        <v>0.40598802395209582</v>
      </c>
    </row>
    <row r="134" spans="1:18" x14ac:dyDescent="0.25">
      <c r="A134">
        <v>19</v>
      </c>
      <c r="B134" s="3">
        <f t="shared" si="8"/>
        <v>1</v>
      </c>
      <c r="C134" s="3">
        <f t="shared" si="7"/>
        <v>1.4067388688327316</v>
      </c>
      <c r="F134">
        <v>19</v>
      </c>
      <c r="G134" s="3">
        <f t="shared" ref="G134:R149" si="11">ABS(G21-$B80)/$B80</f>
        <v>1.0571428571428572</v>
      </c>
      <c r="H134" s="3">
        <f t="shared" si="10"/>
        <v>0.542719614921781</v>
      </c>
      <c r="K134">
        <v>19</v>
      </c>
      <c r="L134" s="3">
        <f t="shared" si="11"/>
        <v>0.14285714285714285</v>
      </c>
      <c r="M134" s="3">
        <f t="shared" si="10"/>
        <v>0.46089049338146809</v>
      </c>
      <c r="P134">
        <v>19</v>
      </c>
      <c r="Q134" s="3">
        <f t="shared" si="11"/>
        <v>0.2</v>
      </c>
      <c r="R134" s="3">
        <f t="shared" si="10"/>
        <v>0.40312876052948254</v>
      </c>
    </row>
    <row r="135" spans="1:18" x14ac:dyDescent="0.25">
      <c r="A135">
        <v>20</v>
      </c>
      <c r="B135" s="3">
        <f t="shared" si="8"/>
        <v>1</v>
      </c>
      <c r="C135" s="3">
        <f t="shared" si="7"/>
        <v>1.4213075060532687</v>
      </c>
      <c r="F135">
        <v>20</v>
      </c>
      <c r="G135" s="3">
        <f t="shared" si="11"/>
        <v>1.0571428571428572</v>
      </c>
      <c r="H135" s="3">
        <f t="shared" si="10"/>
        <v>0.53995157384987891</v>
      </c>
      <c r="K135">
        <v>20</v>
      </c>
      <c r="L135" s="3">
        <f t="shared" si="11"/>
        <v>0.14285714285714285</v>
      </c>
      <c r="M135" s="3">
        <f t="shared" si="10"/>
        <v>0.48184019370460046</v>
      </c>
      <c r="P135">
        <v>20</v>
      </c>
      <c r="Q135" s="3">
        <f t="shared" si="11"/>
        <v>0.2</v>
      </c>
      <c r="R135" s="3">
        <f t="shared" si="10"/>
        <v>0.39951573849878935</v>
      </c>
    </row>
    <row r="136" spans="1:18" x14ac:dyDescent="0.25">
      <c r="A136">
        <v>21</v>
      </c>
      <c r="B136" s="3">
        <f t="shared" si="8"/>
        <v>1</v>
      </c>
      <c r="C136" s="3">
        <f t="shared" si="7"/>
        <v>1.4242424242424243</v>
      </c>
      <c r="F136">
        <v>21</v>
      </c>
      <c r="G136" s="3">
        <f t="shared" si="11"/>
        <v>1.0571428571428572</v>
      </c>
      <c r="H136" s="3">
        <f t="shared" si="10"/>
        <v>0.53939393939393943</v>
      </c>
      <c r="K136">
        <v>21</v>
      </c>
      <c r="L136" s="3">
        <f t="shared" si="11"/>
        <v>0.14285714285714285</v>
      </c>
      <c r="M136" s="3">
        <f t="shared" si="10"/>
        <v>0.48606060606060608</v>
      </c>
      <c r="P136">
        <v>21</v>
      </c>
      <c r="Q136" s="3">
        <f t="shared" si="11"/>
        <v>0.2</v>
      </c>
      <c r="R136" s="3">
        <f t="shared" si="10"/>
        <v>0.3987878787878788</v>
      </c>
    </row>
    <row r="137" spans="1:18" x14ac:dyDescent="0.25">
      <c r="A137">
        <v>22</v>
      </c>
      <c r="B137" s="3">
        <f t="shared" si="8"/>
        <v>1</v>
      </c>
      <c r="C137" s="3">
        <f t="shared" si="7"/>
        <v>1.4242424242424243</v>
      </c>
      <c r="F137">
        <v>22</v>
      </c>
      <c r="G137" s="3">
        <f t="shared" si="11"/>
        <v>1.2978723404255319</v>
      </c>
      <c r="H137" s="3">
        <f t="shared" si="10"/>
        <v>0.53939393939393943</v>
      </c>
      <c r="K137">
        <v>22</v>
      </c>
      <c r="L137" s="3">
        <f t="shared" si="11"/>
        <v>0.10638297872340426</v>
      </c>
      <c r="M137" s="3">
        <f t="shared" si="10"/>
        <v>0.48606060606060608</v>
      </c>
      <c r="P137">
        <v>22</v>
      </c>
      <c r="Q137" s="3">
        <f t="shared" si="11"/>
        <v>0.40425531914893614</v>
      </c>
      <c r="R137" s="3">
        <f t="shared" si="10"/>
        <v>0.3987878787878788</v>
      </c>
    </row>
    <row r="138" spans="1:18" x14ac:dyDescent="0.25">
      <c r="A138">
        <v>23</v>
      </c>
      <c r="B138" s="3">
        <f t="shared" si="8"/>
        <v>1</v>
      </c>
      <c r="C138" s="3">
        <f t="shared" si="7"/>
        <v>1.4242424242424243</v>
      </c>
      <c r="F138">
        <v>23</v>
      </c>
      <c r="G138" s="3">
        <f t="shared" si="11"/>
        <v>1.0377358490566038</v>
      </c>
      <c r="H138" s="3">
        <f t="shared" si="10"/>
        <v>0.53939393939393943</v>
      </c>
      <c r="K138">
        <v>23</v>
      </c>
      <c r="L138" s="3">
        <f t="shared" si="11"/>
        <v>0.43396226415094341</v>
      </c>
      <c r="M138" s="3">
        <f t="shared" si="10"/>
        <v>0.48606060606060608</v>
      </c>
      <c r="P138">
        <v>23</v>
      </c>
      <c r="Q138" s="3">
        <f t="shared" si="11"/>
        <v>0.47169811320754718</v>
      </c>
      <c r="R138" s="3">
        <f t="shared" si="10"/>
        <v>0.3987878787878788</v>
      </c>
    </row>
    <row r="139" spans="1:18" x14ac:dyDescent="0.25">
      <c r="A139">
        <v>24</v>
      </c>
      <c r="B139" s="3">
        <f t="shared" si="8"/>
        <v>1</v>
      </c>
      <c r="C139" s="3">
        <f t="shared" si="7"/>
        <v>1.4242424242424243</v>
      </c>
      <c r="F139">
        <v>24</v>
      </c>
      <c r="G139" s="3">
        <f t="shared" si="11"/>
        <v>1.0377358490566038</v>
      </c>
      <c r="H139" s="3">
        <f t="shared" si="10"/>
        <v>0.53939393939393943</v>
      </c>
      <c r="K139">
        <v>24</v>
      </c>
      <c r="L139" s="3">
        <f t="shared" si="11"/>
        <v>0.43396226415094341</v>
      </c>
      <c r="M139" s="3">
        <f t="shared" si="10"/>
        <v>0.48606060606060608</v>
      </c>
      <c r="P139">
        <v>24</v>
      </c>
      <c r="Q139" s="3">
        <f t="shared" si="11"/>
        <v>0.47169811320754718</v>
      </c>
      <c r="R139" s="3">
        <f t="shared" si="10"/>
        <v>0.3987878787878788</v>
      </c>
    </row>
    <row r="140" spans="1:18" x14ac:dyDescent="0.25">
      <c r="A140">
        <v>25</v>
      </c>
      <c r="B140" s="3">
        <f t="shared" si="8"/>
        <v>0.92592592592592593</v>
      </c>
      <c r="C140" s="3">
        <f t="shared" si="7"/>
        <v>0.30848861283643891</v>
      </c>
      <c r="F140">
        <v>25</v>
      </c>
      <c r="G140" s="3">
        <f t="shared" si="11"/>
        <v>1</v>
      </c>
      <c r="H140" s="3">
        <f t="shared" si="10"/>
        <v>0.21325051759834368</v>
      </c>
      <c r="K140">
        <v>25</v>
      </c>
      <c r="L140" s="3">
        <f t="shared" si="11"/>
        <v>0.40740740740740738</v>
      </c>
      <c r="M140" s="3">
        <f t="shared" si="10"/>
        <v>0.12215320910973085</v>
      </c>
      <c r="P140">
        <v>25</v>
      </c>
      <c r="Q140" s="3">
        <f t="shared" si="11"/>
        <v>0.48148148148148145</v>
      </c>
      <c r="R140" s="3">
        <f t="shared" si="10"/>
        <v>2.6915113871635612E-2</v>
      </c>
    </row>
    <row r="141" spans="1:18" x14ac:dyDescent="0.25">
      <c r="A141">
        <v>26</v>
      </c>
      <c r="B141" s="3">
        <f t="shared" si="8"/>
        <v>0.7192982456140351</v>
      </c>
      <c r="C141" s="3">
        <f t="shared" si="7"/>
        <v>0.33052631578947367</v>
      </c>
      <c r="F141">
        <v>26</v>
      </c>
      <c r="G141" s="3">
        <f t="shared" si="11"/>
        <v>0.89473684210526316</v>
      </c>
      <c r="H141" s="3">
        <f t="shared" si="10"/>
        <v>0.2</v>
      </c>
      <c r="K141">
        <v>26</v>
      </c>
      <c r="L141" s="3">
        <f t="shared" si="11"/>
        <v>0.33333333333333331</v>
      </c>
      <c r="M141" s="3">
        <f t="shared" si="10"/>
        <v>0.11578947368421053</v>
      </c>
      <c r="P141">
        <v>26</v>
      </c>
      <c r="Q141" s="3">
        <f t="shared" si="11"/>
        <v>0.50877192982456143</v>
      </c>
      <c r="R141" s="3">
        <f t="shared" si="10"/>
        <v>1.4736842105263158E-2</v>
      </c>
    </row>
    <row r="142" spans="1:18" x14ac:dyDescent="0.25">
      <c r="A142">
        <v>27</v>
      </c>
      <c r="B142" s="3">
        <f t="shared" si="8"/>
        <v>0.7192982456140351</v>
      </c>
      <c r="C142" s="3">
        <f t="shared" si="7"/>
        <v>0.3135593220338983</v>
      </c>
      <c r="F142">
        <v>27</v>
      </c>
      <c r="G142" s="3">
        <f t="shared" si="11"/>
        <v>0.89473684210526316</v>
      </c>
      <c r="H142" s="3">
        <f t="shared" si="10"/>
        <v>0.19491525423728814</v>
      </c>
      <c r="K142">
        <v>27</v>
      </c>
      <c r="L142" s="3">
        <f t="shared" si="11"/>
        <v>0.33333333333333331</v>
      </c>
      <c r="M142" s="3">
        <f t="shared" si="10"/>
        <v>0.11016949152542373</v>
      </c>
      <c r="P142">
        <v>27</v>
      </c>
      <c r="Q142" s="3">
        <f t="shared" si="11"/>
        <v>0.50877192982456143</v>
      </c>
      <c r="R142" s="3">
        <f t="shared" si="10"/>
        <v>8.4745762711864406E-3</v>
      </c>
    </row>
    <row r="143" spans="1:18" x14ac:dyDescent="0.25">
      <c r="A143">
        <v>28</v>
      </c>
      <c r="B143" s="3">
        <f t="shared" si="8"/>
        <v>0.7192982456140351</v>
      </c>
      <c r="C143" s="3">
        <f t="shared" si="7"/>
        <v>0.33047210300429186</v>
      </c>
      <c r="F143">
        <v>28</v>
      </c>
      <c r="G143" s="3">
        <f t="shared" si="11"/>
        <v>0.89473684210526316</v>
      </c>
      <c r="H143" s="3">
        <f t="shared" si="10"/>
        <v>0.20171673819742489</v>
      </c>
      <c r="K143">
        <v>28</v>
      </c>
      <c r="L143" s="3">
        <f t="shared" si="11"/>
        <v>0.33333333333333331</v>
      </c>
      <c r="M143" s="3">
        <f t="shared" si="10"/>
        <v>9.8712446351931327E-2</v>
      </c>
      <c r="P143">
        <v>28</v>
      </c>
      <c r="Q143" s="3">
        <f t="shared" si="11"/>
        <v>0.50877192982456143</v>
      </c>
      <c r="R143" s="3">
        <f t="shared" si="10"/>
        <v>3.0042918454935622E-2</v>
      </c>
    </row>
    <row r="144" spans="1:18" x14ac:dyDescent="0.25">
      <c r="A144">
        <v>29</v>
      </c>
      <c r="B144" s="3">
        <f t="shared" si="8"/>
        <v>0.7192982456140351</v>
      </c>
      <c r="C144" s="3">
        <f t="shared" si="7"/>
        <v>0.33047210300429186</v>
      </c>
      <c r="F144">
        <v>29</v>
      </c>
      <c r="G144" s="3">
        <f t="shared" si="11"/>
        <v>0.89473684210526316</v>
      </c>
      <c r="H144" s="3">
        <f t="shared" si="10"/>
        <v>0.20171673819742489</v>
      </c>
      <c r="K144">
        <v>29</v>
      </c>
      <c r="L144" s="3">
        <f t="shared" si="11"/>
        <v>0.33333333333333331</v>
      </c>
      <c r="M144" s="3">
        <f t="shared" si="10"/>
        <v>9.8712446351931327E-2</v>
      </c>
      <c r="P144">
        <v>29</v>
      </c>
      <c r="Q144" s="3">
        <f t="shared" si="11"/>
        <v>0.50877192982456143</v>
      </c>
      <c r="R144" s="3">
        <f t="shared" si="10"/>
        <v>3.0042918454935622E-2</v>
      </c>
    </row>
    <row r="145" spans="1:18" x14ac:dyDescent="0.25">
      <c r="A145">
        <v>30</v>
      </c>
      <c r="B145" s="3">
        <f t="shared" si="8"/>
        <v>0.7192982456140351</v>
      </c>
      <c r="C145" s="3">
        <f t="shared" si="7"/>
        <v>0.33047210300429186</v>
      </c>
      <c r="F145">
        <v>30</v>
      </c>
      <c r="G145" s="3">
        <f t="shared" si="11"/>
        <v>0.89473684210526316</v>
      </c>
      <c r="H145" s="3">
        <f t="shared" si="10"/>
        <v>0.20171673819742489</v>
      </c>
      <c r="K145">
        <v>30</v>
      </c>
      <c r="L145" s="3">
        <f t="shared" si="11"/>
        <v>0.33333333333333331</v>
      </c>
      <c r="M145" s="3">
        <f t="shared" si="10"/>
        <v>9.8712446351931327E-2</v>
      </c>
      <c r="P145">
        <v>30</v>
      </c>
      <c r="Q145" s="3">
        <f t="shared" si="11"/>
        <v>0.50877192982456143</v>
      </c>
      <c r="R145" s="3">
        <f t="shared" si="10"/>
        <v>3.0042918454935622E-2</v>
      </c>
    </row>
    <row r="146" spans="1:18" x14ac:dyDescent="0.25">
      <c r="A146">
        <v>31</v>
      </c>
      <c r="B146" s="3">
        <f t="shared" si="8"/>
        <v>0.73770491803278693</v>
      </c>
      <c r="C146" s="3">
        <f t="shared" si="7"/>
        <v>0.33047210300429186</v>
      </c>
      <c r="F146">
        <v>31</v>
      </c>
      <c r="G146" s="3">
        <f t="shared" si="11"/>
        <v>0.83606557377049184</v>
      </c>
      <c r="H146" s="3">
        <f t="shared" si="10"/>
        <v>0.20171673819742489</v>
      </c>
      <c r="K146">
        <v>31</v>
      </c>
      <c r="L146" s="3">
        <f t="shared" si="11"/>
        <v>0.24590163934426229</v>
      </c>
      <c r="M146" s="3">
        <f t="shared" si="10"/>
        <v>9.8712446351931327E-2</v>
      </c>
      <c r="P146">
        <v>31</v>
      </c>
      <c r="Q146" s="3">
        <f t="shared" si="11"/>
        <v>0.34426229508196721</v>
      </c>
      <c r="R146" s="3">
        <f t="shared" si="10"/>
        <v>3.0042918454935622E-2</v>
      </c>
    </row>
    <row r="147" spans="1:18" x14ac:dyDescent="0.25">
      <c r="A147">
        <v>32</v>
      </c>
      <c r="B147" s="3">
        <f t="shared" si="8"/>
        <v>0.74193548387096775</v>
      </c>
      <c r="C147" s="3">
        <f t="shared" si="7"/>
        <v>0.33333333333333331</v>
      </c>
      <c r="F147">
        <v>32</v>
      </c>
      <c r="G147" s="3">
        <f t="shared" si="11"/>
        <v>0.87096774193548387</v>
      </c>
      <c r="H147" s="3">
        <f t="shared" si="10"/>
        <v>0.2086021505376344</v>
      </c>
      <c r="K147">
        <v>32</v>
      </c>
      <c r="L147" s="3">
        <f t="shared" si="11"/>
        <v>0.22580645161290322</v>
      </c>
      <c r="M147" s="3">
        <f t="shared" si="10"/>
        <v>9.6774193548387094E-2</v>
      </c>
      <c r="P147">
        <v>32</v>
      </c>
      <c r="Q147" s="3">
        <f t="shared" si="11"/>
        <v>0.35483870967741937</v>
      </c>
      <c r="R147" s="3">
        <f t="shared" si="10"/>
        <v>2.7956989247311829E-2</v>
      </c>
    </row>
    <row r="148" spans="1:18" x14ac:dyDescent="0.25">
      <c r="A148">
        <v>33</v>
      </c>
      <c r="B148" s="3">
        <f t="shared" si="8"/>
        <v>0.74193548387096775</v>
      </c>
      <c r="C148" s="3">
        <f t="shared" si="7"/>
        <v>0.33333333333333331</v>
      </c>
      <c r="F148">
        <v>33</v>
      </c>
      <c r="G148" s="3">
        <f t="shared" si="11"/>
        <v>0.87096774193548387</v>
      </c>
      <c r="H148" s="3">
        <f t="shared" ref="H148:R163" si="12">ABS(H35-$C94)/$C94</f>
        <v>0.2086021505376344</v>
      </c>
      <c r="K148">
        <v>33</v>
      </c>
      <c r="L148" s="3">
        <f t="shared" si="11"/>
        <v>0.22580645161290322</v>
      </c>
      <c r="M148" s="3">
        <f t="shared" si="12"/>
        <v>9.6774193548387094E-2</v>
      </c>
      <c r="P148">
        <v>33</v>
      </c>
      <c r="Q148" s="3">
        <f t="shared" si="11"/>
        <v>0.35483870967741937</v>
      </c>
      <c r="R148" s="3">
        <f t="shared" si="12"/>
        <v>2.7956989247311829E-2</v>
      </c>
    </row>
    <row r="149" spans="1:18" x14ac:dyDescent="0.25">
      <c r="A149">
        <v>34</v>
      </c>
      <c r="B149" s="3">
        <f t="shared" si="8"/>
        <v>0.74193548387096775</v>
      </c>
      <c r="C149" s="3">
        <f t="shared" si="7"/>
        <v>0.33333333333333331</v>
      </c>
      <c r="F149">
        <v>34</v>
      </c>
      <c r="G149" s="3">
        <f t="shared" si="11"/>
        <v>0.87096774193548387</v>
      </c>
      <c r="H149" s="3">
        <f t="shared" si="12"/>
        <v>0.2086021505376344</v>
      </c>
      <c r="K149">
        <v>34</v>
      </c>
      <c r="L149" s="3">
        <f t="shared" si="11"/>
        <v>0.22580645161290322</v>
      </c>
      <c r="M149" s="3">
        <f t="shared" si="12"/>
        <v>9.6774193548387094E-2</v>
      </c>
      <c r="P149">
        <v>34</v>
      </c>
      <c r="Q149" s="3">
        <f t="shared" si="11"/>
        <v>0.35483870967741937</v>
      </c>
      <c r="R149" s="3">
        <f t="shared" si="12"/>
        <v>2.7956989247311829E-2</v>
      </c>
    </row>
    <row r="150" spans="1:18" x14ac:dyDescent="0.25">
      <c r="A150">
        <v>35</v>
      </c>
      <c r="B150" s="3">
        <f t="shared" si="8"/>
        <v>0.74193548387096775</v>
      </c>
      <c r="C150" s="3">
        <f t="shared" si="7"/>
        <v>0.33333333333333331</v>
      </c>
      <c r="F150">
        <v>35</v>
      </c>
      <c r="G150" s="3">
        <f t="shared" ref="G150:R165" si="13">ABS(G37-$B96)/$B96</f>
        <v>0.87096774193548387</v>
      </c>
      <c r="H150" s="3">
        <f t="shared" si="12"/>
        <v>0.2086021505376344</v>
      </c>
      <c r="K150">
        <v>35</v>
      </c>
      <c r="L150" s="3">
        <f t="shared" si="13"/>
        <v>0.22580645161290322</v>
      </c>
      <c r="M150" s="3">
        <f t="shared" si="12"/>
        <v>9.6774193548387094E-2</v>
      </c>
      <c r="P150">
        <v>35</v>
      </c>
      <c r="Q150" s="3">
        <f t="shared" si="13"/>
        <v>0.35483870967741937</v>
      </c>
      <c r="R150" s="3">
        <f t="shared" si="12"/>
        <v>2.7956989247311829E-2</v>
      </c>
    </row>
    <row r="151" spans="1:18" x14ac:dyDescent="0.25">
      <c r="A151">
        <v>36</v>
      </c>
      <c r="B151" s="3">
        <f t="shared" si="8"/>
        <v>0.74193548387096775</v>
      </c>
      <c r="C151" s="3">
        <f t="shared" si="7"/>
        <v>0.33333333333333331</v>
      </c>
      <c r="F151">
        <v>36</v>
      </c>
      <c r="G151" s="3">
        <f t="shared" si="13"/>
        <v>0.87096774193548387</v>
      </c>
      <c r="H151" s="3">
        <f t="shared" si="12"/>
        <v>0.2086021505376344</v>
      </c>
      <c r="K151">
        <v>36</v>
      </c>
      <c r="L151" s="3">
        <f t="shared" si="13"/>
        <v>0.22580645161290322</v>
      </c>
      <c r="M151" s="3">
        <f t="shared" si="12"/>
        <v>9.6774193548387094E-2</v>
      </c>
      <c r="P151">
        <v>36</v>
      </c>
      <c r="Q151" s="3">
        <f t="shared" si="13"/>
        <v>0.35483870967741937</v>
      </c>
      <c r="R151" s="3">
        <f t="shared" si="12"/>
        <v>2.7956989247311829E-2</v>
      </c>
    </row>
    <row r="152" spans="1:18" x14ac:dyDescent="0.25">
      <c r="A152">
        <v>37</v>
      </c>
      <c r="B152" s="3">
        <f t="shared" si="8"/>
        <v>0.76119402985074625</v>
      </c>
      <c r="C152" s="3">
        <f t="shared" si="7"/>
        <v>0.34199134199134201</v>
      </c>
      <c r="F152">
        <v>37</v>
      </c>
      <c r="G152" s="3">
        <f t="shared" si="13"/>
        <v>1.0298507462686568</v>
      </c>
      <c r="H152" s="3">
        <f t="shared" si="12"/>
        <v>0.20346320346320346</v>
      </c>
      <c r="K152">
        <v>37</v>
      </c>
      <c r="L152" s="3">
        <f t="shared" si="13"/>
        <v>0.13432835820895522</v>
      </c>
      <c r="M152" s="3">
        <f t="shared" si="12"/>
        <v>9.0909090909090912E-2</v>
      </c>
      <c r="P152">
        <v>37</v>
      </c>
      <c r="Q152" s="3">
        <f t="shared" si="13"/>
        <v>0.40298507462686567</v>
      </c>
      <c r="R152" s="3">
        <f t="shared" si="12"/>
        <v>4.7619047619047616E-2</v>
      </c>
    </row>
    <row r="153" spans="1:18" x14ac:dyDescent="0.25">
      <c r="A153">
        <v>38</v>
      </c>
      <c r="B153" s="3">
        <f t="shared" si="8"/>
        <v>0.78082191780821919</v>
      </c>
      <c r="C153" s="3">
        <f t="shared" si="7"/>
        <v>0.36263736263736263</v>
      </c>
      <c r="F153">
        <v>38</v>
      </c>
      <c r="G153" s="3">
        <f t="shared" si="13"/>
        <v>0.86301369863013699</v>
      </c>
      <c r="H153" s="3">
        <f t="shared" si="12"/>
        <v>0.1912087912087912</v>
      </c>
      <c r="K153">
        <v>38</v>
      </c>
      <c r="L153" s="3">
        <f t="shared" si="13"/>
        <v>0.31506849315068491</v>
      </c>
      <c r="M153" s="3">
        <f t="shared" si="12"/>
        <v>7.6923076923076927E-2</v>
      </c>
      <c r="P153">
        <v>38</v>
      </c>
      <c r="Q153" s="3">
        <f t="shared" si="13"/>
        <v>0.39726027397260272</v>
      </c>
      <c r="R153" s="3">
        <f t="shared" si="12"/>
        <v>9.4505494505494503E-2</v>
      </c>
    </row>
    <row r="154" spans="1:18" x14ac:dyDescent="0.25">
      <c r="A154">
        <v>39</v>
      </c>
      <c r="B154" s="3">
        <f t="shared" si="8"/>
        <v>0.78082191780821919</v>
      </c>
      <c r="C154" s="3">
        <f t="shared" si="7"/>
        <v>0.36263736263736263</v>
      </c>
      <c r="F154">
        <v>39</v>
      </c>
      <c r="G154" s="3">
        <f t="shared" si="13"/>
        <v>0.86301369863013699</v>
      </c>
      <c r="H154" s="3">
        <f t="shared" si="12"/>
        <v>0.1912087912087912</v>
      </c>
      <c r="K154">
        <v>39</v>
      </c>
      <c r="L154" s="3">
        <f t="shared" si="13"/>
        <v>0.31506849315068491</v>
      </c>
      <c r="M154" s="3">
        <f t="shared" si="12"/>
        <v>7.6923076923076927E-2</v>
      </c>
      <c r="P154">
        <v>39</v>
      </c>
      <c r="Q154" s="3">
        <f t="shared" si="13"/>
        <v>0.39726027397260272</v>
      </c>
      <c r="R154" s="3">
        <f t="shared" si="12"/>
        <v>9.4505494505494503E-2</v>
      </c>
    </row>
    <row r="155" spans="1:18" x14ac:dyDescent="0.25">
      <c r="A155">
        <v>40</v>
      </c>
      <c r="B155" s="3">
        <f t="shared" si="8"/>
        <v>0.78082191780821919</v>
      </c>
      <c r="C155" s="3">
        <f t="shared" si="7"/>
        <v>0.37168141592920356</v>
      </c>
      <c r="F155">
        <v>40</v>
      </c>
      <c r="G155" s="3">
        <f t="shared" si="13"/>
        <v>0.86301369863013699</v>
      </c>
      <c r="H155" s="3">
        <f t="shared" si="12"/>
        <v>0.18584070796460178</v>
      </c>
      <c r="K155">
        <v>40</v>
      </c>
      <c r="L155" s="3">
        <f t="shared" si="13"/>
        <v>0.31506849315068491</v>
      </c>
      <c r="M155" s="3">
        <f t="shared" si="12"/>
        <v>9.7345132743362831E-2</v>
      </c>
      <c r="P155">
        <v>40</v>
      </c>
      <c r="Q155" s="3">
        <f t="shared" si="13"/>
        <v>0.39726027397260272</v>
      </c>
      <c r="R155" s="3">
        <f t="shared" si="12"/>
        <v>8.8495575221238937E-2</v>
      </c>
    </row>
    <row r="156" spans="1:18" x14ac:dyDescent="0.25">
      <c r="A156">
        <v>41</v>
      </c>
      <c r="B156" s="3">
        <f t="shared" si="8"/>
        <v>0.78082191780821919</v>
      </c>
      <c r="C156" s="3">
        <f t="shared" si="7"/>
        <v>0.2400932400932401</v>
      </c>
      <c r="F156">
        <v>41</v>
      </c>
      <c r="G156" s="3">
        <f t="shared" si="13"/>
        <v>0.86301369863013699</v>
      </c>
      <c r="H156" s="3">
        <f t="shared" si="12"/>
        <v>0.14219114219114218</v>
      </c>
      <c r="K156">
        <v>41</v>
      </c>
      <c r="L156" s="3">
        <f t="shared" si="13"/>
        <v>0.31506849315068491</v>
      </c>
      <c r="M156" s="3">
        <f t="shared" si="12"/>
        <v>5.8275058275058272E-2</v>
      </c>
      <c r="P156">
        <v>41</v>
      </c>
      <c r="Q156" s="3">
        <f t="shared" si="13"/>
        <v>0.39726027397260272</v>
      </c>
      <c r="R156" s="3">
        <f t="shared" si="12"/>
        <v>3.9627039627039624E-2</v>
      </c>
    </row>
    <row r="157" spans="1:18" x14ac:dyDescent="0.25">
      <c r="A157">
        <v>42</v>
      </c>
      <c r="B157" s="3">
        <f t="shared" si="8"/>
        <v>0.78666666666666663</v>
      </c>
      <c r="C157" s="3">
        <f t="shared" si="7"/>
        <v>0.24590163934426229</v>
      </c>
      <c r="F157">
        <v>42</v>
      </c>
      <c r="G157" s="3">
        <f t="shared" si="13"/>
        <v>0.81333333333333335</v>
      </c>
      <c r="H157" s="3">
        <f t="shared" si="12"/>
        <v>0.13817330210772832</v>
      </c>
      <c r="K157">
        <v>42</v>
      </c>
      <c r="L157" s="3">
        <f t="shared" si="13"/>
        <v>0.28000000000000003</v>
      </c>
      <c r="M157" s="3">
        <f t="shared" si="12"/>
        <v>5.3864168618266976E-2</v>
      </c>
      <c r="P157">
        <v>42</v>
      </c>
      <c r="Q157" s="3">
        <f t="shared" si="13"/>
        <v>0.30666666666666664</v>
      </c>
      <c r="R157" s="3">
        <f t="shared" si="12"/>
        <v>5.3864168618266976E-2</v>
      </c>
    </row>
    <row r="158" spans="1:18" x14ac:dyDescent="0.25">
      <c r="A158">
        <v>43</v>
      </c>
      <c r="B158" s="3">
        <f t="shared" si="8"/>
        <v>0.78666666666666663</v>
      </c>
      <c r="C158" s="3">
        <f t="shared" si="7"/>
        <v>0.25176470588235295</v>
      </c>
      <c r="F158">
        <v>43</v>
      </c>
      <c r="G158" s="3">
        <f t="shared" si="13"/>
        <v>0.81333333333333335</v>
      </c>
      <c r="H158" s="3">
        <f t="shared" si="12"/>
        <v>0.13411764705882354</v>
      </c>
      <c r="K158">
        <v>43</v>
      </c>
      <c r="L158" s="3">
        <f t="shared" si="13"/>
        <v>0.28000000000000003</v>
      </c>
      <c r="M158" s="3">
        <f t="shared" si="12"/>
        <v>6.8235294117647061E-2</v>
      </c>
      <c r="P158">
        <v>43</v>
      </c>
      <c r="Q158" s="3">
        <f t="shared" si="13"/>
        <v>0.30666666666666664</v>
      </c>
      <c r="R158" s="3">
        <f t="shared" si="12"/>
        <v>4.9411764705882349E-2</v>
      </c>
    </row>
    <row r="159" spans="1:18" x14ac:dyDescent="0.25">
      <c r="A159">
        <v>44</v>
      </c>
      <c r="B159" s="3">
        <f t="shared" si="8"/>
        <v>0.78666666666666663</v>
      </c>
      <c r="C159" s="3">
        <f t="shared" si="7"/>
        <v>0.25176470588235295</v>
      </c>
      <c r="F159">
        <v>44</v>
      </c>
      <c r="G159" s="3">
        <f t="shared" si="13"/>
        <v>0.81333333333333335</v>
      </c>
      <c r="H159" s="3">
        <f t="shared" si="12"/>
        <v>0.13411764705882354</v>
      </c>
      <c r="K159">
        <v>44</v>
      </c>
      <c r="L159" s="3">
        <f t="shared" si="13"/>
        <v>0.28000000000000003</v>
      </c>
      <c r="M159" s="3">
        <f t="shared" si="12"/>
        <v>6.8235294117647061E-2</v>
      </c>
      <c r="P159">
        <v>44</v>
      </c>
      <c r="Q159" s="3">
        <f t="shared" si="13"/>
        <v>0.30666666666666664</v>
      </c>
      <c r="R159" s="3">
        <f t="shared" si="12"/>
        <v>4.9411764705882349E-2</v>
      </c>
    </row>
    <row r="160" spans="1:18" x14ac:dyDescent="0.25">
      <c r="A160">
        <v>45</v>
      </c>
      <c r="B160" s="3">
        <f t="shared" si="8"/>
        <v>0.78666666666666663</v>
      </c>
      <c r="C160" s="3">
        <f t="shared" si="7"/>
        <v>0.15403422982885084</v>
      </c>
      <c r="F160">
        <v>45</v>
      </c>
      <c r="G160" s="3">
        <f t="shared" si="13"/>
        <v>0.81333333333333335</v>
      </c>
      <c r="H160" s="3">
        <f t="shared" si="12"/>
        <v>0.1100244498777506</v>
      </c>
      <c r="K160">
        <v>45</v>
      </c>
      <c r="L160" s="3">
        <f t="shared" si="13"/>
        <v>0.28000000000000003</v>
      </c>
      <c r="M160" s="3">
        <f t="shared" si="12"/>
        <v>3.1784841075794622E-2</v>
      </c>
      <c r="P160">
        <v>45</v>
      </c>
      <c r="Q160" s="3">
        <f t="shared" si="13"/>
        <v>0.30666666666666664</v>
      </c>
      <c r="R160" s="3">
        <f t="shared" si="12"/>
        <v>1.2224938875305624E-2</v>
      </c>
    </row>
    <row r="161" spans="1:18" x14ac:dyDescent="0.25">
      <c r="A161">
        <v>46</v>
      </c>
      <c r="B161" s="3">
        <f t="shared" si="8"/>
        <v>0.73684210526315785</v>
      </c>
      <c r="C161" s="3">
        <f t="shared" si="7"/>
        <v>0.15403422982885084</v>
      </c>
      <c r="F161">
        <v>46</v>
      </c>
      <c r="G161" s="3">
        <f t="shared" si="13"/>
        <v>0.78947368421052633</v>
      </c>
      <c r="H161" s="3">
        <f t="shared" si="12"/>
        <v>0.1100244498777506</v>
      </c>
      <c r="K161">
        <v>46</v>
      </c>
      <c r="L161" s="3">
        <f t="shared" si="13"/>
        <v>0.26315789473684209</v>
      </c>
      <c r="M161" s="3">
        <f t="shared" si="12"/>
        <v>3.1784841075794622E-2</v>
      </c>
      <c r="P161">
        <v>46</v>
      </c>
      <c r="Q161" s="3">
        <f t="shared" si="13"/>
        <v>0.31578947368421051</v>
      </c>
      <c r="R161" s="3">
        <f t="shared" si="12"/>
        <v>1.2224938875305624E-2</v>
      </c>
    </row>
    <row r="162" spans="1:18" x14ac:dyDescent="0.25">
      <c r="A162">
        <v>47</v>
      </c>
      <c r="B162" s="3">
        <f t="shared" si="8"/>
        <v>0.73684210526315785</v>
      </c>
      <c r="C162" s="3">
        <f t="shared" si="7"/>
        <v>0.15403422982885084</v>
      </c>
      <c r="F162">
        <v>47</v>
      </c>
      <c r="G162" s="3">
        <f t="shared" si="13"/>
        <v>0.78947368421052633</v>
      </c>
      <c r="H162" s="3">
        <f t="shared" si="12"/>
        <v>0.1100244498777506</v>
      </c>
      <c r="K162">
        <v>47</v>
      </c>
      <c r="L162" s="3">
        <f t="shared" si="13"/>
        <v>0.26315789473684209</v>
      </c>
      <c r="M162" s="3">
        <f t="shared" si="12"/>
        <v>3.1784841075794622E-2</v>
      </c>
      <c r="P162">
        <v>47</v>
      </c>
      <c r="Q162" s="3">
        <f t="shared" si="13"/>
        <v>0.31578947368421051</v>
      </c>
      <c r="R162" s="3">
        <f t="shared" si="12"/>
        <v>1.2224938875305624E-2</v>
      </c>
    </row>
    <row r="163" spans="1:18" x14ac:dyDescent="0.25">
      <c r="A163">
        <v>48</v>
      </c>
      <c r="B163" s="3">
        <f t="shared" si="8"/>
        <v>0.55000000000000004</v>
      </c>
      <c r="C163" s="3">
        <f t="shared" si="7"/>
        <v>0.15970515970515969</v>
      </c>
      <c r="F163">
        <v>48</v>
      </c>
      <c r="G163" s="3">
        <f t="shared" si="13"/>
        <v>0.7</v>
      </c>
      <c r="H163" s="3">
        <f t="shared" si="12"/>
        <v>0.11547911547911548</v>
      </c>
      <c r="K163">
        <v>48</v>
      </c>
      <c r="L163" s="3">
        <f t="shared" si="13"/>
        <v>0.2</v>
      </c>
      <c r="M163" s="3">
        <f t="shared" si="12"/>
        <v>3.6855036855036855E-2</v>
      </c>
      <c r="P163">
        <v>48</v>
      </c>
      <c r="Q163" s="3">
        <f t="shared" si="13"/>
        <v>0.35</v>
      </c>
      <c r="R163" s="3">
        <f t="shared" si="12"/>
        <v>7.3710073710073713E-3</v>
      </c>
    </row>
    <row r="164" spans="1:18" x14ac:dyDescent="0.25">
      <c r="A164">
        <v>49</v>
      </c>
      <c r="B164" s="3">
        <f t="shared" si="8"/>
        <v>0.55000000000000004</v>
      </c>
      <c r="C164" s="3">
        <f t="shared" si="7"/>
        <v>0.15970515970515969</v>
      </c>
      <c r="F164">
        <v>49</v>
      </c>
      <c r="G164" s="3">
        <f t="shared" si="13"/>
        <v>0.7</v>
      </c>
      <c r="H164" s="3">
        <f t="shared" ref="H164:R165" si="14">ABS(H51-$C110)/$C110</f>
        <v>0.11547911547911548</v>
      </c>
      <c r="K164">
        <v>49</v>
      </c>
      <c r="L164" s="3">
        <f t="shared" si="13"/>
        <v>0.2</v>
      </c>
      <c r="M164" s="3">
        <f t="shared" si="14"/>
        <v>3.6855036855036855E-2</v>
      </c>
      <c r="P164">
        <v>49</v>
      </c>
      <c r="Q164" s="3">
        <f t="shared" si="13"/>
        <v>0.35</v>
      </c>
      <c r="R164" s="3">
        <f t="shared" si="14"/>
        <v>7.3710073710073713E-3</v>
      </c>
    </row>
    <row r="165" spans="1:18" x14ac:dyDescent="0.25">
      <c r="A165">
        <v>50</v>
      </c>
      <c r="B165" s="3">
        <f t="shared" si="8"/>
        <v>0.55000000000000004</v>
      </c>
      <c r="C165" s="3">
        <f t="shared" si="7"/>
        <v>0.15970515970515969</v>
      </c>
      <c r="F165">
        <v>50</v>
      </c>
      <c r="G165" s="3">
        <f t="shared" si="13"/>
        <v>0.7</v>
      </c>
      <c r="H165" s="3">
        <f t="shared" si="14"/>
        <v>0.11547911547911548</v>
      </c>
      <c r="K165">
        <v>50</v>
      </c>
      <c r="L165" s="3">
        <f t="shared" si="13"/>
        <v>0.2</v>
      </c>
      <c r="M165" s="3">
        <f t="shared" si="14"/>
        <v>3.6855036855036855E-2</v>
      </c>
      <c r="P165">
        <v>50</v>
      </c>
      <c r="Q165" s="3">
        <f t="shared" si="13"/>
        <v>0.35</v>
      </c>
      <c r="R165" s="3">
        <f t="shared" si="14"/>
        <v>7.3710073710073713E-3</v>
      </c>
    </row>
    <row r="166" spans="1:18" x14ac:dyDescent="0.25">
      <c r="B166" s="3">
        <f>AVERAGE(B116:B165)</f>
        <v>0.82249264139320655</v>
      </c>
      <c r="C166" s="3">
        <f>AVERAGE(C116:C165)</f>
        <v>0.56286496150669452</v>
      </c>
      <c r="G166" s="3">
        <f t="shared" ref="G166:H166" si="15">AVERAGE(G116:G165)</f>
        <v>1.0795217627805176</v>
      </c>
      <c r="H166" s="3">
        <f t="shared" si="15"/>
        <v>0.335783704651899</v>
      </c>
      <c r="L166" s="3">
        <f t="shared" ref="L166:M166" si="16">AVERAGE(L116:L165)</f>
        <v>0.37061480850600709</v>
      </c>
      <c r="M166" s="3">
        <f t="shared" si="16"/>
        <v>0.25268810508542683</v>
      </c>
      <c r="Q166" s="3">
        <f t="shared" ref="Q166:R166" si="17">AVERAGE(Q116:Q165)</f>
        <v>0.51096167881106747</v>
      </c>
      <c r="R166" s="3">
        <f t="shared" si="17"/>
        <v>0.2146296059854092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2018-04-30T13:49:49Z</dcterms:modified>
</cp:coreProperties>
</file>