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Sheet1!$A$1:$AE$306</definedName>
  </definedNames>
  <calcPr calcId="144525"/>
</workbook>
</file>

<file path=xl/sharedStrings.xml><?xml version="1.0" encoding="utf-8"?>
<sst xmlns="http://schemas.openxmlformats.org/spreadsheetml/2006/main" count="1783">
  <si>
    <t>订单号</t>
  </si>
  <si>
    <t>新买断价（采1.5）</t>
  </si>
  <si>
    <t>order_no</t>
  </si>
  <si>
    <t>buyout_price</t>
  </si>
  <si>
    <t>201802210002467</t>
  </si>
  <si>
    <t>201802250002722</t>
  </si>
  <si>
    <t>20180226000705</t>
  </si>
  <si>
    <t>201802260001610</t>
  </si>
  <si>
    <t>201802280002335</t>
  </si>
  <si>
    <t>201802280003227</t>
  </si>
  <si>
    <t>20180301000255</t>
  </si>
  <si>
    <t>201803010002181</t>
  </si>
  <si>
    <t>20180301000377</t>
  </si>
  <si>
    <t>201803030001196</t>
  </si>
  <si>
    <t>201803030001589</t>
  </si>
  <si>
    <t>201803050001672</t>
  </si>
  <si>
    <t>201803050002636</t>
  </si>
  <si>
    <t>201803060002277</t>
  </si>
  <si>
    <t>201803060002458</t>
  </si>
  <si>
    <t>201803060006442</t>
  </si>
  <si>
    <t>201803090004024</t>
  </si>
  <si>
    <t>201803100001507</t>
  </si>
  <si>
    <t>201803140005083</t>
  </si>
  <si>
    <t>201803150003394</t>
  </si>
  <si>
    <t>201803160001705</t>
  </si>
  <si>
    <t>201803160003365</t>
  </si>
  <si>
    <t>201803160004658</t>
  </si>
  <si>
    <t>201803170002506</t>
  </si>
  <si>
    <t>201803180001437</t>
  </si>
  <si>
    <t>201803180004423</t>
  </si>
  <si>
    <t>2018032200032</t>
  </si>
  <si>
    <t>201803220001621</t>
  </si>
  <si>
    <t>201803220001840</t>
  </si>
  <si>
    <t>201803220001900</t>
  </si>
  <si>
    <t>201803220003546</t>
  </si>
  <si>
    <t>201803220003635</t>
  </si>
  <si>
    <t>20180323000653</t>
  </si>
  <si>
    <t>201803230001358</t>
  </si>
  <si>
    <t>201803240001058</t>
  </si>
  <si>
    <t>201803240002456</t>
  </si>
  <si>
    <t>201803240002617</t>
  </si>
  <si>
    <t>201803240003695</t>
  </si>
  <si>
    <t>201803240004303</t>
  </si>
  <si>
    <t>201803240004349</t>
  </si>
  <si>
    <t>201803240004526</t>
  </si>
  <si>
    <t>20180325000609</t>
  </si>
  <si>
    <t>20180325000796</t>
  </si>
  <si>
    <t>20180325000869</t>
  </si>
  <si>
    <t>201803250003473</t>
  </si>
  <si>
    <t>20180326000878</t>
  </si>
  <si>
    <t>201803260001931</t>
  </si>
  <si>
    <t>201803260002697</t>
  </si>
  <si>
    <t>201803260004682</t>
  </si>
  <si>
    <t>201803260004851</t>
  </si>
  <si>
    <t>20180327000578</t>
  </si>
  <si>
    <t>201803270001637</t>
  </si>
  <si>
    <t>2018032700013670</t>
  </si>
  <si>
    <t>20180328000697</t>
  </si>
  <si>
    <t>201803280002525</t>
  </si>
  <si>
    <t>201803280005160</t>
  </si>
  <si>
    <t>201803280008830</t>
  </si>
  <si>
    <t>2018032800010019</t>
  </si>
  <si>
    <t>2018032800014128</t>
  </si>
  <si>
    <t>201803290001613</t>
  </si>
  <si>
    <t>201803290002917</t>
  </si>
  <si>
    <t>201803290003252</t>
  </si>
  <si>
    <t>201803290004238</t>
  </si>
  <si>
    <t>201803290005083</t>
  </si>
  <si>
    <t>201803290005202</t>
  </si>
  <si>
    <t>201803290005462</t>
  </si>
  <si>
    <t>201803290006417</t>
  </si>
  <si>
    <t>201803300001267</t>
  </si>
  <si>
    <t>201803300002031</t>
  </si>
  <si>
    <t>201803300003386</t>
  </si>
  <si>
    <t>201803310001299</t>
  </si>
  <si>
    <t>201803310002126</t>
  </si>
  <si>
    <t>201803310003131</t>
  </si>
  <si>
    <t>201803310003652</t>
  </si>
  <si>
    <t>201803310004590</t>
  </si>
  <si>
    <t>201804010001145</t>
  </si>
  <si>
    <t>201804010002172</t>
  </si>
  <si>
    <t>201804010002368</t>
  </si>
  <si>
    <t>201804010003094</t>
  </si>
  <si>
    <t>201804010004515</t>
  </si>
  <si>
    <t>201804010004577</t>
  </si>
  <si>
    <t>201804010004687</t>
  </si>
  <si>
    <t>201804020001846</t>
  </si>
  <si>
    <t>2018040300090</t>
  </si>
  <si>
    <t>20180403000969</t>
  </si>
  <si>
    <t>2018040400094</t>
  </si>
  <si>
    <t>201804040003094</t>
  </si>
  <si>
    <t>201804040004758</t>
  </si>
  <si>
    <t>20180405000197</t>
  </si>
  <si>
    <t>20180406000149</t>
  </si>
  <si>
    <t>201804060004040</t>
  </si>
  <si>
    <t>201804060004118</t>
  </si>
  <si>
    <t>201804070001284</t>
  </si>
  <si>
    <t>201804070001656</t>
  </si>
  <si>
    <t>201804070003259</t>
  </si>
  <si>
    <t>20180408000688</t>
  </si>
  <si>
    <t>201804080003092</t>
  </si>
  <si>
    <t>201804080003568</t>
  </si>
  <si>
    <t>201804080003793</t>
  </si>
  <si>
    <t>201804080004343</t>
  </si>
  <si>
    <t>20180409000163</t>
  </si>
  <si>
    <t>20180409000643</t>
  </si>
  <si>
    <t>20180409000714</t>
  </si>
  <si>
    <t>20180409000964</t>
  </si>
  <si>
    <t>201804090001316</t>
  </si>
  <si>
    <t>201804090001582</t>
  </si>
  <si>
    <t>201804090001667</t>
  </si>
  <si>
    <t>201804090001803</t>
  </si>
  <si>
    <t>201804090003793</t>
  </si>
  <si>
    <t>201804090004702</t>
  </si>
  <si>
    <t>201804090004784</t>
  </si>
  <si>
    <t>20180410000291</t>
  </si>
  <si>
    <t>201804100004133</t>
  </si>
  <si>
    <t>20180411000860</t>
  </si>
  <si>
    <t>201804110001645</t>
  </si>
  <si>
    <t>201804120001254</t>
  </si>
  <si>
    <t>201804120001674</t>
  </si>
  <si>
    <t>201804120002883</t>
  </si>
  <si>
    <t>201804120003641</t>
  </si>
  <si>
    <t>201804120004332</t>
  </si>
  <si>
    <t>20180413000185</t>
  </si>
  <si>
    <t>20180413000951</t>
  </si>
  <si>
    <t>20180414000605</t>
  </si>
  <si>
    <t>20180414000752</t>
  </si>
  <si>
    <t>201804140001938</t>
  </si>
  <si>
    <t>201804140002085</t>
  </si>
  <si>
    <t>201804140004047</t>
  </si>
  <si>
    <t>201804150002186</t>
  </si>
  <si>
    <t>201804150003883</t>
  </si>
  <si>
    <t>201804150004308</t>
  </si>
  <si>
    <t>20180416000400</t>
  </si>
  <si>
    <t>20180416000943</t>
  </si>
  <si>
    <t>20180416000985</t>
  </si>
  <si>
    <t>201804160001887</t>
  </si>
  <si>
    <t>201804160002082</t>
  </si>
  <si>
    <t>201804160002591</t>
  </si>
  <si>
    <t>201804160002810</t>
  </si>
  <si>
    <t>201804160005080</t>
  </si>
  <si>
    <t>20180417000731</t>
  </si>
  <si>
    <t>201804170001335</t>
  </si>
  <si>
    <t>20180418000429</t>
  </si>
  <si>
    <t>201804180003359</t>
  </si>
  <si>
    <t>201804180003886</t>
  </si>
  <si>
    <t>201804180004357</t>
  </si>
  <si>
    <t>201804180004406</t>
  </si>
  <si>
    <t>20180419000405</t>
  </si>
  <si>
    <t>20180419000882</t>
  </si>
  <si>
    <t>201804190001896</t>
  </si>
  <si>
    <t>201804190003049</t>
  </si>
  <si>
    <t>201804200002061</t>
  </si>
  <si>
    <t>201804200002152</t>
  </si>
  <si>
    <t>201804210001985</t>
  </si>
  <si>
    <t>201804230001351</t>
  </si>
  <si>
    <t>201804230002836</t>
  </si>
  <si>
    <t>201804240001142</t>
  </si>
  <si>
    <t>201804240004967</t>
  </si>
  <si>
    <t>20180425000868</t>
  </si>
  <si>
    <t>201804250002467</t>
  </si>
  <si>
    <t>201804270003190</t>
  </si>
  <si>
    <t>201804270003399</t>
  </si>
  <si>
    <t>201804280001551</t>
  </si>
  <si>
    <t>201804280002463</t>
  </si>
  <si>
    <t>20180429000765</t>
  </si>
  <si>
    <t>201804300002610</t>
  </si>
  <si>
    <t>20180501000884</t>
  </si>
  <si>
    <t>20180502000733</t>
  </si>
  <si>
    <t>20180503000366</t>
  </si>
  <si>
    <t>20180503000782</t>
  </si>
  <si>
    <t>20180505000851</t>
  </si>
  <si>
    <t>201805060002968</t>
  </si>
  <si>
    <t>201805070001175</t>
  </si>
  <si>
    <t>201805080002168</t>
  </si>
  <si>
    <t>2018050900063</t>
  </si>
  <si>
    <t>20180509000786</t>
  </si>
  <si>
    <t>201805180003752</t>
  </si>
  <si>
    <t>201805190004342</t>
  </si>
  <si>
    <t>201805200001693</t>
  </si>
  <si>
    <t>201805220001715</t>
  </si>
  <si>
    <t>201805240002313</t>
  </si>
  <si>
    <t>20180526000358</t>
  </si>
  <si>
    <t>201805300003153</t>
  </si>
  <si>
    <t>20180531000829</t>
  </si>
  <si>
    <t>201806010002000</t>
  </si>
  <si>
    <t>20180602000842</t>
  </si>
  <si>
    <t>201806040001340</t>
  </si>
  <si>
    <t>201806050001637</t>
  </si>
  <si>
    <t>201806050002576</t>
  </si>
  <si>
    <t>201806070002120</t>
  </si>
  <si>
    <t>201806080001086</t>
  </si>
  <si>
    <t>201806100002194</t>
  </si>
  <si>
    <t>20180611000746</t>
  </si>
  <si>
    <t>20180612000765</t>
  </si>
  <si>
    <t>201807170003157</t>
  </si>
  <si>
    <t>201807180002112</t>
  </si>
  <si>
    <t>201805040002314</t>
  </si>
  <si>
    <t>201805040002885</t>
  </si>
  <si>
    <t>201805050001630</t>
  </si>
  <si>
    <t>201805060002920</t>
  </si>
  <si>
    <t>20180508000222</t>
  </si>
  <si>
    <t>20180508000424</t>
  </si>
  <si>
    <t>201805080003008</t>
  </si>
  <si>
    <t>201805080003166</t>
  </si>
  <si>
    <t>20180509000255</t>
  </si>
  <si>
    <t>201805090001855</t>
  </si>
  <si>
    <t>201805100001027</t>
  </si>
  <si>
    <t>20180512000565</t>
  </si>
  <si>
    <t>201805160001577</t>
  </si>
  <si>
    <t>201805160002623</t>
  </si>
  <si>
    <t>201805160005532</t>
  </si>
  <si>
    <t>20180518000239</t>
  </si>
  <si>
    <t>201805190003889</t>
  </si>
  <si>
    <t>2018052000012</t>
  </si>
  <si>
    <t>201805200001120</t>
  </si>
  <si>
    <t>201805200001941</t>
  </si>
  <si>
    <t>20180521000606</t>
  </si>
  <si>
    <t>201805220001497</t>
  </si>
  <si>
    <t>20180523000768</t>
  </si>
  <si>
    <t>201805230002197</t>
  </si>
  <si>
    <t>201805250002989</t>
  </si>
  <si>
    <t>20180528000172</t>
  </si>
  <si>
    <t>201806040002748</t>
  </si>
  <si>
    <t>201806050001337</t>
  </si>
  <si>
    <t>2018060700018</t>
  </si>
  <si>
    <t>201806070001287</t>
  </si>
  <si>
    <t>20180610000843</t>
  </si>
  <si>
    <t>201806120001232</t>
  </si>
  <si>
    <t>201806130001041</t>
  </si>
  <si>
    <t>201806130002211</t>
  </si>
  <si>
    <t>20180615000650</t>
  </si>
  <si>
    <t>20180622000232</t>
  </si>
  <si>
    <t>201807010001461</t>
  </si>
  <si>
    <t>201807070001465</t>
  </si>
  <si>
    <t>201807110001810</t>
  </si>
  <si>
    <t>201807170001681</t>
  </si>
  <si>
    <t>20180727000218</t>
  </si>
  <si>
    <t>201807270001652</t>
  </si>
  <si>
    <t>201807300001638</t>
  </si>
  <si>
    <t>20180731000898</t>
  </si>
  <si>
    <t>A816126535502808</t>
  </si>
  <si>
    <t>A818100885954388</t>
  </si>
  <si>
    <t>A824108394192136</t>
  </si>
  <si>
    <t>AA15113874686525</t>
  </si>
  <si>
    <t>AA19152683325967</t>
  </si>
  <si>
    <t>AA19156963006124</t>
  </si>
  <si>
    <t>AA20121306959872</t>
  </si>
  <si>
    <t>AA21192551127901</t>
  </si>
  <si>
    <t>AA21133002912513</t>
  </si>
  <si>
    <t>AA27139908292612</t>
  </si>
  <si>
    <t>AA28113917297257</t>
  </si>
  <si>
    <t>AA29183831163872</t>
  </si>
  <si>
    <t>AB01184463034112</t>
  </si>
  <si>
    <t>AB02150567325327</t>
  </si>
  <si>
    <t>AB04197907884309</t>
  </si>
  <si>
    <t>AB04122292773223</t>
  </si>
  <si>
    <t>AB06101388265047</t>
  </si>
  <si>
    <t>AB09165610619848</t>
  </si>
  <si>
    <t>AB12115315947241</t>
  </si>
  <si>
    <t>AB12116252322123</t>
  </si>
  <si>
    <t>AB17189488801050</t>
  </si>
  <si>
    <t>AB18151417830350</t>
  </si>
  <si>
    <t>AB20108739451651</t>
  </si>
  <si>
    <t>AB21107043535285</t>
  </si>
  <si>
    <t>AB29197184181952</t>
  </si>
  <si>
    <t>AC01162400075541</t>
  </si>
  <si>
    <t>AC02106347064685</t>
  </si>
  <si>
    <t>AC03116092397560</t>
  </si>
  <si>
    <t>AC07167194337117</t>
  </si>
  <si>
    <t>AC10115621306450</t>
  </si>
  <si>
    <t>AC13110546002035</t>
  </si>
  <si>
    <t>AC14198884799237</t>
  </si>
  <si>
    <t>AC18115323066538</t>
  </si>
  <si>
    <t>AC18130481780385</t>
  </si>
  <si>
    <t>AC19196890974449</t>
  </si>
  <si>
    <t>AC25106207473749</t>
  </si>
  <si>
    <t>AC29116142393968</t>
  </si>
  <si>
    <t>AC29153884738392</t>
  </si>
  <si>
    <t>B102173040817770</t>
  </si>
  <si>
    <t>B102100863989200</t>
  </si>
  <si>
    <t>B106171337152263</t>
  </si>
  <si>
    <t>B117105266515132</t>
  </si>
  <si>
    <t>B117135410223126</t>
  </si>
  <si>
    <t>B121101090140205</t>
  </si>
  <si>
    <t>B121185112640635</t>
  </si>
  <si>
    <t>B125146713958277</t>
  </si>
  <si>
    <t>B125198502595271</t>
  </si>
  <si>
    <t>B202194588314268</t>
  </si>
  <si>
    <t>B207113430671200</t>
  </si>
  <si>
    <t>B209199408429069</t>
  </si>
  <si>
    <t>B213149637134230</t>
  </si>
  <si>
    <t>B217109032837666</t>
  </si>
  <si>
    <t>B220169416932952</t>
  </si>
  <si>
    <t>B226166938200520</t>
  </si>
  <si>
    <t>B301114600788471</t>
  </si>
  <si>
    <t>B304169062301320</t>
  </si>
  <si>
    <t>B305195013528889</t>
  </si>
  <si>
    <t>B307130121664273</t>
  </si>
  <si>
    <t>B308122449089634</t>
  </si>
  <si>
    <t>B308141781360050</t>
  </si>
  <si>
    <t>B310116268789208</t>
  </si>
  <si>
    <t>B310131886293156</t>
  </si>
  <si>
    <t>B316106538932499</t>
  </si>
  <si>
    <t>B316111743945438</t>
  </si>
  <si>
    <t>B321143098255534</t>
  </si>
  <si>
    <t>B322159909747674</t>
  </si>
  <si>
    <t>B325105104562128</t>
  </si>
  <si>
    <t>下单时间</t>
  </si>
  <si>
    <t>起租时间</t>
  </si>
  <si>
    <t>结束时间</t>
  </si>
  <si>
    <t>imei</t>
  </si>
  <si>
    <t>月租金</t>
  </si>
  <si>
    <t>订单金额</t>
  </si>
  <si>
    <t>渠道</t>
  </si>
  <si>
    <t>订单状态</t>
  </si>
  <si>
    <t>用户姓名</t>
  </si>
  <si>
    <t>性别</t>
  </si>
  <si>
    <t>身份证号</t>
  </si>
  <si>
    <t>信用分</t>
  </si>
  <si>
    <t>手机号</t>
  </si>
  <si>
    <t>发货仓库</t>
  </si>
  <si>
    <t>成色</t>
  </si>
  <si>
    <t>租赁类型</t>
  </si>
  <si>
    <t>租期</t>
  </si>
  <si>
    <t>逾期期数</t>
  </si>
  <si>
    <t>选购产品</t>
  </si>
  <si>
    <t>碎屏意外险</t>
  </si>
  <si>
    <t>碎屏意外险成本价</t>
  </si>
  <si>
    <t>市场价</t>
  </si>
  <si>
    <t>采购价</t>
  </si>
  <si>
    <t>市场价1.2算买断价</t>
  </si>
  <si>
    <t>差额</t>
  </si>
  <si>
    <t>市场价调整</t>
  </si>
  <si>
    <t>实押金</t>
  </si>
  <si>
    <t>免押金</t>
  </si>
  <si>
    <t>2018-02-21 19:52:08</t>
  </si>
  <si>
    <t>2018-03-04 00:00:00</t>
  </si>
  <si>
    <t>354968072274186</t>
  </si>
  <si>
    <t>官方H5</t>
  </si>
  <si>
    <t>租用中</t>
  </si>
  <si>
    <t>许林</t>
  </si>
  <si>
    <t>男</t>
  </si>
  <si>
    <t xml:space="preserve">513029199108153276 </t>
  </si>
  <si>
    <t>深圳</t>
  </si>
  <si>
    <t>二手</t>
  </si>
  <si>
    <t>长租</t>
  </si>
  <si>
    <t>12月</t>
  </si>
  <si>
    <t>iPhone6S</t>
  </si>
  <si>
    <t>2018-02-25 17:47:05</t>
  </si>
  <si>
    <t>2018-03-07 00:00:00</t>
  </si>
  <si>
    <t>866090030970283</t>
  </si>
  <si>
    <t>时家会</t>
  </si>
  <si>
    <t>女</t>
  </si>
  <si>
    <t xml:space="preserve">413026198808103328 </t>
  </si>
  <si>
    <t>华为P10 Plus</t>
  </si>
  <si>
    <t>2018-02-26 02:30:49</t>
  </si>
  <si>
    <t>2018-03-03 00:00:00</t>
  </si>
  <si>
    <t>359459081809068</t>
  </si>
  <si>
    <t>张杰</t>
  </si>
  <si>
    <t xml:space="preserve">320803199810032011 </t>
  </si>
  <si>
    <t>iPhone7</t>
  </si>
  <si>
    <t>2018-02-26 09:23:07</t>
  </si>
  <si>
    <t>359178073522709</t>
  </si>
  <si>
    <t>闫立君</t>
  </si>
  <si>
    <t xml:space="preserve">232303199803251315 </t>
  </si>
  <si>
    <t>iPhone7 Plus</t>
  </si>
  <si>
    <t>2018-02-28 15:44:02</t>
  </si>
  <si>
    <t>2018-03-10 00:00:00</t>
  </si>
  <si>
    <t>354853090451364</t>
  </si>
  <si>
    <t>张伟涛</t>
  </si>
  <si>
    <t xml:space="preserve">441381199005142138 </t>
  </si>
  <si>
    <t>iPhone X</t>
  </si>
  <si>
    <t>2018-02-28 20:02:04</t>
  </si>
  <si>
    <t>2018-03-11 00:00:00</t>
  </si>
  <si>
    <t>356722087444864</t>
  </si>
  <si>
    <t>章樱琼</t>
  </si>
  <si>
    <t xml:space="preserve">440523199301140029 </t>
  </si>
  <si>
    <t>2018-03-01 00:58:49</t>
  </si>
  <si>
    <t>2018-03-08 00:00:00</t>
  </si>
  <si>
    <t>356725088387354</t>
  </si>
  <si>
    <t>戴俊</t>
  </si>
  <si>
    <t xml:space="preserve">320924199505195276 </t>
  </si>
  <si>
    <t>2018-03-01 02:00:10</t>
  </si>
  <si>
    <t>356718087832348</t>
  </si>
  <si>
    <t>张延萍</t>
  </si>
  <si>
    <t xml:space="preserve">350782198410020020 </t>
  </si>
  <si>
    <t>2018-03-01 14:04:06</t>
  </si>
  <si>
    <t>353053096797115</t>
  </si>
  <si>
    <t>何思敏</t>
  </si>
  <si>
    <t xml:space="preserve">440803199105312939 </t>
  </si>
  <si>
    <t>2018-03-03 19:25:45</t>
  </si>
  <si>
    <t>2018-03-13 00:00:00</t>
  </si>
  <si>
    <t>355838089383800</t>
  </si>
  <si>
    <t>潘晓宇</t>
  </si>
  <si>
    <t xml:space="preserve">310114199012141415 </t>
  </si>
  <si>
    <t>2018-03-03 21:49:49</t>
  </si>
  <si>
    <t>356721086434629</t>
  </si>
  <si>
    <t>黄伟</t>
  </si>
  <si>
    <t xml:space="preserve">452129199612280811 </t>
  </si>
  <si>
    <t>2018-03-05 15:27:53</t>
  </si>
  <si>
    <t>2018-03-15 00:00:00</t>
  </si>
  <si>
    <t>354842090371920</t>
  </si>
  <si>
    <t>陈慧君</t>
  </si>
  <si>
    <t xml:space="preserve">350628199209114587 </t>
  </si>
  <si>
    <t>2018-03-05 20:23:47</t>
  </si>
  <si>
    <t>2018-03-17 00:00:00</t>
  </si>
  <si>
    <t>356719089805274</t>
  </si>
  <si>
    <t>陈聪</t>
  </si>
  <si>
    <t xml:space="preserve">342423199706060564 </t>
  </si>
  <si>
    <t>2018-03-06 11:45:18</t>
  </si>
  <si>
    <t>356724086063687</t>
  </si>
  <si>
    <t>王政皓</t>
  </si>
  <si>
    <t xml:space="preserve">211381199610157116 </t>
  </si>
  <si>
    <t>2018-03-06 12:04:50</t>
  </si>
  <si>
    <t>356723089750894</t>
  </si>
  <si>
    <t>汪寅辰</t>
  </si>
  <si>
    <t xml:space="preserve">320211199801058014 </t>
  </si>
  <si>
    <t>2018-03-06 20:54:34</t>
  </si>
  <si>
    <t>2018-03-18 00:00:00</t>
  </si>
  <si>
    <t>356721088623914</t>
  </si>
  <si>
    <t>吴凡</t>
  </si>
  <si>
    <t xml:space="preserve">150422199706080019 </t>
  </si>
  <si>
    <t>2018-03-09 18:02:02</t>
  </si>
  <si>
    <t>359458082775302</t>
  </si>
  <si>
    <t>李凯华</t>
  </si>
  <si>
    <t xml:space="preserve">13018219840601621X </t>
  </si>
  <si>
    <t>2018-03-10 06:51:22</t>
  </si>
  <si>
    <t>2018-03-14 00:00:00</t>
  </si>
  <si>
    <t>359177074778401</t>
  </si>
  <si>
    <t>代杰</t>
  </si>
  <si>
    <t xml:space="preserve">432801197902242038 </t>
  </si>
  <si>
    <t>2018-03-14 13:33:42</t>
  </si>
  <si>
    <t>2018-03-23 00:00:00</t>
  </si>
  <si>
    <t>354984076176921</t>
  </si>
  <si>
    <t>朱国圻</t>
  </si>
  <si>
    <t xml:space="preserve">330522199603181035 </t>
  </si>
  <si>
    <t>iPhone6s Plus</t>
  </si>
  <si>
    <t>2018-03-15 15:17:31</t>
  </si>
  <si>
    <t>2018-03-19 00:00:00</t>
  </si>
  <si>
    <t>354984073878180</t>
  </si>
  <si>
    <t>张守中</t>
  </si>
  <si>
    <t xml:space="preserve">620421199510155177 </t>
  </si>
  <si>
    <t>2018-03-16 11:42:51</t>
  </si>
  <si>
    <t>2018-03-28 00:00:00</t>
  </si>
  <si>
    <t>359294061033441</t>
  </si>
  <si>
    <t>袁志勇</t>
  </si>
  <si>
    <t xml:space="preserve">130202197706280337 </t>
  </si>
  <si>
    <t>2018-03-16 17:45:17</t>
  </si>
  <si>
    <t>2018-03-22 00:00:00</t>
  </si>
  <si>
    <t>863254039700546</t>
  </si>
  <si>
    <t>李思俊</t>
  </si>
  <si>
    <t xml:space="preserve">420321199507257217 </t>
  </si>
  <si>
    <t>小米6</t>
  </si>
  <si>
    <t>2018-03-16 22:53:21</t>
  </si>
  <si>
    <t>2018-03-24 00:00:00</t>
  </si>
  <si>
    <t>866934039264778</t>
  </si>
  <si>
    <t>张前</t>
  </si>
  <si>
    <t xml:space="preserve">511622199405186118 </t>
  </si>
  <si>
    <t>vivo x20</t>
  </si>
  <si>
    <t>2018-03-17 13:12:40</t>
  </si>
  <si>
    <t>2018-03-27 00:00:00</t>
  </si>
  <si>
    <t>355835080786684</t>
  </si>
  <si>
    <t>汤昊</t>
  </si>
  <si>
    <t xml:space="preserve">530103198107243710 </t>
  </si>
  <si>
    <t>2018-03-18 10:20:33</t>
  </si>
  <si>
    <t>353272076539012</t>
  </si>
  <si>
    <t>徐继达</t>
  </si>
  <si>
    <t xml:space="preserve">371521198901015833 </t>
  </si>
  <si>
    <t>2018-03-18 22:21:26</t>
  </si>
  <si>
    <t>865873032033882</t>
  </si>
  <si>
    <t>汤玉萍</t>
  </si>
  <si>
    <t xml:space="preserve">360313199709254763 </t>
  </si>
  <si>
    <t>2018-03-22 00:01:59</t>
  </si>
  <si>
    <t>2018-04-01 00:00:00</t>
  </si>
  <si>
    <t>355432070119975</t>
  </si>
  <si>
    <t>雷佳</t>
  </si>
  <si>
    <t xml:space="preserve">330124199712191428 </t>
  </si>
  <si>
    <t>2018-03-22 10:39:53</t>
  </si>
  <si>
    <t>356698083303058</t>
  </si>
  <si>
    <t>林春宇</t>
  </si>
  <si>
    <t xml:space="preserve">231085199411050079 </t>
  </si>
  <si>
    <t>iPhone8</t>
  </si>
  <si>
    <t>2018-03-22 11:39:05</t>
  </si>
  <si>
    <t>353263075696630</t>
  </si>
  <si>
    <t>杨东楚</t>
  </si>
  <si>
    <t xml:space="preserve">441323199612105351 </t>
  </si>
  <si>
    <t>2018-03-22 11:51:22</t>
  </si>
  <si>
    <t>863254035298685</t>
  </si>
  <si>
    <t>朱明华</t>
  </si>
  <si>
    <t xml:space="preserve">321084199308137411 </t>
  </si>
  <si>
    <t>2018-03-22 18:18:04</t>
  </si>
  <si>
    <t>356718088892168</t>
  </si>
  <si>
    <t>梁斌</t>
  </si>
  <si>
    <t xml:space="preserve">131102198403050614 </t>
  </si>
  <si>
    <t>2018-03-22 18:36:19</t>
  </si>
  <si>
    <t>353817089863120</t>
  </si>
  <si>
    <t>陈欧凯</t>
  </si>
  <si>
    <t xml:space="preserve">330324199612280213 </t>
  </si>
  <si>
    <t>2018-03-23 04:50:01</t>
  </si>
  <si>
    <t>2018-04-02 00:00:00</t>
  </si>
  <si>
    <t>866938031095312</t>
  </si>
  <si>
    <t>刘抗抗</t>
  </si>
  <si>
    <t xml:space="preserve">522428199408202216 </t>
  </si>
  <si>
    <t>2018-03-23 10:20:05</t>
  </si>
  <si>
    <t>866239033045540</t>
  </si>
  <si>
    <t>张艳霞</t>
  </si>
  <si>
    <t xml:space="preserve">622201198410261221 </t>
  </si>
  <si>
    <t>2018-03-24 09:13:59</t>
  </si>
  <si>
    <t>863254035586444</t>
  </si>
  <si>
    <t>冯燕</t>
  </si>
  <si>
    <t xml:space="preserve">530113198810120045 </t>
  </si>
  <si>
    <t>2018-03-24 14:30:15</t>
  </si>
  <si>
    <t>2018-04-03 00:00:00</t>
  </si>
  <si>
    <t>355838089685212</t>
  </si>
  <si>
    <t>周博</t>
  </si>
  <si>
    <t xml:space="preserve">120104198507284319 </t>
  </si>
  <si>
    <t>2018-03-24 15:06:30</t>
  </si>
  <si>
    <t>355709071714072</t>
  </si>
  <si>
    <t>吴兴国</t>
  </si>
  <si>
    <t xml:space="preserve">513902199809244479 </t>
  </si>
  <si>
    <t>2018-03-24 20:01:42</t>
  </si>
  <si>
    <t>867391032163029</t>
  </si>
  <si>
    <t>安承岩</t>
  </si>
  <si>
    <t xml:space="preserve">130530199511261532 </t>
  </si>
  <si>
    <t>2018-03-24 23:09:53</t>
  </si>
  <si>
    <t>867679037175851</t>
  </si>
  <si>
    <t>陈敬敬</t>
  </si>
  <si>
    <t xml:space="preserve">412721199708121828 </t>
  </si>
  <si>
    <t>OPPO R11s</t>
  </si>
  <si>
    <t>2018-03-24 23:19:43</t>
  </si>
  <si>
    <t>866954030269790</t>
  </si>
  <si>
    <t>吴通</t>
  </si>
  <si>
    <t xml:space="preserve">45062119990204001X </t>
  </si>
  <si>
    <t>荣耀V10</t>
  </si>
  <si>
    <t>2018-03-24 23:47:35</t>
  </si>
  <si>
    <t>2018-03-29 00:00:00</t>
  </si>
  <si>
    <t>866953031140513</t>
  </si>
  <si>
    <t>周其</t>
  </si>
  <si>
    <t xml:space="preserve">430681199710220019 </t>
  </si>
  <si>
    <t>2018-03-25 04:09:50</t>
  </si>
  <si>
    <t>2018-03-31 00:00:00</t>
  </si>
  <si>
    <t>869033024839202</t>
  </si>
  <si>
    <t>邹乐</t>
  </si>
  <si>
    <t xml:space="preserve">430681199508010317 </t>
  </si>
  <si>
    <t>小米 MIX2</t>
  </si>
  <si>
    <t>2018-03-25 07:01:43</t>
  </si>
  <si>
    <t>867680035502773</t>
  </si>
  <si>
    <t>机市APP-IOS</t>
  </si>
  <si>
    <t>孙毅</t>
  </si>
  <si>
    <t xml:space="preserve">61020219890122003X </t>
  </si>
  <si>
    <t>2018-03-25 07:45:19</t>
  </si>
  <si>
    <t>353288077451346</t>
  </si>
  <si>
    <t>关智斌</t>
  </si>
  <si>
    <t xml:space="preserve">440683198703021636 </t>
  </si>
  <si>
    <t>2018-03-25 21:12:45</t>
  </si>
  <si>
    <t>2018-04-06 00:00:00</t>
  </si>
  <si>
    <t>F2LQW0G9GRWJ</t>
  </si>
  <si>
    <t>元伟良</t>
  </si>
  <si>
    <t xml:space="preserve">41078219960307961X </t>
  </si>
  <si>
    <t>2018-03-26 07:01:25</t>
  </si>
  <si>
    <t>865441038572905</t>
  </si>
  <si>
    <t>郭小龙</t>
  </si>
  <si>
    <t xml:space="preserve">130633198801024770 </t>
  </si>
  <si>
    <t>2018-03-26 12:11:33</t>
  </si>
  <si>
    <t>2018-04-04 00:00:00</t>
  </si>
  <si>
    <t>866170033933411</t>
  </si>
  <si>
    <t>卢涛</t>
  </si>
  <si>
    <t xml:space="preserve">411123198606100051 </t>
  </si>
  <si>
    <t>OPPO R11</t>
  </si>
  <si>
    <t>2018-03-26 15:33:39</t>
  </si>
  <si>
    <t>355419078936575</t>
  </si>
  <si>
    <t>莫文梁</t>
  </si>
  <si>
    <t xml:space="preserve">440982199402242974 </t>
  </si>
  <si>
    <t>2018-03-26 23:14:13</t>
  </si>
  <si>
    <t>355729073261443</t>
  </si>
  <si>
    <t>欧世林</t>
  </si>
  <si>
    <t xml:space="preserve">320721198411191413 </t>
  </si>
  <si>
    <t>2018-03-26 23:49:48</t>
  </si>
  <si>
    <t>2018-04-05 00:00:00</t>
  </si>
  <si>
    <t>355424075518038</t>
  </si>
  <si>
    <t>高聪</t>
  </si>
  <si>
    <t xml:space="preserve">362321199511143015 </t>
  </si>
  <si>
    <t>2018-03-27 03:18:14</t>
  </si>
  <si>
    <t>867519031880165</t>
  </si>
  <si>
    <t>韦宝生</t>
  </si>
  <si>
    <t xml:space="preserve">450121198808264218 </t>
  </si>
  <si>
    <t>荣耀7X</t>
  </si>
  <si>
    <t>2018-03-27 11:19:10</t>
  </si>
  <si>
    <t>355839089138905</t>
  </si>
  <si>
    <t>杨思佳</t>
  </si>
  <si>
    <t xml:space="preserve">530102199907181843 </t>
  </si>
  <si>
    <t>2018-03-27 18:57:46</t>
  </si>
  <si>
    <t>866239032704089</t>
  </si>
  <si>
    <t>刘硕</t>
  </si>
  <si>
    <t xml:space="preserve">411381198502200853 </t>
  </si>
  <si>
    <t>2018-03-28 00:30:28</t>
  </si>
  <si>
    <t>865736036435009</t>
  </si>
  <si>
    <t>郭成伟</t>
  </si>
  <si>
    <t xml:space="preserve">341223198701241212 </t>
  </si>
  <si>
    <t>2018-03-28 02:32:56</t>
  </si>
  <si>
    <t>2018-04-07 00:00:00</t>
  </si>
  <si>
    <t>861988032039954</t>
  </si>
  <si>
    <t>林镇海</t>
  </si>
  <si>
    <t xml:space="preserve">44050819890802291X </t>
  </si>
  <si>
    <t>美图T8</t>
  </si>
  <si>
    <t>2018-03-28 09:25:24</t>
  </si>
  <si>
    <t>866146039547108</t>
  </si>
  <si>
    <t>张威强</t>
  </si>
  <si>
    <t xml:space="preserve">450821200003014711 </t>
  </si>
  <si>
    <t>2018-03-28 13:47:33</t>
  </si>
  <si>
    <t>866932036660998</t>
  </si>
  <si>
    <t>陆振乾</t>
  </si>
  <si>
    <t xml:space="preserve">360428199701174910 </t>
  </si>
  <si>
    <t>2018-03-28 15:11:53</t>
  </si>
  <si>
    <t>867463033018393</t>
  </si>
  <si>
    <t>张建福</t>
  </si>
  <si>
    <t xml:space="preserve">532923199107170019 </t>
  </si>
  <si>
    <t>北京</t>
  </si>
  <si>
    <t>2018-03-28 23:19:38</t>
  </si>
  <si>
    <t>354843091633052</t>
  </si>
  <si>
    <t>回收宝--APP Android</t>
  </si>
  <si>
    <t>周星宇</t>
  </si>
  <si>
    <t xml:space="preserve">43020319910105101X </t>
  </si>
  <si>
    <t>2018-03-29 07:53:33</t>
  </si>
  <si>
    <t>866378038733039</t>
  </si>
  <si>
    <t>施明芬</t>
  </si>
  <si>
    <t xml:space="preserve">520421199711259825 </t>
  </si>
  <si>
    <t>2018-03-29 11:28:50</t>
  </si>
  <si>
    <t>867464039072616</t>
  </si>
  <si>
    <t>王济</t>
  </si>
  <si>
    <t xml:space="preserve">522132199008287917 </t>
  </si>
  <si>
    <t>2018-03-29 12:12:53</t>
  </si>
  <si>
    <t>865736032512389</t>
  </si>
  <si>
    <t>高大鹏</t>
  </si>
  <si>
    <t xml:space="preserve">210404197902231835 </t>
  </si>
  <si>
    <t>2018-03-29 14:13:34</t>
  </si>
  <si>
    <t>2018-04-08 00:00:00</t>
  </si>
  <si>
    <t>356710086302100</t>
  </si>
  <si>
    <t>张咏</t>
  </si>
  <si>
    <t xml:space="preserve">110226197803240019 </t>
  </si>
  <si>
    <t>iPhone8 Plus</t>
  </si>
  <si>
    <t>2018-03-29 16:20:21</t>
  </si>
  <si>
    <t>865736033734883</t>
  </si>
  <si>
    <t>尹硕</t>
  </si>
  <si>
    <t xml:space="preserve">430102198512222032 </t>
  </si>
  <si>
    <t>2018-03-29 16:41:18</t>
  </si>
  <si>
    <t>867305032764669</t>
  </si>
  <si>
    <t>欧阳金泉</t>
  </si>
  <si>
    <t xml:space="preserve">431021199901080057 </t>
  </si>
  <si>
    <t>2018-03-29 17:34:53</t>
  </si>
  <si>
    <t>2018-04-09 00:00:00</t>
  </si>
  <si>
    <t>355712074134322</t>
  </si>
  <si>
    <t>温雯</t>
  </si>
  <si>
    <t xml:space="preserve">441424199806216342 </t>
  </si>
  <si>
    <t>2018-03-29 20:18:34</t>
  </si>
  <si>
    <t>354987075923359</t>
  </si>
  <si>
    <t>沈非凡</t>
  </si>
  <si>
    <t xml:space="preserve">342422199606106741 </t>
  </si>
  <si>
    <t>2018-03-30 07:39:47</t>
  </si>
  <si>
    <t>867519036819689</t>
  </si>
  <si>
    <t>林盖</t>
  </si>
  <si>
    <t xml:space="preserve">362233200001070018 </t>
  </si>
  <si>
    <t>2018-03-30 10:24:41</t>
  </si>
  <si>
    <t>861988032161568</t>
  </si>
  <si>
    <t>张敏娜</t>
  </si>
  <si>
    <t xml:space="preserve">350103198808074223 </t>
  </si>
  <si>
    <t>2018-03-30 14:16:16</t>
  </si>
  <si>
    <t>359174079959961</t>
  </si>
  <si>
    <t>刘厶瑞</t>
  </si>
  <si>
    <t xml:space="preserve">441322199601260034 </t>
  </si>
  <si>
    <t>2018-03-31 09:46:06</t>
  </si>
  <si>
    <t>867696031517714</t>
  </si>
  <si>
    <t>蔡梅</t>
  </si>
  <si>
    <t xml:space="preserve">530302199506051547 </t>
  </si>
  <si>
    <t>2018-03-31 13:06:25</t>
  </si>
  <si>
    <t>353252072892334</t>
  </si>
  <si>
    <t>田政章</t>
  </si>
  <si>
    <t xml:space="preserve">350625199903080517 </t>
  </si>
  <si>
    <t>2018-03-31 16:32:32</t>
  </si>
  <si>
    <t>359171072429448</t>
  </si>
  <si>
    <t>黄显忠</t>
  </si>
  <si>
    <t xml:space="preserve">440681198710095956 </t>
  </si>
  <si>
    <t>2018-03-31 18:10:45</t>
  </si>
  <si>
    <t>2018-04-10 00:00:00</t>
  </si>
  <si>
    <t>867463030575411</t>
  </si>
  <si>
    <t>朱强强</t>
  </si>
  <si>
    <t xml:space="preserve">342221199608208234 </t>
  </si>
  <si>
    <t>2018-03-31 21:39:45</t>
  </si>
  <si>
    <t>865628030741393</t>
  </si>
  <si>
    <t>屈海龙</t>
  </si>
  <si>
    <t xml:space="preserve">610103199708053618 </t>
  </si>
  <si>
    <t xml:space="preserve">OPPO R9s </t>
  </si>
  <si>
    <t>2018-04-01 06:40:42</t>
  </si>
  <si>
    <t>865772036325437</t>
  </si>
  <si>
    <t>陈剑</t>
  </si>
  <si>
    <t xml:space="preserve">320924198502057471 </t>
  </si>
  <si>
    <t>vivo X9s</t>
  </si>
  <si>
    <t>2018-04-01 11:22:23</t>
  </si>
  <si>
    <t>868387035162777</t>
  </si>
  <si>
    <t>冯计杰</t>
  </si>
  <si>
    <t xml:space="preserve">441723199606261317 </t>
  </si>
  <si>
    <t>2018-04-01 11:56:20</t>
  </si>
  <si>
    <t>867464034633750</t>
  </si>
  <si>
    <t>邹永鑫</t>
  </si>
  <si>
    <t xml:space="preserve">445281198408046750 </t>
  </si>
  <si>
    <t>2018-04-01 13:51:30</t>
  </si>
  <si>
    <t>2018-04-11 00:00:00</t>
  </si>
  <si>
    <t>868387038325058</t>
  </si>
  <si>
    <t>瓦力斯江·艾买提江</t>
  </si>
  <si>
    <t xml:space="preserve">654121199601160417 </t>
  </si>
  <si>
    <t>2018-04-01 19:00:35</t>
  </si>
  <si>
    <t>866937031479997</t>
  </si>
  <si>
    <t>陈永保</t>
  </si>
  <si>
    <t xml:space="preserve">430682198409285317 </t>
  </si>
  <si>
    <t>2018-04-01 19:15:42</t>
  </si>
  <si>
    <t>359128071512145</t>
  </si>
  <si>
    <t>王伟</t>
  </si>
  <si>
    <t xml:space="preserve">362526199704250119 </t>
  </si>
  <si>
    <t>2018-04-01 19:39:33</t>
  </si>
  <si>
    <t>867696035572830</t>
  </si>
  <si>
    <t>艾热帕提·艾山江</t>
  </si>
  <si>
    <t xml:space="preserve">652701199805132536 </t>
  </si>
  <si>
    <t>2018-04-02 11:02:21</t>
  </si>
  <si>
    <t>2018-04-12 00:00:00</t>
  </si>
  <si>
    <t>863912039352192</t>
  </si>
  <si>
    <t>苏子林</t>
  </si>
  <si>
    <t xml:space="preserve">440982199110083414 </t>
  </si>
  <si>
    <t>2018-04-03 00:11:47</t>
  </si>
  <si>
    <t>2018-04-13 00:00:00</t>
  </si>
  <si>
    <t>866352039913312</t>
  </si>
  <si>
    <t>张祎</t>
  </si>
  <si>
    <t xml:space="preserve">420323199803132411 </t>
  </si>
  <si>
    <t>2018-04-03 08:52:40</t>
  </si>
  <si>
    <t>867478033770439</t>
  </si>
  <si>
    <t>李建宝</t>
  </si>
  <si>
    <t xml:space="preserve">361127199710142812 </t>
  </si>
  <si>
    <t>2018-04-04 00:24:21</t>
  </si>
  <si>
    <t>355749072353710</t>
  </si>
  <si>
    <t>卢骏</t>
  </si>
  <si>
    <t xml:space="preserve">510302199104051516 </t>
  </si>
  <si>
    <t>2018-04-04 16:59:34</t>
  </si>
  <si>
    <t>2018-04-17 00:00:00</t>
  </si>
  <si>
    <t>868387037407675</t>
  </si>
  <si>
    <t>李梦杰</t>
  </si>
  <si>
    <t xml:space="preserve">421122200003015427 </t>
  </si>
  <si>
    <t>2018-04-04 23:38:27</t>
  </si>
  <si>
    <t>863254038128608</t>
  </si>
  <si>
    <t>韩都</t>
  </si>
  <si>
    <t xml:space="preserve">433123199701165451 </t>
  </si>
  <si>
    <t>2018-04-05 01:02:55</t>
  </si>
  <si>
    <t>355376082934675</t>
  </si>
  <si>
    <t>谢秋菊</t>
  </si>
  <si>
    <t xml:space="preserve">452122198606280365 </t>
  </si>
  <si>
    <t>2018-04-06 00:24:53</t>
  </si>
  <si>
    <t>354983075895754</t>
  </si>
  <si>
    <t>叶林</t>
  </si>
  <si>
    <t xml:space="preserve">421022199503253017 </t>
  </si>
  <si>
    <t>2018-04-06 15:43:51</t>
  </si>
  <si>
    <t>359180073224070</t>
  </si>
  <si>
    <t>王琛</t>
  </si>
  <si>
    <t xml:space="preserve">420983199511150713 </t>
  </si>
  <si>
    <t>2018-04-06 15:54:17</t>
  </si>
  <si>
    <t>864096031342630</t>
  </si>
  <si>
    <t>杨永超</t>
  </si>
  <si>
    <t xml:space="preserve">340321199903147618 </t>
  </si>
  <si>
    <t>2018-04-07 09:20:36</t>
  </si>
  <si>
    <t>867696038150097</t>
  </si>
  <si>
    <t>机市APP-Android</t>
  </si>
  <si>
    <t>沈宜龙</t>
  </si>
  <si>
    <t xml:space="preserve">370827199610162516 </t>
  </si>
  <si>
    <t>2018-04-07 10:55:07</t>
  </si>
  <si>
    <t>353279070361756</t>
  </si>
  <si>
    <t>肖朝明</t>
  </si>
  <si>
    <t xml:space="preserve">51382219870226765X </t>
  </si>
  <si>
    <t>2018-04-07 16:40:17</t>
  </si>
  <si>
    <t>867696036662150</t>
  </si>
  <si>
    <t>梁凯</t>
  </si>
  <si>
    <t xml:space="preserve">452501198011024418 </t>
  </si>
  <si>
    <t>2018-04-08 06:52:35</t>
  </si>
  <si>
    <t>355841081930503</t>
  </si>
  <si>
    <t>王建坤</t>
  </si>
  <si>
    <t xml:space="preserve">342601199603012415 </t>
  </si>
  <si>
    <t>2018-04-08 16:45:57</t>
  </si>
  <si>
    <t>2018-04-18 00:00:00</t>
  </si>
  <si>
    <t>867519033187627</t>
  </si>
  <si>
    <t>王修良</t>
  </si>
  <si>
    <t xml:space="preserve">320721199503273218 </t>
  </si>
  <si>
    <t>2018-04-08 18:32:17</t>
  </si>
  <si>
    <t>865736032660022</t>
  </si>
  <si>
    <t>刘樱南</t>
  </si>
  <si>
    <t xml:space="preserve">220105199411071217 </t>
  </si>
  <si>
    <t>2018-04-08 19:22:23</t>
  </si>
  <si>
    <t>2018-04-14 00:00:00</t>
  </si>
  <si>
    <t>866654031662304</t>
  </si>
  <si>
    <t>王淳科</t>
  </si>
  <si>
    <t xml:space="preserve">210881199709040053 </t>
  </si>
  <si>
    <t>2018-04-08 21:24:13</t>
  </si>
  <si>
    <t>864083038565678</t>
  </si>
  <si>
    <t>余毛</t>
  </si>
  <si>
    <t xml:space="preserve">430626199902174243 </t>
  </si>
  <si>
    <t>2018-04-09 00:47:11</t>
  </si>
  <si>
    <t>867677032040815</t>
  </si>
  <si>
    <t>王国宇</t>
  </si>
  <si>
    <t xml:space="preserve">412723199907037330 </t>
  </si>
  <si>
    <t>2018-04-09 05:45:40</t>
  </si>
  <si>
    <t>863254030569767</t>
  </si>
  <si>
    <t>苟勇成</t>
  </si>
  <si>
    <t xml:space="preserve">37070219961021511X </t>
  </si>
  <si>
    <t>2018-04-09 06:32:50</t>
  </si>
  <si>
    <t>352983090802738</t>
  </si>
  <si>
    <t>郑文胜</t>
  </si>
  <si>
    <t xml:space="preserve">350583199503280139 </t>
  </si>
  <si>
    <t>2018-04-09 08:33:14</t>
  </si>
  <si>
    <t>863254033344028</t>
  </si>
  <si>
    <t>杨名敬</t>
  </si>
  <si>
    <t xml:space="preserve">513922199811205298 </t>
  </si>
  <si>
    <t>2018-04-09 10:08:03</t>
  </si>
  <si>
    <t>865441034223420</t>
  </si>
  <si>
    <t>杨家旺</t>
  </si>
  <si>
    <t xml:space="preserve">410922199911243850 </t>
  </si>
  <si>
    <t>2018-04-09 10:48:40</t>
  </si>
  <si>
    <t>354989070934159</t>
  </si>
  <si>
    <t>吴忠恕</t>
  </si>
  <si>
    <t xml:space="preserve">422326199607291934 </t>
  </si>
  <si>
    <t>2018-04-09 11:13:16</t>
  </si>
  <si>
    <t>865441036712461</t>
  </si>
  <si>
    <t>赵清华</t>
  </si>
  <si>
    <t xml:space="preserve">370281199810136318 </t>
  </si>
  <si>
    <t>2018-04-09 11:44:17</t>
  </si>
  <si>
    <t>2018-04-19 00:00:00</t>
  </si>
  <si>
    <t>866699033787682</t>
  </si>
  <si>
    <t>李琴</t>
  </si>
  <si>
    <t xml:space="preserve">440981199112244721 </t>
  </si>
  <si>
    <t>2018-04-09 19:12:41</t>
  </si>
  <si>
    <t>356698082271819</t>
  </si>
  <si>
    <t>王易庭</t>
  </si>
  <si>
    <t xml:space="preserve">210204199602235779 </t>
  </si>
  <si>
    <t>2018-04-09 22:37:00</t>
  </si>
  <si>
    <t>2018-04-20 00:00:00</t>
  </si>
  <si>
    <t>864325031793231</t>
  </si>
  <si>
    <t>王斌</t>
  </si>
  <si>
    <t xml:space="preserve">43051119921113703X </t>
  </si>
  <si>
    <t>2018-04-09 22:55:05</t>
  </si>
  <si>
    <t>865736033139646</t>
  </si>
  <si>
    <t>柴少华</t>
  </si>
  <si>
    <t xml:space="preserve">130702197903020910 </t>
  </si>
  <si>
    <t>2018-04-10 01:16:48</t>
  </si>
  <si>
    <t>866506036300456</t>
  </si>
  <si>
    <t>张兴银</t>
  </si>
  <si>
    <t xml:space="preserve">130529198510222216 </t>
  </si>
  <si>
    <t>2018-04-10 21:19:46</t>
  </si>
  <si>
    <t>356695083861135</t>
  </si>
  <si>
    <t>李庆</t>
  </si>
  <si>
    <t xml:space="preserve">430124199510012018 </t>
  </si>
  <si>
    <t>2018-04-11 05:45:57</t>
  </si>
  <si>
    <t>354990076969850</t>
  </si>
  <si>
    <t>陈栢东</t>
  </si>
  <si>
    <t xml:space="preserve">210181199604111216 </t>
  </si>
  <si>
    <t>2018-04-11 10:34:39</t>
  </si>
  <si>
    <t>355750070636544</t>
  </si>
  <si>
    <t>伍必林</t>
  </si>
  <si>
    <t xml:space="preserve">500222199301134730 </t>
  </si>
  <si>
    <t>2018-04-12 10:01:02</t>
  </si>
  <si>
    <t>2018-04-21 00:00:00</t>
  </si>
  <si>
    <t>352979096509269</t>
  </si>
  <si>
    <t>姚俊康</t>
  </si>
  <si>
    <t xml:space="preserve">440183199607091316 </t>
  </si>
  <si>
    <t>2018-04-12 11:43:40</t>
  </si>
  <si>
    <t>2018-04-22 00:00:00</t>
  </si>
  <si>
    <t>354986072662622</t>
  </si>
  <si>
    <t>张威风</t>
  </si>
  <si>
    <t xml:space="preserve">411481199501105715 </t>
  </si>
  <si>
    <t>2018-04-12 17:27:22</t>
  </si>
  <si>
    <t>355757072410117</t>
  </si>
  <si>
    <t>梁春杰</t>
  </si>
  <si>
    <t xml:space="preserve">341281200001279619 </t>
  </si>
  <si>
    <t>2018-04-12 21:03:46</t>
  </si>
  <si>
    <t>2018-04-23 00:00:00</t>
  </si>
  <si>
    <t>356709087246118</t>
  </si>
  <si>
    <t>李秀霞</t>
  </si>
  <si>
    <t xml:space="preserve">440681198711096045 </t>
  </si>
  <si>
    <t>2018-04-12 23:50:43</t>
  </si>
  <si>
    <t>866506033410852</t>
  </si>
  <si>
    <t>易阳</t>
  </si>
  <si>
    <t xml:space="preserve">413026199911293611 </t>
  </si>
  <si>
    <t>2018-04-13 00:42:17</t>
  </si>
  <si>
    <t>359178070879029</t>
  </si>
  <si>
    <t>方晗</t>
  </si>
  <si>
    <t xml:space="preserve">210106198901155229 </t>
  </si>
  <si>
    <t>2018-04-13 07:38:37</t>
  </si>
  <si>
    <t>353012093950028</t>
  </si>
  <si>
    <t>郭炳良</t>
  </si>
  <si>
    <t xml:space="preserve">441302198707226416 </t>
  </si>
  <si>
    <t>2018-04-14 05:10:56</t>
  </si>
  <si>
    <t>869033027838664</t>
  </si>
  <si>
    <t>唐龙龙</t>
  </si>
  <si>
    <t xml:space="preserve">430525199403213533 </t>
  </si>
  <si>
    <t>2018-04-14 07:09:34</t>
  </si>
  <si>
    <t>2018-04-25 00:00:00</t>
  </si>
  <si>
    <t>868511039393639</t>
  </si>
  <si>
    <t>杨文各</t>
  </si>
  <si>
    <t xml:space="preserve">412825199101033718 </t>
  </si>
  <si>
    <t>2018-04-14 14:32:57</t>
  </si>
  <si>
    <t>2018-04-24 00:00:00</t>
  </si>
  <si>
    <t>869033026195140</t>
  </si>
  <si>
    <t>陈旭聪</t>
  </si>
  <si>
    <t xml:space="preserve">330302199710091215 </t>
  </si>
  <si>
    <t>2018-04-14 15:08:17</t>
  </si>
  <si>
    <t>866521039877814</t>
  </si>
  <si>
    <t>鲍康辉</t>
  </si>
  <si>
    <t xml:space="preserve">330382199709287116 </t>
  </si>
  <si>
    <t>2018-04-14 23:42:57</t>
  </si>
  <si>
    <t>869033020609385</t>
  </si>
  <si>
    <t>王鹏淇</t>
  </si>
  <si>
    <t xml:space="preserve">130624199002013432 </t>
  </si>
  <si>
    <t>2018-04-15 06:42:06</t>
  </si>
  <si>
    <t>355310081156568</t>
  </si>
  <si>
    <t>郑善伟</t>
  </si>
  <si>
    <t xml:space="preserve">350702199611243717 </t>
  </si>
  <si>
    <t>2018-04-15 15:27:08</t>
  </si>
  <si>
    <t>866934039548931</t>
  </si>
  <si>
    <t>高岩</t>
  </si>
  <si>
    <t xml:space="preserve">140829199904160014 </t>
  </si>
  <si>
    <t>2018-04-15 17:27:10</t>
  </si>
  <si>
    <t>359168075973216</t>
  </si>
  <si>
    <t>陈哲</t>
  </si>
  <si>
    <t xml:space="preserve">429006199806110619 </t>
  </si>
  <si>
    <t>2018-04-16 01:50:35</t>
  </si>
  <si>
    <t>359170074595735</t>
  </si>
  <si>
    <t>张冲良</t>
  </si>
  <si>
    <t xml:space="preserve">532227197701261915 </t>
  </si>
  <si>
    <t>2018-04-16 07:56:51</t>
  </si>
  <si>
    <t>355838089715951</t>
  </si>
  <si>
    <t>李昆鹏</t>
  </si>
  <si>
    <t xml:space="preserve">431121198706186033 </t>
  </si>
  <si>
    <t>2018-04-16 08:29:45</t>
  </si>
  <si>
    <t>868039035010296</t>
  </si>
  <si>
    <t>杨志锋</t>
  </si>
  <si>
    <t xml:space="preserve">441721199805094010 </t>
  </si>
  <si>
    <t>2018-04-16 12:00:27</t>
  </si>
  <si>
    <t>2018-04-27 00:00:00</t>
  </si>
  <si>
    <t>866621031186519</t>
  </si>
  <si>
    <t>卢方建</t>
  </si>
  <si>
    <t xml:space="preserve">522726199912232813 </t>
  </si>
  <si>
    <t>2018-04-16 12:36:23</t>
  </si>
  <si>
    <t>867478039781034</t>
  </si>
  <si>
    <t>李方立</t>
  </si>
  <si>
    <t xml:space="preserve">451402200001281859 </t>
  </si>
  <si>
    <t>2018-04-16 13:18:19</t>
  </si>
  <si>
    <t>866654039113227</t>
  </si>
  <si>
    <t>伍冬怡</t>
  </si>
  <si>
    <t xml:space="preserve">44122319941018114X </t>
  </si>
  <si>
    <t>2018-04-16 13:27:39</t>
  </si>
  <si>
    <t>2018-04-26 00:00:00</t>
  </si>
  <si>
    <t>868030034694727</t>
  </si>
  <si>
    <t>梁鉴海</t>
  </si>
  <si>
    <t xml:space="preserve">440181199806292118 </t>
  </si>
  <si>
    <t>2018-04-16 17:51:47</t>
  </si>
  <si>
    <t>863254031568925</t>
  </si>
  <si>
    <t>田洪波</t>
  </si>
  <si>
    <t xml:space="preserve">522126199611187016 </t>
  </si>
  <si>
    <t>2018-04-17 07:16:52</t>
  </si>
  <si>
    <t>359474082620331</t>
  </si>
  <si>
    <t>张杰文</t>
  </si>
  <si>
    <t xml:space="preserve">371321199611074230 </t>
  </si>
  <si>
    <t>2018-04-17 11:19:14</t>
  </si>
  <si>
    <t>358623071384009</t>
  </si>
  <si>
    <t>朱远锦</t>
  </si>
  <si>
    <t xml:space="preserve">445381198606263110 </t>
  </si>
  <si>
    <t>2018-04-18 02:32:51</t>
  </si>
  <si>
    <t>861988032713608</t>
  </si>
  <si>
    <t>黄美佳</t>
  </si>
  <si>
    <t xml:space="preserve">450721199808281429 </t>
  </si>
  <si>
    <t>2018-04-18 17:44:42</t>
  </si>
  <si>
    <t>867391032490026</t>
  </si>
  <si>
    <t>劳兆东</t>
  </si>
  <si>
    <t xml:space="preserve">440783199310220933 </t>
  </si>
  <si>
    <t>2018-04-18 19:53:19</t>
  </si>
  <si>
    <t>861988030787513</t>
  </si>
  <si>
    <t>许东云</t>
  </si>
  <si>
    <t xml:space="preserve">330726199203190721 </t>
  </si>
  <si>
    <t>2018-04-18 21:52:58</t>
  </si>
  <si>
    <t>355757073156644</t>
  </si>
  <si>
    <t>肖萧</t>
  </si>
  <si>
    <t xml:space="preserve">421302199104295958 </t>
  </si>
  <si>
    <t>2018-04-18 22:10:12</t>
  </si>
  <si>
    <t>359166071934729</t>
  </si>
  <si>
    <t>沈功奇</t>
  </si>
  <si>
    <t xml:space="preserve">330521199904012319 </t>
  </si>
  <si>
    <t>2018-04-19 02:52:32</t>
  </si>
  <si>
    <t>2018-04-28 00:00:00</t>
  </si>
  <si>
    <t>359178075914201</t>
  </si>
  <si>
    <t>苏秋艳</t>
  </si>
  <si>
    <t xml:space="preserve">452226199010204260 </t>
  </si>
  <si>
    <t>2018-04-19 08:28:42</t>
  </si>
  <si>
    <t>353819087437816</t>
  </si>
  <si>
    <t>钟书威</t>
  </si>
  <si>
    <t xml:space="preserve">220422199709160418 </t>
  </si>
  <si>
    <t>2018-04-19 13:49:22</t>
  </si>
  <si>
    <t>358629071583078</t>
  </si>
  <si>
    <t>叶振豪</t>
  </si>
  <si>
    <t xml:space="preserve">362326199601200070 </t>
  </si>
  <si>
    <t>2018-04-19 18:13:23</t>
  </si>
  <si>
    <t>2018-04-29 00:00:00</t>
  </si>
  <si>
    <t>356752080210376</t>
  </si>
  <si>
    <t>孙哲</t>
  </si>
  <si>
    <t xml:space="preserve">370282198211260327 </t>
  </si>
  <si>
    <t>2018-04-20 13:44:02</t>
  </si>
  <si>
    <t>866217033961676</t>
  </si>
  <si>
    <t>相辉</t>
  </si>
  <si>
    <t xml:space="preserve">321084198802075813 </t>
  </si>
  <si>
    <t>华为Mate10 Pro</t>
  </si>
  <si>
    <t>2018-04-20 14:05:23</t>
  </si>
  <si>
    <t>2018-05-01 00:00:00</t>
  </si>
  <si>
    <t>866217034585961</t>
  </si>
  <si>
    <t>范先华</t>
  </si>
  <si>
    <t xml:space="preserve">371522198806151614 </t>
  </si>
  <si>
    <t>2018-04-21 16:46:09</t>
  </si>
  <si>
    <t>353280074878134</t>
  </si>
  <si>
    <t>张鹏</t>
  </si>
  <si>
    <t xml:space="preserve">370683198711230616 </t>
  </si>
  <si>
    <t>2018-04-23 12:30:20</t>
  </si>
  <si>
    <t>2018-05-03 00:00:00</t>
  </si>
  <si>
    <t>356714083383246</t>
  </si>
  <si>
    <t>郭雨婷</t>
  </si>
  <si>
    <t xml:space="preserve">210711199710174820 </t>
  </si>
  <si>
    <t>2018-04-23 21:28:43</t>
  </si>
  <si>
    <t>353281073398967</t>
  </si>
  <si>
    <t>赵雪君</t>
  </si>
  <si>
    <t xml:space="preserve">441302199506210527 </t>
  </si>
  <si>
    <t>2018-04-24 09:33:51</t>
  </si>
  <si>
    <t>355841083427961</t>
  </si>
  <si>
    <t>杨勇杰</t>
  </si>
  <si>
    <t xml:space="preserve">332526198712135110 </t>
  </si>
  <si>
    <t>2018-04-24 22:56:56</t>
  </si>
  <si>
    <t>355751073075078</t>
  </si>
  <si>
    <t>张得栋</t>
  </si>
  <si>
    <t xml:space="preserve">45222619950805575X </t>
  </si>
  <si>
    <t>2018-04-25 08:07:41</t>
  </si>
  <si>
    <t>354985075377964</t>
  </si>
  <si>
    <t>杨天宇</t>
  </si>
  <si>
    <t xml:space="preserve">130105199504090917 </t>
  </si>
  <si>
    <t>2018-04-25 14:19:03</t>
  </si>
  <si>
    <t>2018-05-02 00:00:00</t>
  </si>
  <si>
    <t>354730086464223</t>
  </si>
  <si>
    <t>张聪令</t>
  </si>
  <si>
    <t xml:space="preserve">130429199403274618 </t>
  </si>
  <si>
    <t>三星Galaxy S8＋</t>
  </si>
  <si>
    <t>2018-04-27 17:21:43</t>
  </si>
  <si>
    <t>356719082956264</t>
  </si>
  <si>
    <t>张艺琳</t>
  </si>
  <si>
    <t xml:space="preserve">362302199703130615 </t>
  </si>
  <si>
    <t>2018-04-27 18:32:12</t>
  </si>
  <si>
    <t>2018-05-07 00:00:00</t>
  </si>
  <si>
    <t>359179070756118</t>
  </si>
  <si>
    <t>黄炳辉</t>
  </si>
  <si>
    <t xml:space="preserve">360731199407152619 </t>
  </si>
  <si>
    <t>2018-04-28 12:21:21</t>
  </si>
  <si>
    <t>865873037019829</t>
  </si>
  <si>
    <t>江聪</t>
  </si>
  <si>
    <t xml:space="preserve">511025199702028972 </t>
  </si>
  <si>
    <t>2018-04-28 15:53:21</t>
  </si>
  <si>
    <t>2018-05-09 00:00:00</t>
  </si>
  <si>
    <t>355835081444937</t>
  </si>
  <si>
    <t>王怡淼</t>
  </si>
  <si>
    <t xml:space="preserve">412701199807291026 </t>
  </si>
  <si>
    <t>2018-04-29 08:27:04</t>
  </si>
  <si>
    <t>2018-05-11 00:00:00</t>
  </si>
  <si>
    <t>354732085847994</t>
  </si>
  <si>
    <t>田富栋</t>
  </si>
  <si>
    <t xml:space="preserve">350425199710070012 </t>
  </si>
  <si>
    <t>2018-04-30 17:32:37</t>
  </si>
  <si>
    <t>355849080986129</t>
  </si>
  <si>
    <t>杨冬立</t>
  </si>
  <si>
    <t xml:space="preserve">513423199611190019 </t>
  </si>
  <si>
    <t>2018-05-01 08:41:15</t>
  </si>
  <si>
    <t>867652030677397</t>
  </si>
  <si>
    <t>卢如铠</t>
  </si>
  <si>
    <t xml:space="preserve">350822198806135114 </t>
  </si>
  <si>
    <t>2018-05-02 09:27:03</t>
  </si>
  <si>
    <t>2018-05-04 00:00:00</t>
  </si>
  <si>
    <t>355337080482158</t>
  </si>
  <si>
    <t>袁博龙</t>
  </si>
  <si>
    <t xml:space="preserve">420923199801114917 </t>
  </si>
  <si>
    <t>2018-05-03 04:11:08</t>
  </si>
  <si>
    <t>2018-05-12 00:00:00</t>
  </si>
  <si>
    <t>861988036519720</t>
  </si>
  <si>
    <t>郭明辉</t>
  </si>
  <si>
    <t xml:space="preserve">410621199912025035 </t>
  </si>
  <si>
    <t>2018-05-03 09:38:29</t>
  </si>
  <si>
    <t>359164078380764</t>
  </si>
  <si>
    <t>兰启航</t>
  </si>
  <si>
    <t xml:space="preserve">410183199608040013 </t>
  </si>
  <si>
    <t>2018-05-05 10:52:57</t>
  </si>
  <si>
    <t>2018-05-15 00:00:00</t>
  </si>
  <si>
    <t>352075063230797</t>
  </si>
  <si>
    <t>黄登珊</t>
  </si>
  <si>
    <t xml:space="preserve">440582199102182322 </t>
  </si>
  <si>
    <t>iPhone6</t>
  </si>
  <si>
    <t>2018-05-06 22:01:38</t>
  </si>
  <si>
    <t>2018-05-16 00:00:00</t>
  </si>
  <si>
    <t>353282076788667</t>
  </si>
  <si>
    <t>孙云凤</t>
  </si>
  <si>
    <t xml:space="preserve">230125198102053130 </t>
  </si>
  <si>
    <t>2018-05-07 11:08:43</t>
  </si>
  <si>
    <t>866146038137547</t>
  </si>
  <si>
    <t>刘臻臻</t>
  </si>
  <si>
    <t xml:space="preserve">513022199503200015 </t>
  </si>
  <si>
    <t>2018-05-08 17:13:00</t>
  </si>
  <si>
    <t>358612070306469</t>
  </si>
  <si>
    <t>孙勇</t>
  </si>
  <si>
    <t xml:space="preserve">43010419870819251X </t>
  </si>
  <si>
    <t>2018-05-09 00:28:02</t>
  </si>
  <si>
    <t>2018-05-18 00:00:00</t>
  </si>
  <si>
    <t>359458083979861</t>
  </si>
  <si>
    <t>郭智达</t>
  </si>
  <si>
    <t xml:space="preserve">440181199808120651 </t>
  </si>
  <si>
    <t>2018-05-09 09:36:42</t>
  </si>
  <si>
    <t>355312082312240</t>
  </si>
  <si>
    <t>周晓林</t>
  </si>
  <si>
    <t xml:space="preserve">440582199610032654 </t>
  </si>
  <si>
    <t>2018-05-18 18:23:27</t>
  </si>
  <si>
    <t>2018-05-24 00:00:00</t>
  </si>
  <si>
    <t>355757071302034</t>
  </si>
  <si>
    <t>李德成</t>
  </si>
  <si>
    <t xml:space="preserve">500236199303193097 </t>
  </si>
  <si>
    <t>2018-05-19 21:13:55</t>
  </si>
  <si>
    <t>865736035594962</t>
  </si>
  <si>
    <t>刘彤</t>
  </si>
  <si>
    <t xml:space="preserve">421222199807104425 </t>
  </si>
  <si>
    <t>2018-05-20 19:30:57</t>
  </si>
  <si>
    <t>2018-05-30 00:00:00</t>
  </si>
  <si>
    <t>354984074486892</t>
  </si>
  <si>
    <t>刘涛</t>
  </si>
  <si>
    <t xml:space="preserve">21042319920527001X </t>
  </si>
  <si>
    <t>2018-05-22 13:28:32</t>
  </si>
  <si>
    <t>2018-05-31 00:00:00</t>
  </si>
  <si>
    <t>353285070873286</t>
  </si>
  <si>
    <t>陈小存</t>
  </si>
  <si>
    <t xml:space="preserve">340824198807276016 </t>
  </si>
  <si>
    <t>2018-05-24 12:55:24</t>
  </si>
  <si>
    <t>2018-06-02 00:00:00</t>
  </si>
  <si>
    <t>C36SMF8EHFXW</t>
  </si>
  <si>
    <t>刘昕维</t>
  </si>
  <si>
    <t xml:space="preserve">320705199312041027 </t>
  </si>
  <si>
    <t>2018-05-26 04:05:32</t>
  </si>
  <si>
    <t>2018-06-04 00:00:00</t>
  </si>
  <si>
    <t>359473080566090</t>
  </si>
  <si>
    <t>冯涛</t>
  </si>
  <si>
    <t xml:space="preserve">421202199605134217 </t>
  </si>
  <si>
    <t>2018-05-30 21:30:33</t>
  </si>
  <si>
    <t>2018-06-09 00:00:00</t>
  </si>
  <si>
    <t>355839080834361</t>
  </si>
  <si>
    <t>蒋贵川</t>
  </si>
  <si>
    <t xml:space="preserve">522121199607200052 </t>
  </si>
  <si>
    <t>2018-05-31 10:37:04</t>
  </si>
  <si>
    <t>353819086292550</t>
  </si>
  <si>
    <t>梁羽佳</t>
  </si>
  <si>
    <t xml:space="preserve">350823199901141011 </t>
  </si>
  <si>
    <t>2018-06-01 15:13:21</t>
  </si>
  <si>
    <t>2018-06-11 00:00:00</t>
  </si>
  <si>
    <t>353290074701095</t>
  </si>
  <si>
    <t>朱启光</t>
  </si>
  <si>
    <t xml:space="preserve">350881198201251518 </t>
  </si>
  <si>
    <t>2018-06-02 09:37:43</t>
  </si>
  <si>
    <t>866176036635093</t>
  </si>
  <si>
    <t>曹子龙</t>
  </si>
  <si>
    <t xml:space="preserve">152502199608060710 </t>
  </si>
  <si>
    <t>2018-06-04 13:37:00</t>
  </si>
  <si>
    <t>352026074755108</t>
  </si>
  <si>
    <t>张浩然</t>
  </si>
  <si>
    <t xml:space="preserve">320304199710155515 </t>
  </si>
  <si>
    <t>2018-06-05 13:40:41</t>
  </si>
  <si>
    <t>2018-06-16 00:00:00</t>
  </si>
  <si>
    <t>355343082560637</t>
  </si>
  <si>
    <t>冯婕</t>
  </si>
  <si>
    <t xml:space="preserve">410782199612090941 </t>
  </si>
  <si>
    <t>2018-06-05 18:27:54</t>
  </si>
  <si>
    <t>358623071957002</t>
  </si>
  <si>
    <t>黄杰</t>
  </si>
  <si>
    <t xml:space="preserve">362502199905127650 </t>
  </si>
  <si>
    <t>2018-06-07 13:14:25</t>
  </si>
  <si>
    <t>355376086906075</t>
  </si>
  <si>
    <t>康靖</t>
  </si>
  <si>
    <t xml:space="preserve">142431199710036316 </t>
  </si>
  <si>
    <t>2018-06-08 10:06:14</t>
  </si>
  <si>
    <t>2018-06-17 00:00:00</t>
  </si>
  <si>
    <t>353288077345654</t>
  </si>
  <si>
    <t>李海文</t>
  </si>
  <si>
    <t xml:space="preserve">450421198904132510 </t>
  </si>
  <si>
    <t>2018-06-10 17:36:05</t>
  </si>
  <si>
    <t>2018-06-14 00:00:00</t>
  </si>
  <si>
    <t>867305034733464</t>
  </si>
  <si>
    <t>李琪</t>
  </si>
  <si>
    <t xml:space="preserve">530381199007045527 </t>
  </si>
  <si>
    <t>2018-06-11 10:52:03</t>
  </si>
  <si>
    <t>2018-06-20 00:00:00</t>
  </si>
  <si>
    <t>359176076483101</t>
  </si>
  <si>
    <t>万里</t>
  </si>
  <si>
    <t xml:space="preserve">421125199912016113 </t>
  </si>
  <si>
    <t>2018-06-12 10:41:23</t>
  </si>
  <si>
    <t>359171075704664</t>
  </si>
  <si>
    <t>黄际木</t>
  </si>
  <si>
    <t xml:space="preserve">450422199712103011 </t>
  </si>
  <si>
    <t>2018-07-17 16:48:35</t>
  </si>
  <si>
    <t>2018-07-27 00:00:00</t>
  </si>
  <si>
    <t>356694087767083</t>
  </si>
  <si>
    <t>薛同晟</t>
  </si>
  <si>
    <t xml:space="preserve">370211199511092010 </t>
  </si>
  <si>
    <t>2018-07-18 14:00:18</t>
  </si>
  <si>
    <t>2018-07-27 01:00:02</t>
  </si>
  <si>
    <t>354843092080949</t>
  </si>
  <si>
    <t>李丹</t>
  </si>
  <si>
    <t xml:space="preserve">230902198112280328 </t>
  </si>
  <si>
    <t>深圳（10月换货）</t>
  </si>
  <si>
    <t>2018-05-04 19:03:25</t>
  </si>
  <si>
    <t>352074060573697</t>
  </si>
  <si>
    <t>支付宝小程序</t>
  </si>
  <si>
    <t>花迪</t>
  </si>
  <si>
    <t xml:space="preserve">110105197811085429 </t>
  </si>
  <si>
    <t>2018-05-04 23:42:10</t>
  </si>
  <si>
    <t>355309086227507</t>
  </si>
  <si>
    <t>陆毅彦</t>
  </si>
  <si>
    <t xml:space="preserve">310228198308096018 </t>
  </si>
  <si>
    <t>2018-05-05 16:11:18</t>
  </si>
  <si>
    <t>2018-05-08 00:00:00</t>
  </si>
  <si>
    <t>355376083226758</t>
  </si>
  <si>
    <t>甘禹</t>
  </si>
  <si>
    <t xml:space="preserve">500102199207103697 </t>
  </si>
  <si>
    <t>2018-05-06 21:52:00</t>
  </si>
  <si>
    <t>356695080279430</t>
  </si>
  <si>
    <t>张梁群</t>
  </si>
  <si>
    <t xml:space="preserve">320928199706200321 </t>
  </si>
  <si>
    <t>2018-05-08 03:11:12</t>
  </si>
  <si>
    <t>2018-05-17 00:00:00</t>
  </si>
  <si>
    <t>354732082852187</t>
  </si>
  <si>
    <t>孙琦</t>
  </si>
  <si>
    <t xml:space="preserve">211103199709060613 </t>
  </si>
  <si>
    <t>2018-05-08 08:32:04</t>
  </si>
  <si>
    <t>2018-05-10 00:00:00</t>
  </si>
  <si>
    <t>355409077454035</t>
  </si>
  <si>
    <t>黄俊钊</t>
  </si>
  <si>
    <t xml:space="preserve">430903198603233677 </t>
  </si>
  <si>
    <t>2018-05-08 21:54:57</t>
  </si>
  <si>
    <t>353291074557958</t>
  </si>
  <si>
    <t>许见晓</t>
  </si>
  <si>
    <t xml:space="preserve">44058319941101453X </t>
  </si>
  <si>
    <t>2018-05-08 22:51:14</t>
  </si>
  <si>
    <t>355834089947579</t>
  </si>
  <si>
    <t>史甲兰</t>
  </si>
  <si>
    <t xml:space="preserve">341204199210100840 </t>
  </si>
  <si>
    <t>2018-05-09 02:52:52</t>
  </si>
  <si>
    <t>355840086474194</t>
  </si>
  <si>
    <t>王子杰</t>
  </si>
  <si>
    <t xml:space="preserve">362401199604244413 </t>
  </si>
  <si>
    <t>2018-05-09 17:19:02</t>
  </si>
  <si>
    <t>2018-05-19 00:00:00</t>
  </si>
  <si>
    <t>355730075795636</t>
  </si>
  <si>
    <t>叶佳佳</t>
  </si>
  <si>
    <t xml:space="preserve">520201199603084427 </t>
  </si>
  <si>
    <t>2018-05-10 12:14:49</t>
  </si>
  <si>
    <t>359472081348094</t>
  </si>
  <si>
    <t>梁志超</t>
  </si>
  <si>
    <t xml:space="preserve">441882199709174510 </t>
  </si>
  <si>
    <t>2018-05-12 07:20:19</t>
  </si>
  <si>
    <t>355840087939542</t>
  </si>
  <si>
    <t>巩庆超</t>
  </si>
  <si>
    <t xml:space="preserve">370982199610226073 </t>
  </si>
  <si>
    <t>2018-05-16 11:48:30</t>
  </si>
  <si>
    <t>2018-05-25 00:00:00</t>
  </si>
  <si>
    <t>355843081113494</t>
  </si>
  <si>
    <t>罗帅</t>
  </si>
  <si>
    <t xml:space="preserve">340323199511014333 </t>
  </si>
  <si>
    <t>2018-05-16 12:17:07</t>
  </si>
  <si>
    <t>355341083491307</t>
  </si>
  <si>
    <t>何翔</t>
  </si>
  <si>
    <t xml:space="preserve">511525199602252851 </t>
  </si>
  <si>
    <t>2018-05-16 16:06:02</t>
  </si>
  <si>
    <t>2018-05-21 00:00:00</t>
  </si>
  <si>
    <t>359176077005879</t>
  </si>
  <si>
    <t>欧财星</t>
  </si>
  <si>
    <t xml:space="preserve">441881199611032219 </t>
  </si>
  <si>
    <t>2018-05-18 02:05:46</t>
  </si>
  <si>
    <t>2018-05-20 00:00:00</t>
  </si>
  <si>
    <t>359172079314930</t>
  </si>
  <si>
    <t>杨铭</t>
  </si>
  <si>
    <t xml:space="preserve">411421199406187218 </t>
  </si>
  <si>
    <t>2018-05-19 17:47:39</t>
  </si>
  <si>
    <t>2018-05-23 00:00:00</t>
  </si>
  <si>
    <t>355835087569844</t>
  </si>
  <si>
    <t>易佩</t>
  </si>
  <si>
    <t xml:space="preserve">432522199306143732 </t>
  </si>
  <si>
    <t>2018-05-20 00:08:53</t>
  </si>
  <si>
    <t>359171075465613</t>
  </si>
  <si>
    <t>蔡求仁</t>
  </si>
  <si>
    <t xml:space="preserve">350702198512097414 </t>
  </si>
  <si>
    <t>2018-05-20 13:48:30</t>
  </si>
  <si>
    <t>355826080016651</t>
  </si>
  <si>
    <t>李伟</t>
  </si>
  <si>
    <t xml:space="preserve">511025198607088956 </t>
  </si>
  <si>
    <t>2018-05-20 22:17:29</t>
  </si>
  <si>
    <t>355312085815389</t>
  </si>
  <si>
    <t>曾俊杰</t>
  </si>
  <si>
    <t xml:space="preserve">441881199507283157 </t>
  </si>
  <si>
    <t>2018-05-21 08:54:32</t>
  </si>
  <si>
    <t>355310082239884</t>
  </si>
  <si>
    <t>张文龙</t>
  </si>
  <si>
    <t xml:space="preserve">412722199509162076 </t>
  </si>
  <si>
    <t>2018-05-22 11:51:55</t>
  </si>
  <si>
    <t>2018-05-28 00:00:00</t>
  </si>
  <si>
    <t>359174073301707</t>
  </si>
  <si>
    <t>李志垚</t>
  </si>
  <si>
    <t xml:space="preserve">211102199401050519 </t>
  </si>
  <si>
    <t>2018-05-23 09:45:00</t>
  </si>
  <si>
    <t>355336085427929</t>
  </si>
  <si>
    <t>甘林朋</t>
  </si>
  <si>
    <t xml:space="preserve">511623199803165714 </t>
  </si>
  <si>
    <t>2018-05-23 18:01:06</t>
  </si>
  <si>
    <t>2018-05-29 00:00:00</t>
  </si>
  <si>
    <t>359178070048898</t>
  </si>
  <si>
    <t>李申宇</t>
  </si>
  <si>
    <t xml:space="preserve">140481199308116416 </t>
  </si>
  <si>
    <t>2018-05-25 18:34:07</t>
  </si>
  <si>
    <t>865736030267689</t>
  </si>
  <si>
    <t>年毅</t>
  </si>
  <si>
    <t xml:space="preserve">120102197711242477 </t>
  </si>
  <si>
    <t>2018-05-28 01:32:36</t>
  </si>
  <si>
    <t>2018-06-07 00:00:00</t>
  </si>
  <si>
    <t>359181074181681</t>
  </si>
  <si>
    <t>张永禄</t>
  </si>
  <si>
    <t xml:space="preserve">450603199108233612 </t>
  </si>
  <si>
    <t>2018-06-04 22:04:15</t>
  </si>
  <si>
    <t>355842088197765</t>
  </si>
  <si>
    <t>梁康华</t>
  </si>
  <si>
    <t xml:space="preserve">440883199210262277 </t>
  </si>
  <si>
    <t>2018-06-05 12:06:10</t>
  </si>
  <si>
    <t>2018-06-08 00:00:00</t>
  </si>
  <si>
    <t>866520030726533</t>
  </si>
  <si>
    <t>周宗烨</t>
  </si>
  <si>
    <t xml:space="preserve">452423198207221117 </t>
  </si>
  <si>
    <t>2018-06-07 00:02:56</t>
  </si>
  <si>
    <t>355835089727655</t>
  </si>
  <si>
    <t>潘涛</t>
  </si>
  <si>
    <t xml:space="preserve">511502199407078072 </t>
  </si>
  <si>
    <t>2018-06-07 09:45:35</t>
  </si>
  <si>
    <t>2018-06-12 00:00:00</t>
  </si>
  <si>
    <t>359473083453122</t>
  </si>
  <si>
    <t>董根弟</t>
  </si>
  <si>
    <t xml:space="preserve">370306199709184310 </t>
  </si>
  <si>
    <t>2018-06-10 09:16:18</t>
  </si>
  <si>
    <t>359168070769817</t>
  </si>
  <si>
    <t>班玲</t>
  </si>
  <si>
    <t xml:space="preserve">440204198703196420 </t>
  </si>
  <si>
    <t>2018-06-12 13:28:22</t>
  </si>
  <si>
    <t>355833088045310</t>
  </si>
  <si>
    <t>吴廷刚</t>
  </si>
  <si>
    <t xml:space="preserve">371425199304226071 </t>
  </si>
  <si>
    <t>2018-06-13 11:42:33</t>
  </si>
  <si>
    <t>2018-06-22 00:00:00</t>
  </si>
  <si>
    <t>353818086075635</t>
  </si>
  <si>
    <t>林伟强</t>
  </si>
  <si>
    <t xml:space="preserve">440803199006071113 </t>
  </si>
  <si>
    <t>2018-06-13 20:33:15</t>
  </si>
  <si>
    <t>2018-06-23 00:00:00</t>
  </si>
  <si>
    <t>355375082526606</t>
  </si>
  <si>
    <t>王梓冰</t>
  </si>
  <si>
    <t xml:space="preserve">513030199601280039 </t>
  </si>
  <si>
    <t>2018-06-15 08:19:10</t>
  </si>
  <si>
    <t>2018-06-24 00:00:00</t>
  </si>
  <si>
    <t>354986071481271</t>
  </si>
  <si>
    <t>吴泽明</t>
  </si>
  <si>
    <t xml:space="preserve">445224199512080999 </t>
  </si>
  <si>
    <t>2018-06-22 02:17:38</t>
  </si>
  <si>
    <t>2018-07-01 00:00:00</t>
  </si>
  <si>
    <t>355372085597189</t>
  </si>
  <si>
    <t>朱雨涵</t>
  </si>
  <si>
    <t xml:space="preserve">52010219880507002X </t>
  </si>
  <si>
    <t>2018-07-01 18:35:49</t>
  </si>
  <si>
    <t>2018-07-12 00:00:00</t>
  </si>
  <si>
    <t>359475082508855</t>
  </si>
  <si>
    <t>谢潇勤</t>
  </si>
  <si>
    <t xml:space="preserve">45092319921028619X </t>
  </si>
  <si>
    <t>2018-07-07 11:58:38</t>
  </si>
  <si>
    <t>2018-07-16 00:00:00</t>
  </si>
  <si>
    <t>355752073835859</t>
  </si>
  <si>
    <t xml:space="preserve">342523199801027311 </t>
  </si>
  <si>
    <t>2018-07-11 15:15:41</t>
  </si>
  <si>
    <t>2018-07-17 00:00:00</t>
  </si>
  <si>
    <t>353009097280253</t>
  </si>
  <si>
    <t>尚乐</t>
  </si>
  <si>
    <t xml:space="preserve">610423199401124444 </t>
  </si>
  <si>
    <t>2018-07-17 11:13:25</t>
  </si>
  <si>
    <t>355830084105031</t>
  </si>
  <si>
    <t>杨斯文</t>
  </si>
  <si>
    <t xml:space="preserve">440923199312247333 </t>
  </si>
  <si>
    <t>2018-07-27 07:57:23</t>
  </si>
  <si>
    <t>2018-08-05 00:00:00</t>
  </si>
  <si>
    <t>356694087606828</t>
  </si>
  <si>
    <t>游新华</t>
  </si>
  <si>
    <t xml:space="preserve">411523199108201710 </t>
  </si>
  <si>
    <t>2018-07-27 16:28:00</t>
  </si>
  <si>
    <t>2018-08-06 00:00:00</t>
  </si>
  <si>
    <t>356723084143707</t>
  </si>
  <si>
    <t>覃文芮</t>
  </si>
  <si>
    <t xml:space="preserve">450204199603251433 </t>
  </si>
  <si>
    <t>2018-07-30 15:25:41</t>
  </si>
  <si>
    <t>2018-08-09 00:00:00</t>
  </si>
  <si>
    <t>359477082945442</t>
  </si>
  <si>
    <t>卓伟森</t>
  </si>
  <si>
    <t xml:space="preserve">441581199107103376 </t>
  </si>
  <si>
    <t>2018-07-31 21:00:35</t>
  </si>
  <si>
    <t>2018-08-11 00:00:00</t>
  </si>
  <si>
    <t>354855090756122</t>
  </si>
  <si>
    <t>孔璐</t>
  </si>
  <si>
    <t xml:space="preserve">370602199402242126 </t>
  </si>
  <si>
    <t>2018-08-16 21:36:09</t>
  </si>
  <si>
    <t>2018-08-25 18:47:12</t>
  </si>
  <si>
    <t>359162078603102</t>
  </si>
  <si>
    <t>周世兴</t>
  </si>
  <si>
    <t xml:space="preserve">500226199612076115 </t>
  </si>
  <si>
    <t>2018-08-18 22:02:07</t>
  </si>
  <si>
    <t>2018-08-28 17:47:29</t>
  </si>
  <si>
    <t>352981097491638</t>
  </si>
  <si>
    <t>苏杰</t>
  </si>
  <si>
    <t xml:space="preserve">330326199303161811 </t>
  </si>
  <si>
    <t>2018-08-24 19:00:25</t>
  </si>
  <si>
    <t>2018-08-30 12:45:21</t>
  </si>
  <si>
    <t>868635039960632</t>
  </si>
  <si>
    <t>潘宪古</t>
  </si>
  <si>
    <t xml:space="preserve">440233198112010016 </t>
  </si>
  <si>
    <t>[650,699]</t>
  </si>
  <si>
    <t>OPPO find x（抢先体验）</t>
  </si>
  <si>
    <t>2018-10-15 22:31:15</t>
  </si>
  <si>
    <t>2018-10-19 16:47:09</t>
  </si>
  <si>
    <t>359179073231515</t>
  </si>
  <si>
    <t>花呗先享</t>
  </si>
  <si>
    <t>文涌</t>
  </si>
  <si>
    <t xml:space="preserve">510824199010111237 </t>
  </si>
  <si>
    <t>[700,749]</t>
  </si>
  <si>
    <t>2018-10-19 20:38:40</t>
  </si>
  <si>
    <t>2018-10-29 10:36:16</t>
  </si>
  <si>
    <t>355375083706264</t>
  </si>
  <si>
    <t>卢秀秀</t>
  </si>
  <si>
    <t xml:space="preserve">220381198606136300 </t>
  </si>
  <si>
    <t>2018-10-19 21:50:30</t>
  </si>
  <si>
    <t>2018-10-29 10:35:54</t>
  </si>
  <si>
    <t>359180073025816</t>
  </si>
  <si>
    <t>何谋浪</t>
  </si>
  <si>
    <t xml:space="preserve">441721199601103536 </t>
  </si>
  <si>
    <t>[600,649]</t>
  </si>
  <si>
    <t>2018-10-20 15:42:54</t>
  </si>
  <si>
    <t>2018-10-29 10:35:05</t>
  </si>
  <si>
    <t>359173074459092</t>
  </si>
  <si>
    <t>孙丽</t>
  </si>
  <si>
    <t xml:space="preserve">430703199103079427 </t>
  </si>
  <si>
    <t>[750,799]</t>
  </si>
  <si>
    <t>2018-10-21 11:29:44</t>
  </si>
  <si>
    <t>2018-10-29 10:35:27</t>
  </si>
  <si>
    <t>359176070798546</t>
  </si>
  <si>
    <t>熊鹏</t>
  </si>
  <si>
    <t xml:space="preserve">421022197911060012 </t>
  </si>
  <si>
    <t>2018-10-21 22:46:39</t>
  </si>
  <si>
    <t>2018-10-29 17:17:17</t>
  </si>
  <si>
    <t>359180075256989</t>
  </si>
  <si>
    <t>李志</t>
  </si>
  <si>
    <t xml:space="preserve">430821199602043814 </t>
  </si>
  <si>
    <t>2018-10-27 19:41:18</t>
  </si>
  <si>
    <t>2018-11-06 16:32:28</t>
  </si>
  <si>
    <t>359175072907329</t>
  </si>
  <si>
    <t>郎宇强</t>
  </si>
  <si>
    <t xml:space="preserve">130283198703230417 </t>
  </si>
  <si>
    <t>2018-10-28 16:05:53</t>
  </si>
  <si>
    <t>2018-11-02 00:57:04</t>
  </si>
  <si>
    <t>354858093861493</t>
  </si>
  <si>
    <t>王鑫</t>
  </si>
  <si>
    <t xml:space="preserve">654301199809020443 </t>
  </si>
  <si>
    <t>iPhone X 95新手机</t>
  </si>
  <si>
    <t>2018-10-29 11:32:19</t>
  </si>
  <si>
    <t>2018-11-02 09:15:06</t>
  </si>
  <si>
    <t>353826085190792</t>
  </si>
  <si>
    <t>张悦</t>
  </si>
  <si>
    <t xml:space="preserve">652301199707240021 </t>
  </si>
  <si>
    <t>2018-11-01 23:07:07</t>
  </si>
  <si>
    <t>2018-11-11 11:38:40</t>
  </si>
  <si>
    <t>359169071328629</t>
  </si>
  <si>
    <t>涂飞荣</t>
  </si>
  <si>
    <t xml:space="preserve">360729199010101512 </t>
  </si>
  <si>
    <t>深圳发货</t>
  </si>
  <si>
    <t>2018-11-02 17:23:25</t>
  </si>
  <si>
    <t>2018-11-11 11:39:42</t>
  </si>
  <si>
    <t>355309087557043</t>
  </si>
  <si>
    <t>王露</t>
  </si>
  <si>
    <t xml:space="preserve">500381199506300822 </t>
  </si>
  <si>
    <t>2018-11-04 10:22:11</t>
  </si>
  <si>
    <t>2018-11-11 10:18:44</t>
  </si>
  <si>
    <t>359127077780516</t>
  </si>
  <si>
    <t>梁再城</t>
  </si>
  <si>
    <t xml:space="preserve">450422199602114414 </t>
  </si>
  <si>
    <t>2018-11-04 17:07:14</t>
  </si>
  <si>
    <t>2018-11-13 16:48:37</t>
  </si>
  <si>
    <t>355376080540995</t>
  </si>
  <si>
    <t>刘俊杰</t>
  </si>
  <si>
    <t xml:space="preserve">342222199102205614 </t>
  </si>
  <si>
    <t>2018-11-06 18:49:48</t>
  </si>
  <si>
    <t>2018-11-10 22:13:21</t>
  </si>
  <si>
    <t>353820084553878</t>
  </si>
  <si>
    <t>殷召营</t>
  </si>
  <si>
    <t xml:space="preserve">32032519720405073X </t>
  </si>
  <si>
    <t>iPhone7 Plus（二手）</t>
  </si>
  <si>
    <t>2018-11-09 20:13:30</t>
  </si>
  <si>
    <t>2018-11-18 14:29:24</t>
  </si>
  <si>
    <t>359175071729682</t>
  </si>
  <si>
    <t>郭隆冬</t>
  </si>
  <si>
    <t xml:space="preserve">142301197512120514 </t>
  </si>
  <si>
    <t>2018-11-12 17:35:16</t>
  </si>
  <si>
    <t>2018-11-16 20:16:17</t>
  </si>
  <si>
    <t>355826083606326</t>
  </si>
  <si>
    <t>张灵光</t>
  </si>
  <si>
    <t xml:space="preserve">513922199303011817 </t>
  </si>
  <si>
    <t>iPhone7（二手）</t>
  </si>
  <si>
    <t>2018-11-12 17:53:06</t>
  </si>
  <si>
    <t>2018-11-21 16:29:05</t>
  </si>
  <si>
    <t>359458081143577</t>
  </si>
  <si>
    <t>陈怀柔</t>
  </si>
  <si>
    <t xml:space="preserve">440520197407185921 </t>
  </si>
  <si>
    <t>2018-11-17 01:40:03</t>
  </si>
  <si>
    <t>2018-11-24 17:01:54</t>
  </si>
  <si>
    <t>359177076253965</t>
  </si>
  <si>
    <t>丛健</t>
  </si>
  <si>
    <t xml:space="preserve">210281199403063612 </t>
  </si>
  <si>
    <t>2018-11-18 22:30:18</t>
  </si>
  <si>
    <t>2018-11-26 17:07:56</t>
  </si>
  <si>
    <t>359178073001803</t>
  </si>
  <si>
    <t>王达</t>
  </si>
  <si>
    <t xml:space="preserve">130302199302213538 </t>
  </si>
  <si>
    <t>iPhone7 Plus（长租）</t>
  </si>
  <si>
    <t>2018-11-20 18:14:43</t>
  </si>
  <si>
    <t>2018-11-30 16:21:00</t>
  </si>
  <si>
    <t>353821080562210</t>
  </si>
  <si>
    <t>万雯瑶</t>
  </si>
  <si>
    <t xml:space="preserve">422121197609225621 </t>
  </si>
  <si>
    <t>2018-11-21 21:31:36</t>
  </si>
  <si>
    <t>2018-11-30 13:41:39</t>
  </si>
  <si>
    <t>355341085413044</t>
  </si>
  <si>
    <t>邱昌发</t>
  </si>
  <si>
    <t xml:space="preserve">362427197009243111 </t>
  </si>
  <si>
    <t>2018-11-29 21:13:04</t>
  </si>
  <si>
    <t>2018-12-07 16:15:34</t>
  </si>
  <si>
    <t>355312089248132</t>
  </si>
  <si>
    <t>邱博诚</t>
  </si>
  <si>
    <t xml:space="preserve">360424198804205919 </t>
  </si>
  <si>
    <t>iPhone7（秒杀）</t>
  </si>
  <si>
    <t>2018-12-01 19:07:36</t>
  </si>
  <si>
    <t>2018-12-08 16:35:36</t>
  </si>
  <si>
    <t>359161070029308</t>
  </si>
  <si>
    <t>郑其中</t>
  </si>
  <si>
    <t xml:space="preserve">513401199101142414 </t>
  </si>
  <si>
    <t>2018-12-02 07:19:43</t>
  </si>
  <si>
    <t>2018-12-08 20:41:56</t>
  </si>
  <si>
    <t>868663033256658</t>
  </si>
  <si>
    <t xml:space="preserve">430482199105165870 </t>
  </si>
  <si>
    <t>小米 Mix2S</t>
  </si>
  <si>
    <t>2018-12-03 13:48:12</t>
  </si>
  <si>
    <t>2018-12-06 22:36:32</t>
  </si>
  <si>
    <t>355340084626424</t>
  </si>
  <si>
    <t>侯静丽</t>
  </si>
  <si>
    <t xml:space="preserve">142228197810160025 </t>
  </si>
  <si>
    <t>iPhone7（长租）</t>
  </si>
  <si>
    <t>2018-12-07 15:21:28</t>
  </si>
  <si>
    <t>2018-12-16 15:07:38</t>
  </si>
  <si>
    <t>355374083962746</t>
  </si>
  <si>
    <t>李永辉</t>
  </si>
  <si>
    <t xml:space="preserve">410381199704025532 </t>
  </si>
  <si>
    <t>2018-12-10 12:20:21</t>
  </si>
  <si>
    <t>2018-12-18 10:58:10</t>
  </si>
  <si>
    <t>355341081652595</t>
  </si>
  <si>
    <t>刘平西</t>
  </si>
  <si>
    <t xml:space="preserve">372929199603120916 </t>
  </si>
  <si>
    <t>2018-12-13 22:15:46</t>
  </si>
  <si>
    <t>2018-12-21 15:56:37</t>
  </si>
  <si>
    <t>353824089757948</t>
  </si>
  <si>
    <t>李星霖</t>
  </si>
  <si>
    <t xml:space="preserve">232331200012132716 </t>
  </si>
  <si>
    <t>2018-12-14 22:48:05</t>
  </si>
  <si>
    <t>2018-12-24 16:36:36</t>
  </si>
  <si>
    <t>353002097641418</t>
  </si>
  <si>
    <t>陈翔</t>
  </si>
  <si>
    <t xml:space="preserve">513521197912255377 </t>
  </si>
  <si>
    <t>iPhone8（长租）</t>
  </si>
  <si>
    <t>2018-12-18 14:42:33</t>
  </si>
  <si>
    <t>2018-12-26 09:38:47</t>
  </si>
  <si>
    <t>355828081820909</t>
  </si>
  <si>
    <t>陈雪芳</t>
  </si>
  <si>
    <t xml:space="preserve">341127199302134828 </t>
  </si>
  <si>
    <t>2018-12-18 18:54:42</t>
  </si>
  <si>
    <t>2018-12-26 16:00:11</t>
  </si>
  <si>
    <t>356705082984828</t>
  </si>
  <si>
    <t>缪东平</t>
  </si>
  <si>
    <t xml:space="preserve">360728199712082516 </t>
  </si>
  <si>
    <t>2018-12-19 13:21:31</t>
  </si>
  <si>
    <t>2018-12-26 16:05:16</t>
  </si>
  <si>
    <t>355308080719568</t>
  </si>
  <si>
    <t>董波</t>
  </si>
  <si>
    <t xml:space="preserve">511028199002265714 </t>
  </si>
  <si>
    <t>2018-12-25 10:51:18</t>
  </si>
  <si>
    <t>2018-12-29 12:46:46</t>
  </si>
  <si>
    <t>359151078462809</t>
  </si>
  <si>
    <t>张慧慧</t>
  </si>
  <si>
    <t xml:space="preserve">320924199104262941 </t>
  </si>
  <si>
    <t>2018-12-29 00:55:42</t>
  </si>
  <si>
    <t>2019-01-05 14:48:09</t>
  </si>
  <si>
    <t>353825087874833</t>
  </si>
  <si>
    <t>徐学知</t>
  </si>
  <si>
    <t xml:space="preserve">330822198412273334 </t>
  </si>
  <si>
    <t>2018-12-29 11:25:39</t>
  </si>
  <si>
    <t>2019-01-05 14:47:13</t>
  </si>
  <si>
    <t>359471083703884</t>
  </si>
  <si>
    <t>司战峰</t>
  </si>
  <si>
    <t xml:space="preserve">610124198202173935 </t>
  </si>
  <si>
    <t>2019-01-02 04:04:38</t>
  </si>
  <si>
    <t>2019-01-10 11:32:23</t>
  </si>
  <si>
    <t>359188071361927</t>
  </si>
  <si>
    <t>夏挺</t>
  </si>
  <si>
    <t xml:space="preserve"> </t>
  </si>
  <si>
    <t>不存在芝麻分</t>
  </si>
  <si>
    <t>2019-01-02 11:48:28</t>
  </si>
  <si>
    <t>2019-01-07 18:10:44</t>
  </si>
  <si>
    <t>356714080691807</t>
  </si>
  <si>
    <t>刘重阳</t>
  </si>
  <si>
    <t>iPhone8 Plus 95新</t>
  </si>
  <si>
    <t>2019-01-06 18:42:51</t>
  </si>
  <si>
    <t>2019-01-10 02:04:51</t>
  </si>
  <si>
    <t>359172075183180</t>
  </si>
  <si>
    <t>林必成</t>
  </si>
  <si>
    <t xml:space="preserve">460003199307041612 </t>
  </si>
  <si>
    <t>2019-01-17 14:07:47</t>
  </si>
  <si>
    <t>2019-01-21 11:02:33</t>
  </si>
  <si>
    <t>353822080291198</t>
  </si>
  <si>
    <t>田春燕</t>
  </si>
  <si>
    <t xml:space="preserve">52222519950708602X </t>
  </si>
  <si>
    <t>2019-01-17 22:33:06</t>
  </si>
  <si>
    <t>2019-01-25 16:21:49</t>
  </si>
  <si>
    <t>355756074173335</t>
  </si>
  <si>
    <t>燕敏</t>
  </si>
  <si>
    <t xml:space="preserve">370911198710206029 </t>
  </si>
  <si>
    <t>iPhone6S Plus</t>
  </si>
  <si>
    <t>2019-01-21 00:19:40</t>
  </si>
  <si>
    <t>2019-01-28 16:28:50</t>
  </si>
  <si>
    <t>355838088403344</t>
  </si>
  <si>
    <t>高上然</t>
  </si>
  <si>
    <t xml:space="preserve">522401199904156415 </t>
  </si>
  <si>
    <t>iPhone7 Plus 95新手机短租</t>
  </si>
  <si>
    <t>2019-01-21 23:39:21</t>
  </si>
  <si>
    <t>2019-01-29 16:07:37</t>
  </si>
  <si>
    <t>352999095669708</t>
  </si>
  <si>
    <t>刘守镇</t>
  </si>
  <si>
    <t xml:space="preserve">370883199608237014 </t>
  </si>
  <si>
    <t>iPhone8 二手</t>
  </si>
  <si>
    <t>2019-01-25 00:19:07</t>
  </si>
  <si>
    <t>2019-02-01 17:06:34</t>
  </si>
  <si>
    <t>869494030909126</t>
  </si>
  <si>
    <t>苗庆国</t>
  </si>
  <si>
    <t xml:space="preserve">342426199807180230 </t>
  </si>
  <si>
    <t>华为P20 9新手机短租 爆品预约</t>
  </si>
  <si>
    <t>2019-01-25 14:41:43</t>
  </si>
  <si>
    <t>2019-02-01 16:08:20</t>
  </si>
  <si>
    <t>865441033093428</t>
  </si>
  <si>
    <t>黄智包</t>
  </si>
  <si>
    <t xml:space="preserve">452123199305144918 </t>
  </si>
  <si>
    <t>2019-02-02 16:05:54</t>
  </si>
  <si>
    <t>2019-02-16 23:47:07</t>
  </si>
  <si>
    <t>353051093467724</t>
  </si>
  <si>
    <t>杨文飞</t>
  </si>
  <si>
    <t xml:space="preserve">140211198606030018 </t>
  </si>
  <si>
    <t>2019-02-07 12:24:46</t>
  </si>
  <si>
    <t>2019-02-19 11:24:31</t>
  </si>
  <si>
    <t>355843089461838</t>
  </si>
  <si>
    <t>申润峰</t>
  </si>
  <si>
    <t xml:space="preserve">131126199906040018 </t>
  </si>
  <si>
    <t>iPhone7 Plus 95新手机</t>
  </si>
  <si>
    <t>2019-02-09 16:04:05</t>
  </si>
  <si>
    <t>2019-02-19 11:25:19</t>
  </si>
  <si>
    <t>356698081567985</t>
  </si>
  <si>
    <t>苏爱群</t>
  </si>
  <si>
    <t xml:space="preserve">441221197202245362 </t>
  </si>
  <si>
    <t>iPhone8优品手机</t>
  </si>
  <si>
    <t>2278</t>
  </si>
  <si>
    <t>2019-02-13 17:22:25</t>
  </si>
  <si>
    <t>2019-02-21 15:55:31</t>
  </si>
  <si>
    <t>356704087275985</t>
  </si>
  <si>
    <t>陶令</t>
  </si>
  <si>
    <t xml:space="preserve">500384199811106830 </t>
  </si>
  <si>
    <t>1839</t>
  </si>
  <si>
    <t>2019-02-17 21:13:49</t>
  </si>
  <si>
    <t>2019-02-25 15:58:08</t>
  </si>
  <si>
    <t>353000090274500</t>
  </si>
  <si>
    <t>邓康</t>
  </si>
  <si>
    <t xml:space="preserve">420984199104251417 </t>
  </si>
  <si>
    <t>2330</t>
  </si>
  <si>
    <t>2019-02-20 21:30:17</t>
  </si>
  <si>
    <t>2019-02-23 22:41:28</t>
  </si>
  <si>
    <t>356711085838102</t>
  </si>
  <si>
    <t>赵中豪</t>
  </si>
  <si>
    <t>iPhone8 plus(95新)</t>
  </si>
  <si>
    <t>2019-02-26 15:43:57</t>
  </si>
  <si>
    <t>2019-03-07 10:50:10</t>
  </si>
  <si>
    <t>864571047242016</t>
  </si>
  <si>
    <t>陈朋博</t>
  </si>
  <si>
    <t xml:space="preserve">130929199611043213 </t>
  </si>
  <si>
    <t>vivo X23 幻彩版</t>
  </si>
  <si>
    <t>2019-03-01 12:30:30</t>
  </si>
  <si>
    <t>2019-03-03 09:55:42</t>
  </si>
  <si>
    <t>356728083551826</t>
  </si>
  <si>
    <t>赵倩男</t>
  </si>
  <si>
    <t xml:space="preserve">342225199206015320 </t>
  </si>
  <si>
    <r>
      <rPr>
        <sz val="11"/>
        <color rgb="FF000000"/>
        <rFont val="Calibri"/>
        <charset val="134"/>
      </rPr>
      <t>iPhone8</t>
    </r>
    <r>
      <rPr>
        <sz val="11"/>
        <color rgb="FF000000"/>
        <rFont val="宋体"/>
        <charset val="134"/>
      </rPr>
      <t>优品手机</t>
    </r>
  </si>
  <si>
    <t>2019-03-04 11:11:44</t>
  </si>
  <si>
    <t>2019-03-12 11:17:57</t>
  </si>
  <si>
    <t>354852096537481</t>
  </si>
  <si>
    <t>王雷</t>
  </si>
  <si>
    <t xml:space="preserve">34060219930310243X </t>
  </si>
  <si>
    <t>2019-03-05 22:10:39</t>
  </si>
  <si>
    <t>2019-03-10 10:53:03</t>
  </si>
  <si>
    <t>356723085159017</t>
  </si>
  <si>
    <t>鄂嘉启威</t>
  </si>
  <si>
    <t xml:space="preserve">410504199703045011 </t>
  </si>
  <si>
    <t>2019-03-07 11:46:31</t>
  </si>
  <si>
    <t>2019-03-14 16:05:04</t>
  </si>
  <si>
    <t>359461082272973</t>
  </si>
  <si>
    <t>张光电</t>
  </si>
  <si>
    <t xml:space="preserve">441702197506082230 </t>
  </si>
  <si>
    <t>2019-03-08 13:21:13</t>
  </si>
  <si>
    <t>2019-03-10 09:27:58</t>
  </si>
  <si>
    <t>359168074539315</t>
  </si>
  <si>
    <t>王政伟</t>
  </si>
  <si>
    <t xml:space="preserve">341222200005264158 </t>
  </si>
  <si>
    <t>2019-03-08 18:47:30</t>
  </si>
  <si>
    <t>2019-03-16 15:56:48</t>
  </si>
  <si>
    <t>359128079263493</t>
  </si>
  <si>
    <t>黄汝亨</t>
  </si>
  <si>
    <t xml:space="preserve">440104200002270717 </t>
  </si>
  <si>
    <t>iPhone7 Plus优品手机 32G 128G 3个月起租</t>
  </si>
  <si>
    <t>2019-03-10 19:13:13</t>
  </si>
  <si>
    <t>2019-03-18 16:59:49</t>
  </si>
  <si>
    <t>356717083277516</t>
  </si>
  <si>
    <t>郭和明</t>
  </si>
  <si>
    <t xml:space="preserve">360728198510094215 </t>
  </si>
  <si>
    <t>iPhone8 Plus 95新优品手机 64G 256G 3个月起租</t>
  </si>
  <si>
    <t>2019-03-10 23:32:23</t>
  </si>
  <si>
    <t>356697089954211</t>
  </si>
  <si>
    <t>黄达祥</t>
  </si>
  <si>
    <t xml:space="preserve">350782198209113516 </t>
  </si>
  <si>
    <t>2019-03-16 11:23:20</t>
  </si>
  <si>
    <t>2019-03-21 08:32:07</t>
  </si>
  <si>
    <t>865441032241143</t>
  </si>
  <si>
    <t>周凯</t>
  </si>
  <si>
    <t xml:space="preserve">421122199701072116 </t>
  </si>
  <si>
    <t>小米6优品手机 6+64G全网通</t>
  </si>
  <si>
    <t>2019-03-16 12:50:38</t>
  </si>
  <si>
    <t>2019-03-25 09:48:19</t>
  </si>
  <si>
    <t>865873033816202</t>
  </si>
  <si>
    <t>张斌</t>
  </si>
  <si>
    <t xml:space="preserve">411502199006303036 </t>
  </si>
  <si>
    <t>2019-03-21 12:39:30</t>
  </si>
  <si>
    <t>2019-03-28 15:56:00</t>
  </si>
  <si>
    <t>863976047468472</t>
  </si>
  <si>
    <t>李港</t>
  </si>
  <si>
    <t xml:space="preserve">520122199710200637 </t>
  </si>
  <si>
    <t>小米8优品手机 3个月起租</t>
  </si>
  <si>
    <t>2019-03-22 21:06:01</t>
  </si>
  <si>
    <t>2019-03-30 16:32:59</t>
  </si>
  <si>
    <t>354893091364836</t>
  </si>
  <si>
    <t>蒋旭珍</t>
  </si>
  <si>
    <t xml:space="preserve">342829197110054826 </t>
  </si>
  <si>
    <t>iPhone8 95新优品手机 64G 256G 长租</t>
  </si>
  <si>
    <t>2019-03-25 17:15:03</t>
  </si>
  <si>
    <t>2019-03-27 18:53:10</t>
  </si>
  <si>
    <t>357340094934063</t>
  </si>
  <si>
    <t>周建湘</t>
  </si>
  <si>
    <t xml:space="preserve">430321197809112518 </t>
  </si>
  <si>
    <t>iPhone XR 99新手机 全网通4G手机</t>
  </si>
</sst>
</file>

<file path=xl/styles.xml><?xml version="1.0" encoding="utf-8"?>
<styleSheet xmlns="http://schemas.openxmlformats.org/spreadsheetml/2006/main">
  <numFmts count="6">
    <numFmt numFmtId="176" formatCode="0_ "/>
    <numFmt numFmtId="177" formatCode="0.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Calibri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1" fillId="0" borderId="0" xfId="0" applyFont="1" applyFill="1" applyAlignment="1"/>
    <xf numFmtId="0" fontId="1" fillId="3" borderId="0" xfId="0" applyFont="1" applyFill="1" applyAlignment="1"/>
    <xf numFmtId="0" fontId="0" fillId="0" borderId="0" xfId="0" applyFont="1" applyFill="1" applyAlignment="1">
      <alignment vertical="center"/>
    </xf>
    <xf numFmtId="14" fontId="1" fillId="0" borderId="0" xfId="0" applyNumberFormat="1" applyFont="1" applyFill="1" applyAlignment="1"/>
    <xf numFmtId="0" fontId="2" fillId="0" borderId="0" xfId="0" applyFont="1" applyFill="1" applyAlignment="1">
      <alignment vertical="center"/>
    </xf>
    <xf numFmtId="0" fontId="3" fillId="4" borderId="0" xfId="0" applyFont="1" applyFill="1" applyAlignment="1"/>
    <xf numFmtId="0" fontId="0" fillId="4" borderId="0" xfId="0" applyFont="1" applyFill="1" applyAlignment="1">
      <alignment vertical="center"/>
    </xf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77" fontId="3" fillId="4" borderId="0" xfId="0" applyNumberFormat="1" applyFont="1" applyFill="1" applyAlignment="1">
      <alignment horizontal="center"/>
    </xf>
    <xf numFmtId="177" fontId="3" fillId="2" borderId="0" xfId="11" applyNumberFormat="1" applyFont="1" applyFill="1" applyAlignment="1">
      <alignment horizontal="center"/>
    </xf>
    <xf numFmtId="9" fontId="3" fillId="4" borderId="0" xfId="11" applyFont="1" applyFill="1" applyAlignment="1">
      <alignment horizontal="center"/>
    </xf>
    <xf numFmtId="176" fontId="3" fillId="4" borderId="0" xfId="11" applyNumberFormat="1" applyFont="1" applyFill="1" applyAlignment="1">
      <alignment horizontal="center"/>
    </xf>
    <xf numFmtId="177" fontId="1" fillId="4" borderId="0" xfId="0" applyNumberFormat="1" applyFont="1" applyFill="1" applyAlignment="1">
      <alignment horizontal="center"/>
    </xf>
    <xf numFmtId="177" fontId="1" fillId="2" borderId="0" xfId="0" applyNumberFormat="1" applyFont="1" applyFill="1" applyAlignment="1">
      <alignment horizontal="center"/>
    </xf>
    <xf numFmtId="176" fontId="4" fillId="5" borderId="0" xfId="0" applyNumberFormat="1" applyFont="1" applyFill="1" applyAlignment="1">
      <alignment horizontal="center"/>
    </xf>
    <xf numFmtId="0" fontId="0" fillId="0" borderId="1" xfId="0" applyBorder="1">
      <alignment vertical="center"/>
    </xf>
    <xf numFmtId="177" fontId="0" fillId="2" borderId="1" xfId="0" applyNumberFormat="1" applyFill="1" applyBorder="1">
      <alignment vertical="center"/>
    </xf>
    <xf numFmtId="0" fontId="1" fillId="0" borderId="1" xfId="0" applyFont="1" applyFill="1" applyBorder="1" applyAlignment="1"/>
    <xf numFmtId="177" fontId="3" fillId="2" borderId="1" xfId="11" applyNumberFormat="1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1" xfId="0" applyFont="1" applyFill="1" applyBorder="1" applyAlignment="1">
      <alignment vertical="center"/>
    </xf>
    <xf numFmtId="177" fontId="1" fillId="2" borderId="1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 quotePrefix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6"/>
  <sheetViews>
    <sheetView tabSelected="1" topLeftCell="A4" workbookViewId="0">
      <selection activeCell="D14" sqref="D14"/>
    </sheetView>
  </sheetViews>
  <sheetFormatPr defaultColWidth="9" defaultRowHeight="13.5" outlineLevelCol="4"/>
  <cols>
    <col min="1" max="1" width="19.5" style="20" customWidth="1"/>
    <col min="2" max="2" width="17.75" style="21" customWidth="1"/>
    <col min="3" max="3" width="29.25" customWidth="1"/>
    <col min="4" max="4" width="37.75" customWidth="1"/>
  </cols>
  <sheetData>
    <row r="1" ht="15" spans="1:5">
      <c r="A1" s="22" t="s">
        <v>0</v>
      </c>
      <c r="B1" s="23" t="s">
        <v>1</v>
      </c>
      <c r="D1" s="24" t="s">
        <v>2</v>
      </c>
      <c r="E1" s="24" t="s">
        <v>3</v>
      </c>
    </row>
    <row r="2" ht="15" spans="1:5">
      <c r="A2" s="29" t="s">
        <v>4</v>
      </c>
      <c r="B2" s="26">
        <v>605.4</v>
      </c>
      <c r="C2"/>
      <c r="D2" s="27">
        <v>201802210002467</v>
      </c>
      <c r="E2" s="24">
        <v>1210.8</v>
      </c>
    </row>
    <row r="3" ht="15" spans="1:5">
      <c r="A3" s="25" t="s">
        <v>5</v>
      </c>
      <c r="B3" s="26">
        <v>1084.5</v>
      </c>
      <c r="C3"/>
      <c r="D3" s="30" t="s">
        <v>5</v>
      </c>
      <c r="E3" s="24">
        <v>1632</v>
      </c>
    </row>
    <row r="4" ht="15" spans="1:5">
      <c r="A4" s="25" t="s">
        <v>6</v>
      </c>
      <c r="B4" s="26">
        <v>412.5</v>
      </c>
      <c r="C4"/>
      <c r="D4" s="30" t="s">
        <v>7</v>
      </c>
      <c r="E4" s="24">
        <v>2410.8</v>
      </c>
    </row>
    <row r="5" ht="15" spans="1:5">
      <c r="A5" s="25" t="s">
        <v>7</v>
      </c>
      <c r="B5" s="26">
        <v>2059.69230769231</v>
      </c>
      <c r="C5"/>
      <c r="D5" s="30" t="s">
        <v>6</v>
      </c>
      <c r="E5" s="24">
        <v>1570.8</v>
      </c>
    </row>
    <row r="6" ht="15" spans="1:5">
      <c r="A6" s="25" t="s">
        <v>8</v>
      </c>
      <c r="B6" s="26">
        <v>6060</v>
      </c>
      <c r="C6"/>
      <c r="D6" s="30" t="s">
        <v>8</v>
      </c>
      <c r="E6" s="24">
        <v>6345.6</v>
      </c>
    </row>
    <row r="7" ht="15" spans="1:5">
      <c r="A7" s="25" t="s">
        <v>9</v>
      </c>
      <c r="B7" s="26">
        <v>5970</v>
      </c>
      <c r="C7"/>
      <c r="D7" s="30" t="s">
        <v>9</v>
      </c>
      <c r="E7" s="24">
        <v>6345.6</v>
      </c>
    </row>
    <row r="8" ht="15" spans="1:5">
      <c r="A8" s="25" t="s">
        <v>10</v>
      </c>
      <c r="B8" s="26">
        <v>6060</v>
      </c>
      <c r="C8"/>
      <c r="D8" s="30" t="s">
        <v>11</v>
      </c>
      <c r="E8" s="24">
        <v>6345.6</v>
      </c>
    </row>
    <row r="9" ht="15" spans="1:5">
      <c r="A9" s="25" t="s">
        <v>12</v>
      </c>
      <c r="B9" s="26">
        <v>6030</v>
      </c>
      <c r="C9"/>
      <c r="D9" s="30" t="s">
        <v>10</v>
      </c>
      <c r="E9" s="24">
        <v>6345.6</v>
      </c>
    </row>
    <row r="10" ht="15" spans="1:5">
      <c r="A10" s="25" t="s">
        <v>11</v>
      </c>
      <c r="B10" s="26">
        <v>5970</v>
      </c>
      <c r="C10"/>
      <c r="D10" s="24">
        <v>20180301000377</v>
      </c>
      <c r="E10" s="24">
        <v>6345.6</v>
      </c>
    </row>
    <row r="11" ht="15" spans="1:5">
      <c r="A11" s="25" t="s">
        <v>13</v>
      </c>
      <c r="B11" s="26">
        <v>1968.92307692307</v>
      </c>
      <c r="C11"/>
      <c r="D11" s="30" t="s">
        <v>13</v>
      </c>
      <c r="E11" s="24">
        <v>2890.8</v>
      </c>
    </row>
    <row r="12" ht="15" spans="1:5">
      <c r="A12" s="25" t="s">
        <v>14</v>
      </c>
      <c r="B12" s="26">
        <v>6030</v>
      </c>
      <c r="C12"/>
      <c r="D12" s="24">
        <v>201803030001589</v>
      </c>
      <c r="E12" s="24">
        <v>6345.6</v>
      </c>
    </row>
    <row r="13" ht="15" spans="1:5">
      <c r="A13" s="25" t="s">
        <v>15</v>
      </c>
      <c r="B13" s="26">
        <v>5775</v>
      </c>
      <c r="C13"/>
      <c r="D13" s="24">
        <v>201803050001672</v>
      </c>
      <c r="E13" s="24">
        <v>6345.6</v>
      </c>
    </row>
    <row r="14" ht="15" spans="1:5">
      <c r="A14" s="25" t="s">
        <v>16</v>
      </c>
      <c r="B14" s="26">
        <v>5352</v>
      </c>
      <c r="C14"/>
      <c r="D14" s="30" t="s">
        <v>16</v>
      </c>
      <c r="E14" s="24">
        <v>5517.6</v>
      </c>
    </row>
    <row r="15" ht="15" spans="1:5">
      <c r="A15" s="25" t="s">
        <v>17</v>
      </c>
      <c r="B15" s="26">
        <v>5775</v>
      </c>
      <c r="C15"/>
      <c r="D15" s="24">
        <v>201803060002277</v>
      </c>
      <c r="E15" s="24">
        <v>6345.6</v>
      </c>
    </row>
    <row r="16" ht="15" spans="1:5">
      <c r="A16" s="25" t="s">
        <v>18</v>
      </c>
      <c r="B16" s="26">
        <v>5352</v>
      </c>
      <c r="C16"/>
      <c r="D16" s="24">
        <v>201803060002458</v>
      </c>
      <c r="E16" s="24">
        <v>5517.6</v>
      </c>
    </row>
    <row r="17" ht="15" spans="1:5">
      <c r="A17" s="25" t="s">
        <v>19</v>
      </c>
      <c r="B17" s="26">
        <v>5790</v>
      </c>
      <c r="C17"/>
      <c r="D17" s="24">
        <v>201803060006442</v>
      </c>
      <c r="E17" s="24">
        <v>6345.6</v>
      </c>
    </row>
    <row r="18" ht="15" spans="1:5">
      <c r="A18" s="25" t="s">
        <v>20</v>
      </c>
      <c r="B18" s="26">
        <v>1242</v>
      </c>
      <c r="C18"/>
      <c r="D18" s="24">
        <v>201803090004024</v>
      </c>
      <c r="E18" s="24">
        <v>1570.8</v>
      </c>
    </row>
    <row r="19" ht="15" spans="1:5">
      <c r="A19" s="25" t="s">
        <v>21</v>
      </c>
      <c r="B19" s="26">
        <v>1054.5</v>
      </c>
      <c r="C19"/>
      <c r="D19" s="24">
        <v>201803100001507</v>
      </c>
      <c r="E19" s="24">
        <v>2410.8</v>
      </c>
    </row>
    <row r="20" ht="15" spans="1:5">
      <c r="A20" s="25" t="s">
        <v>22</v>
      </c>
      <c r="B20" s="26">
        <v>720</v>
      </c>
      <c r="C20"/>
      <c r="D20" s="24">
        <v>201803140005083</v>
      </c>
      <c r="E20" s="24">
        <v>1570.8</v>
      </c>
    </row>
    <row r="21" ht="15" spans="1:5">
      <c r="A21" s="25" t="s">
        <v>23</v>
      </c>
      <c r="B21" s="26">
        <v>552</v>
      </c>
      <c r="C21"/>
      <c r="D21" s="24">
        <v>201803150003394</v>
      </c>
      <c r="E21" s="24">
        <v>1090.8</v>
      </c>
    </row>
    <row r="22" ht="15" spans="1:5">
      <c r="A22" s="25" t="s">
        <v>24</v>
      </c>
      <c r="B22" s="26">
        <v>15</v>
      </c>
      <c r="C22"/>
      <c r="D22" s="24">
        <v>201803160001705</v>
      </c>
      <c r="E22" s="24">
        <v>1090.8</v>
      </c>
    </row>
    <row r="23" ht="15" spans="1:5">
      <c r="A23" s="25" t="s">
        <v>25</v>
      </c>
      <c r="B23" s="26">
        <v>663</v>
      </c>
      <c r="C23"/>
      <c r="D23" s="24">
        <v>201803160003365</v>
      </c>
      <c r="E23" s="24">
        <v>970.8</v>
      </c>
    </row>
    <row r="24" ht="15" spans="1:5">
      <c r="A24" s="25" t="s">
        <v>26</v>
      </c>
      <c r="B24" s="26">
        <v>732</v>
      </c>
      <c r="C24"/>
      <c r="D24" s="24">
        <v>201803160004658</v>
      </c>
      <c r="E24" s="24">
        <v>1689.6</v>
      </c>
    </row>
    <row r="25" ht="15" spans="1:5">
      <c r="A25" s="25" t="s">
        <v>27</v>
      </c>
      <c r="B25" s="26">
        <v>2225.33333333334</v>
      </c>
      <c r="C25"/>
      <c r="D25" s="24">
        <v>201803170002506</v>
      </c>
      <c r="E25" s="24">
        <v>2410.8</v>
      </c>
    </row>
    <row r="26" ht="15" spans="1:5">
      <c r="A26" s="25" t="s">
        <v>28</v>
      </c>
      <c r="B26" s="26">
        <v>372</v>
      </c>
      <c r="C26"/>
      <c r="D26" s="24">
        <v>201803180001437</v>
      </c>
      <c r="E26" s="24">
        <v>1210.8</v>
      </c>
    </row>
    <row r="27" ht="15" spans="1:5">
      <c r="A27" s="25" t="s">
        <v>29</v>
      </c>
      <c r="B27" s="26">
        <v>340.5</v>
      </c>
      <c r="C27"/>
      <c r="D27" s="24">
        <v>201803180004423</v>
      </c>
      <c r="E27" s="24">
        <v>970.8</v>
      </c>
    </row>
    <row r="28" ht="15" spans="1:5">
      <c r="A28" s="25" t="s">
        <v>30</v>
      </c>
      <c r="B28" s="26">
        <v>297</v>
      </c>
      <c r="C28"/>
      <c r="D28" s="24">
        <v>201803220001621</v>
      </c>
      <c r="E28" s="24">
        <v>3837.6</v>
      </c>
    </row>
    <row r="29" ht="15" spans="1:5">
      <c r="A29" s="25" t="s">
        <v>31</v>
      </c>
      <c r="B29" s="26">
        <v>3231</v>
      </c>
      <c r="C29"/>
      <c r="D29" s="24">
        <v>201803220001840</v>
      </c>
      <c r="E29" s="24">
        <v>1210.8</v>
      </c>
    </row>
    <row r="30" ht="15" spans="1:5">
      <c r="A30" s="25" t="s">
        <v>32</v>
      </c>
      <c r="B30" s="26">
        <v>297</v>
      </c>
      <c r="C30"/>
      <c r="D30" s="24">
        <v>201803220001900</v>
      </c>
      <c r="E30" s="24">
        <v>970.8</v>
      </c>
    </row>
    <row r="31" ht="15" spans="1:5">
      <c r="A31" s="25" t="s">
        <v>33</v>
      </c>
      <c r="B31" s="26">
        <v>771</v>
      </c>
      <c r="C31"/>
      <c r="D31" s="24">
        <v>2018032200032</v>
      </c>
      <c r="E31" s="24">
        <v>1210.8</v>
      </c>
    </row>
    <row r="32" ht="15" spans="1:5">
      <c r="A32" s="25" t="s">
        <v>34</v>
      </c>
      <c r="B32" s="26">
        <v>5029.5</v>
      </c>
      <c r="C32"/>
      <c r="D32" s="24">
        <v>201803220003546</v>
      </c>
      <c r="E32" s="24">
        <v>7077.6</v>
      </c>
    </row>
    <row r="33" ht="15" spans="1:5">
      <c r="A33" s="25" t="s">
        <v>35</v>
      </c>
      <c r="B33" s="26">
        <v>1873.53846153846</v>
      </c>
      <c r="C33"/>
      <c r="D33" s="24">
        <v>201803220003635</v>
      </c>
      <c r="E33" s="24">
        <v>2410.8</v>
      </c>
    </row>
    <row r="34" ht="15" spans="1:5">
      <c r="A34" s="25" t="s">
        <v>36</v>
      </c>
      <c r="B34" s="26">
        <v>951</v>
      </c>
      <c r="C34"/>
      <c r="D34" s="24">
        <v>201803230001358</v>
      </c>
      <c r="E34" s="24">
        <v>1689.6</v>
      </c>
    </row>
    <row r="35" ht="15" spans="1:5">
      <c r="A35" s="25" t="s">
        <v>37</v>
      </c>
      <c r="B35" s="26">
        <v>646.5</v>
      </c>
      <c r="C35"/>
      <c r="D35" s="24">
        <v>20180323000653</v>
      </c>
      <c r="E35" s="24">
        <v>1689.6</v>
      </c>
    </row>
    <row r="36" ht="15" spans="1:5">
      <c r="A36" s="25" t="s">
        <v>38</v>
      </c>
      <c r="B36" s="26">
        <v>588</v>
      </c>
      <c r="C36"/>
      <c r="D36" s="24">
        <v>201803240001058</v>
      </c>
      <c r="E36" s="24">
        <v>970.8</v>
      </c>
    </row>
    <row r="37" ht="15" spans="1:5">
      <c r="A37" s="25" t="s">
        <v>39</v>
      </c>
      <c r="B37" s="26">
        <v>2225.33333333334</v>
      </c>
      <c r="C37"/>
      <c r="D37" s="24">
        <v>201803240002456</v>
      </c>
      <c r="E37" s="24">
        <v>2410.8</v>
      </c>
    </row>
    <row r="38" ht="15" spans="1:5">
      <c r="A38" s="25" t="s">
        <v>40</v>
      </c>
      <c r="B38" s="26">
        <v>522</v>
      </c>
      <c r="C38"/>
      <c r="D38" s="24">
        <v>201803240002617</v>
      </c>
      <c r="E38" s="24">
        <v>1210.8</v>
      </c>
    </row>
    <row r="39" ht="15" spans="1:5">
      <c r="A39" s="25" t="s">
        <v>41</v>
      </c>
      <c r="B39" s="26">
        <v>730.5</v>
      </c>
      <c r="C39"/>
      <c r="D39" s="24">
        <v>201803240003695</v>
      </c>
      <c r="E39" s="24">
        <v>1210.8</v>
      </c>
    </row>
    <row r="40" ht="15" spans="1:5">
      <c r="A40" s="25" t="s">
        <v>42</v>
      </c>
      <c r="B40" s="26">
        <v>1002</v>
      </c>
      <c r="C40"/>
      <c r="D40" s="24">
        <v>201803240004303</v>
      </c>
      <c r="E40" s="24">
        <v>1570.8</v>
      </c>
    </row>
    <row r="41" ht="15" spans="1:5">
      <c r="A41" s="25" t="s">
        <v>43</v>
      </c>
      <c r="B41" s="26">
        <v>733.5</v>
      </c>
      <c r="C41"/>
      <c r="D41" s="24">
        <v>201803240004349</v>
      </c>
      <c r="E41" s="24">
        <v>1690.8</v>
      </c>
    </row>
    <row r="42" ht="15" spans="1:5">
      <c r="A42" s="25" t="s">
        <v>44</v>
      </c>
      <c r="B42" s="26">
        <v>880.5</v>
      </c>
      <c r="C42"/>
      <c r="D42" s="24">
        <v>201803240004526</v>
      </c>
      <c r="E42" s="24">
        <v>1690.8</v>
      </c>
    </row>
    <row r="43" ht="15" spans="1:5">
      <c r="A43" s="25" t="s">
        <v>45</v>
      </c>
      <c r="B43" s="26">
        <v>1294.5</v>
      </c>
      <c r="C43"/>
      <c r="D43" s="24">
        <v>201803250003473</v>
      </c>
      <c r="E43" s="24">
        <v>1090.8</v>
      </c>
    </row>
    <row r="44" ht="15" spans="1:5">
      <c r="A44" s="25" t="s">
        <v>46</v>
      </c>
      <c r="B44" s="26">
        <v>639</v>
      </c>
      <c r="C44"/>
      <c r="D44" s="24">
        <v>20180325000609</v>
      </c>
      <c r="E44" s="24">
        <v>1545.6</v>
      </c>
    </row>
    <row r="45" ht="15" spans="1:5">
      <c r="A45" s="25" t="s">
        <v>47</v>
      </c>
      <c r="B45" s="26">
        <v>477</v>
      </c>
      <c r="C45"/>
      <c r="D45" s="24">
        <v>20180325000796</v>
      </c>
      <c r="E45" s="24">
        <v>1570.8</v>
      </c>
    </row>
    <row r="46" ht="15" spans="1:5">
      <c r="A46" s="25" t="s">
        <v>48</v>
      </c>
      <c r="B46" s="26">
        <v>171</v>
      </c>
      <c r="C46"/>
      <c r="D46" s="24">
        <v>20180325000869</v>
      </c>
      <c r="E46" s="24">
        <v>1090.8</v>
      </c>
    </row>
    <row r="47" ht="15" spans="1:5">
      <c r="A47" s="25" t="s">
        <v>49</v>
      </c>
      <c r="B47" s="26">
        <v>756</v>
      </c>
      <c r="C47"/>
      <c r="D47" s="24">
        <v>201803260001931</v>
      </c>
      <c r="E47" s="24">
        <v>972</v>
      </c>
    </row>
    <row r="48" ht="15" spans="1:5">
      <c r="A48" s="25" t="s">
        <v>50</v>
      </c>
      <c r="B48" s="26">
        <v>739.5</v>
      </c>
      <c r="C48"/>
      <c r="D48" s="24">
        <v>201803260002697</v>
      </c>
      <c r="E48" s="24">
        <v>1210.8</v>
      </c>
    </row>
    <row r="49" ht="15" spans="1:5">
      <c r="A49" s="25" t="s">
        <v>51</v>
      </c>
      <c r="B49" s="26">
        <v>297</v>
      </c>
      <c r="C49"/>
      <c r="D49" s="24">
        <v>201803260004682</v>
      </c>
      <c r="E49" s="24">
        <v>1570.8</v>
      </c>
    </row>
    <row r="50" ht="15" spans="1:5">
      <c r="A50" s="25" t="s">
        <v>52</v>
      </c>
      <c r="B50" s="26">
        <v>702</v>
      </c>
      <c r="C50"/>
      <c r="D50" s="24">
        <v>201803260004851</v>
      </c>
      <c r="E50" s="24">
        <v>1210.8</v>
      </c>
    </row>
    <row r="51" ht="15" spans="1:5">
      <c r="A51" s="25" t="s">
        <v>53</v>
      </c>
      <c r="B51" s="26">
        <v>297</v>
      </c>
      <c r="C51"/>
      <c r="D51" s="24">
        <v>20180326000878</v>
      </c>
      <c r="E51" s="24">
        <v>970.8</v>
      </c>
    </row>
    <row r="52" ht="15" spans="1:5">
      <c r="A52" s="25" t="s">
        <v>54</v>
      </c>
      <c r="B52" s="26">
        <v>358.5</v>
      </c>
      <c r="C52"/>
      <c r="D52" s="24">
        <v>2018032700013670</v>
      </c>
      <c r="E52" s="24">
        <v>1689.6</v>
      </c>
    </row>
    <row r="53" ht="15" spans="1:5">
      <c r="A53" s="25" t="s">
        <v>55</v>
      </c>
      <c r="B53" s="26">
        <v>2225.33333333334</v>
      </c>
      <c r="C53"/>
      <c r="D53" s="24">
        <v>201803270001637</v>
      </c>
      <c r="E53" s="24">
        <v>2410.8</v>
      </c>
    </row>
    <row r="54" ht="15" spans="1:5">
      <c r="A54" s="25" t="s">
        <v>56</v>
      </c>
      <c r="B54" s="26">
        <v>310.5</v>
      </c>
      <c r="C54"/>
      <c r="D54" s="24">
        <v>20180327000578</v>
      </c>
      <c r="E54" s="24">
        <v>970.8</v>
      </c>
    </row>
    <row r="55" ht="15" spans="1:5">
      <c r="A55" s="25" t="s">
        <v>57</v>
      </c>
      <c r="B55" s="26">
        <v>1165.5</v>
      </c>
      <c r="C55"/>
      <c r="D55" s="24">
        <v>2018032800010010</v>
      </c>
      <c r="E55" s="24">
        <v>1570.8</v>
      </c>
    </row>
    <row r="56" ht="15" spans="1:5">
      <c r="A56" s="25" t="s">
        <v>58</v>
      </c>
      <c r="B56" s="26">
        <v>214.5</v>
      </c>
      <c r="C56"/>
      <c r="D56" s="24">
        <v>2018032800014120</v>
      </c>
      <c r="E56" s="24">
        <v>5277.6</v>
      </c>
    </row>
    <row r="57" ht="15" spans="1:5">
      <c r="A57" s="25" t="s">
        <v>59</v>
      </c>
      <c r="B57" s="26">
        <v>849</v>
      </c>
      <c r="C57"/>
      <c r="D57" s="24">
        <v>201803280002525</v>
      </c>
      <c r="E57" s="24">
        <v>1942.8</v>
      </c>
    </row>
    <row r="58" ht="15" spans="1:5">
      <c r="A58" s="25" t="s">
        <v>60</v>
      </c>
      <c r="B58" s="26">
        <v>646.5</v>
      </c>
      <c r="C58"/>
      <c r="D58" s="24">
        <v>201803280005160</v>
      </c>
      <c r="E58" s="24">
        <v>970.8</v>
      </c>
    </row>
    <row r="59" ht="15" spans="1:5">
      <c r="A59" s="28" t="s">
        <v>61</v>
      </c>
      <c r="B59" s="26">
        <v>1245</v>
      </c>
      <c r="C59"/>
      <c r="D59" s="24">
        <v>20180328000697</v>
      </c>
      <c r="E59" s="24">
        <v>1485.6</v>
      </c>
    </row>
    <row r="60" ht="15" spans="1:5">
      <c r="A60" s="28" t="s">
        <v>62</v>
      </c>
      <c r="B60" s="26">
        <v>4994.05128205128</v>
      </c>
      <c r="C60"/>
      <c r="D60" s="24">
        <v>201803280008830</v>
      </c>
      <c r="E60" s="24">
        <v>1689.6</v>
      </c>
    </row>
    <row r="61" ht="15" spans="1:5">
      <c r="A61" s="25" t="s">
        <v>63</v>
      </c>
      <c r="B61" s="26">
        <v>846</v>
      </c>
      <c r="C61"/>
      <c r="D61" s="24">
        <v>201803290001613</v>
      </c>
      <c r="E61" s="24">
        <v>1570.8</v>
      </c>
    </row>
    <row r="62" ht="15" spans="1:5">
      <c r="A62" s="25" t="s">
        <v>64</v>
      </c>
      <c r="B62" s="26">
        <v>1245</v>
      </c>
      <c r="C62"/>
      <c r="D62" s="24">
        <v>201803290002917</v>
      </c>
      <c r="E62" s="24">
        <v>1570.8</v>
      </c>
    </row>
    <row r="63" ht="15" spans="1:5">
      <c r="A63" s="25" t="s">
        <v>65</v>
      </c>
      <c r="B63" s="26">
        <v>1899</v>
      </c>
      <c r="C63"/>
      <c r="D63" s="24">
        <v>201803290003252</v>
      </c>
      <c r="E63" s="24">
        <v>2625.6</v>
      </c>
    </row>
    <row r="64" ht="15" spans="1:5">
      <c r="A64" s="25" t="s">
        <v>66</v>
      </c>
      <c r="B64" s="26">
        <v>1719</v>
      </c>
      <c r="C64"/>
      <c r="D64" s="24">
        <v>201803290004238</v>
      </c>
      <c r="E64" s="24">
        <v>2877.6</v>
      </c>
    </row>
    <row r="65" ht="15" spans="1:5">
      <c r="A65" s="25" t="s">
        <v>67</v>
      </c>
      <c r="B65" s="26">
        <v>1789.5</v>
      </c>
      <c r="C65"/>
      <c r="D65" s="24">
        <v>201803290005083</v>
      </c>
      <c r="E65" s="24">
        <v>2625.6</v>
      </c>
    </row>
    <row r="66" ht="15" spans="1:5">
      <c r="A66" s="25" t="s">
        <v>68</v>
      </c>
      <c r="B66" s="26">
        <v>1363.5</v>
      </c>
      <c r="C66"/>
      <c r="D66" s="24">
        <v>201803290005202</v>
      </c>
      <c r="E66" s="24">
        <v>1545.6</v>
      </c>
    </row>
    <row r="67" ht="15" spans="1:5">
      <c r="A67" s="25" t="s">
        <v>69</v>
      </c>
      <c r="B67" s="26">
        <v>537</v>
      </c>
      <c r="C67"/>
      <c r="D67" s="24">
        <v>201803290005462</v>
      </c>
      <c r="E67" s="24">
        <v>1090.8</v>
      </c>
    </row>
    <row r="68" ht="15" spans="1:5">
      <c r="A68" s="25" t="s">
        <v>70</v>
      </c>
      <c r="B68" s="26">
        <v>852</v>
      </c>
      <c r="C68"/>
      <c r="D68" s="24">
        <v>201803290006417</v>
      </c>
      <c r="E68" s="24">
        <v>1570.8</v>
      </c>
    </row>
    <row r="69" ht="15" spans="1:5">
      <c r="A69" s="25" t="s">
        <v>71</v>
      </c>
      <c r="B69" s="26">
        <v>550.5</v>
      </c>
      <c r="C69"/>
      <c r="D69" s="24">
        <v>201803300001267</v>
      </c>
      <c r="E69" s="24">
        <v>970.8</v>
      </c>
    </row>
    <row r="70" ht="15" spans="1:5">
      <c r="A70" s="25" t="s">
        <v>72</v>
      </c>
      <c r="B70" s="26">
        <v>819</v>
      </c>
      <c r="C70"/>
      <c r="D70" s="24">
        <v>201803300002031</v>
      </c>
      <c r="E70" s="24">
        <v>1942.8</v>
      </c>
    </row>
    <row r="71" ht="15" spans="1:5">
      <c r="A71" s="25" t="s">
        <v>73</v>
      </c>
      <c r="B71" s="26">
        <v>2148.41025641025</v>
      </c>
      <c r="C71"/>
      <c r="D71" s="24">
        <v>201803300003386</v>
      </c>
      <c r="E71" s="24">
        <v>2410.8</v>
      </c>
    </row>
    <row r="72" ht="15" spans="1:5">
      <c r="A72" s="25" t="s">
        <v>74</v>
      </c>
      <c r="B72" s="26">
        <v>1116</v>
      </c>
      <c r="C72"/>
      <c r="D72" s="24">
        <v>201803310001299</v>
      </c>
      <c r="E72" s="24">
        <v>1570.8</v>
      </c>
    </row>
    <row r="73" ht="15" spans="1:5">
      <c r="A73" s="25" t="s">
        <v>75</v>
      </c>
      <c r="B73" s="26">
        <v>522</v>
      </c>
      <c r="C73"/>
      <c r="D73" s="24">
        <v>201803310002126</v>
      </c>
      <c r="E73" s="24">
        <v>1210.8</v>
      </c>
    </row>
    <row r="74" ht="15" spans="1:5">
      <c r="A74" s="25" t="s">
        <v>76</v>
      </c>
      <c r="B74" s="26">
        <v>951</v>
      </c>
      <c r="C74"/>
      <c r="D74" s="24">
        <v>201803310003131</v>
      </c>
      <c r="E74" s="24">
        <v>2410.8</v>
      </c>
    </row>
    <row r="75" ht="15" spans="1:5">
      <c r="A75" s="25" t="s">
        <v>77</v>
      </c>
      <c r="B75" s="26">
        <v>306</v>
      </c>
      <c r="C75"/>
      <c r="D75" s="24">
        <v>201803310003652</v>
      </c>
      <c r="E75" s="24">
        <v>1570.8</v>
      </c>
    </row>
    <row r="76" ht="15" spans="1:5">
      <c r="A76" s="25" t="s">
        <v>78</v>
      </c>
      <c r="B76" s="26">
        <v>598.5</v>
      </c>
      <c r="C76"/>
      <c r="D76" s="24">
        <v>201803310004590</v>
      </c>
      <c r="E76" s="24">
        <v>730.8</v>
      </c>
    </row>
    <row r="77" ht="15" spans="1:5">
      <c r="A77" s="25" t="s">
        <v>79</v>
      </c>
      <c r="B77" s="26">
        <v>298.5</v>
      </c>
      <c r="C77"/>
      <c r="D77" s="24">
        <v>201804010001145</v>
      </c>
      <c r="E77" s="24">
        <v>1089.6</v>
      </c>
    </row>
    <row r="78" ht="15" spans="1:5">
      <c r="A78" s="25" t="s">
        <v>80</v>
      </c>
      <c r="B78" s="26">
        <v>1191</v>
      </c>
      <c r="C78"/>
      <c r="D78" s="24">
        <v>201804010002172</v>
      </c>
      <c r="E78" s="24">
        <v>1570.8</v>
      </c>
    </row>
    <row r="79" ht="15" spans="1:5">
      <c r="A79" s="25" t="s">
        <v>81</v>
      </c>
      <c r="B79" s="26">
        <v>702</v>
      </c>
      <c r="C79"/>
      <c r="D79" s="24">
        <v>201804010002368</v>
      </c>
      <c r="E79" s="24">
        <v>1570.8</v>
      </c>
    </row>
    <row r="80" ht="15" spans="1:5">
      <c r="A80" s="25" t="s">
        <v>82</v>
      </c>
      <c r="B80" s="26">
        <v>951</v>
      </c>
      <c r="C80"/>
      <c r="D80" s="24">
        <v>201804010003094</v>
      </c>
      <c r="E80" s="24">
        <v>1570.8</v>
      </c>
    </row>
    <row r="81" ht="15" spans="1:5">
      <c r="A81" s="25" t="s">
        <v>83</v>
      </c>
      <c r="B81" s="26">
        <v>415.5</v>
      </c>
      <c r="C81"/>
      <c r="D81" s="24">
        <v>201804010004515</v>
      </c>
      <c r="E81" s="24">
        <v>1689.6</v>
      </c>
    </row>
    <row r="82" ht="15" spans="1:5">
      <c r="A82" s="25" t="s">
        <v>84</v>
      </c>
      <c r="B82" s="26">
        <v>2217</v>
      </c>
      <c r="C82"/>
      <c r="D82" s="24">
        <v>201804010004577</v>
      </c>
      <c r="E82" s="24">
        <v>2410.8</v>
      </c>
    </row>
    <row r="83" ht="15" spans="1:5">
      <c r="A83" s="25" t="s">
        <v>85</v>
      </c>
      <c r="B83" s="26">
        <v>951</v>
      </c>
      <c r="C83"/>
      <c r="D83" s="24">
        <v>201804010004687</v>
      </c>
      <c r="E83" s="24">
        <v>1570.8</v>
      </c>
    </row>
    <row r="84" ht="15" spans="1:5">
      <c r="A84" s="25" t="s">
        <v>86</v>
      </c>
      <c r="B84" s="26">
        <v>365.4</v>
      </c>
      <c r="C84"/>
      <c r="D84" s="24">
        <v>201804020001846</v>
      </c>
      <c r="E84" s="24">
        <v>730.8</v>
      </c>
    </row>
    <row r="85" ht="15" spans="1:5">
      <c r="A85" s="25" t="s">
        <v>87</v>
      </c>
      <c r="B85" s="26">
        <v>229.5</v>
      </c>
      <c r="C85"/>
      <c r="D85" s="24">
        <v>2018040300090</v>
      </c>
      <c r="E85" s="24">
        <v>1089.6</v>
      </c>
    </row>
    <row r="86" ht="15" spans="1:5">
      <c r="A86" s="25" t="s">
        <v>88</v>
      </c>
      <c r="B86" s="26">
        <v>415.5</v>
      </c>
      <c r="C86"/>
      <c r="D86" s="24">
        <v>20180403000969</v>
      </c>
      <c r="E86" s="24">
        <v>1689.6</v>
      </c>
    </row>
    <row r="87" ht="15" spans="1:5">
      <c r="A87" s="25" t="s">
        <v>89</v>
      </c>
      <c r="B87" s="26">
        <v>1797</v>
      </c>
      <c r="C87"/>
      <c r="D87" s="24">
        <v>201804040003094</v>
      </c>
      <c r="E87" s="24">
        <v>1570.8</v>
      </c>
    </row>
    <row r="88" ht="15" spans="1:5">
      <c r="A88" s="25" t="s">
        <v>90</v>
      </c>
      <c r="B88" s="26">
        <v>771</v>
      </c>
      <c r="C88"/>
      <c r="D88" s="24">
        <v>201804040004758</v>
      </c>
      <c r="E88" s="24">
        <v>850.8</v>
      </c>
    </row>
    <row r="89" ht="15" spans="1:5">
      <c r="A89" s="25" t="s">
        <v>91</v>
      </c>
      <c r="B89" s="26">
        <v>498</v>
      </c>
      <c r="C89"/>
      <c r="D89" s="24">
        <v>2018040400094</v>
      </c>
      <c r="E89" s="24">
        <v>1917.6</v>
      </c>
    </row>
    <row r="90" ht="15" spans="1:5">
      <c r="A90" s="25" t="s">
        <v>92</v>
      </c>
      <c r="B90" s="26">
        <v>2148.41025641025</v>
      </c>
      <c r="C90"/>
      <c r="D90" s="24">
        <v>20180405000197</v>
      </c>
      <c r="E90" s="24">
        <v>2410.8</v>
      </c>
    </row>
    <row r="91" ht="15" spans="1:5">
      <c r="A91" s="25" t="s">
        <v>93</v>
      </c>
      <c r="B91" s="26">
        <v>1047</v>
      </c>
      <c r="C91"/>
      <c r="D91" s="24">
        <v>20180406000149</v>
      </c>
      <c r="E91" s="24">
        <v>1917.6</v>
      </c>
    </row>
    <row r="92" ht="15" spans="1:5">
      <c r="A92" s="25" t="s">
        <v>94</v>
      </c>
      <c r="B92" s="26">
        <v>1293</v>
      </c>
      <c r="C92"/>
      <c r="D92" s="24">
        <v>201804060004040</v>
      </c>
      <c r="E92" s="24">
        <v>2410.8</v>
      </c>
    </row>
    <row r="93" ht="15" spans="1:5">
      <c r="A93" s="25" t="s">
        <v>95</v>
      </c>
      <c r="B93" s="26">
        <v>365.4</v>
      </c>
      <c r="C93"/>
      <c r="D93" s="24">
        <v>201804060004118</v>
      </c>
      <c r="E93" s="24">
        <v>730.8</v>
      </c>
    </row>
    <row r="94" ht="15" spans="1:5">
      <c r="A94" s="25" t="s">
        <v>96</v>
      </c>
      <c r="B94" s="26">
        <v>702</v>
      </c>
      <c r="C94"/>
      <c r="D94" s="24">
        <v>201804070001284</v>
      </c>
      <c r="E94" s="24">
        <v>1570.8</v>
      </c>
    </row>
    <row r="95" ht="15" spans="1:5">
      <c r="A95" s="25" t="s">
        <v>97</v>
      </c>
      <c r="B95" s="26">
        <v>219</v>
      </c>
      <c r="C95"/>
      <c r="D95" s="24">
        <v>201804070001656</v>
      </c>
      <c r="E95" s="24">
        <v>1450.8</v>
      </c>
    </row>
    <row r="96" ht="15" spans="1:5">
      <c r="A96" s="25" t="s">
        <v>98</v>
      </c>
      <c r="B96" s="26">
        <v>748.5</v>
      </c>
      <c r="C96"/>
      <c r="D96" s="24">
        <v>201804070003259</v>
      </c>
      <c r="E96" s="24">
        <v>1570.8</v>
      </c>
    </row>
    <row r="97" ht="15" spans="1:5">
      <c r="A97" s="25" t="s">
        <v>99</v>
      </c>
      <c r="B97" s="26">
        <v>901.5</v>
      </c>
      <c r="C97"/>
      <c r="D97" s="24">
        <v>201804080003092</v>
      </c>
      <c r="E97" s="24">
        <v>970.8</v>
      </c>
    </row>
    <row r="98" ht="15" spans="1:5">
      <c r="A98" s="25" t="s">
        <v>100</v>
      </c>
      <c r="B98" s="26">
        <v>498</v>
      </c>
      <c r="C98"/>
      <c r="D98" s="24">
        <v>201804080003568</v>
      </c>
      <c r="E98" s="24">
        <v>2625.6</v>
      </c>
    </row>
    <row r="99" ht="15" spans="1:5">
      <c r="A99" s="25" t="s">
        <v>101</v>
      </c>
      <c r="B99" s="26">
        <v>1360.5</v>
      </c>
      <c r="C99"/>
      <c r="D99" s="24">
        <v>201804080003793</v>
      </c>
      <c r="E99" s="24">
        <v>850.8</v>
      </c>
    </row>
    <row r="100" ht="15" spans="1:5">
      <c r="A100" s="25" t="s">
        <v>102</v>
      </c>
      <c r="B100" s="26">
        <v>721.5</v>
      </c>
      <c r="C100"/>
      <c r="D100" s="24">
        <v>201804080004343</v>
      </c>
      <c r="E100" s="24">
        <v>730.8</v>
      </c>
    </row>
    <row r="101" ht="15" spans="1:5">
      <c r="A101" s="25" t="s">
        <v>103</v>
      </c>
      <c r="B101" s="26">
        <v>595.5</v>
      </c>
      <c r="C101"/>
      <c r="D101" s="24">
        <v>20180408000688</v>
      </c>
      <c r="E101" s="24">
        <v>2410.8</v>
      </c>
    </row>
    <row r="102" ht="15" spans="1:5">
      <c r="A102" s="25" t="s">
        <v>104</v>
      </c>
      <c r="B102" s="26">
        <v>748.5</v>
      </c>
      <c r="C102"/>
      <c r="D102" s="24">
        <v>201804090001316</v>
      </c>
      <c r="E102" s="24">
        <v>850.8</v>
      </c>
    </row>
    <row r="103" ht="15" spans="1:5">
      <c r="A103" s="25" t="s">
        <v>105</v>
      </c>
      <c r="B103" s="26">
        <v>489</v>
      </c>
      <c r="C103"/>
      <c r="D103" s="24">
        <v>201804090001582</v>
      </c>
      <c r="E103" s="24">
        <v>1450.8</v>
      </c>
    </row>
    <row r="104" ht="15" spans="1:5">
      <c r="A104" s="25" t="s">
        <v>106</v>
      </c>
      <c r="B104" s="26">
        <v>1909.5</v>
      </c>
      <c r="C104"/>
      <c r="D104" s="24">
        <v>20180409000163</v>
      </c>
      <c r="E104" s="24">
        <v>1570.8</v>
      </c>
    </row>
    <row r="105" ht="15" spans="1:5">
      <c r="A105" s="25" t="s">
        <v>107</v>
      </c>
      <c r="B105" s="26">
        <v>562.5</v>
      </c>
      <c r="C105"/>
      <c r="D105" s="24">
        <v>201804090001667</v>
      </c>
      <c r="E105" s="24">
        <v>850.8</v>
      </c>
    </row>
    <row r="106" ht="15" spans="1:5">
      <c r="A106" s="25" t="s">
        <v>108</v>
      </c>
      <c r="B106" s="26">
        <v>700.5</v>
      </c>
      <c r="C106"/>
      <c r="D106" s="24">
        <v>201804090001803</v>
      </c>
      <c r="E106" s="24">
        <v>1089.6</v>
      </c>
    </row>
    <row r="107" ht="15" spans="1:5">
      <c r="A107" s="25" t="s">
        <v>109</v>
      </c>
      <c r="B107" s="26">
        <v>987</v>
      </c>
      <c r="C107"/>
      <c r="D107" s="24">
        <v>201804090003793</v>
      </c>
      <c r="E107" s="24">
        <v>3957.6</v>
      </c>
    </row>
    <row r="108" ht="15" spans="1:5">
      <c r="A108" s="25" t="s">
        <v>110</v>
      </c>
      <c r="B108" s="26">
        <v>498</v>
      </c>
      <c r="C108"/>
      <c r="D108" s="24">
        <v>201804090004702</v>
      </c>
      <c r="E108" s="24">
        <v>730.8</v>
      </c>
    </row>
    <row r="109" ht="15" spans="1:5">
      <c r="A109" s="25" t="s">
        <v>111</v>
      </c>
      <c r="B109" s="26">
        <v>273</v>
      </c>
      <c r="C109"/>
      <c r="D109" s="24">
        <v>201804090004784</v>
      </c>
      <c r="E109" s="24">
        <v>2625.6</v>
      </c>
    </row>
    <row r="110" ht="15" spans="1:5">
      <c r="A110" s="25" t="s">
        <v>112</v>
      </c>
      <c r="B110" s="26">
        <v>3417</v>
      </c>
      <c r="C110"/>
      <c r="D110" s="24">
        <v>20180409000643</v>
      </c>
      <c r="E110" s="24">
        <v>850.8</v>
      </c>
    </row>
    <row r="111" ht="15" spans="1:5">
      <c r="A111" s="25" t="s">
        <v>113</v>
      </c>
      <c r="B111" s="26">
        <v>166.5</v>
      </c>
      <c r="C111"/>
      <c r="D111" s="24">
        <v>20180409000714</v>
      </c>
      <c r="E111" s="24">
        <v>2877.6</v>
      </c>
    </row>
    <row r="112" ht="15" spans="1:5">
      <c r="A112" s="25" t="s">
        <v>114</v>
      </c>
      <c r="B112" s="26">
        <v>1354.5</v>
      </c>
      <c r="C112"/>
      <c r="D112" s="24">
        <v>20180409000964</v>
      </c>
      <c r="E112" s="24">
        <v>850.8</v>
      </c>
    </row>
    <row r="113" ht="15" spans="1:5">
      <c r="A113" s="25" t="s">
        <v>115</v>
      </c>
      <c r="B113" s="26">
        <v>232.5</v>
      </c>
      <c r="C113"/>
      <c r="D113" s="24">
        <v>20180410000291</v>
      </c>
      <c r="E113" s="24">
        <v>972</v>
      </c>
    </row>
    <row r="114" ht="15" spans="1:5">
      <c r="A114" s="25" t="s">
        <v>116</v>
      </c>
      <c r="B114" s="26">
        <v>1252.5</v>
      </c>
      <c r="C114"/>
      <c r="D114" s="24">
        <v>201804100004133</v>
      </c>
      <c r="E114" s="24">
        <v>2410.8</v>
      </c>
    </row>
    <row r="115" ht="15" spans="1:5">
      <c r="A115" s="25" t="s">
        <v>117</v>
      </c>
      <c r="B115" s="26">
        <v>1197</v>
      </c>
      <c r="C115"/>
      <c r="D115" s="24">
        <v>201804110001645</v>
      </c>
      <c r="E115" s="24">
        <v>1450.8</v>
      </c>
    </row>
    <row r="116" ht="15" spans="1:5">
      <c r="A116" s="25" t="s">
        <v>118</v>
      </c>
      <c r="B116" s="26">
        <v>912</v>
      </c>
      <c r="C116"/>
      <c r="D116" s="24">
        <v>20180411000860</v>
      </c>
      <c r="E116" s="24">
        <v>1917.6</v>
      </c>
    </row>
    <row r="117" ht="15" spans="1:5">
      <c r="A117" s="25" t="s">
        <v>119</v>
      </c>
      <c r="B117" s="26">
        <v>1534.5</v>
      </c>
      <c r="C117"/>
      <c r="D117" s="24">
        <v>201804120001254</v>
      </c>
      <c r="E117" s="24">
        <v>2877.6</v>
      </c>
    </row>
    <row r="118" ht="15" spans="1:5">
      <c r="A118" s="25" t="s">
        <v>120</v>
      </c>
      <c r="B118" s="26">
        <v>738</v>
      </c>
      <c r="C118"/>
      <c r="D118" s="24">
        <v>201804120001674</v>
      </c>
      <c r="E118" s="24">
        <v>1810.8</v>
      </c>
    </row>
    <row r="119" ht="15" spans="1:5">
      <c r="A119" s="25" t="s">
        <v>121</v>
      </c>
      <c r="B119" s="26">
        <v>564</v>
      </c>
      <c r="C119"/>
      <c r="D119" s="24">
        <v>201804120002883</v>
      </c>
      <c r="E119" s="24">
        <v>1810.8</v>
      </c>
    </row>
    <row r="120" ht="15" spans="1:5">
      <c r="A120" s="25" t="s">
        <v>122</v>
      </c>
      <c r="B120" s="26">
        <v>2050.5</v>
      </c>
      <c r="C120"/>
      <c r="D120" s="24">
        <v>201804120003641</v>
      </c>
      <c r="E120" s="24">
        <v>2877.6</v>
      </c>
    </row>
    <row r="121" ht="15" spans="1:5">
      <c r="A121" s="25" t="s">
        <v>123</v>
      </c>
      <c r="B121" s="26">
        <v>418.5</v>
      </c>
      <c r="C121"/>
      <c r="D121" s="24">
        <v>201804120004332</v>
      </c>
      <c r="E121" s="24">
        <v>972</v>
      </c>
    </row>
    <row r="122" ht="15" spans="1:5">
      <c r="A122" s="25" t="s">
        <v>124</v>
      </c>
      <c r="B122" s="26">
        <v>990</v>
      </c>
      <c r="C122"/>
      <c r="D122" s="24">
        <v>20180413000185</v>
      </c>
      <c r="E122" s="24">
        <v>1932</v>
      </c>
    </row>
    <row r="123" ht="15" spans="1:5">
      <c r="A123" s="25" t="s">
        <v>125</v>
      </c>
      <c r="B123" s="26">
        <v>1683</v>
      </c>
      <c r="C123"/>
      <c r="D123" s="24">
        <v>20180413000951</v>
      </c>
      <c r="E123" s="24">
        <v>2877.6</v>
      </c>
    </row>
    <row r="124" ht="15" spans="1:5">
      <c r="A124" s="25" t="s">
        <v>126</v>
      </c>
      <c r="B124" s="26">
        <v>741</v>
      </c>
      <c r="C124"/>
      <c r="D124" s="24">
        <v>201804140001938</v>
      </c>
      <c r="E124" s="24">
        <v>1365.6</v>
      </c>
    </row>
    <row r="125" ht="15" spans="1:5">
      <c r="A125" s="25" t="s">
        <v>127</v>
      </c>
      <c r="B125" s="26">
        <v>273</v>
      </c>
      <c r="C125"/>
      <c r="D125" s="24">
        <v>201804140002085</v>
      </c>
      <c r="E125" s="24">
        <v>972</v>
      </c>
    </row>
    <row r="126" ht="15" spans="1:5">
      <c r="A126" s="25" t="s">
        <v>128</v>
      </c>
      <c r="B126" s="26">
        <v>534</v>
      </c>
      <c r="C126"/>
      <c r="D126" s="24">
        <v>201804140004047</v>
      </c>
      <c r="E126" s="24">
        <v>1365.6</v>
      </c>
    </row>
    <row r="127" ht="15" spans="1:5">
      <c r="A127" s="25" t="s">
        <v>129</v>
      </c>
      <c r="B127" s="26">
        <v>486</v>
      </c>
      <c r="C127"/>
      <c r="D127" s="24">
        <v>20180414000605</v>
      </c>
      <c r="E127" s="24">
        <v>1365.6</v>
      </c>
    </row>
    <row r="128" ht="15" spans="1:5">
      <c r="A128" s="25" t="s">
        <v>130</v>
      </c>
      <c r="B128" s="26">
        <v>855</v>
      </c>
      <c r="C128"/>
      <c r="D128" s="24">
        <v>20180414000752</v>
      </c>
      <c r="E128" s="24">
        <v>1089.6</v>
      </c>
    </row>
    <row r="129" ht="15" spans="1:5">
      <c r="A129" s="25" t="s">
        <v>131</v>
      </c>
      <c r="B129" s="26">
        <v>987</v>
      </c>
      <c r="C129"/>
      <c r="D129" s="24">
        <v>201804150002186</v>
      </c>
      <c r="E129" s="24">
        <v>1332</v>
      </c>
    </row>
    <row r="130" ht="15" spans="1:5">
      <c r="A130" s="25" t="s">
        <v>132</v>
      </c>
      <c r="B130" s="26">
        <v>243</v>
      </c>
      <c r="C130"/>
      <c r="D130" s="24">
        <v>201804150003883</v>
      </c>
      <c r="E130" s="24">
        <v>1689.6</v>
      </c>
    </row>
    <row r="131" ht="15" spans="1:5">
      <c r="A131" s="25" t="s">
        <v>133</v>
      </c>
      <c r="B131" s="26">
        <v>987</v>
      </c>
      <c r="C131"/>
      <c r="D131" s="24">
        <v>201804150004308</v>
      </c>
      <c r="E131" s="24">
        <v>1332</v>
      </c>
    </row>
    <row r="132" ht="15" spans="1:5">
      <c r="A132" s="25" t="s">
        <v>134</v>
      </c>
      <c r="B132" s="26">
        <v>987</v>
      </c>
      <c r="C132"/>
      <c r="D132" s="24">
        <v>201804160001887</v>
      </c>
      <c r="E132" s="24">
        <v>1089.6</v>
      </c>
    </row>
    <row r="133" ht="15" spans="1:5">
      <c r="A133" s="25" t="s">
        <v>135</v>
      </c>
      <c r="B133" s="26">
        <v>1269</v>
      </c>
      <c r="C133"/>
      <c r="D133" s="24">
        <v>201804160002082</v>
      </c>
      <c r="E133" s="24">
        <v>1689.6</v>
      </c>
    </row>
    <row r="134" ht="15" spans="1:5">
      <c r="A134" s="25" t="s">
        <v>136</v>
      </c>
      <c r="B134" s="26">
        <v>174</v>
      </c>
      <c r="C134"/>
      <c r="D134" s="24">
        <v>201804160002591</v>
      </c>
      <c r="E134" s="24">
        <v>850.8</v>
      </c>
    </row>
    <row r="135" ht="15" spans="1:5">
      <c r="A135" s="25" t="s">
        <v>137</v>
      </c>
      <c r="B135" s="26">
        <v>85.5</v>
      </c>
      <c r="C135"/>
      <c r="D135" s="24">
        <v>201804160002810</v>
      </c>
      <c r="E135" s="24">
        <v>850.8</v>
      </c>
    </row>
    <row r="136" ht="15" spans="1:5">
      <c r="A136" s="25" t="s">
        <v>138</v>
      </c>
      <c r="B136" s="26">
        <v>648</v>
      </c>
      <c r="C136"/>
      <c r="D136" s="24">
        <v>20180416000400</v>
      </c>
      <c r="E136" s="24">
        <v>1332</v>
      </c>
    </row>
    <row r="137" ht="15" spans="1:5">
      <c r="A137" s="25" t="s">
        <v>139</v>
      </c>
      <c r="B137" s="26">
        <v>561</v>
      </c>
      <c r="C137"/>
      <c r="D137" s="24">
        <v>201804160005080</v>
      </c>
      <c r="E137" s="24">
        <v>850.8</v>
      </c>
    </row>
    <row r="138" ht="15" spans="1:5">
      <c r="A138" s="25" t="s">
        <v>140</v>
      </c>
      <c r="B138" s="26">
        <v>561</v>
      </c>
      <c r="C138"/>
      <c r="D138" s="24">
        <v>20180416000943</v>
      </c>
      <c r="E138" s="24">
        <v>1932</v>
      </c>
    </row>
    <row r="139" ht="15" spans="1:5">
      <c r="A139" s="25" t="s">
        <v>141</v>
      </c>
      <c r="B139" s="26">
        <v>322.5</v>
      </c>
      <c r="C139"/>
      <c r="D139" s="24">
        <v>20180416000985</v>
      </c>
      <c r="E139" s="24">
        <v>1689.6</v>
      </c>
    </row>
    <row r="140" ht="15" spans="1:5">
      <c r="A140" s="25" t="s">
        <v>142</v>
      </c>
      <c r="B140" s="26">
        <v>595.5</v>
      </c>
      <c r="C140"/>
      <c r="D140" s="24">
        <v>201804170001335</v>
      </c>
      <c r="E140" s="24">
        <v>1917.6</v>
      </c>
    </row>
    <row r="141" ht="15" spans="1:5">
      <c r="A141" s="25" t="s">
        <v>143</v>
      </c>
      <c r="B141" s="26">
        <v>1497</v>
      </c>
      <c r="C141"/>
      <c r="D141" s="24">
        <v>20180417000731</v>
      </c>
      <c r="E141" s="24">
        <v>2410.8</v>
      </c>
    </row>
    <row r="142" ht="15" spans="1:5">
      <c r="A142" s="25" t="s">
        <v>144</v>
      </c>
      <c r="B142" s="26">
        <v>478.5</v>
      </c>
      <c r="C142"/>
      <c r="D142" s="24">
        <v>201804180003359</v>
      </c>
      <c r="E142" s="24">
        <v>850.8</v>
      </c>
    </row>
    <row r="143" ht="15" spans="1:5">
      <c r="A143" s="25" t="s">
        <v>145</v>
      </c>
      <c r="B143" s="26">
        <v>576</v>
      </c>
      <c r="C143"/>
      <c r="D143" s="24">
        <v>201804180003886</v>
      </c>
      <c r="E143" s="24">
        <v>1942.8</v>
      </c>
    </row>
    <row r="144" ht="15" spans="1:5">
      <c r="A144" s="25" t="s">
        <v>146</v>
      </c>
      <c r="B144" s="26">
        <v>456</v>
      </c>
      <c r="C144"/>
      <c r="D144" s="24">
        <v>20180418000429</v>
      </c>
      <c r="E144" s="24">
        <v>1942.8</v>
      </c>
    </row>
    <row r="145" ht="15" spans="1:5">
      <c r="A145" s="25" t="s">
        <v>147</v>
      </c>
      <c r="B145" s="26">
        <v>1677</v>
      </c>
      <c r="C145"/>
      <c r="D145" s="24">
        <v>201804180004357</v>
      </c>
      <c r="E145" s="24">
        <v>1810.8</v>
      </c>
    </row>
    <row r="146" ht="15" spans="1:5">
      <c r="A146" s="25" t="s">
        <v>148</v>
      </c>
      <c r="B146" s="26">
        <v>987</v>
      </c>
      <c r="C146"/>
      <c r="D146" s="24">
        <v>201804180004406</v>
      </c>
      <c r="E146" s="24">
        <v>1332</v>
      </c>
    </row>
    <row r="147" ht="15" spans="1:5">
      <c r="A147" s="25" t="s">
        <v>149</v>
      </c>
      <c r="B147" s="26">
        <v>1323</v>
      </c>
      <c r="C147"/>
      <c r="D147" s="24">
        <v>201804190001896</v>
      </c>
      <c r="E147" s="24">
        <v>1917.6</v>
      </c>
    </row>
    <row r="148" ht="15" spans="1:5">
      <c r="A148" s="25" t="s">
        <v>150</v>
      </c>
      <c r="B148" s="26">
        <v>1116</v>
      </c>
      <c r="C148"/>
      <c r="D148" s="24">
        <v>201804190003049</v>
      </c>
      <c r="E148" s="24">
        <v>2877.6</v>
      </c>
    </row>
    <row r="149" ht="15" spans="1:5">
      <c r="A149" s="25" t="s">
        <v>151</v>
      </c>
      <c r="B149" s="26">
        <v>1197</v>
      </c>
      <c r="C149"/>
      <c r="D149" s="24">
        <v>20180419000405</v>
      </c>
      <c r="E149" s="24">
        <v>2410.8</v>
      </c>
    </row>
    <row r="150" ht="15" spans="1:5">
      <c r="A150" s="25" t="s">
        <v>152</v>
      </c>
      <c r="B150" s="26">
        <v>2547</v>
      </c>
      <c r="C150"/>
      <c r="D150" s="24">
        <v>20180419000882</v>
      </c>
      <c r="E150" s="24">
        <v>2410.8</v>
      </c>
    </row>
    <row r="151" ht="15" spans="1:5">
      <c r="A151" s="25" t="s">
        <v>153</v>
      </c>
      <c r="B151" s="26">
        <v>2077.5</v>
      </c>
      <c r="C151"/>
      <c r="D151" s="24">
        <v>201804200002061</v>
      </c>
      <c r="E151" s="24">
        <v>2770.8</v>
      </c>
    </row>
    <row r="152" ht="15" spans="1:5">
      <c r="A152" s="25" t="s">
        <v>154</v>
      </c>
      <c r="B152" s="26">
        <v>1816.5</v>
      </c>
      <c r="C152"/>
      <c r="D152" s="24">
        <v>201804200002152</v>
      </c>
      <c r="E152" s="24">
        <v>2770.8</v>
      </c>
    </row>
    <row r="153" ht="15" spans="1:5">
      <c r="A153" s="25" t="s">
        <v>155</v>
      </c>
      <c r="B153" s="26">
        <v>15</v>
      </c>
      <c r="C153"/>
      <c r="D153" s="24">
        <v>201804210001985</v>
      </c>
      <c r="E153" s="24">
        <v>1450.8</v>
      </c>
    </row>
    <row r="154" ht="15" spans="1:5">
      <c r="A154" s="25" t="s">
        <v>156</v>
      </c>
      <c r="B154" s="26">
        <v>1725</v>
      </c>
      <c r="C154"/>
      <c r="D154" s="24">
        <v>201804230001351</v>
      </c>
      <c r="E154" s="24">
        <v>2877.6</v>
      </c>
    </row>
    <row r="155" ht="15" spans="1:5">
      <c r="A155" s="25" t="s">
        <v>157</v>
      </c>
      <c r="B155" s="26">
        <v>912</v>
      </c>
      <c r="C155"/>
      <c r="D155" s="24">
        <v>201804230002836</v>
      </c>
      <c r="E155" s="24">
        <v>1450.8</v>
      </c>
    </row>
    <row r="156" ht="15" spans="1:5">
      <c r="A156" s="25" t="s">
        <v>158</v>
      </c>
      <c r="B156" s="26">
        <v>2218.5</v>
      </c>
      <c r="C156"/>
      <c r="D156" s="24">
        <v>201804240001142</v>
      </c>
      <c r="E156" s="24">
        <v>2410.8</v>
      </c>
    </row>
    <row r="157" ht="15" spans="1:5">
      <c r="A157" s="25" t="s">
        <v>159</v>
      </c>
      <c r="B157" s="26">
        <v>1677</v>
      </c>
      <c r="C157"/>
      <c r="D157" s="24">
        <v>201804240004967</v>
      </c>
      <c r="E157" s="24">
        <v>1810.8</v>
      </c>
    </row>
    <row r="158" ht="15" spans="1:5">
      <c r="A158" s="25" t="s">
        <v>160</v>
      </c>
      <c r="B158" s="26">
        <v>1677</v>
      </c>
      <c r="C158"/>
      <c r="D158" s="24">
        <v>201804250002467</v>
      </c>
      <c r="E158" s="24">
        <v>4090.8</v>
      </c>
    </row>
    <row r="159" ht="15" spans="1:5">
      <c r="A159" s="25" t="s">
        <v>161</v>
      </c>
      <c r="B159" s="26">
        <v>1021.5</v>
      </c>
      <c r="C159"/>
      <c r="D159" s="24">
        <v>20180425000868</v>
      </c>
      <c r="E159" s="24">
        <v>1810.8</v>
      </c>
    </row>
    <row r="160" ht="15" spans="1:5">
      <c r="A160" s="25" t="s">
        <v>162</v>
      </c>
      <c r="B160" s="26">
        <v>3490.5</v>
      </c>
      <c r="C160"/>
      <c r="D160" s="24">
        <v>201804270003190</v>
      </c>
      <c r="E160" s="24">
        <v>3372</v>
      </c>
    </row>
    <row r="161" ht="15" spans="1:5">
      <c r="A161" s="25" t="s">
        <v>163</v>
      </c>
      <c r="B161" s="26">
        <v>1917</v>
      </c>
      <c r="C161"/>
      <c r="D161" s="24">
        <v>201804270003399</v>
      </c>
      <c r="E161" s="24">
        <v>2410.8</v>
      </c>
    </row>
    <row r="162" ht="15" spans="1:5">
      <c r="A162" s="25" t="s">
        <v>164</v>
      </c>
      <c r="B162" s="26">
        <v>705</v>
      </c>
      <c r="C162"/>
      <c r="D162" s="24">
        <v>201804280001551</v>
      </c>
      <c r="E162" s="24">
        <v>850.8</v>
      </c>
    </row>
    <row r="163" ht="15" spans="1:5">
      <c r="A163" s="25" t="s">
        <v>165</v>
      </c>
      <c r="B163" s="26">
        <v>2176</v>
      </c>
      <c r="C163"/>
      <c r="D163" s="24">
        <v>201804280002463</v>
      </c>
      <c r="E163" s="24">
        <v>2410.8</v>
      </c>
    </row>
    <row r="164" ht="15" spans="1:5">
      <c r="A164" s="25" t="s">
        <v>166</v>
      </c>
      <c r="B164" s="26">
        <v>1644</v>
      </c>
      <c r="C164"/>
      <c r="D164" s="24">
        <v>20180429000765</v>
      </c>
      <c r="E164" s="24">
        <v>4090.8</v>
      </c>
    </row>
    <row r="165" ht="15" spans="1:5">
      <c r="A165" s="25" t="s">
        <v>167</v>
      </c>
      <c r="B165" s="26">
        <v>811</v>
      </c>
      <c r="C165"/>
      <c r="D165" s="24">
        <v>201804300002610</v>
      </c>
      <c r="E165" s="24">
        <v>1332</v>
      </c>
    </row>
    <row r="166" ht="15" spans="1:5">
      <c r="A166" s="25" t="s">
        <v>168</v>
      </c>
      <c r="B166" s="26">
        <v>499.5</v>
      </c>
      <c r="C166"/>
      <c r="D166" s="24">
        <v>20180501000884</v>
      </c>
      <c r="E166" s="24">
        <v>1689.6</v>
      </c>
    </row>
    <row r="167" ht="15" spans="1:5">
      <c r="A167" s="25" t="s">
        <v>169</v>
      </c>
      <c r="B167" s="26">
        <v>811</v>
      </c>
      <c r="C167"/>
      <c r="D167" s="24">
        <v>20180502000733</v>
      </c>
      <c r="E167" s="24">
        <v>1332</v>
      </c>
    </row>
    <row r="168" ht="15" spans="1:5">
      <c r="A168" s="25" t="s">
        <v>170</v>
      </c>
      <c r="B168" s="26">
        <v>432</v>
      </c>
      <c r="C168"/>
      <c r="D168" s="24">
        <v>20180503000366</v>
      </c>
      <c r="E168" s="24">
        <v>1942.8</v>
      </c>
    </row>
    <row r="169" ht="15" spans="1:5">
      <c r="A169" s="25" t="s">
        <v>171</v>
      </c>
      <c r="B169" s="26">
        <v>765.5</v>
      </c>
      <c r="C169"/>
      <c r="D169" s="24">
        <v>20180503000782</v>
      </c>
      <c r="E169" s="24">
        <v>1332</v>
      </c>
    </row>
    <row r="170" ht="15" spans="1:5">
      <c r="A170" s="25" t="s">
        <v>172</v>
      </c>
      <c r="B170" s="26">
        <v>318</v>
      </c>
      <c r="C170"/>
      <c r="D170" s="24">
        <v>201805040002314</v>
      </c>
      <c r="E170" s="24">
        <v>636</v>
      </c>
    </row>
    <row r="171" ht="15" spans="1:5">
      <c r="A171" s="25" t="s">
        <v>173</v>
      </c>
      <c r="B171" s="26">
        <v>912</v>
      </c>
      <c r="C171"/>
      <c r="D171" s="24">
        <v>201805040002885</v>
      </c>
      <c r="E171" s="24">
        <v>1761.6</v>
      </c>
    </row>
    <row r="172" ht="15" spans="1:5">
      <c r="A172" s="25" t="s">
        <v>174</v>
      </c>
      <c r="B172" s="26">
        <v>645</v>
      </c>
      <c r="C172"/>
      <c r="D172" s="24">
        <v>201805050001630</v>
      </c>
      <c r="E172" s="24">
        <v>2410.8</v>
      </c>
    </row>
    <row r="173" ht="15" spans="1:5">
      <c r="A173" s="25" t="s">
        <v>175</v>
      </c>
      <c r="B173" s="26">
        <v>1002</v>
      </c>
      <c r="C173"/>
      <c r="D173" s="24">
        <v>20180505000851</v>
      </c>
      <c r="E173" s="24">
        <v>636</v>
      </c>
    </row>
    <row r="174" ht="15" spans="1:5">
      <c r="A174" s="25" t="s">
        <v>176</v>
      </c>
      <c r="B174" s="26">
        <v>849</v>
      </c>
      <c r="C174"/>
      <c r="D174" s="24">
        <v>201805060002920</v>
      </c>
      <c r="E174" s="24">
        <v>2410.8</v>
      </c>
    </row>
    <row r="175" ht="15" spans="1:5">
      <c r="A175" s="25" t="s">
        <v>177</v>
      </c>
      <c r="B175" s="26">
        <v>1186</v>
      </c>
      <c r="C175"/>
      <c r="D175" s="24">
        <v>201805060002968</v>
      </c>
      <c r="E175" s="24">
        <v>1450.8</v>
      </c>
    </row>
    <row r="176" ht="15" spans="1:5">
      <c r="A176" s="25" t="s">
        <v>178</v>
      </c>
      <c r="B176" s="26">
        <v>1177</v>
      </c>
      <c r="C176"/>
      <c r="D176" s="24">
        <v>201805070001175</v>
      </c>
      <c r="E176" s="24">
        <v>850.8</v>
      </c>
    </row>
    <row r="177" ht="15" spans="1:5">
      <c r="A177" s="25" t="s">
        <v>179</v>
      </c>
      <c r="B177" s="26">
        <v>485.5</v>
      </c>
      <c r="C177"/>
      <c r="D177" s="24">
        <v>201805080002168</v>
      </c>
      <c r="E177" s="24">
        <v>1810.8</v>
      </c>
    </row>
    <row r="178" ht="15" spans="1:5">
      <c r="A178" s="25" t="s">
        <v>180</v>
      </c>
      <c r="B178" s="26">
        <v>1256</v>
      </c>
      <c r="C178"/>
      <c r="D178" s="24">
        <v>20180508000222</v>
      </c>
      <c r="E178" s="24">
        <v>3490.8</v>
      </c>
    </row>
    <row r="179" ht="15" spans="1:5">
      <c r="A179" s="25" t="s">
        <v>181</v>
      </c>
      <c r="B179" s="26">
        <v>775.4</v>
      </c>
      <c r="C179"/>
      <c r="D179" s="24">
        <v>201805080003008</v>
      </c>
      <c r="E179" s="24">
        <v>852</v>
      </c>
    </row>
    <row r="180" ht="15" spans="1:5">
      <c r="A180" s="25" t="s">
        <v>182</v>
      </c>
      <c r="B180" s="26">
        <v>2152</v>
      </c>
      <c r="C180"/>
      <c r="D180" s="24">
        <v>201805080003166</v>
      </c>
      <c r="E180" s="24">
        <v>2410.8</v>
      </c>
    </row>
    <row r="181" ht="15" spans="1:5">
      <c r="A181" s="25" t="s">
        <v>183</v>
      </c>
      <c r="B181" s="26">
        <v>856.5</v>
      </c>
      <c r="C181"/>
      <c r="D181" s="24">
        <v>20180508000424</v>
      </c>
      <c r="E181" s="24">
        <v>636</v>
      </c>
    </row>
    <row r="182" ht="15" spans="1:5">
      <c r="A182" s="25" t="s">
        <v>184</v>
      </c>
      <c r="B182" s="26">
        <v>1027</v>
      </c>
      <c r="C182"/>
      <c r="D182" s="24">
        <v>201805090001855</v>
      </c>
      <c r="E182" s="24">
        <v>852</v>
      </c>
    </row>
    <row r="183" ht="15" spans="1:5">
      <c r="A183" s="25" t="s">
        <v>185</v>
      </c>
      <c r="B183" s="26">
        <v>1355.5</v>
      </c>
      <c r="C183"/>
      <c r="D183" s="24">
        <v>20180509000255</v>
      </c>
      <c r="E183" s="24">
        <v>2410.8</v>
      </c>
    </row>
    <row r="184" ht="15" spans="1:5">
      <c r="A184" s="25" t="s">
        <v>186</v>
      </c>
      <c r="B184" s="26">
        <v>457</v>
      </c>
      <c r="C184"/>
      <c r="D184" s="24">
        <v>2018050900063</v>
      </c>
      <c r="E184" s="24">
        <v>1281.6</v>
      </c>
    </row>
    <row r="185" ht="15" spans="1:5">
      <c r="A185" s="25" t="s">
        <v>187</v>
      </c>
      <c r="B185" s="26">
        <v>59.5</v>
      </c>
      <c r="C185"/>
      <c r="D185" s="24">
        <v>20180509000786</v>
      </c>
      <c r="E185" s="24">
        <v>1332</v>
      </c>
    </row>
    <row r="186" ht="15" spans="1:5">
      <c r="A186" s="25" t="s">
        <v>188</v>
      </c>
      <c r="B186" s="26">
        <v>368</v>
      </c>
      <c r="C186"/>
      <c r="D186" s="24">
        <v>201805100001027</v>
      </c>
      <c r="E186" s="24">
        <v>2410.8</v>
      </c>
    </row>
    <row r="187" ht="15" spans="1:5">
      <c r="A187" s="25" t="s">
        <v>189</v>
      </c>
      <c r="B187" s="26">
        <v>881.5</v>
      </c>
      <c r="C187"/>
      <c r="D187" s="24">
        <v>20180512000565</v>
      </c>
      <c r="E187" s="24">
        <v>2410.8</v>
      </c>
    </row>
    <row r="188" ht="15" spans="1:5">
      <c r="A188" s="25" t="s">
        <v>190</v>
      </c>
      <c r="B188" s="26">
        <v>982</v>
      </c>
      <c r="C188"/>
      <c r="D188" s="24">
        <v>201805160001577</v>
      </c>
      <c r="E188" s="24">
        <v>2410.8</v>
      </c>
    </row>
    <row r="189" ht="15" spans="1:5">
      <c r="A189" s="25" t="s">
        <v>191</v>
      </c>
      <c r="B189" s="26">
        <v>1136.5</v>
      </c>
      <c r="C189"/>
      <c r="D189" s="24">
        <v>201805160002623</v>
      </c>
      <c r="E189" s="24">
        <v>1761.6</v>
      </c>
    </row>
    <row r="190" ht="15" spans="1:5">
      <c r="A190" s="25" t="s">
        <v>192</v>
      </c>
      <c r="B190" s="26">
        <v>457</v>
      </c>
      <c r="C190"/>
      <c r="D190" s="24">
        <v>201805160005532</v>
      </c>
      <c r="E190" s="24">
        <v>2410.8</v>
      </c>
    </row>
    <row r="191" ht="15" spans="1:5">
      <c r="A191" s="25" t="s">
        <v>193</v>
      </c>
      <c r="B191" s="26">
        <v>732.8</v>
      </c>
      <c r="C191"/>
      <c r="D191" s="24">
        <v>20180518000239</v>
      </c>
      <c r="E191" s="24">
        <v>2410.8</v>
      </c>
    </row>
    <row r="192" ht="15" spans="1:5">
      <c r="A192" s="25" t="s">
        <v>194</v>
      </c>
      <c r="B192" s="26">
        <v>1121.5</v>
      </c>
      <c r="C192"/>
      <c r="D192" s="24">
        <v>201805180003752</v>
      </c>
      <c r="E192" s="24">
        <v>1810.8</v>
      </c>
    </row>
    <row r="193" ht="15" spans="1:5">
      <c r="A193" s="25" t="s">
        <v>195</v>
      </c>
      <c r="B193" s="26">
        <v>1147</v>
      </c>
      <c r="C193"/>
      <c r="D193" s="24">
        <v>201805190003889</v>
      </c>
      <c r="E193" s="24">
        <v>2410.8</v>
      </c>
    </row>
    <row r="194" ht="15" spans="1:5">
      <c r="A194" s="25" t="s">
        <v>196</v>
      </c>
      <c r="B194" s="26">
        <v>1602</v>
      </c>
      <c r="C194"/>
      <c r="D194" s="24">
        <v>201805190004342</v>
      </c>
      <c r="E194" s="24">
        <v>1425.6</v>
      </c>
    </row>
    <row r="195" ht="15" spans="1:5">
      <c r="A195" s="25" t="s">
        <v>197</v>
      </c>
      <c r="B195" s="26">
        <v>1875</v>
      </c>
      <c r="C195"/>
      <c r="D195" s="24">
        <v>201805200001120</v>
      </c>
      <c r="E195" s="24">
        <v>1450.8</v>
      </c>
    </row>
    <row r="196" ht="15" spans="1:5">
      <c r="A196" s="25" t="s">
        <v>198</v>
      </c>
      <c r="B196" s="26">
        <v>318</v>
      </c>
      <c r="C196"/>
      <c r="D196" s="24">
        <v>2018052000012</v>
      </c>
      <c r="E196" s="24">
        <v>2410.8</v>
      </c>
    </row>
    <row r="197" ht="15" spans="1:5">
      <c r="A197" s="25" t="s">
        <v>199</v>
      </c>
      <c r="B197" s="26">
        <v>1197</v>
      </c>
      <c r="C197"/>
      <c r="D197" s="24">
        <v>201805200001693</v>
      </c>
      <c r="E197" s="24">
        <v>1810.8</v>
      </c>
    </row>
    <row r="198" ht="15" spans="1:5">
      <c r="A198" s="25" t="s">
        <v>200</v>
      </c>
      <c r="B198" s="26">
        <v>2176</v>
      </c>
      <c r="C198"/>
      <c r="D198" s="24">
        <v>201805200001941</v>
      </c>
      <c r="E198" s="24">
        <v>1450.8</v>
      </c>
    </row>
    <row r="199" ht="15" spans="1:5">
      <c r="A199" s="25" t="s">
        <v>201</v>
      </c>
      <c r="B199" s="26">
        <v>2176</v>
      </c>
      <c r="C199"/>
      <c r="D199" s="24">
        <v>20180521000606</v>
      </c>
      <c r="E199" s="24">
        <v>1450.8</v>
      </c>
    </row>
    <row r="200" ht="15" spans="1:5">
      <c r="A200" s="25" t="s">
        <v>202</v>
      </c>
      <c r="B200" s="26">
        <v>1745.4</v>
      </c>
      <c r="C200"/>
      <c r="D200" s="24">
        <v>201805220001497</v>
      </c>
      <c r="E200" s="24">
        <v>1392</v>
      </c>
    </row>
    <row r="201" ht="15" spans="1:5">
      <c r="A201" s="25" t="s">
        <v>203</v>
      </c>
      <c r="B201" s="26">
        <v>397.5</v>
      </c>
      <c r="C201"/>
      <c r="D201" s="24">
        <v>201805220001715</v>
      </c>
      <c r="E201" s="24">
        <v>1450.8</v>
      </c>
    </row>
    <row r="202" ht="15" spans="1:5">
      <c r="A202" s="25" t="s">
        <v>204</v>
      </c>
      <c r="B202" s="26">
        <v>816</v>
      </c>
      <c r="C202"/>
      <c r="D202" s="24">
        <v>201805230002197</v>
      </c>
      <c r="E202" s="24">
        <v>1392</v>
      </c>
    </row>
    <row r="203" ht="15" spans="1:5">
      <c r="A203" s="25" t="s">
        <v>205</v>
      </c>
      <c r="B203" s="26">
        <v>1917</v>
      </c>
      <c r="C203"/>
      <c r="D203" s="24">
        <v>20180523000768</v>
      </c>
      <c r="E203" s="24">
        <v>1450.8</v>
      </c>
    </row>
    <row r="204" ht="15" spans="1:5">
      <c r="A204" s="25" t="s">
        <v>206</v>
      </c>
      <c r="B204" s="26">
        <v>2176</v>
      </c>
      <c r="C204"/>
      <c r="D204" s="24">
        <v>201805240002313</v>
      </c>
      <c r="E204" s="24">
        <v>2410.8</v>
      </c>
    </row>
    <row r="205" ht="15" spans="1:5">
      <c r="A205" s="25" t="s">
        <v>207</v>
      </c>
      <c r="B205" s="26">
        <v>816</v>
      </c>
      <c r="C205"/>
      <c r="D205" s="24">
        <v>201805250002989</v>
      </c>
      <c r="E205" s="24">
        <v>612</v>
      </c>
    </row>
    <row r="206" ht="15" spans="1:5">
      <c r="A206" s="25" t="s">
        <v>208</v>
      </c>
      <c r="B206" s="26">
        <v>1917</v>
      </c>
      <c r="C206"/>
      <c r="D206" s="24">
        <v>20180526000358</v>
      </c>
      <c r="E206" s="24">
        <v>2410.8</v>
      </c>
    </row>
    <row r="207" ht="15" spans="1:5">
      <c r="A207" s="25" t="s">
        <v>209</v>
      </c>
      <c r="B207" s="26">
        <v>2176</v>
      </c>
      <c r="C207"/>
      <c r="D207" s="24">
        <v>20180528000172</v>
      </c>
      <c r="E207" s="24">
        <v>1450.8</v>
      </c>
    </row>
    <row r="208" ht="15" spans="1:5">
      <c r="A208" s="25" t="s">
        <v>210</v>
      </c>
      <c r="B208" s="26">
        <v>1917</v>
      </c>
      <c r="C208"/>
      <c r="D208" s="24">
        <v>201805300003153</v>
      </c>
      <c r="E208" s="24">
        <v>1932</v>
      </c>
    </row>
    <row r="209" ht="15" spans="1:5">
      <c r="A209" s="25" t="s">
        <v>211</v>
      </c>
      <c r="B209" s="26">
        <v>1566</v>
      </c>
      <c r="C209"/>
      <c r="D209" s="24">
        <v>20180531000829</v>
      </c>
      <c r="E209" s="24">
        <v>1932</v>
      </c>
    </row>
    <row r="210" ht="15" spans="1:5">
      <c r="A210" s="25" t="s">
        <v>212</v>
      </c>
      <c r="B210" s="26">
        <v>1543.5</v>
      </c>
      <c r="C210"/>
      <c r="D210" s="24">
        <v>201806010002000</v>
      </c>
      <c r="E210" s="24">
        <v>2013.6</v>
      </c>
    </row>
    <row r="211" ht="15" spans="1:5">
      <c r="A211" s="25" t="s">
        <v>213</v>
      </c>
      <c r="B211" s="26">
        <v>607.5</v>
      </c>
      <c r="C211"/>
      <c r="D211" s="24">
        <v>20180602000842</v>
      </c>
      <c r="E211" s="24">
        <v>972</v>
      </c>
    </row>
    <row r="212" ht="15" spans="1:5">
      <c r="A212" s="25" t="s">
        <v>214</v>
      </c>
      <c r="B212" s="26">
        <v>1236</v>
      </c>
      <c r="C212"/>
      <c r="D212" s="24">
        <v>201806040001340</v>
      </c>
      <c r="E212" s="24">
        <v>636</v>
      </c>
    </row>
    <row r="213" ht="15" spans="1:5">
      <c r="A213" s="25" t="s">
        <v>215</v>
      </c>
      <c r="B213" s="26">
        <v>1728</v>
      </c>
      <c r="C213"/>
      <c r="D213" s="24">
        <v>201806040002748</v>
      </c>
      <c r="E213" s="24">
        <v>2410.8</v>
      </c>
    </row>
    <row r="214" ht="15" spans="1:5">
      <c r="A214" s="25" t="s">
        <v>216</v>
      </c>
      <c r="B214" s="26">
        <v>1227</v>
      </c>
      <c r="C214"/>
      <c r="D214" s="24">
        <v>201806050001337</v>
      </c>
      <c r="E214" s="24">
        <v>972</v>
      </c>
    </row>
    <row r="215" ht="15" spans="1:5">
      <c r="A215" s="25" t="s">
        <v>217</v>
      </c>
      <c r="B215" s="26">
        <v>1227</v>
      </c>
      <c r="C215"/>
      <c r="D215" s="24">
        <v>201806050001637</v>
      </c>
      <c r="E215" s="24">
        <v>1281.6</v>
      </c>
    </row>
    <row r="216" ht="15" spans="1:5">
      <c r="A216" s="25" t="s">
        <v>218</v>
      </c>
      <c r="B216" s="26">
        <v>1227</v>
      </c>
      <c r="C216"/>
      <c r="D216" s="24">
        <v>201806050002576</v>
      </c>
      <c r="E216" s="24">
        <v>2013.6</v>
      </c>
    </row>
    <row r="217" ht="15" spans="1:5">
      <c r="A217" s="25" t="s">
        <v>219</v>
      </c>
      <c r="B217" s="26">
        <v>1053</v>
      </c>
      <c r="C217"/>
      <c r="D217" s="24">
        <v>201806070001287</v>
      </c>
      <c r="E217" s="24">
        <v>2410.8</v>
      </c>
    </row>
    <row r="218" ht="15" spans="1:5">
      <c r="A218" s="25" t="s">
        <v>220</v>
      </c>
      <c r="B218" s="26">
        <v>852</v>
      </c>
      <c r="C218"/>
      <c r="D218" s="24">
        <v>2018060700018</v>
      </c>
      <c r="E218" s="24">
        <v>2410.8</v>
      </c>
    </row>
    <row r="219" ht="15" spans="1:5">
      <c r="A219" s="25" t="s">
        <v>221</v>
      </c>
      <c r="B219" s="26">
        <v>856.5</v>
      </c>
      <c r="C219"/>
      <c r="D219" s="24">
        <v>201806070002120</v>
      </c>
      <c r="E219" s="24">
        <v>2410.8</v>
      </c>
    </row>
    <row r="220" ht="15" spans="1:5">
      <c r="A220" s="25" t="s">
        <v>222</v>
      </c>
      <c r="B220" s="26">
        <v>163.5</v>
      </c>
      <c r="C220"/>
      <c r="D220" s="24">
        <v>201806080001086</v>
      </c>
      <c r="E220" s="24">
        <v>2013.6</v>
      </c>
    </row>
    <row r="221" ht="15" spans="1:5">
      <c r="A221" s="25" t="s">
        <v>223</v>
      </c>
      <c r="B221" s="26">
        <v>852</v>
      </c>
      <c r="C221"/>
      <c r="D221" s="24">
        <v>201806100002194</v>
      </c>
      <c r="E221" s="24">
        <v>1365.6</v>
      </c>
    </row>
    <row r="222" ht="15" spans="1:5">
      <c r="A222" s="25" t="s">
        <v>224</v>
      </c>
      <c r="B222" s="26">
        <v>849</v>
      </c>
      <c r="C222"/>
      <c r="D222" s="24">
        <v>20180610000843</v>
      </c>
      <c r="E222" s="24">
        <v>1450.8</v>
      </c>
    </row>
    <row r="223" ht="15" spans="1:5">
      <c r="A223" s="25" t="s">
        <v>225</v>
      </c>
      <c r="B223" s="26">
        <v>66</v>
      </c>
      <c r="C223"/>
      <c r="D223" s="24">
        <v>20180611000746</v>
      </c>
      <c r="E223" s="24">
        <v>2410.8</v>
      </c>
    </row>
    <row r="224" ht="15" spans="1:5">
      <c r="A224" s="25" t="s">
        <v>226</v>
      </c>
      <c r="B224" s="26">
        <v>856</v>
      </c>
      <c r="C224"/>
      <c r="D224" s="24">
        <v>201806120001232</v>
      </c>
      <c r="E224" s="24">
        <v>1450.8</v>
      </c>
    </row>
    <row r="225" ht="15" spans="1:5">
      <c r="A225" s="25" t="s">
        <v>227</v>
      </c>
      <c r="B225" s="26">
        <v>2428</v>
      </c>
      <c r="C225"/>
      <c r="D225" s="24">
        <v>20180612000765</v>
      </c>
      <c r="E225" s="24">
        <v>2410.8</v>
      </c>
    </row>
    <row r="226" ht="15" spans="1:5">
      <c r="A226" s="25" t="s">
        <v>228</v>
      </c>
      <c r="B226" s="26">
        <v>1227</v>
      </c>
      <c r="C226"/>
      <c r="D226" s="24">
        <v>201806130001041</v>
      </c>
      <c r="E226" s="24">
        <v>2410.8</v>
      </c>
    </row>
    <row r="227" ht="15" spans="1:5">
      <c r="A227" s="25" t="s">
        <v>229</v>
      </c>
      <c r="B227" s="26">
        <v>531</v>
      </c>
      <c r="C227"/>
      <c r="D227" s="24">
        <v>201806130002211</v>
      </c>
      <c r="E227" s="24">
        <v>2410.8</v>
      </c>
    </row>
    <row r="228" ht="15" spans="1:5">
      <c r="A228" s="25" t="s">
        <v>230</v>
      </c>
      <c r="B228" s="26">
        <v>2176</v>
      </c>
      <c r="C228"/>
      <c r="D228" s="24">
        <v>20180615000650</v>
      </c>
      <c r="E228" s="24">
        <v>612</v>
      </c>
    </row>
    <row r="229" ht="15" spans="1:5">
      <c r="A229" s="25" t="s">
        <v>231</v>
      </c>
      <c r="B229" s="26">
        <v>1115.5</v>
      </c>
      <c r="C229"/>
      <c r="D229" s="24">
        <v>20180622000232</v>
      </c>
      <c r="E229" s="24">
        <v>2410.8</v>
      </c>
    </row>
    <row r="230" ht="15" spans="1:5">
      <c r="A230" s="25" t="s">
        <v>232</v>
      </c>
      <c r="B230" s="26">
        <v>432</v>
      </c>
      <c r="C230"/>
      <c r="D230" s="24">
        <v>201807010001461</v>
      </c>
      <c r="E230" s="24">
        <v>2410.8</v>
      </c>
    </row>
    <row r="231" ht="15" spans="1:5">
      <c r="A231" s="25" t="s">
        <v>233</v>
      </c>
      <c r="B231" s="26">
        <v>874</v>
      </c>
      <c r="C231"/>
      <c r="D231" s="24">
        <v>201807070001465</v>
      </c>
      <c r="E231" s="24">
        <v>612</v>
      </c>
    </row>
    <row r="232" ht="15" spans="1:5">
      <c r="A232" s="25" t="s">
        <v>234</v>
      </c>
      <c r="B232" s="26">
        <v>2142</v>
      </c>
      <c r="C232"/>
      <c r="D232" s="24">
        <v>201807110001810</v>
      </c>
      <c r="E232" s="24">
        <v>2532</v>
      </c>
    </row>
    <row r="233" ht="15" spans="1:5">
      <c r="A233" s="25" t="s">
        <v>235</v>
      </c>
      <c r="B233" s="26">
        <v>507</v>
      </c>
      <c r="C233"/>
      <c r="D233" s="24">
        <v>201807170001681</v>
      </c>
      <c r="E233" s="24">
        <v>1761.6</v>
      </c>
    </row>
    <row r="234" ht="15" spans="1:5">
      <c r="A234" s="25" t="s">
        <v>236</v>
      </c>
      <c r="B234" s="26">
        <v>2134.5</v>
      </c>
      <c r="C234"/>
      <c r="D234" s="24">
        <v>201807170003157</v>
      </c>
      <c r="E234" s="24">
        <v>1932</v>
      </c>
    </row>
    <row r="235" ht="15" spans="1:5">
      <c r="A235" s="25" t="s">
        <v>237</v>
      </c>
      <c r="B235" s="26">
        <v>1347</v>
      </c>
      <c r="C235"/>
      <c r="D235" s="24">
        <v>201807180002112</v>
      </c>
      <c r="E235" s="24">
        <v>2892</v>
      </c>
    </row>
    <row r="236" ht="15" spans="1:5">
      <c r="A236" s="25" t="s">
        <v>238</v>
      </c>
      <c r="B236" s="26">
        <v>2217</v>
      </c>
      <c r="C236"/>
      <c r="D236" s="24">
        <v>201807270001652</v>
      </c>
      <c r="E236" s="24">
        <v>3012</v>
      </c>
    </row>
    <row r="237" ht="15" spans="1:5">
      <c r="A237" s="25" t="s">
        <v>239</v>
      </c>
      <c r="B237" s="26">
        <v>2100</v>
      </c>
      <c r="C237"/>
      <c r="D237" s="24">
        <v>20180727000218</v>
      </c>
      <c r="E237" s="24">
        <v>2410.8</v>
      </c>
    </row>
    <row r="238" ht="15" spans="1:5">
      <c r="A238" s="25" t="s">
        <v>240</v>
      </c>
      <c r="B238" s="26">
        <v>2217</v>
      </c>
      <c r="C238"/>
      <c r="D238" s="24">
        <v>201807300001638</v>
      </c>
      <c r="E238" s="24">
        <v>2410.8</v>
      </c>
    </row>
    <row r="239" ht="15" spans="1:5">
      <c r="A239" s="25" t="s">
        <v>241</v>
      </c>
      <c r="B239" s="26">
        <v>1849.5</v>
      </c>
      <c r="C239"/>
      <c r="D239" s="24">
        <v>20180731000898</v>
      </c>
      <c r="E239" s="24">
        <v>3012</v>
      </c>
    </row>
    <row r="240" ht="15" spans="1:5">
      <c r="A240" s="25" t="s">
        <v>242</v>
      </c>
      <c r="B240" s="26">
        <v>867</v>
      </c>
      <c r="C240"/>
      <c r="D240" s="24" t="s">
        <v>242</v>
      </c>
      <c r="E240" s="24">
        <v>1761.6</v>
      </c>
    </row>
    <row r="241" ht="15" spans="1:5">
      <c r="A241" s="25" t="s">
        <v>243</v>
      </c>
      <c r="B241" s="26">
        <v>2397</v>
      </c>
      <c r="C241"/>
      <c r="D241" s="24" t="s">
        <v>243</v>
      </c>
      <c r="E241" s="24">
        <v>2877.6</v>
      </c>
    </row>
    <row r="242" ht="15" spans="1:5">
      <c r="A242" s="25" t="s">
        <v>244</v>
      </c>
      <c r="B242" s="26">
        <v>2142</v>
      </c>
      <c r="C242"/>
      <c r="D242" s="24" t="s">
        <v>244</v>
      </c>
      <c r="E242" s="24">
        <v>3850.8</v>
      </c>
    </row>
    <row r="243" ht="15" spans="1:5">
      <c r="A243" s="25" t="s">
        <v>245</v>
      </c>
      <c r="B243" s="26">
        <v>1133</v>
      </c>
      <c r="C243"/>
      <c r="D243" s="24" t="s">
        <v>245</v>
      </c>
      <c r="E243" s="24">
        <v>1332</v>
      </c>
    </row>
    <row r="244" ht="15" spans="1:5">
      <c r="A244" s="25" t="s">
        <v>246</v>
      </c>
      <c r="B244" s="26">
        <v>1035</v>
      </c>
      <c r="C244"/>
      <c r="D244" s="24" t="s">
        <v>246</v>
      </c>
      <c r="E244" s="24">
        <v>1452</v>
      </c>
    </row>
    <row r="245" ht="15" spans="1:5">
      <c r="A245" s="25" t="s">
        <v>247</v>
      </c>
      <c r="B245" s="26">
        <v>1069.5</v>
      </c>
      <c r="C245"/>
      <c r="D245" s="24" t="s">
        <v>247</v>
      </c>
      <c r="E245" s="24">
        <v>1452</v>
      </c>
    </row>
    <row r="246" ht="15" spans="1:5">
      <c r="A246" s="25" t="s">
        <v>248</v>
      </c>
      <c r="B246" s="26">
        <v>1035</v>
      </c>
      <c r="C246"/>
      <c r="D246" s="24" t="s">
        <v>248</v>
      </c>
      <c r="E246" s="24">
        <v>1452</v>
      </c>
    </row>
    <row r="247" ht="15" spans="1:5">
      <c r="A247" s="25" t="s">
        <v>249</v>
      </c>
      <c r="B247" s="26">
        <v>1069.5</v>
      </c>
      <c r="C247"/>
      <c r="D247" s="24" t="s">
        <v>250</v>
      </c>
      <c r="E247" s="24">
        <v>1452</v>
      </c>
    </row>
    <row r="248" ht="15" spans="1:5">
      <c r="A248" s="25" t="s">
        <v>250</v>
      </c>
      <c r="B248" s="26">
        <v>1069.5</v>
      </c>
      <c r="C248"/>
      <c r="D248" s="24" t="s">
        <v>249</v>
      </c>
      <c r="E248" s="24">
        <v>1452</v>
      </c>
    </row>
    <row r="249" ht="15" spans="1:5">
      <c r="A249" s="25" t="s">
        <v>251</v>
      </c>
      <c r="B249" s="26">
        <v>1035</v>
      </c>
      <c r="C249"/>
      <c r="D249" s="24" t="s">
        <v>251</v>
      </c>
      <c r="E249" s="24">
        <v>1452</v>
      </c>
    </row>
    <row r="250" ht="15" spans="1:5">
      <c r="A250" s="25" t="s">
        <v>252</v>
      </c>
      <c r="B250" s="26">
        <v>2409</v>
      </c>
      <c r="C250"/>
      <c r="D250" s="24" t="s">
        <v>252</v>
      </c>
      <c r="E250" s="24">
        <v>3012</v>
      </c>
    </row>
    <row r="251" ht="15" spans="1:5">
      <c r="A251" s="25" t="s">
        <v>253</v>
      </c>
      <c r="B251" s="26">
        <v>622.5</v>
      </c>
      <c r="C251"/>
      <c r="D251" s="24" t="s">
        <v>253</v>
      </c>
      <c r="E251" s="24">
        <v>936</v>
      </c>
    </row>
    <row r="252" ht="15" spans="1:5">
      <c r="A252" s="25" t="s">
        <v>254</v>
      </c>
      <c r="B252" s="26">
        <v>525</v>
      </c>
      <c r="C252"/>
      <c r="D252" s="24" t="s">
        <v>254</v>
      </c>
      <c r="E252" s="24">
        <v>876</v>
      </c>
    </row>
    <row r="253" ht="15" spans="1:5">
      <c r="A253" s="25" t="s">
        <v>255</v>
      </c>
      <c r="B253" s="26">
        <v>763.5</v>
      </c>
      <c r="C253"/>
      <c r="D253" s="24" t="s">
        <v>255</v>
      </c>
      <c r="E253" s="24">
        <v>876</v>
      </c>
    </row>
    <row r="254" ht="15" spans="1:5">
      <c r="A254" s="25" t="s">
        <v>256</v>
      </c>
      <c r="B254" s="26">
        <v>480</v>
      </c>
      <c r="C254"/>
      <c r="D254" s="24" t="s">
        <v>257</v>
      </c>
      <c r="E254" s="24">
        <v>1908</v>
      </c>
    </row>
    <row r="255" ht="15" spans="1:5">
      <c r="A255" s="25" t="s">
        <v>257</v>
      </c>
      <c r="B255" s="26">
        <v>1311</v>
      </c>
      <c r="C255"/>
      <c r="D255" s="24" t="s">
        <v>256</v>
      </c>
      <c r="E255" s="24">
        <v>1140</v>
      </c>
    </row>
    <row r="256" ht="15" spans="1:5">
      <c r="A256" s="25" t="s">
        <v>258</v>
      </c>
      <c r="B256" s="26">
        <v>994.5</v>
      </c>
      <c r="C256"/>
      <c r="D256" s="24" t="s">
        <v>258</v>
      </c>
      <c r="E256" s="24">
        <v>1332</v>
      </c>
    </row>
    <row r="257" ht="15" spans="1:5">
      <c r="A257" s="25" t="s">
        <v>259</v>
      </c>
      <c r="B257" s="26">
        <v>880.5</v>
      </c>
      <c r="C257"/>
      <c r="D257" s="24" t="s">
        <v>259</v>
      </c>
      <c r="E257" s="24">
        <v>1332</v>
      </c>
    </row>
    <row r="258" ht="15" spans="1:5">
      <c r="A258" s="25" t="s">
        <v>260</v>
      </c>
      <c r="B258" s="26">
        <v>1077</v>
      </c>
      <c r="C258"/>
      <c r="D258" s="24" t="s">
        <v>260</v>
      </c>
      <c r="E258" s="24">
        <v>1330.8</v>
      </c>
    </row>
    <row r="259" ht="15" spans="1:5">
      <c r="A259" s="25" t="s">
        <v>261</v>
      </c>
      <c r="B259" s="26">
        <v>951</v>
      </c>
      <c r="C259"/>
      <c r="D259" s="24" t="s">
        <v>261</v>
      </c>
      <c r="E259" s="24">
        <v>1140</v>
      </c>
    </row>
    <row r="260" ht="15" spans="1:5">
      <c r="A260" s="25" t="s">
        <v>262</v>
      </c>
      <c r="B260" s="26">
        <v>1468.5</v>
      </c>
      <c r="C260"/>
      <c r="D260" s="24" t="s">
        <v>262</v>
      </c>
      <c r="E260" s="24">
        <v>1908</v>
      </c>
    </row>
    <row r="261" ht="15" spans="1:5">
      <c r="A261" s="25" t="s">
        <v>263</v>
      </c>
      <c r="B261" s="26">
        <v>915</v>
      </c>
      <c r="C261"/>
      <c r="D261" s="24" t="s">
        <v>263</v>
      </c>
      <c r="E261" s="24">
        <v>1332</v>
      </c>
    </row>
    <row r="262" ht="15" spans="1:5">
      <c r="A262" s="25" t="s">
        <v>264</v>
      </c>
      <c r="B262" s="26">
        <v>1078.5</v>
      </c>
      <c r="C262"/>
      <c r="D262" s="24" t="s">
        <v>264</v>
      </c>
      <c r="E262" s="24">
        <v>1452</v>
      </c>
    </row>
    <row r="263" ht="15" spans="1:5">
      <c r="A263" s="25" t="s">
        <v>265</v>
      </c>
      <c r="B263" s="26">
        <v>798</v>
      </c>
      <c r="C263"/>
      <c r="D263" s="24" t="s">
        <v>265</v>
      </c>
      <c r="E263" s="24">
        <v>1140</v>
      </c>
    </row>
    <row r="264" ht="15" spans="1:5">
      <c r="A264" s="25" t="s">
        <v>266</v>
      </c>
      <c r="B264" s="26">
        <v>601.5</v>
      </c>
      <c r="C264"/>
      <c r="D264" s="24" t="s">
        <v>266</v>
      </c>
      <c r="E264" s="24">
        <v>1200</v>
      </c>
    </row>
    <row r="265" ht="15" spans="1:5">
      <c r="A265" s="25" t="s">
        <v>267</v>
      </c>
      <c r="B265" s="26">
        <v>753</v>
      </c>
      <c r="C265"/>
      <c r="D265" s="24" t="s">
        <v>267</v>
      </c>
      <c r="E265" s="24">
        <v>1140</v>
      </c>
    </row>
    <row r="266" ht="15" spans="1:5">
      <c r="A266" s="25" t="s">
        <v>268</v>
      </c>
      <c r="B266" s="26">
        <v>732</v>
      </c>
      <c r="C266"/>
      <c r="D266" s="24" t="s">
        <v>268</v>
      </c>
      <c r="E266" s="24">
        <v>1092</v>
      </c>
    </row>
    <row r="267" ht="15" spans="1:5">
      <c r="A267" s="25" t="s">
        <v>269</v>
      </c>
      <c r="B267" s="26">
        <v>1215</v>
      </c>
      <c r="C267"/>
      <c r="D267" s="24" t="s">
        <v>269</v>
      </c>
      <c r="E267" s="24">
        <v>1680</v>
      </c>
    </row>
    <row r="268" ht="15" spans="1:5">
      <c r="A268" s="25" t="s">
        <v>270</v>
      </c>
      <c r="B268" s="26">
        <v>1000.5</v>
      </c>
      <c r="C268"/>
      <c r="D268" s="24" t="s">
        <v>270</v>
      </c>
      <c r="E268" s="24">
        <v>1908</v>
      </c>
    </row>
    <row r="269" ht="15" spans="1:5">
      <c r="A269" s="25" t="s">
        <v>271</v>
      </c>
      <c r="B269" s="26">
        <v>265.5</v>
      </c>
      <c r="C269"/>
      <c r="D269" s="24" t="s">
        <v>271</v>
      </c>
      <c r="E269" s="24">
        <v>1416</v>
      </c>
    </row>
    <row r="270" ht="15" spans="1:5">
      <c r="A270" s="25" t="s">
        <v>272</v>
      </c>
      <c r="B270" s="26">
        <v>855</v>
      </c>
      <c r="C270"/>
      <c r="D270" s="24" t="s">
        <v>272</v>
      </c>
      <c r="E270" s="24">
        <v>1416</v>
      </c>
    </row>
    <row r="271" ht="15" spans="1:5">
      <c r="A271" s="25" t="s">
        <v>273</v>
      </c>
      <c r="B271" s="26">
        <v>1234.5</v>
      </c>
      <c r="C271"/>
      <c r="D271" s="24" t="s">
        <v>273</v>
      </c>
      <c r="E271" s="24">
        <v>2650.8</v>
      </c>
    </row>
    <row r="272" ht="15" spans="1:5">
      <c r="A272" s="25" t="s">
        <v>274</v>
      </c>
      <c r="B272" s="26">
        <v>1020</v>
      </c>
      <c r="C272"/>
      <c r="D272" s="24" t="s">
        <v>274</v>
      </c>
      <c r="E272" s="24">
        <v>1140</v>
      </c>
    </row>
    <row r="273" ht="15" spans="1:5">
      <c r="A273" s="25" t="s">
        <v>275</v>
      </c>
      <c r="B273" s="26">
        <v>780</v>
      </c>
      <c r="C273"/>
      <c r="D273" s="24" t="s">
        <v>275</v>
      </c>
      <c r="E273" s="24">
        <v>2650.8</v>
      </c>
    </row>
    <row r="274" ht="15" spans="1:5">
      <c r="A274" s="25" t="s">
        <v>276</v>
      </c>
      <c r="B274" s="26">
        <v>1020</v>
      </c>
      <c r="C274"/>
      <c r="D274" s="24" t="s">
        <v>276</v>
      </c>
      <c r="E274" s="24">
        <v>1680</v>
      </c>
    </row>
    <row r="275" ht="15" spans="1:5">
      <c r="A275" s="25" t="s">
        <v>277</v>
      </c>
      <c r="B275" s="26">
        <v>1773</v>
      </c>
      <c r="C275"/>
      <c r="D275" s="24" t="s">
        <v>277</v>
      </c>
      <c r="E275" s="24">
        <v>1908</v>
      </c>
    </row>
    <row r="276" ht="15" spans="1:5">
      <c r="A276" s="25" t="s">
        <v>278</v>
      </c>
      <c r="B276" s="26">
        <v>1215</v>
      </c>
      <c r="C276"/>
      <c r="D276" s="24" t="s">
        <v>278</v>
      </c>
      <c r="E276" s="24">
        <v>1680</v>
      </c>
    </row>
    <row r="277" ht="15" spans="1:5">
      <c r="A277" s="25" t="s">
        <v>279</v>
      </c>
      <c r="B277" s="26">
        <v>1098</v>
      </c>
      <c r="C277"/>
      <c r="D277" s="24" t="s">
        <v>279</v>
      </c>
      <c r="E277" s="24">
        <v>1452</v>
      </c>
    </row>
    <row r="278" ht="15" spans="1:5">
      <c r="A278" s="25" t="s">
        <v>280</v>
      </c>
      <c r="B278" s="26">
        <v>1773</v>
      </c>
      <c r="C278"/>
      <c r="D278" s="24" t="s">
        <v>281</v>
      </c>
      <c r="E278" s="24">
        <v>2652</v>
      </c>
    </row>
    <row r="279" ht="15" spans="1:5">
      <c r="A279" s="25" t="s">
        <v>281</v>
      </c>
      <c r="B279" s="26">
        <v>1677</v>
      </c>
      <c r="C279"/>
      <c r="D279" s="24" t="s">
        <v>280</v>
      </c>
      <c r="E279" s="24">
        <v>1908</v>
      </c>
    </row>
    <row r="280" ht="15" spans="1:5">
      <c r="A280" s="25" t="s">
        <v>282</v>
      </c>
      <c r="B280" s="26">
        <v>1374</v>
      </c>
      <c r="C280"/>
      <c r="D280" s="24" t="s">
        <v>282</v>
      </c>
      <c r="E280" s="24">
        <v>1908</v>
      </c>
    </row>
    <row r="281" ht="15" spans="1:5">
      <c r="A281" s="25" t="s">
        <v>283</v>
      </c>
      <c r="B281" s="26">
        <v>1170</v>
      </c>
      <c r="C281"/>
      <c r="D281" s="24" t="s">
        <v>283</v>
      </c>
      <c r="E281" s="24">
        <v>1680</v>
      </c>
    </row>
    <row r="282" ht="15" spans="1:5">
      <c r="A282" s="25" t="s">
        <v>284</v>
      </c>
      <c r="B282" s="26">
        <v>615</v>
      </c>
      <c r="C282"/>
      <c r="D282" s="24" t="s">
        <v>284</v>
      </c>
      <c r="E282" s="24">
        <v>972</v>
      </c>
    </row>
    <row r="283" ht="15" spans="1:5">
      <c r="A283" s="25" t="s">
        <v>285</v>
      </c>
      <c r="B283" s="26">
        <v>1560</v>
      </c>
      <c r="C283"/>
      <c r="D283" s="24" t="s">
        <v>285</v>
      </c>
      <c r="E283" s="24">
        <v>1932</v>
      </c>
    </row>
    <row r="284" ht="15" spans="1:5">
      <c r="A284" s="25" t="s">
        <v>286</v>
      </c>
      <c r="B284" s="26">
        <v>1083.5</v>
      </c>
      <c r="C284"/>
      <c r="D284" s="24" t="s">
        <v>286</v>
      </c>
      <c r="E284" s="24">
        <v>2292</v>
      </c>
    </row>
    <row r="285" ht="15" spans="1:5">
      <c r="A285" s="25" t="s">
        <v>287</v>
      </c>
      <c r="B285" s="26">
        <v>366</v>
      </c>
      <c r="C285"/>
      <c r="D285" s="24" t="s">
        <v>287</v>
      </c>
      <c r="E285" s="24">
        <v>970.8</v>
      </c>
    </row>
    <row r="286" ht="15" spans="1:5">
      <c r="A286" s="25" t="s">
        <v>288</v>
      </c>
      <c r="B286" s="26">
        <v>425.4</v>
      </c>
      <c r="C286"/>
      <c r="D286" s="24" t="s">
        <v>288</v>
      </c>
      <c r="E286" s="24">
        <v>850.8</v>
      </c>
    </row>
    <row r="287" ht="15" spans="1:5">
      <c r="A287" s="25" t="s">
        <v>289</v>
      </c>
      <c r="B287" s="26">
        <v>2202</v>
      </c>
      <c r="C287"/>
      <c r="D287" s="24" t="s">
        <v>289</v>
      </c>
      <c r="E287" s="24">
        <v>3012</v>
      </c>
    </row>
    <row r="288" ht="15" spans="1:5">
      <c r="A288" s="25" t="s">
        <v>290</v>
      </c>
      <c r="B288" s="26">
        <v>987.5</v>
      </c>
      <c r="C288"/>
      <c r="D288" s="24" t="s">
        <v>290</v>
      </c>
      <c r="E288" s="24">
        <v>1788</v>
      </c>
    </row>
    <row r="289" ht="15" spans="1:5">
      <c r="A289" s="25" t="s">
        <v>291</v>
      </c>
      <c r="B289" s="26">
        <v>1009</v>
      </c>
      <c r="C289"/>
      <c r="D289" s="24" t="s">
        <v>291</v>
      </c>
      <c r="E289" s="24">
        <v>2292</v>
      </c>
    </row>
    <row r="290" ht="15" spans="1:5">
      <c r="A290" s="25" t="s">
        <v>292</v>
      </c>
      <c r="B290" s="26">
        <v>250.5</v>
      </c>
      <c r="C290"/>
      <c r="D290" s="24" t="s">
        <v>292</v>
      </c>
      <c r="E290" s="24">
        <v>2292</v>
      </c>
    </row>
    <row r="291" ht="15" spans="1:5">
      <c r="A291" s="25" t="s">
        <v>293</v>
      </c>
      <c r="B291" s="26">
        <v>987</v>
      </c>
      <c r="C291"/>
      <c r="D291" s="24" t="s">
        <v>293</v>
      </c>
      <c r="E291" s="24">
        <v>2292</v>
      </c>
    </row>
    <row r="292" ht="15" spans="1:5">
      <c r="A292" s="25" t="s">
        <v>294</v>
      </c>
      <c r="B292" s="26">
        <v>2166</v>
      </c>
      <c r="C292"/>
      <c r="D292" s="24" t="s">
        <v>294</v>
      </c>
      <c r="E292" s="24">
        <v>2652</v>
      </c>
    </row>
    <row r="293" ht="15" spans="1:5">
      <c r="A293" s="28" t="s">
        <v>295</v>
      </c>
      <c r="B293" s="26">
        <v>988.034482758615</v>
      </c>
      <c r="C293"/>
      <c r="D293" s="24" t="s">
        <v>295</v>
      </c>
      <c r="E293" s="24">
        <v>1089.6</v>
      </c>
    </row>
    <row r="294" ht="15" spans="1:5">
      <c r="A294" s="25" t="s">
        <v>296</v>
      </c>
      <c r="B294" s="26">
        <v>120</v>
      </c>
      <c r="C294"/>
      <c r="D294" s="24" t="s">
        <v>296</v>
      </c>
      <c r="E294" s="24">
        <v>2292</v>
      </c>
    </row>
    <row r="295" ht="15" spans="1:5">
      <c r="A295" s="25" t="s">
        <v>297</v>
      </c>
      <c r="B295" s="26">
        <v>2079</v>
      </c>
      <c r="C295"/>
      <c r="D295" s="24" t="s">
        <v>297</v>
      </c>
      <c r="E295" s="24">
        <v>3012</v>
      </c>
    </row>
    <row r="296" ht="15" spans="1:5">
      <c r="A296" s="25" t="s">
        <v>298</v>
      </c>
      <c r="B296" s="26">
        <v>1758</v>
      </c>
      <c r="C296"/>
      <c r="D296" s="24" t="s">
        <v>298</v>
      </c>
      <c r="E296" s="24">
        <v>3012</v>
      </c>
    </row>
    <row r="297" ht="15" spans="1:5">
      <c r="A297" s="25" t="s">
        <v>299</v>
      </c>
      <c r="B297" s="26">
        <v>1441.5</v>
      </c>
      <c r="C297"/>
      <c r="D297" s="24" t="s">
        <v>299</v>
      </c>
      <c r="E297" s="24">
        <v>1677.6</v>
      </c>
    </row>
    <row r="298" ht="15" spans="1:5">
      <c r="A298" s="25" t="s">
        <v>300</v>
      </c>
      <c r="B298" s="26">
        <v>646.5</v>
      </c>
      <c r="C298"/>
      <c r="D298" s="24" t="s">
        <v>300</v>
      </c>
      <c r="E298" s="24">
        <v>1272</v>
      </c>
    </row>
    <row r="299" ht="15" spans="1:5">
      <c r="A299" s="25" t="s">
        <v>301</v>
      </c>
      <c r="B299" s="26">
        <v>775.5</v>
      </c>
      <c r="C299"/>
      <c r="D299" s="24" t="s">
        <v>301</v>
      </c>
      <c r="E299" s="24">
        <v>1812</v>
      </c>
    </row>
    <row r="300" ht="15" spans="1:5">
      <c r="A300" s="25" t="s">
        <v>302</v>
      </c>
      <c r="B300" s="26">
        <v>2899.5</v>
      </c>
      <c r="C300"/>
      <c r="D300" s="24" t="s">
        <v>302</v>
      </c>
      <c r="E300" s="24">
        <v>3012</v>
      </c>
    </row>
    <row r="301" ht="15" spans="1:5">
      <c r="A301" s="25" t="s">
        <v>303</v>
      </c>
      <c r="B301" s="26">
        <v>1782</v>
      </c>
      <c r="C301"/>
      <c r="D301" s="24" t="s">
        <v>303</v>
      </c>
      <c r="E301" s="24">
        <v>2052</v>
      </c>
    </row>
    <row r="302" ht="15" spans="1:5">
      <c r="A302" s="25" t="s">
        <v>304</v>
      </c>
      <c r="B302" s="26">
        <v>514.5</v>
      </c>
      <c r="C302"/>
      <c r="D302" s="24" t="s">
        <v>304</v>
      </c>
      <c r="E302" s="24">
        <v>972</v>
      </c>
    </row>
    <row r="303" ht="15" spans="1:5">
      <c r="A303" s="25" t="s">
        <v>305</v>
      </c>
      <c r="B303" s="26">
        <v>775.5</v>
      </c>
      <c r="C303"/>
      <c r="D303" s="24" t="s">
        <v>305</v>
      </c>
      <c r="E303" s="24">
        <v>972</v>
      </c>
    </row>
    <row r="304" ht="15" spans="1:5">
      <c r="A304" s="25" t="s">
        <v>306</v>
      </c>
      <c r="B304" s="26">
        <v>606</v>
      </c>
      <c r="C304"/>
      <c r="D304" s="24" t="s">
        <v>306</v>
      </c>
      <c r="E304" s="24">
        <v>852</v>
      </c>
    </row>
    <row r="305" ht="15" spans="1:5">
      <c r="A305" s="25" t="s">
        <v>307</v>
      </c>
      <c r="B305" s="26">
        <v>2007</v>
      </c>
      <c r="C305"/>
      <c r="D305" s="24" t="s">
        <v>307</v>
      </c>
      <c r="E305" s="24">
        <v>2412</v>
      </c>
    </row>
    <row r="306" ht="15" spans="1:5">
      <c r="A306" s="25" t="s">
        <v>308</v>
      </c>
      <c r="B306" s="26">
        <v>2487</v>
      </c>
      <c r="C306"/>
      <c r="D306" s="24" t="s">
        <v>308</v>
      </c>
      <c r="E306" s="24">
        <v>3130.8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06"/>
  <sheetViews>
    <sheetView topLeftCell="Q1" workbookViewId="0">
      <selection activeCell="AA10" sqref="$A1:$XFD1048576"/>
    </sheetView>
  </sheetViews>
  <sheetFormatPr defaultColWidth="9" defaultRowHeight="13.5"/>
  <cols>
    <col min="18" max="18" width="10.875" customWidth="1"/>
    <col min="19" max="19" width="13" customWidth="1"/>
    <col min="26" max="26" width="13.625" style="1" customWidth="1"/>
    <col min="27" max="27" width="17.75" style="2" customWidth="1"/>
    <col min="29" max="29" width="10.125" customWidth="1"/>
  </cols>
  <sheetData>
    <row r="1" ht="15" spans="1:31">
      <c r="A1" s="3" t="s">
        <v>0</v>
      </c>
      <c r="B1" s="3" t="s">
        <v>309</v>
      </c>
      <c r="C1" s="3" t="s">
        <v>310</v>
      </c>
      <c r="D1" s="3" t="s">
        <v>311</v>
      </c>
      <c r="E1" s="3" t="s">
        <v>312</v>
      </c>
      <c r="F1" s="3" t="s">
        <v>313</v>
      </c>
      <c r="G1" s="4" t="s">
        <v>314</v>
      </c>
      <c r="H1" s="3" t="s">
        <v>315</v>
      </c>
      <c r="I1" s="3" t="s">
        <v>316</v>
      </c>
      <c r="J1" s="3" t="s">
        <v>317</v>
      </c>
      <c r="K1" s="3" t="s">
        <v>318</v>
      </c>
      <c r="L1" s="3" t="s">
        <v>319</v>
      </c>
      <c r="M1" s="3" t="s">
        <v>320</v>
      </c>
      <c r="N1" s="3" t="s">
        <v>321</v>
      </c>
      <c r="O1" s="8" t="s">
        <v>322</v>
      </c>
      <c r="P1" s="8" t="s">
        <v>323</v>
      </c>
      <c r="Q1" s="8" t="s">
        <v>324</v>
      </c>
      <c r="R1" s="10" t="s">
        <v>325</v>
      </c>
      <c r="S1" s="11" t="s">
        <v>312</v>
      </c>
      <c r="T1" s="12" t="s">
        <v>326</v>
      </c>
      <c r="U1" s="11" t="s">
        <v>327</v>
      </c>
      <c r="V1" s="11" t="s">
        <v>328</v>
      </c>
      <c r="W1" s="11" t="s">
        <v>329</v>
      </c>
      <c r="X1" s="11" t="s">
        <v>330</v>
      </c>
      <c r="Y1" s="12" t="s">
        <v>331</v>
      </c>
      <c r="Z1" s="13" t="s">
        <v>332</v>
      </c>
      <c r="AA1" s="14" t="s">
        <v>1</v>
      </c>
      <c r="AB1" s="15" t="s">
        <v>333</v>
      </c>
      <c r="AC1" s="16" t="s">
        <v>334</v>
      </c>
      <c r="AD1" s="3" t="s">
        <v>335</v>
      </c>
      <c r="AE1" s="3" t="s">
        <v>336</v>
      </c>
    </row>
    <row r="2" ht="15" spans="1:31">
      <c r="A2" s="5" t="s">
        <v>4</v>
      </c>
      <c r="B2" s="3" t="s">
        <v>337</v>
      </c>
      <c r="C2" s="3" t="s">
        <v>338</v>
      </c>
      <c r="D2" s="6">
        <v>43528</v>
      </c>
      <c r="E2" s="3" t="s">
        <v>339</v>
      </c>
      <c r="F2" s="3">
        <v>169</v>
      </c>
      <c r="G2" s="3">
        <v>2028</v>
      </c>
      <c r="H2" s="3" t="s">
        <v>340</v>
      </c>
      <c r="I2" s="3" t="s">
        <v>341</v>
      </c>
      <c r="J2" s="3" t="s">
        <v>342</v>
      </c>
      <c r="K2" s="3" t="s">
        <v>343</v>
      </c>
      <c r="L2" s="3" t="s">
        <v>344</v>
      </c>
      <c r="M2" s="3">
        <v>605</v>
      </c>
      <c r="N2" s="3">
        <v>15282699996</v>
      </c>
      <c r="O2" s="9" t="s">
        <v>345</v>
      </c>
      <c r="P2" s="9" t="s">
        <v>346</v>
      </c>
      <c r="Q2" s="9" t="s">
        <v>347</v>
      </c>
      <c r="R2" s="10" t="s">
        <v>348</v>
      </c>
      <c r="S2" s="11" t="s">
        <v>339</v>
      </c>
      <c r="T2" s="11">
        <v>0</v>
      </c>
      <c r="U2" s="11" t="s">
        <v>349</v>
      </c>
      <c r="V2" s="11">
        <v>149</v>
      </c>
      <c r="W2" s="11">
        <v>48</v>
      </c>
      <c r="X2" s="11">
        <v>2699</v>
      </c>
      <c r="Y2" s="11">
        <v>1331</v>
      </c>
      <c r="Z2" s="17">
        <v>1210.8</v>
      </c>
      <c r="AA2" s="18">
        <f>Z2/2</f>
        <v>605.4</v>
      </c>
      <c r="AB2" s="11">
        <v>-1242.3</v>
      </c>
      <c r="AC2" s="19">
        <v>-504.5</v>
      </c>
      <c r="AD2" s="3">
        <v>539.8</v>
      </c>
      <c r="AE2" s="3">
        <v>2159.2</v>
      </c>
    </row>
    <row r="3" ht="15" spans="1:31">
      <c r="A3" s="5" t="s">
        <v>5</v>
      </c>
      <c r="B3" s="3" t="s">
        <v>350</v>
      </c>
      <c r="C3" s="3" t="s">
        <v>351</v>
      </c>
      <c r="D3" s="6">
        <v>43531</v>
      </c>
      <c r="E3" s="3" t="s">
        <v>352</v>
      </c>
      <c r="F3" s="3">
        <v>159</v>
      </c>
      <c r="G3" s="3">
        <v>1908</v>
      </c>
      <c r="H3" s="3" t="s">
        <v>340</v>
      </c>
      <c r="I3" s="3" t="s">
        <v>341</v>
      </c>
      <c r="J3" s="3" t="s">
        <v>353</v>
      </c>
      <c r="K3" s="3" t="s">
        <v>354</v>
      </c>
      <c r="L3" s="3" t="s">
        <v>355</v>
      </c>
      <c r="M3" s="3">
        <v>714</v>
      </c>
      <c r="N3" s="3">
        <v>18189854152</v>
      </c>
      <c r="O3" s="9" t="s">
        <v>345</v>
      </c>
      <c r="P3" s="9" t="s">
        <v>346</v>
      </c>
      <c r="Q3" s="9" t="s">
        <v>347</v>
      </c>
      <c r="R3" s="10" t="s">
        <v>348</v>
      </c>
      <c r="S3" s="11" t="s">
        <v>352</v>
      </c>
      <c r="T3" s="11">
        <v>0</v>
      </c>
      <c r="U3" s="11" t="s">
        <v>356</v>
      </c>
      <c r="V3" s="11">
        <v>199</v>
      </c>
      <c r="W3" s="11">
        <v>48</v>
      </c>
      <c r="X3" s="11">
        <v>2950</v>
      </c>
      <c r="Y3" s="11">
        <v>1995</v>
      </c>
      <c r="Z3" s="17">
        <v>1632</v>
      </c>
      <c r="AA3" s="18">
        <v>1084.5</v>
      </c>
      <c r="AB3" s="11">
        <v>-547.5</v>
      </c>
      <c r="AC3" s="19">
        <v>-456.25</v>
      </c>
      <c r="AD3" s="3">
        <v>0.01</v>
      </c>
      <c r="AE3" s="3">
        <v>2949.99</v>
      </c>
    </row>
    <row r="4" ht="15" spans="1:31">
      <c r="A4" s="5" t="s">
        <v>6</v>
      </c>
      <c r="B4" s="3" t="s">
        <v>357</v>
      </c>
      <c r="C4" s="3" t="s">
        <v>358</v>
      </c>
      <c r="D4" s="6">
        <v>43527</v>
      </c>
      <c r="E4" s="3" t="s">
        <v>359</v>
      </c>
      <c r="F4" s="3">
        <v>199</v>
      </c>
      <c r="G4" s="3">
        <v>2388</v>
      </c>
      <c r="H4" s="3" t="s">
        <v>340</v>
      </c>
      <c r="I4" s="3" t="s">
        <v>341</v>
      </c>
      <c r="J4" s="3" t="s">
        <v>360</v>
      </c>
      <c r="K4" s="3" t="s">
        <v>343</v>
      </c>
      <c r="L4" s="3" t="s">
        <v>361</v>
      </c>
      <c r="M4" s="3">
        <v>606</v>
      </c>
      <c r="N4" s="3">
        <v>15026931358</v>
      </c>
      <c r="O4" s="9" t="s">
        <v>345</v>
      </c>
      <c r="P4" s="9" t="s">
        <v>346</v>
      </c>
      <c r="Q4" s="9" t="s">
        <v>347</v>
      </c>
      <c r="R4" s="10" t="s">
        <v>348</v>
      </c>
      <c r="S4" s="11" t="s">
        <v>359</v>
      </c>
      <c r="T4" s="11">
        <v>0</v>
      </c>
      <c r="U4" s="11" t="s">
        <v>362</v>
      </c>
      <c r="V4" s="11">
        <v>199</v>
      </c>
      <c r="W4" s="11">
        <v>48</v>
      </c>
      <c r="X4" s="11">
        <v>3299</v>
      </c>
      <c r="Y4" s="11">
        <v>1867</v>
      </c>
      <c r="Z4" s="17">
        <v>1570.8</v>
      </c>
      <c r="AA4" s="18">
        <v>412.5</v>
      </c>
      <c r="AB4" s="11">
        <v>-1158.3</v>
      </c>
      <c r="AC4" s="19">
        <v>-965.25</v>
      </c>
      <c r="AD4" s="3">
        <v>659.8</v>
      </c>
      <c r="AE4" s="3">
        <v>2639.2</v>
      </c>
    </row>
    <row r="5" ht="15" spans="1:31">
      <c r="A5" s="5" t="s">
        <v>7</v>
      </c>
      <c r="B5" s="3" t="s">
        <v>363</v>
      </c>
      <c r="C5" s="3" t="s">
        <v>338</v>
      </c>
      <c r="D5" s="6">
        <v>43528</v>
      </c>
      <c r="E5" s="3" t="s">
        <v>364</v>
      </c>
      <c r="F5" s="3">
        <v>229</v>
      </c>
      <c r="G5" s="3">
        <v>2748</v>
      </c>
      <c r="H5" s="3" t="s">
        <v>340</v>
      </c>
      <c r="I5" s="3" t="s">
        <v>341</v>
      </c>
      <c r="J5" s="3" t="s">
        <v>365</v>
      </c>
      <c r="K5" s="3" t="s">
        <v>343</v>
      </c>
      <c r="L5" s="3" t="s">
        <v>366</v>
      </c>
      <c r="M5" s="3">
        <v>601</v>
      </c>
      <c r="N5" s="3">
        <v>17640597873</v>
      </c>
      <c r="O5" s="9" t="s">
        <v>345</v>
      </c>
      <c r="P5" s="9" t="s">
        <v>346</v>
      </c>
      <c r="Q5" s="9" t="s">
        <v>347</v>
      </c>
      <c r="R5" s="10" t="s">
        <v>348</v>
      </c>
      <c r="S5" s="11" t="s">
        <v>364</v>
      </c>
      <c r="T5" s="11">
        <v>0</v>
      </c>
      <c r="U5" s="11" t="s">
        <v>367</v>
      </c>
      <c r="V5" s="11">
        <v>219</v>
      </c>
      <c r="W5" s="11">
        <v>48</v>
      </c>
      <c r="X5" s="11">
        <v>4299</v>
      </c>
      <c r="Y5" s="11">
        <v>3205.12820512821</v>
      </c>
      <c r="Z5" s="17">
        <v>2410.8</v>
      </c>
      <c r="AA5" s="18">
        <v>2059.69230769231</v>
      </c>
      <c r="AB5" s="11">
        <v>-351.107692307685</v>
      </c>
      <c r="AC5" s="19">
        <v>-292.589743589737</v>
      </c>
      <c r="AD5" s="3">
        <v>859.8</v>
      </c>
      <c r="AE5" s="3">
        <v>3439.2</v>
      </c>
    </row>
    <row r="6" ht="15" spans="1:31">
      <c r="A6" s="5" t="s">
        <v>8</v>
      </c>
      <c r="B6" s="3" t="s">
        <v>368</v>
      </c>
      <c r="C6" s="3" t="s">
        <v>369</v>
      </c>
      <c r="D6" s="6">
        <v>43534</v>
      </c>
      <c r="E6" s="3" t="s">
        <v>370</v>
      </c>
      <c r="F6" s="3">
        <v>440</v>
      </c>
      <c r="G6" s="3">
        <v>5280</v>
      </c>
      <c r="H6" s="3" t="s">
        <v>340</v>
      </c>
      <c r="I6" s="3" t="s">
        <v>341</v>
      </c>
      <c r="J6" s="3" t="s">
        <v>371</v>
      </c>
      <c r="K6" s="3" t="s">
        <v>343</v>
      </c>
      <c r="L6" s="3" t="s">
        <v>372</v>
      </c>
      <c r="M6" s="3">
        <v>703</v>
      </c>
      <c r="N6" s="3">
        <v>13802875518</v>
      </c>
      <c r="O6" s="9" t="s">
        <v>345</v>
      </c>
      <c r="P6" s="9" t="s">
        <v>346</v>
      </c>
      <c r="Q6" s="9" t="s">
        <v>347</v>
      </c>
      <c r="R6" s="10" t="s">
        <v>348</v>
      </c>
      <c r="S6" s="11" t="s">
        <v>370</v>
      </c>
      <c r="T6" s="11">
        <v>0</v>
      </c>
      <c r="U6" s="11" t="s">
        <v>373</v>
      </c>
      <c r="V6" s="11">
        <v>298</v>
      </c>
      <c r="W6" s="11">
        <v>0</v>
      </c>
      <c r="X6" s="11">
        <v>9688</v>
      </c>
      <c r="Y6" s="11">
        <v>7560</v>
      </c>
      <c r="Z6" s="17">
        <v>6345.6</v>
      </c>
      <c r="AA6" s="18">
        <v>6060</v>
      </c>
      <c r="AB6" s="11">
        <v>-285.6</v>
      </c>
      <c r="AC6" s="19">
        <v>-238</v>
      </c>
      <c r="AD6" s="3">
        <v>0.01</v>
      </c>
      <c r="AE6" s="3">
        <v>9687.99</v>
      </c>
    </row>
    <row r="7" ht="15" spans="1:31">
      <c r="A7" s="5" t="s">
        <v>9</v>
      </c>
      <c r="B7" s="3" t="s">
        <v>374</v>
      </c>
      <c r="C7" s="3" t="s">
        <v>375</v>
      </c>
      <c r="D7" s="6">
        <v>43535</v>
      </c>
      <c r="E7" s="3" t="s">
        <v>376</v>
      </c>
      <c r="F7" s="3">
        <v>440</v>
      </c>
      <c r="G7" s="3">
        <v>5280</v>
      </c>
      <c r="H7" s="3" t="s">
        <v>340</v>
      </c>
      <c r="I7" s="3" t="s">
        <v>341</v>
      </c>
      <c r="J7" s="3" t="s">
        <v>377</v>
      </c>
      <c r="K7" s="3" t="s">
        <v>354</v>
      </c>
      <c r="L7" s="3" t="s">
        <v>378</v>
      </c>
      <c r="M7" s="3">
        <v>631</v>
      </c>
      <c r="N7" s="3">
        <v>13926292985</v>
      </c>
      <c r="O7" s="9" t="s">
        <v>345</v>
      </c>
      <c r="P7" s="9" t="s">
        <v>346</v>
      </c>
      <c r="Q7" s="9" t="s">
        <v>347</v>
      </c>
      <c r="R7" s="10" t="s">
        <v>348</v>
      </c>
      <c r="S7" s="11" t="s">
        <v>376</v>
      </c>
      <c r="T7" s="11">
        <v>0</v>
      </c>
      <c r="U7" s="11" t="s">
        <v>373</v>
      </c>
      <c r="V7" s="11">
        <v>298</v>
      </c>
      <c r="W7" s="11">
        <v>0</v>
      </c>
      <c r="X7" s="11">
        <v>9688</v>
      </c>
      <c r="Y7" s="11">
        <v>7500</v>
      </c>
      <c r="Z7" s="17">
        <v>6345.6</v>
      </c>
      <c r="AA7" s="18">
        <v>5970</v>
      </c>
      <c r="AB7" s="11">
        <v>-375.6</v>
      </c>
      <c r="AC7" s="19">
        <v>-313</v>
      </c>
      <c r="AD7" s="3">
        <v>1937.6</v>
      </c>
      <c r="AE7" s="3">
        <v>7750.4</v>
      </c>
    </row>
    <row r="8" ht="15" spans="1:31">
      <c r="A8" s="5" t="s">
        <v>10</v>
      </c>
      <c r="B8" s="3" t="s">
        <v>379</v>
      </c>
      <c r="C8" s="3" t="s">
        <v>380</v>
      </c>
      <c r="D8" s="6">
        <v>43532</v>
      </c>
      <c r="E8" s="3" t="s">
        <v>381</v>
      </c>
      <c r="F8" s="3">
        <v>440</v>
      </c>
      <c r="G8" s="3">
        <v>5280</v>
      </c>
      <c r="H8" s="3" t="s">
        <v>340</v>
      </c>
      <c r="I8" s="3" t="s">
        <v>341</v>
      </c>
      <c r="J8" s="3" t="s">
        <v>382</v>
      </c>
      <c r="K8" s="3" t="s">
        <v>343</v>
      </c>
      <c r="L8" s="3" t="s">
        <v>383</v>
      </c>
      <c r="M8" s="3">
        <v>691</v>
      </c>
      <c r="N8" s="3">
        <v>15962667173</v>
      </c>
      <c r="O8" s="9" t="s">
        <v>345</v>
      </c>
      <c r="P8" s="9" t="s">
        <v>346</v>
      </c>
      <c r="Q8" s="9" t="s">
        <v>347</v>
      </c>
      <c r="R8" s="10" t="s">
        <v>348</v>
      </c>
      <c r="S8" s="11" t="s">
        <v>381</v>
      </c>
      <c r="T8" s="11">
        <v>0</v>
      </c>
      <c r="U8" s="11" t="s">
        <v>373</v>
      </c>
      <c r="V8" s="11">
        <v>298</v>
      </c>
      <c r="W8" s="11">
        <v>0</v>
      </c>
      <c r="X8" s="11">
        <v>9688</v>
      </c>
      <c r="Y8" s="11">
        <v>7560</v>
      </c>
      <c r="Z8" s="17">
        <v>6345.6</v>
      </c>
      <c r="AA8" s="18">
        <v>6060</v>
      </c>
      <c r="AB8" s="11">
        <v>-285.6</v>
      </c>
      <c r="AC8" s="19">
        <v>-238</v>
      </c>
      <c r="AD8" s="3">
        <v>484.4</v>
      </c>
      <c r="AE8" s="3">
        <v>9203.6</v>
      </c>
    </row>
    <row r="9" ht="15" spans="1:31">
      <c r="A9" s="5" t="s">
        <v>12</v>
      </c>
      <c r="B9" s="3" t="s">
        <v>384</v>
      </c>
      <c r="C9" s="3" t="s">
        <v>369</v>
      </c>
      <c r="D9" s="6">
        <v>43534</v>
      </c>
      <c r="E9" s="3" t="s">
        <v>385</v>
      </c>
      <c r="F9" s="3">
        <v>440</v>
      </c>
      <c r="G9" s="3">
        <v>5280</v>
      </c>
      <c r="H9" s="3" t="s">
        <v>340</v>
      </c>
      <c r="I9" s="3" t="s">
        <v>341</v>
      </c>
      <c r="J9" s="3" t="s">
        <v>386</v>
      </c>
      <c r="K9" s="3" t="s">
        <v>354</v>
      </c>
      <c r="L9" s="3" t="s">
        <v>387</v>
      </c>
      <c r="M9" s="3">
        <v>743</v>
      </c>
      <c r="N9" s="3">
        <v>17704649998</v>
      </c>
      <c r="O9" s="9" t="s">
        <v>345</v>
      </c>
      <c r="P9" s="9" t="s">
        <v>346</v>
      </c>
      <c r="Q9" s="9" t="s">
        <v>347</v>
      </c>
      <c r="R9" s="10" t="s">
        <v>348</v>
      </c>
      <c r="S9" s="11" t="s">
        <v>385</v>
      </c>
      <c r="T9" s="11">
        <v>1</v>
      </c>
      <c r="U9" s="11" t="s">
        <v>373</v>
      </c>
      <c r="V9" s="11">
        <v>298</v>
      </c>
      <c r="W9" s="11">
        <v>0</v>
      </c>
      <c r="X9" s="11">
        <v>9688</v>
      </c>
      <c r="Y9" s="11">
        <v>7540</v>
      </c>
      <c r="Z9" s="17">
        <v>6345.6</v>
      </c>
      <c r="AA9" s="18">
        <v>6030</v>
      </c>
      <c r="AB9" s="11">
        <v>-315.6</v>
      </c>
      <c r="AC9" s="19">
        <v>-263</v>
      </c>
      <c r="AD9" s="3">
        <v>0.01</v>
      </c>
      <c r="AE9" s="3">
        <v>9687.99</v>
      </c>
    </row>
    <row r="10" ht="15" spans="1:31">
      <c r="A10" s="5" t="s">
        <v>11</v>
      </c>
      <c r="B10" s="3" t="s">
        <v>388</v>
      </c>
      <c r="C10" s="3" t="s">
        <v>375</v>
      </c>
      <c r="D10" s="6">
        <v>43535</v>
      </c>
      <c r="E10" s="3" t="s">
        <v>389</v>
      </c>
      <c r="F10" s="3">
        <v>440</v>
      </c>
      <c r="G10" s="3">
        <v>5280</v>
      </c>
      <c r="H10" s="3" t="s">
        <v>340</v>
      </c>
      <c r="I10" s="3" t="s">
        <v>341</v>
      </c>
      <c r="J10" s="3" t="s">
        <v>390</v>
      </c>
      <c r="K10" s="3" t="s">
        <v>343</v>
      </c>
      <c r="L10" s="3" t="s">
        <v>391</v>
      </c>
      <c r="M10" s="3">
        <v>702</v>
      </c>
      <c r="N10" s="3">
        <v>15099993976</v>
      </c>
      <c r="O10" s="9" t="s">
        <v>345</v>
      </c>
      <c r="P10" s="9" t="s">
        <v>346</v>
      </c>
      <c r="Q10" s="9" t="s">
        <v>347</v>
      </c>
      <c r="R10" s="10" t="s">
        <v>348</v>
      </c>
      <c r="S10" s="11" t="s">
        <v>389</v>
      </c>
      <c r="T10" s="11">
        <v>1</v>
      </c>
      <c r="U10" s="11" t="s">
        <v>373</v>
      </c>
      <c r="V10" s="11">
        <v>298</v>
      </c>
      <c r="W10" s="11">
        <v>0</v>
      </c>
      <c r="X10" s="11">
        <v>9688</v>
      </c>
      <c r="Y10" s="11">
        <v>7500</v>
      </c>
      <c r="Z10" s="17">
        <v>6345.6</v>
      </c>
      <c r="AA10" s="18">
        <v>5970</v>
      </c>
      <c r="AB10" s="11">
        <v>-375.6</v>
      </c>
      <c r="AC10" s="19">
        <v>-313</v>
      </c>
      <c r="AD10" s="3">
        <v>0.01</v>
      </c>
      <c r="AE10" s="3">
        <v>9687.99</v>
      </c>
    </row>
    <row r="11" ht="15" spans="1:31">
      <c r="A11" s="5" t="s">
        <v>13</v>
      </c>
      <c r="B11" s="3" t="s">
        <v>392</v>
      </c>
      <c r="C11" s="3" t="s">
        <v>393</v>
      </c>
      <c r="D11" s="6">
        <v>43537</v>
      </c>
      <c r="E11" s="3" t="s">
        <v>394</v>
      </c>
      <c r="F11" s="3">
        <v>259</v>
      </c>
      <c r="G11" s="3">
        <v>3108</v>
      </c>
      <c r="H11" s="3" t="s">
        <v>340</v>
      </c>
      <c r="I11" s="3" t="s">
        <v>341</v>
      </c>
      <c r="J11" s="3" t="s">
        <v>395</v>
      </c>
      <c r="K11" s="3" t="s">
        <v>343</v>
      </c>
      <c r="L11" s="3" t="s">
        <v>396</v>
      </c>
      <c r="M11" s="3">
        <v>711</v>
      </c>
      <c r="N11" s="3">
        <v>15201811102</v>
      </c>
      <c r="O11" s="9" t="s">
        <v>345</v>
      </c>
      <c r="P11" s="9" t="s">
        <v>346</v>
      </c>
      <c r="Q11" s="9" t="s">
        <v>347</v>
      </c>
      <c r="R11" s="10" t="s">
        <v>348</v>
      </c>
      <c r="S11" s="11" t="s">
        <v>394</v>
      </c>
      <c r="T11" s="11">
        <v>0</v>
      </c>
      <c r="U11" s="11" t="s">
        <v>367</v>
      </c>
      <c r="V11" s="11">
        <v>219</v>
      </c>
      <c r="W11" s="11">
        <v>48</v>
      </c>
      <c r="X11" s="11">
        <v>4999</v>
      </c>
      <c r="Y11" s="11">
        <v>3384.61538461538</v>
      </c>
      <c r="Z11" s="17">
        <v>2890.8</v>
      </c>
      <c r="AA11" s="18">
        <v>1968.92307692307</v>
      </c>
      <c r="AB11" s="11">
        <v>-921.876923076929</v>
      </c>
      <c r="AC11" s="19">
        <v>-768.230769230774</v>
      </c>
      <c r="AD11" s="3">
        <v>0.01</v>
      </c>
      <c r="AE11" s="3">
        <v>4998.99</v>
      </c>
    </row>
    <row r="12" ht="15" spans="1:31">
      <c r="A12" s="5" t="s">
        <v>14</v>
      </c>
      <c r="B12" s="3" t="s">
        <v>397</v>
      </c>
      <c r="C12" s="3" t="s">
        <v>351</v>
      </c>
      <c r="D12" s="6">
        <v>43531</v>
      </c>
      <c r="E12" s="3" t="s">
        <v>398</v>
      </c>
      <c r="F12" s="3">
        <v>440</v>
      </c>
      <c r="G12" s="3">
        <v>5280</v>
      </c>
      <c r="H12" s="3" t="s">
        <v>340</v>
      </c>
      <c r="I12" s="3" t="s">
        <v>341</v>
      </c>
      <c r="J12" s="3" t="s">
        <v>399</v>
      </c>
      <c r="K12" s="3" t="s">
        <v>343</v>
      </c>
      <c r="L12" s="3" t="s">
        <v>400</v>
      </c>
      <c r="M12" s="3">
        <v>665</v>
      </c>
      <c r="N12" s="3">
        <v>13074259773</v>
      </c>
      <c r="O12" s="9" t="s">
        <v>345</v>
      </c>
      <c r="P12" s="9" t="s">
        <v>346</v>
      </c>
      <c r="Q12" s="9" t="s">
        <v>347</v>
      </c>
      <c r="R12" s="10" t="s">
        <v>348</v>
      </c>
      <c r="S12" s="11" t="s">
        <v>398</v>
      </c>
      <c r="T12" s="11">
        <v>0</v>
      </c>
      <c r="U12" s="11" t="s">
        <v>373</v>
      </c>
      <c r="V12" s="11">
        <v>298</v>
      </c>
      <c r="W12" s="11">
        <v>0</v>
      </c>
      <c r="X12" s="11">
        <v>9688</v>
      </c>
      <c r="Y12" s="11">
        <v>7540</v>
      </c>
      <c r="Z12" s="17">
        <v>6345.6</v>
      </c>
      <c r="AA12" s="18">
        <v>6030</v>
      </c>
      <c r="AB12" s="11">
        <v>-315.6</v>
      </c>
      <c r="AC12" s="19">
        <v>-263</v>
      </c>
      <c r="AD12" s="3">
        <v>484.4</v>
      </c>
      <c r="AE12" s="3">
        <v>9203.6</v>
      </c>
    </row>
    <row r="13" ht="15" spans="1:31">
      <c r="A13" s="5" t="s">
        <v>15</v>
      </c>
      <c r="B13" s="3" t="s">
        <v>401</v>
      </c>
      <c r="C13" s="3" t="s">
        <v>402</v>
      </c>
      <c r="D13" s="6">
        <v>43539</v>
      </c>
      <c r="E13" s="3" t="s">
        <v>403</v>
      </c>
      <c r="F13" s="3">
        <v>440</v>
      </c>
      <c r="G13" s="3">
        <v>5280</v>
      </c>
      <c r="H13" s="3" t="s">
        <v>340</v>
      </c>
      <c r="I13" s="3" t="s">
        <v>341</v>
      </c>
      <c r="J13" s="3" t="s">
        <v>404</v>
      </c>
      <c r="K13" s="3" t="s">
        <v>354</v>
      </c>
      <c r="L13" s="3" t="s">
        <v>405</v>
      </c>
      <c r="M13" s="3">
        <v>692</v>
      </c>
      <c r="N13" s="3">
        <v>18650030870</v>
      </c>
      <c r="O13" s="9" t="s">
        <v>345</v>
      </c>
      <c r="P13" s="9" t="s">
        <v>346</v>
      </c>
      <c r="Q13" s="9" t="s">
        <v>347</v>
      </c>
      <c r="R13" s="10" t="s">
        <v>348</v>
      </c>
      <c r="S13" s="11" t="s">
        <v>403</v>
      </c>
      <c r="T13" s="11">
        <v>0</v>
      </c>
      <c r="U13" s="11" t="s">
        <v>373</v>
      </c>
      <c r="V13" s="11">
        <v>298</v>
      </c>
      <c r="W13" s="11">
        <v>0</v>
      </c>
      <c r="X13" s="11">
        <v>9688</v>
      </c>
      <c r="Y13" s="11">
        <v>7370</v>
      </c>
      <c r="Z13" s="17">
        <v>6345.6</v>
      </c>
      <c r="AA13" s="18">
        <v>5775</v>
      </c>
      <c r="AB13" s="11">
        <v>-570.6</v>
      </c>
      <c r="AC13" s="19">
        <v>-475.5</v>
      </c>
      <c r="AD13" s="3">
        <v>484.4</v>
      </c>
      <c r="AE13" s="3">
        <v>9203.6</v>
      </c>
    </row>
    <row r="14" ht="15" spans="1:31">
      <c r="A14" s="5" t="s">
        <v>16</v>
      </c>
      <c r="B14" s="3" t="s">
        <v>406</v>
      </c>
      <c r="C14" s="3" t="s">
        <v>407</v>
      </c>
      <c r="D14" s="6">
        <v>43541</v>
      </c>
      <c r="E14" s="3" t="s">
        <v>408</v>
      </c>
      <c r="F14" s="3">
        <v>379</v>
      </c>
      <c r="G14" s="3">
        <v>4548</v>
      </c>
      <c r="H14" s="3" t="s">
        <v>340</v>
      </c>
      <c r="I14" s="3" t="s">
        <v>341</v>
      </c>
      <c r="J14" s="3" t="s">
        <v>409</v>
      </c>
      <c r="K14" s="3" t="s">
        <v>354</v>
      </c>
      <c r="L14" s="3" t="s">
        <v>410</v>
      </c>
      <c r="M14" s="3">
        <v>691</v>
      </c>
      <c r="N14" s="3">
        <v>15155944393</v>
      </c>
      <c r="O14" s="9" t="s">
        <v>345</v>
      </c>
      <c r="P14" s="9" t="s">
        <v>346</v>
      </c>
      <c r="Q14" s="9" t="s">
        <v>347</v>
      </c>
      <c r="R14" s="10" t="s">
        <v>348</v>
      </c>
      <c r="S14" s="11" t="s">
        <v>408</v>
      </c>
      <c r="T14" s="11">
        <v>0</v>
      </c>
      <c r="U14" s="11" t="s">
        <v>373</v>
      </c>
      <c r="V14" s="11">
        <v>298</v>
      </c>
      <c r="W14" s="11">
        <v>0</v>
      </c>
      <c r="X14" s="11">
        <v>8388</v>
      </c>
      <c r="Y14" s="11">
        <v>6600</v>
      </c>
      <c r="Z14" s="17">
        <v>5517.6</v>
      </c>
      <c r="AA14" s="18">
        <v>5352</v>
      </c>
      <c r="AB14" s="11">
        <v>-165.6</v>
      </c>
      <c r="AC14" s="19">
        <v>-138</v>
      </c>
      <c r="AD14" s="3">
        <v>419.4</v>
      </c>
      <c r="AE14" s="3">
        <v>7968.6</v>
      </c>
    </row>
    <row r="15" ht="15" spans="1:31">
      <c r="A15" s="5" t="s">
        <v>17</v>
      </c>
      <c r="B15" s="3" t="s">
        <v>411</v>
      </c>
      <c r="C15" s="3" t="s">
        <v>407</v>
      </c>
      <c r="D15" s="6">
        <v>43541</v>
      </c>
      <c r="E15" s="3" t="s">
        <v>412</v>
      </c>
      <c r="F15" s="3">
        <v>440</v>
      </c>
      <c r="G15" s="3">
        <v>5280</v>
      </c>
      <c r="H15" s="3" t="s">
        <v>340</v>
      </c>
      <c r="I15" s="3" t="s">
        <v>341</v>
      </c>
      <c r="J15" s="3" t="s">
        <v>413</v>
      </c>
      <c r="K15" s="3" t="s">
        <v>343</v>
      </c>
      <c r="L15" s="3" t="s">
        <v>414</v>
      </c>
      <c r="M15" s="3">
        <v>690</v>
      </c>
      <c r="N15" s="3">
        <v>15104217277</v>
      </c>
      <c r="O15" s="9" t="s">
        <v>345</v>
      </c>
      <c r="P15" s="9" t="s">
        <v>346</v>
      </c>
      <c r="Q15" s="9" t="s">
        <v>347</v>
      </c>
      <c r="R15" s="10" t="s">
        <v>348</v>
      </c>
      <c r="S15" s="11" t="s">
        <v>412</v>
      </c>
      <c r="T15" s="11">
        <v>1</v>
      </c>
      <c r="U15" s="11" t="s">
        <v>373</v>
      </c>
      <c r="V15" s="11">
        <v>298</v>
      </c>
      <c r="W15" s="11">
        <v>0</v>
      </c>
      <c r="X15" s="11">
        <v>9688</v>
      </c>
      <c r="Y15" s="11">
        <v>7370</v>
      </c>
      <c r="Z15" s="17">
        <v>6345.6</v>
      </c>
      <c r="AA15" s="18">
        <v>5775</v>
      </c>
      <c r="AB15" s="11">
        <v>-570.6</v>
      </c>
      <c r="AC15" s="19">
        <v>-475.5</v>
      </c>
      <c r="AD15" s="3">
        <v>484.4</v>
      </c>
      <c r="AE15" s="3">
        <v>9203.6</v>
      </c>
    </row>
    <row r="16" ht="15" spans="1:31">
      <c r="A16" s="5" t="s">
        <v>18</v>
      </c>
      <c r="B16" s="3" t="s">
        <v>415</v>
      </c>
      <c r="C16" s="3" t="s">
        <v>407</v>
      </c>
      <c r="D16" s="6">
        <v>43541</v>
      </c>
      <c r="E16" s="3" t="s">
        <v>416</v>
      </c>
      <c r="F16" s="3">
        <v>379</v>
      </c>
      <c r="G16" s="3">
        <v>4548</v>
      </c>
      <c r="H16" s="3" t="s">
        <v>340</v>
      </c>
      <c r="I16" s="3" t="s">
        <v>341</v>
      </c>
      <c r="J16" s="3" t="s">
        <v>417</v>
      </c>
      <c r="K16" s="3" t="s">
        <v>343</v>
      </c>
      <c r="L16" s="3" t="s">
        <v>418</v>
      </c>
      <c r="M16" s="3">
        <v>626</v>
      </c>
      <c r="N16" s="3">
        <v>17625009236</v>
      </c>
      <c r="O16" s="9" t="s">
        <v>345</v>
      </c>
      <c r="P16" s="9" t="s">
        <v>346</v>
      </c>
      <c r="Q16" s="9" t="s">
        <v>347</v>
      </c>
      <c r="R16" s="10" t="s">
        <v>348</v>
      </c>
      <c r="S16" s="11" t="s">
        <v>416</v>
      </c>
      <c r="T16" s="11">
        <v>0</v>
      </c>
      <c r="U16" s="11" t="s">
        <v>373</v>
      </c>
      <c r="V16" s="11">
        <v>298</v>
      </c>
      <c r="W16" s="11">
        <v>0</v>
      </c>
      <c r="X16" s="11">
        <v>8388</v>
      </c>
      <c r="Y16" s="11">
        <v>6600</v>
      </c>
      <c r="Z16" s="17">
        <v>5517.6</v>
      </c>
      <c r="AA16" s="18">
        <v>5352</v>
      </c>
      <c r="AB16" s="11">
        <v>-165.6</v>
      </c>
      <c r="AC16" s="19">
        <v>-138</v>
      </c>
      <c r="AD16" s="3">
        <v>1677.6</v>
      </c>
      <c r="AE16" s="3">
        <v>6710.4</v>
      </c>
    </row>
    <row r="17" ht="15" spans="1:31">
      <c r="A17" s="5" t="s">
        <v>19</v>
      </c>
      <c r="B17" s="3" t="s">
        <v>419</v>
      </c>
      <c r="C17" s="3" t="s">
        <v>420</v>
      </c>
      <c r="D17" s="6">
        <v>43542</v>
      </c>
      <c r="E17" s="3" t="s">
        <v>421</v>
      </c>
      <c r="F17" s="3">
        <v>440</v>
      </c>
      <c r="G17" s="3">
        <v>5280</v>
      </c>
      <c r="H17" s="3" t="s">
        <v>340</v>
      </c>
      <c r="I17" s="3" t="s">
        <v>341</v>
      </c>
      <c r="J17" s="3" t="s">
        <v>422</v>
      </c>
      <c r="K17" s="3" t="s">
        <v>343</v>
      </c>
      <c r="L17" s="3" t="s">
        <v>423</v>
      </c>
      <c r="M17" s="3">
        <v>665</v>
      </c>
      <c r="N17" s="3">
        <v>18648186988</v>
      </c>
      <c r="O17" s="9" t="s">
        <v>345</v>
      </c>
      <c r="P17" s="9" t="s">
        <v>346</v>
      </c>
      <c r="Q17" s="9" t="s">
        <v>347</v>
      </c>
      <c r="R17" s="10" t="s">
        <v>348</v>
      </c>
      <c r="S17" s="11" t="s">
        <v>421</v>
      </c>
      <c r="T17" s="11">
        <v>0</v>
      </c>
      <c r="U17" s="11" t="s">
        <v>373</v>
      </c>
      <c r="V17" s="11">
        <v>298</v>
      </c>
      <c r="W17" s="11">
        <v>0</v>
      </c>
      <c r="X17" s="11">
        <v>9688</v>
      </c>
      <c r="Y17" s="11">
        <v>7380</v>
      </c>
      <c r="Z17" s="17">
        <v>6345.6</v>
      </c>
      <c r="AA17" s="18">
        <v>5790</v>
      </c>
      <c r="AB17" s="11">
        <v>-555.6</v>
      </c>
      <c r="AC17" s="19">
        <v>-463</v>
      </c>
      <c r="AD17" s="3">
        <v>484.4</v>
      </c>
      <c r="AE17" s="3">
        <v>9203.6</v>
      </c>
    </row>
    <row r="18" ht="15" spans="1:31">
      <c r="A18" s="5" t="s">
        <v>20</v>
      </c>
      <c r="B18" s="3" t="s">
        <v>424</v>
      </c>
      <c r="C18" s="3" t="s">
        <v>402</v>
      </c>
      <c r="D18" s="6">
        <v>43539</v>
      </c>
      <c r="E18" s="3" t="s">
        <v>425</v>
      </c>
      <c r="F18" s="3">
        <v>199</v>
      </c>
      <c r="G18" s="3">
        <v>2388</v>
      </c>
      <c r="H18" s="3" t="s">
        <v>340</v>
      </c>
      <c r="I18" s="3" t="s">
        <v>341</v>
      </c>
      <c r="J18" s="3" t="s">
        <v>426</v>
      </c>
      <c r="K18" s="3" t="s">
        <v>343</v>
      </c>
      <c r="L18" s="3" t="s">
        <v>427</v>
      </c>
      <c r="M18" s="3">
        <v>700</v>
      </c>
      <c r="N18" s="3">
        <v>18931195239</v>
      </c>
      <c r="O18" s="9" t="s">
        <v>345</v>
      </c>
      <c r="P18" s="9" t="s">
        <v>346</v>
      </c>
      <c r="Q18" s="9" t="s">
        <v>347</v>
      </c>
      <c r="R18" s="10" t="s">
        <v>348</v>
      </c>
      <c r="S18" s="11" t="s">
        <v>425</v>
      </c>
      <c r="T18" s="11">
        <v>1</v>
      </c>
      <c r="U18" s="11" t="s">
        <v>362</v>
      </c>
      <c r="V18" s="11">
        <v>199</v>
      </c>
      <c r="W18" s="11">
        <v>48</v>
      </c>
      <c r="X18" s="11">
        <v>3299</v>
      </c>
      <c r="Y18" s="11">
        <v>2420</v>
      </c>
      <c r="Z18" s="17">
        <v>1570.8</v>
      </c>
      <c r="AA18" s="18">
        <v>1242</v>
      </c>
      <c r="AB18" s="11">
        <v>-328.8</v>
      </c>
      <c r="AC18" s="19">
        <v>-274</v>
      </c>
      <c r="AD18" s="3">
        <v>659.8</v>
      </c>
      <c r="AE18" s="3">
        <v>2639.2</v>
      </c>
    </row>
    <row r="19" ht="15" spans="1:31">
      <c r="A19" s="5" t="s">
        <v>21</v>
      </c>
      <c r="B19" s="3" t="s">
        <v>428</v>
      </c>
      <c r="C19" s="3" t="s">
        <v>429</v>
      </c>
      <c r="D19" s="6">
        <v>43538</v>
      </c>
      <c r="E19" s="3" t="s">
        <v>430</v>
      </c>
      <c r="F19" s="3">
        <v>229</v>
      </c>
      <c r="G19" s="3">
        <v>2748</v>
      </c>
      <c r="H19" s="3" t="s">
        <v>340</v>
      </c>
      <c r="I19" s="3" t="s">
        <v>341</v>
      </c>
      <c r="J19" s="3" t="s">
        <v>431</v>
      </c>
      <c r="K19" s="3" t="s">
        <v>343</v>
      </c>
      <c r="L19" s="3" t="s">
        <v>432</v>
      </c>
      <c r="M19" s="3">
        <v>705</v>
      </c>
      <c r="N19" s="3">
        <v>18373575777</v>
      </c>
      <c r="O19" s="9" t="s">
        <v>345</v>
      </c>
      <c r="P19" s="9" t="s">
        <v>346</v>
      </c>
      <c r="Q19" s="9" t="s">
        <v>347</v>
      </c>
      <c r="R19" s="10" t="s">
        <v>348</v>
      </c>
      <c r="S19" s="11" t="s">
        <v>430</v>
      </c>
      <c r="T19" s="11">
        <v>0</v>
      </c>
      <c r="U19" s="11" t="s">
        <v>367</v>
      </c>
      <c r="V19" s="11">
        <v>219</v>
      </c>
      <c r="W19" s="11">
        <v>48</v>
      </c>
      <c r="X19" s="11">
        <v>4299</v>
      </c>
      <c r="Y19" s="11">
        <v>2535</v>
      </c>
      <c r="Z19" s="17">
        <v>2410.8</v>
      </c>
      <c r="AA19" s="18">
        <v>1054.5</v>
      </c>
      <c r="AB19" s="11">
        <v>-1356.3</v>
      </c>
      <c r="AC19" s="19">
        <v>-1130.25</v>
      </c>
      <c r="AD19" s="3">
        <v>859.8</v>
      </c>
      <c r="AE19" s="3">
        <v>3439.2</v>
      </c>
    </row>
    <row r="20" ht="15" spans="1:31">
      <c r="A20" s="5" t="s">
        <v>22</v>
      </c>
      <c r="B20" s="3" t="s">
        <v>433</v>
      </c>
      <c r="C20" s="3" t="s">
        <v>434</v>
      </c>
      <c r="D20" s="6">
        <v>43547</v>
      </c>
      <c r="E20" s="3" t="s">
        <v>435</v>
      </c>
      <c r="F20" s="3">
        <v>229</v>
      </c>
      <c r="G20" s="3">
        <v>2748</v>
      </c>
      <c r="H20" s="3" t="s">
        <v>340</v>
      </c>
      <c r="I20" s="3" t="s">
        <v>341</v>
      </c>
      <c r="J20" s="3" t="s">
        <v>436</v>
      </c>
      <c r="K20" s="3" t="s">
        <v>343</v>
      </c>
      <c r="L20" s="3" t="s">
        <v>437</v>
      </c>
      <c r="M20" s="3">
        <v>656</v>
      </c>
      <c r="N20" s="3">
        <v>18367266950</v>
      </c>
      <c r="O20" s="9" t="s">
        <v>345</v>
      </c>
      <c r="P20" s="9" t="s">
        <v>346</v>
      </c>
      <c r="Q20" s="9" t="s">
        <v>347</v>
      </c>
      <c r="R20" s="10" t="s">
        <v>348</v>
      </c>
      <c r="S20" s="11" t="s">
        <v>435</v>
      </c>
      <c r="T20" s="11">
        <v>0</v>
      </c>
      <c r="U20" s="11" t="s">
        <v>438</v>
      </c>
      <c r="V20" s="11">
        <v>199</v>
      </c>
      <c r="W20" s="11">
        <v>48</v>
      </c>
      <c r="X20" s="11">
        <v>3599</v>
      </c>
      <c r="Y20" s="11">
        <v>2312</v>
      </c>
      <c r="Z20" s="17">
        <v>1570.8</v>
      </c>
      <c r="AA20" s="18">
        <v>720</v>
      </c>
      <c r="AB20" s="11">
        <v>-850.8</v>
      </c>
      <c r="AC20" s="19">
        <v>-709</v>
      </c>
      <c r="AD20" s="3">
        <v>179.95</v>
      </c>
      <c r="AE20" s="3">
        <v>3419.05</v>
      </c>
    </row>
    <row r="21" ht="15" spans="1:31">
      <c r="A21" s="5" t="s">
        <v>23</v>
      </c>
      <c r="B21" s="3" t="s">
        <v>439</v>
      </c>
      <c r="C21" s="3" t="s">
        <v>440</v>
      </c>
      <c r="D21" s="6">
        <v>43543</v>
      </c>
      <c r="E21" s="3" t="s">
        <v>441</v>
      </c>
      <c r="F21" s="3">
        <v>179</v>
      </c>
      <c r="G21" s="3">
        <v>2148</v>
      </c>
      <c r="H21" s="3" t="s">
        <v>340</v>
      </c>
      <c r="I21" s="3" t="s">
        <v>341</v>
      </c>
      <c r="J21" s="3" t="s">
        <v>442</v>
      </c>
      <c r="K21" s="3" t="s">
        <v>343</v>
      </c>
      <c r="L21" s="3" t="s">
        <v>443</v>
      </c>
      <c r="M21" s="3">
        <v>604</v>
      </c>
      <c r="N21" s="3">
        <v>13893064407</v>
      </c>
      <c r="O21" s="9" t="s">
        <v>345</v>
      </c>
      <c r="P21" s="9" t="s">
        <v>346</v>
      </c>
      <c r="Q21" s="9" t="s">
        <v>347</v>
      </c>
      <c r="R21" s="10" t="s">
        <v>348</v>
      </c>
      <c r="S21" s="11" t="s">
        <v>441</v>
      </c>
      <c r="T21" s="11">
        <v>1</v>
      </c>
      <c r="U21" s="11" t="s">
        <v>438</v>
      </c>
      <c r="V21" s="11">
        <v>199</v>
      </c>
      <c r="W21" s="11">
        <v>48</v>
      </c>
      <c r="X21" s="11">
        <v>2699</v>
      </c>
      <c r="Y21" s="11">
        <v>1800</v>
      </c>
      <c r="Z21" s="17">
        <v>1090.8</v>
      </c>
      <c r="AA21" s="18">
        <v>552</v>
      </c>
      <c r="AB21" s="11">
        <v>-538.8</v>
      </c>
      <c r="AC21" s="19">
        <v>-449</v>
      </c>
      <c r="AD21" s="3">
        <v>269.9</v>
      </c>
      <c r="AE21" s="3">
        <v>2429.1</v>
      </c>
    </row>
    <row r="22" ht="15" spans="1:31">
      <c r="A22" s="5" t="s">
        <v>24</v>
      </c>
      <c r="B22" s="3" t="s">
        <v>444</v>
      </c>
      <c r="C22" s="3" t="s">
        <v>445</v>
      </c>
      <c r="D22" s="6">
        <v>43552</v>
      </c>
      <c r="E22" s="3" t="s">
        <v>446</v>
      </c>
      <c r="F22" s="3">
        <v>179</v>
      </c>
      <c r="G22" s="3">
        <v>2148</v>
      </c>
      <c r="H22" s="3" t="s">
        <v>340</v>
      </c>
      <c r="I22" s="3" t="s">
        <v>341</v>
      </c>
      <c r="J22" s="3" t="s">
        <v>447</v>
      </c>
      <c r="K22" s="3" t="s">
        <v>343</v>
      </c>
      <c r="L22" s="3" t="s">
        <v>448</v>
      </c>
      <c r="M22" s="3">
        <v>602</v>
      </c>
      <c r="N22" s="3">
        <v>15511577308</v>
      </c>
      <c r="O22" s="9" t="s">
        <v>345</v>
      </c>
      <c r="P22" s="9" t="s">
        <v>346</v>
      </c>
      <c r="Q22" s="9" t="s">
        <v>347</v>
      </c>
      <c r="R22" s="10" t="s">
        <v>348</v>
      </c>
      <c r="S22" s="11" t="s">
        <v>446</v>
      </c>
      <c r="T22" s="11">
        <v>0</v>
      </c>
      <c r="U22" s="11" t="s">
        <v>438</v>
      </c>
      <c r="V22" s="11">
        <v>199</v>
      </c>
      <c r="W22" s="11">
        <v>48</v>
      </c>
      <c r="X22" s="11">
        <v>2699</v>
      </c>
      <c r="Y22" s="11">
        <v>1442</v>
      </c>
      <c r="Z22" s="17">
        <v>1090.8</v>
      </c>
      <c r="AA22" s="18">
        <v>15</v>
      </c>
      <c r="AB22" s="11">
        <v>-1075.8</v>
      </c>
      <c r="AC22" s="19">
        <v>-896.5</v>
      </c>
      <c r="AD22" s="3">
        <v>269.9</v>
      </c>
      <c r="AE22" s="3">
        <v>2429.1</v>
      </c>
    </row>
    <row r="23" ht="15" spans="1:31">
      <c r="A23" s="5" t="s">
        <v>25</v>
      </c>
      <c r="B23" s="3" t="s">
        <v>449</v>
      </c>
      <c r="C23" s="3" t="s">
        <v>450</v>
      </c>
      <c r="D23" s="6">
        <v>43546</v>
      </c>
      <c r="E23" s="3" t="s">
        <v>451</v>
      </c>
      <c r="F23" s="3">
        <v>139</v>
      </c>
      <c r="G23" s="3">
        <v>1668</v>
      </c>
      <c r="H23" s="3" t="s">
        <v>340</v>
      </c>
      <c r="I23" s="3" t="s">
        <v>341</v>
      </c>
      <c r="J23" s="3" t="s">
        <v>452</v>
      </c>
      <c r="K23" s="3" t="s">
        <v>343</v>
      </c>
      <c r="L23" s="3" t="s">
        <v>453</v>
      </c>
      <c r="M23" s="3">
        <v>643</v>
      </c>
      <c r="N23" s="3">
        <v>13707282095</v>
      </c>
      <c r="O23" s="9" t="s">
        <v>345</v>
      </c>
      <c r="P23" s="9" t="s">
        <v>346</v>
      </c>
      <c r="Q23" s="9" t="s">
        <v>347</v>
      </c>
      <c r="R23" s="10" t="s">
        <v>348</v>
      </c>
      <c r="S23" s="11" t="s">
        <v>451</v>
      </c>
      <c r="T23" s="11">
        <v>0</v>
      </c>
      <c r="U23" s="11" t="s">
        <v>454</v>
      </c>
      <c r="V23" s="11">
        <v>159</v>
      </c>
      <c r="W23" s="11">
        <v>48</v>
      </c>
      <c r="X23" s="11">
        <v>2199</v>
      </c>
      <c r="Y23" s="11">
        <v>1554</v>
      </c>
      <c r="Z23" s="17">
        <v>970.8</v>
      </c>
      <c r="AA23" s="18">
        <v>663</v>
      </c>
      <c r="AB23" s="11">
        <v>-307.8</v>
      </c>
      <c r="AC23" s="19">
        <v>-256.5</v>
      </c>
      <c r="AD23" s="3">
        <v>219.9</v>
      </c>
      <c r="AE23" s="3">
        <v>1979.1</v>
      </c>
    </row>
    <row r="24" ht="15" spans="1:31">
      <c r="A24" s="5" t="s">
        <v>26</v>
      </c>
      <c r="B24" s="3" t="s">
        <v>455</v>
      </c>
      <c r="C24" s="3" t="s">
        <v>456</v>
      </c>
      <c r="D24" s="6">
        <v>43548</v>
      </c>
      <c r="E24" s="3" t="s">
        <v>457</v>
      </c>
      <c r="F24" s="3">
        <v>159</v>
      </c>
      <c r="G24" s="3">
        <v>1908</v>
      </c>
      <c r="H24" s="3" t="s">
        <v>340</v>
      </c>
      <c r="I24" s="3" t="s">
        <v>341</v>
      </c>
      <c r="J24" s="3" t="s">
        <v>458</v>
      </c>
      <c r="K24" s="3" t="s">
        <v>343</v>
      </c>
      <c r="L24" s="3" t="s">
        <v>459</v>
      </c>
      <c r="M24" s="3">
        <v>662</v>
      </c>
      <c r="N24" s="3">
        <v>18381079621</v>
      </c>
      <c r="O24" s="9" t="s">
        <v>345</v>
      </c>
      <c r="P24" s="9" t="s">
        <v>346</v>
      </c>
      <c r="Q24" s="9" t="s">
        <v>347</v>
      </c>
      <c r="R24" s="10" t="s">
        <v>348</v>
      </c>
      <c r="S24" s="11" t="s">
        <v>457</v>
      </c>
      <c r="T24" s="11">
        <v>0</v>
      </c>
      <c r="U24" s="11" t="s">
        <v>460</v>
      </c>
      <c r="V24" s="11">
        <v>188</v>
      </c>
      <c r="W24" s="11">
        <v>150</v>
      </c>
      <c r="X24" s="11">
        <v>2998</v>
      </c>
      <c r="Y24" s="11">
        <v>1760</v>
      </c>
      <c r="Z24" s="17">
        <v>1689.6</v>
      </c>
      <c r="AA24" s="18">
        <v>732</v>
      </c>
      <c r="AB24" s="11">
        <v>-957.6</v>
      </c>
      <c r="AC24" s="19">
        <v>-798</v>
      </c>
      <c r="AD24" s="3">
        <v>298</v>
      </c>
      <c r="AE24" s="3">
        <v>2700</v>
      </c>
    </row>
    <row r="25" ht="15" spans="1:31">
      <c r="A25" s="5" t="s">
        <v>27</v>
      </c>
      <c r="B25" s="3" t="s">
        <v>461</v>
      </c>
      <c r="C25" s="3" t="s">
        <v>462</v>
      </c>
      <c r="D25" s="6">
        <v>43551</v>
      </c>
      <c r="E25" s="3" t="s">
        <v>463</v>
      </c>
      <c r="F25" s="3">
        <v>259</v>
      </c>
      <c r="G25" s="3">
        <v>3108</v>
      </c>
      <c r="H25" s="3" t="s">
        <v>340</v>
      </c>
      <c r="I25" s="3" t="s">
        <v>341</v>
      </c>
      <c r="J25" s="3" t="s">
        <v>464</v>
      </c>
      <c r="K25" s="3" t="s">
        <v>343</v>
      </c>
      <c r="L25" s="3" t="s">
        <v>465</v>
      </c>
      <c r="M25" s="3">
        <v>767</v>
      </c>
      <c r="N25" s="3">
        <v>18987181110</v>
      </c>
      <c r="O25" s="9" t="s">
        <v>345</v>
      </c>
      <c r="P25" s="9" t="s">
        <v>346</v>
      </c>
      <c r="Q25" s="9" t="s">
        <v>347</v>
      </c>
      <c r="R25" s="10" t="s">
        <v>348</v>
      </c>
      <c r="S25" s="11" t="s">
        <v>463</v>
      </c>
      <c r="T25" s="11">
        <v>0</v>
      </c>
      <c r="U25" s="11" t="s">
        <v>367</v>
      </c>
      <c r="V25" s="11">
        <v>219</v>
      </c>
      <c r="W25" s="11">
        <v>48</v>
      </c>
      <c r="X25" s="11">
        <v>4599</v>
      </c>
      <c r="Y25" s="11">
        <v>3555.55555555556</v>
      </c>
      <c r="Z25" s="17">
        <v>2410.8</v>
      </c>
      <c r="AA25" s="18">
        <v>2225.33333333334</v>
      </c>
      <c r="AB25" s="11">
        <v>-185.46666666666</v>
      </c>
      <c r="AC25" s="19">
        <v>-154.555555555549</v>
      </c>
      <c r="AD25" s="3">
        <v>0.01</v>
      </c>
      <c r="AE25" s="3">
        <v>4598.99</v>
      </c>
    </row>
    <row r="26" ht="15" spans="1:31">
      <c r="A26" s="5" t="s">
        <v>28</v>
      </c>
      <c r="B26" s="3" t="s">
        <v>466</v>
      </c>
      <c r="C26" s="3" t="s">
        <v>434</v>
      </c>
      <c r="D26" s="6">
        <v>43547</v>
      </c>
      <c r="E26" s="3" t="s">
        <v>467</v>
      </c>
      <c r="F26" s="3">
        <v>169</v>
      </c>
      <c r="G26" s="3">
        <v>2028</v>
      </c>
      <c r="H26" s="3" t="s">
        <v>340</v>
      </c>
      <c r="I26" s="3" t="s">
        <v>341</v>
      </c>
      <c r="J26" s="3" t="s">
        <v>468</v>
      </c>
      <c r="K26" s="3" t="s">
        <v>343</v>
      </c>
      <c r="L26" s="3" t="s">
        <v>469</v>
      </c>
      <c r="M26" s="3">
        <v>645</v>
      </c>
      <c r="N26" s="3">
        <v>15998711886</v>
      </c>
      <c r="O26" s="9" t="s">
        <v>345</v>
      </c>
      <c r="P26" s="9" t="s">
        <v>346</v>
      </c>
      <c r="Q26" s="9" t="s">
        <v>347</v>
      </c>
      <c r="R26" s="10" t="s">
        <v>348</v>
      </c>
      <c r="S26" s="11" t="s">
        <v>467</v>
      </c>
      <c r="T26" s="11">
        <v>0</v>
      </c>
      <c r="U26" s="11" t="s">
        <v>349</v>
      </c>
      <c r="V26" s="11">
        <v>149</v>
      </c>
      <c r="W26" s="11">
        <v>48</v>
      </c>
      <c r="X26" s="11">
        <v>2699</v>
      </c>
      <c r="Y26" s="11">
        <v>1600</v>
      </c>
      <c r="Z26" s="17">
        <v>1210.8</v>
      </c>
      <c r="AA26" s="18">
        <v>372</v>
      </c>
      <c r="AB26" s="11">
        <v>-838.8</v>
      </c>
      <c r="AC26" s="19">
        <v>-699</v>
      </c>
      <c r="AD26" s="3">
        <v>499</v>
      </c>
      <c r="AE26" s="3">
        <v>2200</v>
      </c>
    </row>
    <row r="27" ht="15" spans="1:31">
      <c r="A27" s="5" t="s">
        <v>29</v>
      </c>
      <c r="B27" s="3" t="s">
        <v>470</v>
      </c>
      <c r="C27" s="3" t="s">
        <v>445</v>
      </c>
      <c r="D27" s="6">
        <v>43552</v>
      </c>
      <c r="E27" s="3" t="s">
        <v>471</v>
      </c>
      <c r="F27" s="3">
        <v>139</v>
      </c>
      <c r="G27" s="3">
        <v>1668</v>
      </c>
      <c r="H27" s="3" t="s">
        <v>340</v>
      </c>
      <c r="I27" s="3" t="s">
        <v>341</v>
      </c>
      <c r="J27" s="3" t="s">
        <v>472</v>
      </c>
      <c r="K27" s="3" t="s">
        <v>354</v>
      </c>
      <c r="L27" s="3" t="s">
        <v>473</v>
      </c>
      <c r="M27" s="3">
        <v>613</v>
      </c>
      <c r="N27" s="3">
        <v>13576446517</v>
      </c>
      <c r="O27" s="9" t="s">
        <v>345</v>
      </c>
      <c r="P27" s="9" t="s">
        <v>346</v>
      </c>
      <c r="Q27" s="9" t="s">
        <v>347</v>
      </c>
      <c r="R27" s="10" t="s">
        <v>348</v>
      </c>
      <c r="S27" s="11" t="s">
        <v>471</v>
      </c>
      <c r="T27" s="11">
        <v>0</v>
      </c>
      <c r="U27" s="11" t="s">
        <v>454</v>
      </c>
      <c r="V27" s="11">
        <v>159</v>
      </c>
      <c r="W27" s="11">
        <v>48</v>
      </c>
      <c r="X27" s="11">
        <v>2199</v>
      </c>
      <c r="Y27" s="11">
        <v>1339</v>
      </c>
      <c r="Z27" s="17">
        <v>970.8</v>
      </c>
      <c r="AA27" s="18">
        <v>340.5</v>
      </c>
      <c r="AB27" s="11">
        <v>-630.3</v>
      </c>
      <c r="AC27" s="19">
        <v>-525.25</v>
      </c>
      <c r="AD27" s="3">
        <v>219.9</v>
      </c>
      <c r="AE27" s="3">
        <v>1979.1</v>
      </c>
    </row>
    <row r="28" ht="15" spans="1:31">
      <c r="A28" s="5" t="s">
        <v>30</v>
      </c>
      <c r="B28" s="3" t="s">
        <v>474</v>
      </c>
      <c r="C28" s="3" t="s">
        <v>475</v>
      </c>
      <c r="D28" s="6">
        <v>43556</v>
      </c>
      <c r="E28" s="3" t="s">
        <v>476</v>
      </c>
      <c r="F28" s="3">
        <v>169</v>
      </c>
      <c r="G28" s="3">
        <v>2028</v>
      </c>
      <c r="H28" s="3" t="s">
        <v>340</v>
      </c>
      <c r="I28" s="3" t="s">
        <v>341</v>
      </c>
      <c r="J28" s="3" t="s">
        <v>477</v>
      </c>
      <c r="K28" s="3" t="s">
        <v>354</v>
      </c>
      <c r="L28" s="3" t="s">
        <v>478</v>
      </c>
      <c r="M28" s="3">
        <v>667</v>
      </c>
      <c r="N28" s="3">
        <v>15888823461</v>
      </c>
      <c r="O28" s="9" t="s">
        <v>345</v>
      </c>
      <c r="P28" s="9" t="s">
        <v>346</v>
      </c>
      <c r="Q28" s="9" t="s">
        <v>347</v>
      </c>
      <c r="R28" s="10" t="s">
        <v>348</v>
      </c>
      <c r="S28" s="11" t="s">
        <v>476</v>
      </c>
      <c r="T28" s="11">
        <v>0</v>
      </c>
      <c r="U28" s="11" t="s">
        <v>349</v>
      </c>
      <c r="V28" s="11">
        <v>149</v>
      </c>
      <c r="W28" s="11">
        <v>48</v>
      </c>
      <c r="X28" s="11">
        <v>2699</v>
      </c>
      <c r="Y28" s="11">
        <v>1550</v>
      </c>
      <c r="Z28" s="17">
        <v>1210.8</v>
      </c>
      <c r="AA28" s="18">
        <v>297</v>
      </c>
      <c r="AB28" s="11">
        <v>-913.8</v>
      </c>
      <c r="AC28" s="19">
        <v>-761.5</v>
      </c>
      <c r="AD28" s="3">
        <v>134.95</v>
      </c>
      <c r="AE28" s="3">
        <v>2564.05</v>
      </c>
    </row>
    <row r="29" ht="15" spans="1:31">
      <c r="A29" s="5" t="s">
        <v>31</v>
      </c>
      <c r="B29" s="3" t="s">
        <v>479</v>
      </c>
      <c r="C29" s="3" t="s">
        <v>475</v>
      </c>
      <c r="D29" s="6">
        <v>43556</v>
      </c>
      <c r="E29" s="3" t="s">
        <v>480</v>
      </c>
      <c r="F29" s="3">
        <v>269</v>
      </c>
      <c r="G29" s="3">
        <v>3228</v>
      </c>
      <c r="H29" s="3" t="s">
        <v>340</v>
      </c>
      <c r="I29" s="3" t="s">
        <v>341</v>
      </c>
      <c r="J29" s="3" t="s">
        <v>481</v>
      </c>
      <c r="K29" s="3" t="s">
        <v>343</v>
      </c>
      <c r="L29" s="3" t="s">
        <v>482</v>
      </c>
      <c r="M29" s="3">
        <v>713</v>
      </c>
      <c r="N29" s="3">
        <v>17645459865</v>
      </c>
      <c r="O29" s="9" t="s">
        <v>345</v>
      </c>
      <c r="P29" s="9" t="s">
        <v>346</v>
      </c>
      <c r="Q29" s="9" t="s">
        <v>347</v>
      </c>
      <c r="R29" s="10" t="s">
        <v>348</v>
      </c>
      <c r="S29" s="11" t="s">
        <v>480</v>
      </c>
      <c r="T29" s="11">
        <v>0</v>
      </c>
      <c r="U29" s="11" t="s">
        <v>483</v>
      </c>
      <c r="V29" s="11">
        <v>258</v>
      </c>
      <c r="W29" s="11">
        <v>0</v>
      </c>
      <c r="X29" s="11">
        <v>5888</v>
      </c>
      <c r="Y29" s="11">
        <v>4306</v>
      </c>
      <c r="Z29" s="17">
        <v>3837.6</v>
      </c>
      <c r="AA29" s="18">
        <v>3231</v>
      </c>
      <c r="AB29" s="11">
        <v>-606.599999999999</v>
      </c>
      <c r="AC29" s="19">
        <v>-505.5</v>
      </c>
      <c r="AD29" s="3">
        <v>1388</v>
      </c>
      <c r="AE29" s="3">
        <v>4500</v>
      </c>
    </row>
    <row r="30" ht="15" spans="1:31">
      <c r="A30" s="5" t="s">
        <v>32</v>
      </c>
      <c r="B30" s="3" t="s">
        <v>484</v>
      </c>
      <c r="C30" s="3" t="s">
        <v>462</v>
      </c>
      <c r="D30" s="6">
        <v>43551</v>
      </c>
      <c r="E30" s="3" t="s">
        <v>485</v>
      </c>
      <c r="F30" s="3">
        <v>169</v>
      </c>
      <c r="G30" s="3">
        <v>2028</v>
      </c>
      <c r="H30" s="3" t="s">
        <v>340</v>
      </c>
      <c r="I30" s="3" t="s">
        <v>341</v>
      </c>
      <c r="J30" s="3" t="s">
        <v>486</v>
      </c>
      <c r="K30" s="3" t="s">
        <v>343</v>
      </c>
      <c r="L30" s="3" t="s">
        <v>487</v>
      </c>
      <c r="M30" s="3">
        <v>637</v>
      </c>
      <c r="N30" s="3">
        <v>14718286675</v>
      </c>
      <c r="O30" s="9" t="s">
        <v>345</v>
      </c>
      <c r="P30" s="9" t="s">
        <v>346</v>
      </c>
      <c r="Q30" s="9" t="s">
        <v>347</v>
      </c>
      <c r="R30" s="10" t="s">
        <v>348</v>
      </c>
      <c r="S30" s="11" t="s">
        <v>485</v>
      </c>
      <c r="T30" s="11">
        <v>0</v>
      </c>
      <c r="U30" s="11" t="s">
        <v>349</v>
      </c>
      <c r="V30" s="11">
        <v>149</v>
      </c>
      <c r="W30" s="11">
        <v>48</v>
      </c>
      <c r="X30" s="11">
        <v>2699</v>
      </c>
      <c r="Y30" s="11">
        <v>1550</v>
      </c>
      <c r="Z30" s="17">
        <v>1210.8</v>
      </c>
      <c r="AA30" s="18">
        <v>297</v>
      </c>
      <c r="AB30" s="11">
        <v>-913.8</v>
      </c>
      <c r="AC30" s="19">
        <v>-761.5</v>
      </c>
      <c r="AD30" s="3">
        <v>269.9</v>
      </c>
      <c r="AE30" s="3">
        <v>2429.1</v>
      </c>
    </row>
    <row r="31" ht="15" spans="1:31">
      <c r="A31" s="5" t="s">
        <v>33</v>
      </c>
      <c r="B31" s="3" t="s">
        <v>488</v>
      </c>
      <c r="C31" s="3" t="s">
        <v>445</v>
      </c>
      <c r="D31" s="6">
        <v>43552</v>
      </c>
      <c r="E31" s="3" t="s">
        <v>489</v>
      </c>
      <c r="F31" s="3">
        <v>139</v>
      </c>
      <c r="G31" s="3">
        <v>1668</v>
      </c>
      <c r="H31" s="3" t="s">
        <v>340</v>
      </c>
      <c r="I31" s="3" t="s">
        <v>341</v>
      </c>
      <c r="J31" s="3" t="s">
        <v>490</v>
      </c>
      <c r="K31" s="3" t="s">
        <v>343</v>
      </c>
      <c r="L31" s="3" t="s">
        <v>491</v>
      </c>
      <c r="M31" s="3">
        <v>644</v>
      </c>
      <c r="N31" s="3">
        <v>15189896402</v>
      </c>
      <c r="O31" s="9" t="s">
        <v>345</v>
      </c>
      <c r="P31" s="9" t="s">
        <v>346</v>
      </c>
      <c r="Q31" s="9" t="s">
        <v>347</v>
      </c>
      <c r="R31" s="10" t="s">
        <v>348</v>
      </c>
      <c r="S31" s="11" t="s">
        <v>489</v>
      </c>
      <c r="T31" s="11">
        <v>0</v>
      </c>
      <c r="U31" s="11" t="s">
        <v>454</v>
      </c>
      <c r="V31" s="11">
        <v>159</v>
      </c>
      <c r="W31" s="11">
        <v>48</v>
      </c>
      <c r="X31" s="11">
        <v>2199</v>
      </c>
      <c r="Y31" s="11">
        <v>1626</v>
      </c>
      <c r="Z31" s="17">
        <v>970.8</v>
      </c>
      <c r="AA31" s="18">
        <v>771</v>
      </c>
      <c r="AB31" s="11">
        <v>-199.8</v>
      </c>
      <c r="AC31" s="19">
        <v>-166.5</v>
      </c>
      <c r="AD31" s="3">
        <v>219.9</v>
      </c>
      <c r="AE31" s="3">
        <v>1979.1</v>
      </c>
    </row>
    <row r="32" ht="15" spans="1:31">
      <c r="A32" s="5" t="s">
        <v>34</v>
      </c>
      <c r="B32" s="3" t="s">
        <v>492</v>
      </c>
      <c r="C32" s="3" t="s">
        <v>475</v>
      </c>
      <c r="D32" s="6">
        <v>43556</v>
      </c>
      <c r="E32" s="3" t="s">
        <v>493</v>
      </c>
      <c r="F32" s="3">
        <v>379</v>
      </c>
      <c r="G32" s="3">
        <v>4548</v>
      </c>
      <c r="H32" s="3" t="s">
        <v>340</v>
      </c>
      <c r="I32" s="3" t="s">
        <v>341</v>
      </c>
      <c r="J32" s="3" t="s">
        <v>494</v>
      </c>
      <c r="K32" s="3" t="s">
        <v>343</v>
      </c>
      <c r="L32" s="3" t="s">
        <v>495</v>
      </c>
      <c r="M32" s="3">
        <v>738</v>
      </c>
      <c r="N32" s="3">
        <v>13426301916</v>
      </c>
      <c r="O32" s="9" t="s">
        <v>345</v>
      </c>
      <c r="P32" s="9" t="s">
        <v>346</v>
      </c>
      <c r="Q32" s="9" t="s">
        <v>347</v>
      </c>
      <c r="R32" s="10" t="s">
        <v>348</v>
      </c>
      <c r="S32" s="11" t="s">
        <v>493</v>
      </c>
      <c r="T32" s="11">
        <v>0</v>
      </c>
      <c r="U32" s="11" t="s">
        <v>373</v>
      </c>
      <c r="V32" s="11">
        <v>298</v>
      </c>
      <c r="W32" s="11">
        <v>150</v>
      </c>
      <c r="X32" s="11">
        <v>9688</v>
      </c>
      <c r="Y32" s="11">
        <v>6385</v>
      </c>
      <c r="Z32" s="17">
        <v>7077.6</v>
      </c>
      <c r="AA32" s="18">
        <v>5029.5</v>
      </c>
      <c r="AB32" s="11">
        <v>-2048.1</v>
      </c>
      <c r="AC32" s="19">
        <v>-1706.75</v>
      </c>
      <c r="AD32" s="3">
        <v>5188</v>
      </c>
      <c r="AE32" s="3">
        <v>4500</v>
      </c>
    </row>
    <row r="33" ht="15" spans="1:31">
      <c r="A33" s="5" t="s">
        <v>35</v>
      </c>
      <c r="B33" s="3" t="s">
        <v>496</v>
      </c>
      <c r="C33" s="3" t="s">
        <v>475</v>
      </c>
      <c r="D33" s="6">
        <v>43556</v>
      </c>
      <c r="E33" s="3" t="s">
        <v>497</v>
      </c>
      <c r="F33" s="3">
        <v>299</v>
      </c>
      <c r="G33" s="3">
        <v>3588</v>
      </c>
      <c r="H33" s="3" t="s">
        <v>340</v>
      </c>
      <c r="I33" s="3" t="s">
        <v>341</v>
      </c>
      <c r="J33" s="3" t="s">
        <v>498</v>
      </c>
      <c r="K33" s="3" t="s">
        <v>343</v>
      </c>
      <c r="L33" s="3" t="s">
        <v>499</v>
      </c>
      <c r="M33" s="3">
        <v>739</v>
      </c>
      <c r="N33" s="3">
        <v>15158413778</v>
      </c>
      <c r="O33" s="9" t="s">
        <v>345</v>
      </c>
      <c r="P33" s="9" t="s">
        <v>346</v>
      </c>
      <c r="Q33" s="9" t="s">
        <v>347</v>
      </c>
      <c r="R33" s="10" t="s">
        <v>348</v>
      </c>
      <c r="S33" s="11" t="s">
        <v>497</v>
      </c>
      <c r="T33" s="11">
        <v>0</v>
      </c>
      <c r="U33" s="11" t="s">
        <v>367</v>
      </c>
      <c r="V33" s="11">
        <v>219</v>
      </c>
      <c r="W33" s="11">
        <v>48</v>
      </c>
      <c r="X33" s="11">
        <v>4999</v>
      </c>
      <c r="Y33" s="11">
        <v>3641.02564102564</v>
      </c>
      <c r="Z33" s="17">
        <v>2410.8</v>
      </c>
      <c r="AA33" s="18">
        <v>1873.53846153846</v>
      </c>
      <c r="AB33" s="11">
        <v>-537.26153846154</v>
      </c>
      <c r="AC33" s="19">
        <v>-447.71794871795</v>
      </c>
      <c r="AD33" s="3">
        <v>499</v>
      </c>
      <c r="AE33" s="3">
        <v>4500</v>
      </c>
    </row>
    <row r="34" ht="15" spans="1:31">
      <c r="A34" s="5" t="s">
        <v>36</v>
      </c>
      <c r="B34" s="3" t="s">
        <v>500</v>
      </c>
      <c r="C34" s="3" t="s">
        <v>501</v>
      </c>
      <c r="D34" s="6">
        <v>43557</v>
      </c>
      <c r="E34" s="3" t="s">
        <v>502</v>
      </c>
      <c r="F34" s="3">
        <v>159</v>
      </c>
      <c r="G34" s="3">
        <v>1908</v>
      </c>
      <c r="H34" s="3" t="s">
        <v>340</v>
      </c>
      <c r="I34" s="3" t="s">
        <v>341</v>
      </c>
      <c r="J34" s="3" t="s">
        <v>503</v>
      </c>
      <c r="K34" s="3" t="s">
        <v>343</v>
      </c>
      <c r="L34" s="3" t="s">
        <v>504</v>
      </c>
      <c r="M34" s="3">
        <v>657</v>
      </c>
      <c r="N34" s="3">
        <v>13957437780</v>
      </c>
      <c r="O34" s="9" t="s">
        <v>345</v>
      </c>
      <c r="P34" s="9" t="s">
        <v>346</v>
      </c>
      <c r="Q34" s="9" t="s">
        <v>347</v>
      </c>
      <c r="R34" s="10" t="s">
        <v>348</v>
      </c>
      <c r="S34" s="11" t="s">
        <v>502</v>
      </c>
      <c r="T34" s="11">
        <v>0</v>
      </c>
      <c r="U34" s="11" t="s">
        <v>460</v>
      </c>
      <c r="V34" s="11">
        <v>188</v>
      </c>
      <c r="W34" s="11">
        <v>150</v>
      </c>
      <c r="X34" s="11">
        <v>2998</v>
      </c>
      <c r="Y34" s="11">
        <v>1906</v>
      </c>
      <c r="Z34" s="17">
        <v>1689.6</v>
      </c>
      <c r="AA34" s="18">
        <v>951</v>
      </c>
      <c r="AB34" s="11">
        <v>-738.6</v>
      </c>
      <c r="AC34" s="19">
        <v>-615.5</v>
      </c>
      <c r="AD34" s="3">
        <v>149.9</v>
      </c>
      <c r="AE34" s="3">
        <v>2848.1</v>
      </c>
    </row>
    <row r="35" ht="15" spans="1:31">
      <c r="A35" s="5" t="s">
        <v>37</v>
      </c>
      <c r="B35" s="3" t="s">
        <v>505</v>
      </c>
      <c r="C35" s="3" t="s">
        <v>475</v>
      </c>
      <c r="D35" s="6">
        <v>43556</v>
      </c>
      <c r="E35" s="3" t="s">
        <v>506</v>
      </c>
      <c r="F35" s="3">
        <v>159</v>
      </c>
      <c r="G35" s="3">
        <v>1908</v>
      </c>
      <c r="H35" s="3" t="s">
        <v>340</v>
      </c>
      <c r="I35" s="3" t="s">
        <v>341</v>
      </c>
      <c r="J35" s="3" t="s">
        <v>507</v>
      </c>
      <c r="K35" s="3" t="s">
        <v>354</v>
      </c>
      <c r="L35" s="3" t="s">
        <v>508</v>
      </c>
      <c r="M35" s="3">
        <v>781</v>
      </c>
      <c r="N35" s="3">
        <v>13663853698</v>
      </c>
      <c r="O35" s="9" t="s">
        <v>345</v>
      </c>
      <c r="P35" s="9" t="s">
        <v>346</v>
      </c>
      <c r="Q35" s="9" t="s">
        <v>347</v>
      </c>
      <c r="R35" s="10" t="s">
        <v>348</v>
      </c>
      <c r="S35" s="11" t="s">
        <v>506</v>
      </c>
      <c r="T35" s="11">
        <v>0</v>
      </c>
      <c r="U35" s="11" t="s">
        <v>460</v>
      </c>
      <c r="V35" s="11">
        <v>188</v>
      </c>
      <c r="W35" s="11">
        <v>150</v>
      </c>
      <c r="X35" s="11">
        <v>2998</v>
      </c>
      <c r="Y35" s="11">
        <v>1703</v>
      </c>
      <c r="Z35" s="17">
        <v>1689.6</v>
      </c>
      <c r="AA35" s="18">
        <v>646.5</v>
      </c>
      <c r="AB35" s="11">
        <v>-1043.1</v>
      </c>
      <c r="AC35" s="19">
        <v>-869.25</v>
      </c>
      <c r="AD35" s="3">
        <v>0.01</v>
      </c>
      <c r="AE35" s="3">
        <v>2997.99</v>
      </c>
    </row>
    <row r="36" ht="15" spans="1:31">
      <c r="A36" s="5" t="s">
        <v>38</v>
      </c>
      <c r="B36" s="3" t="s">
        <v>509</v>
      </c>
      <c r="C36" s="3" t="s">
        <v>501</v>
      </c>
      <c r="D36" s="6">
        <v>43557</v>
      </c>
      <c r="E36" s="3" t="s">
        <v>510</v>
      </c>
      <c r="F36" s="3">
        <v>139</v>
      </c>
      <c r="G36" s="3">
        <v>1668</v>
      </c>
      <c r="H36" s="3" t="s">
        <v>340</v>
      </c>
      <c r="I36" s="3" t="s">
        <v>341</v>
      </c>
      <c r="J36" s="3" t="s">
        <v>511</v>
      </c>
      <c r="K36" s="3" t="s">
        <v>354</v>
      </c>
      <c r="L36" s="3" t="s">
        <v>512</v>
      </c>
      <c r="M36" s="3">
        <v>751</v>
      </c>
      <c r="N36" s="3">
        <v>13698737278</v>
      </c>
      <c r="O36" s="9" t="s">
        <v>345</v>
      </c>
      <c r="P36" s="9" t="s">
        <v>346</v>
      </c>
      <c r="Q36" s="9" t="s">
        <v>347</v>
      </c>
      <c r="R36" s="10" t="s">
        <v>348</v>
      </c>
      <c r="S36" s="11" t="s">
        <v>510</v>
      </c>
      <c r="T36" s="11">
        <v>0</v>
      </c>
      <c r="U36" s="11" t="s">
        <v>454</v>
      </c>
      <c r="V36" s="11">
        <v>159</v>
      </c>
      <c r="W36" s="11">
        <v>48</v>
      </c>
      <c r="X36" s="11">
        <v>2199</v>
      </c>
      <c r="Y36" s="11">
        <v>1504</v>
      </c>
      <c r="Z36" s="17">
        <v>970.8</v>
      </c>
      <c r="AA36" s="18">
        <v>588</v>
      </c>
      <c r="AB36" s="11">
        <v>-382.8</v>
      </c>
      <c r="AC36" s="19">
        <v>-319</v>
      </c>
      <c r="AD36" s="3">
        <v>0.01</v>
      </c>
      <c r="AE36" s="3">
        <v>2198.99</v>
      </c>
    </row>
    <row r="37" ht="15" spans="1:31">
      <c r="A37" s="5" t="s">
        <v>39</v>
      </c>
      <c r="B37" s="3" t="s">
        <v>513</v>
      </c>
      <c r="C37" s="3" t="s">
        <v>514</v>
      </c>
      <c r="D37" s="6">
        <v>43558</v>
      </c>
      <c r="E37" s="3" t="s">
        <v>515</v>
      </c>
      <c r="F37" s="3">
        <v>259</v>
      </c>
      <c r="G37" s="3">
        <v>3108</v>
      </c>
      <c r="H37" s="3" t="s">
        <v>340</v>
      </c>
      <c r="I37" s="3" t="s">
        <v>341</v>
      </c>
      <c r="J37" s="3" t="s">
        <v>516</v>
      </c>
      <c r="K37" s="3" t="s">
        <v>343</v>
      </c>
      <c r="L37" s="3" t="s">
        <v>517</v>
      </c>
      <c r="M37" s="3">
        <v>720</v>
      </c>
      <c r="N37" s="3">
        <v>13032266667</v>
      </c>
      <c r="O37" s="9" t="s">
        <v>345</v>
      </c>
      <c r="P37" s="9" t="s">
        <v>346</v>
      </c>
      <c r="Q37" s="9" t="s">
        <v>347</v>
      </c>
      <c r="R37" s="10" t="s">
        <v>348</v>
      </c>
      <c r="S37" s="11" t="s">
        <v>515</v>
      </c>
      <c r="T37" s="11">
        <v>0</v>
      </c>
      <c r="U37" s="11" t="s">
        <v>367</v>
      </c>
      <c r="V37" s="11">
        <v>219</v>
      </c>
      <c r="W37" s="11">
        <v>48</v>
      </c>
      <c r="X37" s="11">
        <v>4599</v>
      </c>
      <c r="Y37" s="11">
        <v>3555.55555555556</v>
      </c>
      <c r="Z37" s="17">
        <v>2410.8</v>
      </c>
      <c r="AA37" s="18">
        <v>2225.33333333334</v>
      </c>
      <c r="AB37" s="11">
        <v>-185.46666666666</v>
      </c>
      <c r="AC37" s="19">
        <v>-154.555555555549</v>
      </c>
      <c r="AD37" s="3">
        <v>229.95</v>
      </c>
      <c r="AE37" s="3">
        <v>4369.05</v>
      </c>
    </row>
    <row r="38" ht="15" spans="1:31">
      <c r="A38" s="5" t="s">
        <v>40</v>
      </c>
      <c r="B38" s="3" t="s">
        <v>518</v>
      </c>
      <c r="C38" s="3" t="s">
        <v>514</v>
      </c>
      <c r="D38" s="6">
        <v>43558</v>
      </c>
      <c r="E38" s="3" t="s">
        <v>519</v>
      </c>
      <c r="F38" s="3">
        <v>169</v>
      </c>
      <c r="G38" s="3">
        <v>2028</v>
      </c>
      <c r="H38" s="3" t="s">
        <v>340</v>
      </c>
      <c r="I38" s="3" t="s">
        <v>341</v>
      </c>
      <c r="J38" s="3" t="s">
        <v>520</v>
      </c>
      <c r="K38" s="3" t="s">
        <v>343</v>
      </c>
      <c r="L38" s="3" t="s">
        <v>521</v>
      </c>
      <c r="M38" s="3">
        <v>611</v>
      </c>
      <c r="N38" s="3">
        <v>13981928830</v>
      </c>
      <c r="O38" s="9" t="s">
        <v>345</v>
      </c>
      <c r="P38" s="9" t="s">
        <v>346</v>
      </c>
      <c r="Q38" s="9" t="s">
        <v>347</v>
      </c>
      <c r="R38" s="10" t="s">
        <v>348</v>
      </c>
      <c r="S38" s="11" t="s">
        <v>519</v>
      </c>
      <c r="T38" s="11">
        <v>0</v>
      </c>
      <c r="U38" s="11" t="s">
        <v>349</v>
      </c>
      <c r="V38" s="11">
        <v>149</v>
      </c>
      <c r="W38" s="11">
        <v>48</v>
      </c>
      <c r="X38" s="11">
        <v>2699</v>
      </c>
      <c r="Y38" s="11">
        <v>1700</v>
      </c>
      <c r="Z38" s="17">
        <v>1210.8</v>
      </c>
      <c r="AA38" s="18">
        <v>522</v>
      </c>
      <c r="AB38" s="11">
        <v>-688.8</v>
      </c>
      <c r="AC38" s="19">
        <v>-574</v>
      </c>
      <c r="AD38" s="3">
        <v>269.9</v>
      </c>
      <c r="AE38" s="3">
        <v>2429.1</v>
      </c>
    </row>
    <row r="39" ht="15" spans="1:31">
      <c r="A39" s="5" t="s">
        <v>41</v>
      </c>
      <c r="B39" s="3" t="s">
        <v>522</v>
      </c>
      <c r="C39" s="3" t="s">
        <v>514</v>
      </c>
      <c r="D39" s="6">
        <v>43558</v>
      </c>
      <c r="E39" s="3" t="s">
        <v>523</v>
      </c>
      <c r="F39" s="3">
        <v>119</v>
      </c>
      <c r="G39" s="3">
        <v>1428</v>
      </c>
      <c r="H39" s="3" t="s">
        <v>340</v>
      </c>
      <c r="I39" s="3" t="s">
        <v>341</v>
      </c>
      <c r="J39" s="3" t="s">
        <v>524</v>
      </c>
      <c r="K39" s="3" t="s">
        <v>343</v>
      </c>
      <c r="L39" s="3" t="s">
        <v>525</v>
      </c>
      <c r="M39" s="3">
        <v>612</v>
      </c>
      <c r="N39" s="3">
        <v>18831970251</v>
      </c>
      <c r="O39" s="9" t="s">
        <v>345</v>
      </c>
      <c r="P39" s="9" t="s">
        <v>346</v>
      </c>
      <c r="Q39" s="9" t="s">
        <v>347</v>
      </c>
      <c r="R39" s="10" t="s">
        <v>348</v>
      </c>
      <c r="S39" s="11" t="s">
        <v>523</v>
      </c>
      <c r="T39" s="11">
        <v>0</v>
      </c>
      <c r="U39" s="11" t="s">
        <v>454</v>
      </c>
      <c r="V39" s="11">
        <v>159</v>
      </c>
      <c r="W39" s="11">
        <v>48</v>
      </c>
      <c r="X39" s="11">
        <v>2199</v>
      </c>
      <c r="Y39" s="11">
        <v>1439</v>
      </c>
      <c r="Z39" s="17">
        <v>1210.8</v>
      </c>
      <c r="AA39" s="18">
        <v>730.5</v>
      </c>
      <c r="AB39" s="11">
        <v>-480.3</v>
      </c>
      <c r="AC39" s="19">
        <v>-400.25</v>
      </c>
      <c r="AD39" s="3">
        <v>150</v>
      </c>
      <c r="AE39" s="3">
        <v>1350</v>
      </c>
    </row>
    <row r="40" ht="15" spans="1:31">
      <c r="A40" s="5" t="s">
        <v>42</v>
      </c>
      <c r="B40" s="3" t="s">
        <v>526</v>
      </c>
      <c r="C40" s="3" t="s">
        <v>514</v>
      </c>
      <c r="D40" s="6">
        <v>43558</v>
      </c>
      <c r="E40" s="3" t="s">
        <v>527</v>
      </c>
      <c r="F40" s="3">
        <v>149</v>
      </c>
      <c r="G40" s="3">
        <v>1788</v>
      </c>
      <c r="H40" s="3" t="s">
        <v>340</v>
      </c>
      <c r="I40" s="3" t="s">
        <v>341</v>
      </c>
      <c r="J40" s="3" t="s">
        <v>528</v>
      </c>
      <c r="K40" s="3" t="s">
        <v>354</v>
      </c>
      <c r="L40" s="3" t="s">
        <v>529</v>
      </c>
      <c r="M40" s="3">
        <v>647</v>
      </c>
      <c r="N40" s="3">
        <v>18137266779</v>
      </c>
      <c r="O40" s="9" t="s">
        <v>345</v>
      </c>
      <c r="P40" s="9" t="s">
        <v>346</v>
      </c>
      <c r="Q40" s="9" t="s">
        <v>347</v>
      </c>
      <c r="R40" s="10" t="s">
        <v>348</v>
      </c>
      <c r="S40" s="11" t="s">
        <v>527</v>
      </c>
      <c r="T40" s="11">
        <v>0</v>
      </c>
      <c r="U40" s="11" t="s">
        <v>530</v>
      </c>
      <c r="V40" s="11">
        <v>159</v>
      </c>
      <c r="W40" s="11">
        <v>48</v>
      </c>
      <c r="X40" s="11">
        <v>2799</v>
      </c>
      <c r="Y40" s="11">
        <v>1860</v>
      </c>
      <c r="Z40" s="17">
        <v>1570.8</v>
      </c>
      <c r="AA40" s="18">
        <v>1002</v>
      </c>
      <c r="AB40" s="11">
        <v>-568.8</v>
      </c>
      <c r="AC40" s="19">
        <v>-474</v>
      </c>
      <c r="AD40" s="3">
        <v>299</v>
      </c>
      <c r="AE40" s="3">
        <v>2500</v>
      </c>
    </row>
    <row r="41" ht="15" spans="1:31">
      <c r="A41" s="5" t="s">
        <v>43</v>
      </c>
      <c r="B41" s="3" t="s">
        <v>531</v>
      </c>
      <c r="C41" s="3" t="s">
        <v>501</v>
      </c>
      <c r="D41" s="6">
        <v>43557</v>
      </c>
      <c r="E41" s="3" t="s">
        <v>532</v>
      </c>
      <c r="F41" s="3">
        <v>129</v>
      </c>
      <c r="G41" s="3">
        <v>1548</v>
      </c>
      <c r="H41" s="3" t="s">
        <v>340</v>
      </c>
      <c r="I41" s="3" t="s">
        <v>341</v>
      </c>
      <c r="J41" s="3" t="s">
        <v>533</v>
      </c>
      <c r="K41" s="3" t="s">
        <v>343</v>
      </c>
      <c r="L41" s="3" t="s">
        <v>534</v>
      </c>
      <c r="M41" s="3">
        <v>637</v>
      </c>
      <c r="N41" s="3">
        <v>17677147274</v>
      </c>
      <c r="O41" s="9" t="s">
        <v>345</v>
      </c>
      <c r="P41" s="9" t="s">
        <v>346</v>
      </c>
      <c r="Q41" s="9" t="s">
        <v>347</v>
      </c>
      <c r="R41" s="10" t="s">
        <v>348</v>
      </c>
      <c r="S41" s="11" t="s">
        <v>532</v>
      </c>
      <c r="T41" s="11">
        <v>0</v>
      </c>
      <c r="U41" s="11" t="s">
        <v>535</v>
      </c>
      <c r="V41" s="11">
        <v>118</v>
      </c>
      <c r="W41" s="11">
        <v>150</v>
      </c>
      <c r="X41" s="11">
        <v>2699</v>
      </c>
      <c r="Y41" s="11">
        <v>1521</v>
      </c>
      <c r="Z41" s="17">
        <v>1690.8</v>
      </c>
      <c r="AA41" s="18">
        <v>733.5</v>
      </c>
      <c r="AB41" s="11">
        <v>-957.3</v>
      </c>
      <c r="AC41" s="19">
        <v>-797.75</v>
      </c>
      <c r="AD41" s="3">
        <v>269.9</v>
      </c>
      <c r="AE41" s="3">
        <v>2429.1</v>
      </c>
    </row>
    <row r="42" ht="15" spans="1:31">
      <c r="A42" s="5" t="s">
        <v>44</v>
      </c>
      <c r="B42" s="3" t="s">
        <v>536</v>
      </c>
      <c r="C42" s="3" t="s">
        <v>537</v>
      </c>
      <c r="D42" s="6">
        <v>43553</v>
      </c>
      <c r="E42" s="3" t="s">
        <v>538</v>
      </c>
      <c r="F42" s="3">
        <v>129</v>
      </c>
      <c r="G42" s="3">
        <v>1548</v>
      </c>
      <c r="H42" s="3" t="s">
        <v>340</v>
      </c>
      <c r="I42" s="3" t="s">
        <v>341</v>
      </c>
      <c r="J42" s="3" t="s">
        <v>539</v>
      </c>
      <c r="K42" s="3" t="s">
        <v>343</v>
      </c>
      <c r="L42" s="3" t="s">
        <v>540</v>
      </c>
      <c r="M42" s="3">
        <v>618</v>
      </c>
      <c r="N42" s="3">
        <v>17602287192</v>
      </c>
      <c r="O42" s="9" t="s">
        <v>345</v>
      </c>
      <c r="P42" s="9" t="s">
        <v>346</v>
      </c>
      <c r="Q42" s="9" t="s">
        <v>347</v>
      </c>
      <c r="R42" s="10" t="s">
        <v>348</v>
      </c>
      <c r="S42" s="11" t="s">
        <v>538</v>
      </c>
      <c r="T42" s="11">
        <v>0</v>
      </c>
      <c r="U42" s="11" t="s">
        <v>535</v>
      </c>
      <c r="V42" s="11">
        <v>118</v>
      </c>
      <c r="W42" s="11">
        <v>150</v>
      </c>
      <c r="X42" s="11">
        <v>2699</v>
      </c>
      <c r="Y42" s="11">
        <v>1619</v>
      </c>
      <c r="Z42" s="17">
        <v>1690.8</v>
      </c>
      <c r="AA42" s="18">
        <v>880.5</v>
      </c>
      <c r="AB42" s="11">
        <v>-810.3</v>
      </c>
      <c r="AC42" s="19">
        <v>-675.25</v>
      </c>
      <c r="AD42" s="3">
        <v>269.9</v>
      </c>
      <c r="AE42" s="3">
        <v>2429.1</v>
      </c>
    </row>
    <row r="43" ht="15" spans="1:31">
      <c r="A43" s="5" t="s">
        <v>45</v>
      </c>
      <c r="B43" s="3" t="s">
        <v>541</v>
      </c>
      <c r="C43" s="3" t="s">
        <v>542</v>
      </c>
      <c r="D43" s="6">
        <v>43555</v>
      </c>
      <c r="E43" s="3" t="s">
        <v>543</v>
      </c>
      <c r="F43" s="3">
        <v>159</v>
      </c>
      <c r="G43" s="3">
        <v>1908</v>
      </c>
      <c r="H43" s="3" t="s">
        <v>340</v>
      </c>
      <c r="I43" s="3" t="s">
        <v>341</v>
      </c>
      <c r="J43" s="3" t="s">
        <v>544</v>
      </c>
      <c r="K43" s="3" t="s">
        <v>343</v>
      </c>
      <c r="L43" s="3" t="s">
        <v>545</v>
      </c>
      <c r="M43" s="3">
        <v>604</v>
      </c>
      <c r="N43" s="3">
        <v>17687311380</v>
      </c>
      <c r="O43" s="9" t="s">
        <v>345</v>
      </c>
      <c r="P43" s="9" t="s">
        <v>346</v>
      </c>
      <c r="Q43" s="9" t="s">
        <v>347</v>
      </c>
      <c r="R43" s="10" t="s">
        <v>348</v>
      </c>
      <c r="S43" s="11" t="s">
        <v>543</v>
      </c>
      <c r="T43" s="11">
        <v>0</v>
      </c>
      <c r="U43" s="11" t="s">
        <v>546</v>
      </c>
      <c r="V43" s="11">
        <v>198</v>
      </c>
      <c r="W43" s="11">
        <v>150</v>
      </c>
      <c r="X43" s="11">
        <v>2878</v>
      </c>
      <c r="Y43" s="11">
        <v>2135</v>
      </c>
      <c r="Z43" s="17">
        <v>1545.6</v>
      </c>
      <c r="AA43" s="18">
        <v>1294.5</v>
      </c>
      <c r="AB43" s="11">
        <v>-251.1</v>
      </c>
      <c r="AC43" s="19">
        <v>-209.25</v>
      </c>
      <c r="AD43" s="3">
        <v>378</v>
      </c>
      <c r="AE43" s="3">
        <v>2500</v>
      </c>
    </row>
    <row r="44" ht="15" spans="1:31">
      <c r="A44" s="5" t="s">
        <v>46</v>
      </c>
      <c r="B44" s="3" t="s">
        <v>547</v>
      </c>
      <c r="C44" s="3" t="s">
        <v>514</v>
      </c>
      <c r="D44" s="6">
        <v>43558</v>
      </c>
      <c r="E44" s="3" t="s">
        <v>548</v>
      </c>
      <c r="F44" s="3">
        <v>149</v>
      </c>
      <c r="G44" s="3">
        <v>1788</v>
      </c>
      <c r="H44" s="3" t="s">
        <v>549</v>
      </c>
      <c r="I44" s="3" t="s">
        <v>341</v>
      </c>
      <c r="J44" s="3" t="s">
        <v>550</v>
      </c>
      <c r="K44" s="3" t="s">
        <v>343</v>
      </c>
      <c r="L44" s="3" t="s">
        <v>551</v>
      </c>
      <c r="M44" s="3">
        <v>713</v>
      </c>
      <c r="N44" s="3">
        <v>18691931666</v>
      </c>
      <c r="O44" s="9" t="s">
        <v>345</v>
      </c>
      <c r="P44" s="9" t="s">
        <v>346</v>
      </c>
      <c r="Q44" s="9" t="s">
        <v>347</v>
      </c>
      <c r="R44" s="10" t="s">
        <v>348</v>
      </c>
      <c r="S44" s="11" t="s">
        <v>548</v>
      </c>
      <c r="T44" s="11">
        <v>0</v>
      </c>
      <c r="U44" s="11" t="s">
        <v>530</v>
      </c>
      <c r="V44" s="11">
        <v>159</v>
      </c>
      <c r="W44" s="11">
        <v>48</v>
      </c>
      <c r="X44" s="11">
        <v>2799</v>
      </c>
      <c r="Y44" s="11">
        <v>1618</v>
      </c>
      <c r="Z44" s="17">
        <v>1570.8</v>
      </c>
      <c r="AA44" s="18">
        <v>639</v>
      </c>
      <c r="AB44" s="11">
        <v>-931.8</v>
      </c>
      <c r="AC44" s="19">
        <v>-776.5</v>
      </c>
      <c r="AD44" s="3">
        <v>139.95</v>
      </c>
      <c r="AE44" s="3">
        <v>2659.05</v>
      </c>
    </row>
    <row r="45" ht="15" spans="1:31">
      <c r="A45" s="5" t="s">
        <v>47</v>
      </c>
      <c r="B45" s="3" t="s">
        <v>552</v>
      </c>
      <c r="C45" s="3" t="s">
        <v>514</v>
      </c>
      <c r="D45" s="6">
        <v>43558</v>
      </c>
      <c r="E45" s="3" t="s">
        <v>553</v>
      </c>
      <c r="F45" s="3">
        <v>179</v>
      </c>
      <c r="G45" s="3">
        <v>2148</v>
      </c>
      <c r="H45" s="3" t="s">
        <v>340</v>
      </c>
      <c r="I45" s="3" t="s">
        <v>341</v>
      </c>
      <c r="J45" s="3" t="s">
        <v>554</v>
      </c>
      <c r="K45" s="3" t="s">
        <v>343</v>
      </c>
      <c r="L45" s="3" t="s">
        <v>555</v>
      </c>
      <c r="M45" s="3">
        <v>603</v>
      </c>
      <c r="N45" s="3">
        <v>13433159609</v>
      </c>
      <c r="O45" s="9" t="s">
        <v>345</v>
      </c>
      <c r="P45" s="9" t="s">
        <v>346</v>
      </c>
      <c r="Q45" s="9" t="s">
        <v>347</v>
      </c>
      <c r="R45" s="10" t="s">
        <v>348</v>
      </c>
      <c r="S45" s="11" t="s">
        <v>553</v>
      </c>
      <c r="T45" s="11">
        <v>0</v>
      </c>
      <c r="U45" s="11" t="s">
        <v>438</v>
      </c>
      <c r="V45" s="11">
        <v>199</v>
      </c>
      <c r="W45" s="11">
        <v>48</v>
      </c>
      <c r="X45" s="11">
        <v>2699</v>
      </c>
      <c r="Y45" s="11">
        <v>1750</v>
      </c>
      <c r="Z45" s="17">
        <v>1090.8</v>
      </c>
      <c r="AA45" s="18">
        <v>477</v>
      </c>
      <c r="AB45" s="11">
        <v>-613.8</v>
      </c>
      <c r="AC45" s="19">
        <v>-511.5</v>
      </c>
      <c r="AD45" s="3">
        <v>269.9</v>
      </c>
      <c r="AE45" s="3">
        <v>2429.1</v>
      </c>
    </row>
    <row r="46" ht="15" spans="1:31">
      <c r="A46" s="5" t="s">
        <v>48</v>
      </c>
      <c r="B46" s="3" t="s">
        <v>556</v>
      </c>
      <c r="C46" s="3" t="s">
        <v>557</v>
      </c>
      <c r="D46" s="6">
        <v>43561</v>
      </c>
      <c r="E46" s="3" t="s">
        <v>558</v>
      </c>
      <c r="F46" s="3">
        <v>179</v>
      </c>
      <c r="G46" s="3">
        <v>2148</v>
      </c>
      <c r="H46" s="3" t="s">
        <v>340</v>
      </c>
      <c r="I46" s="3" t="s">
        <v>341</v>
      </c>
      <c r="J46" s="3" t="s">
        <v>559</v>
      </c>
      <c r="K46" s="3" t="s">
        <v>343</v>
      </c>
      <c r="L46" s="3" t="s">
        <v>560</v>
      </c>
      <c r="M46" s="3">
        <v>618</v>
      </c>
      <c r="N46" s="3">
        <v>15038179720</v>
      </c>
      <c r="O46" s="9" t="s">
        <v>345</v>
      </c>
      <c r="P46" s="9" t="s">
        <v>346</v>
      </c>
      <c r="Q46" s="9" t="s">
        <v>347</v>
      </c>
      <c r="R46" s="10" t="s">
        <v>348</v>
      </c>
      <c r="S46" s="11" t="s">
        <v>558</v>
      </c>
      <c r="T46" s="11">
        <v>0</v>
      </c>
      <c r="U46" s="11" t="s">
        <v>438</v>
      </c>
      <c r="V46" s="11">
        <v>199</v>
      </c>
      <c r="W46" s="11">
        <v>48</v>
      </c>
      <c r="X46" s="11">
        <v>2699</v>
      </c>
      <c r="Y46" s="11">
        <v>1546</v>
      </c>
      <c r="Z46" s="17">
        <v>1090.8</v>
      </c>
      <c r="AA46" s="18">
        <v>171</v>
      </c>
      <c r="AB46" s="11">
        <v>-919.8</v>
      </c>
      <c r="AC46" s="19">
        <v>-766.5</v>
      </c>
      <c r="AD46" s="3">
        <v>269.9</v>
      </c>
      <c r="AE46" s="3">
        <v>2429.1</v>
      </c>
    </row>
    <row r="47" ht="15" spans="1:31">
      <c r="A47" s="5" t="s">
        <v>49</v>
      </c>
      <c r="B47" s="3" t="s">
        <v>561</v>
      </c>
      <c r="C47" s="3" t="s">
        <v>537</v>
      </c>
      <c r="D47" s="6">
        <v>43553</v>
      </c>
      <c r="E47" s="3" t="s">
        <v>562</v>
      </c>
      <c r="F47" s="3">
        <v>159</v>
      </c>
      <c r="G47" s="3">
        <v>1908</v>
      </c>
      <c r="H47" s="3" t="s">
        <v>340</v>
      </c>
      <c r="I47" s="3" t="s">
        <v>341</v>
      </c>
      <c r="J47" s="3" t="s">
        <v>563</v>
      </c>
      <c r="K47" s="3" t="s">
        <v>343</v>
      </c>
      <c r="L47" s="3" t="s">
        <v>564</v>
      </c>
      <c r="M47" s="3">
        <v>620</v>
      </c>
      <c r="N47" s="3">
        <v>13686451865</v>
      </c>
      <c r="O47" s="9" t="s">
        <v>345</v>
      </c>
      <c r="P47" s="9" t="s">
        <v>346</v>
      </c>
      <c r="Q47" s="9" t="s">
        <v>347</v>
      </c>
      <c r="R47" s="10" t="s">
        <v>348</v>
      </c>
      <c r="S47" s="11" t="s">
        <v>562</v>
      </c>
      <c r="T47" s="11">
        <v>0</v>
      </c>
      <c r="U47" s="11" t="s">
        <v>454</v>
      </c>
      <c r="V47" s="11">
        <v>159</v>
      </c>
      <c r="W47" s="11">
        <v>48</v>
      </c>
      <c r="X47" s="11">
        <v>2399</v>
      </c>
      <c r="Y47" s="11">
        <v>1776</v>
      </c>
      <c r="Z47" s="17">
        <v>970.8</v>
      </c>
      <c r="AA47" s="18">
        <v>756</v>
      </c>
      <c r="AB47" s="11">
        <v>-214.8</v>
      </c>
      <c r="AC47" s="19">
        <v>-179</v>
      </c>
      <c r="AD47" s="3">
        <v>239.9</v>
      </c>
      <c r="AE47" s="3">
        <v>2159.1</v>
      </c>
    </row>
    <row r="48" ht="15" spans="1:31">
      <c r="A48" s="5" t="s">
        <v>50</v>
      </c>
      <c r="B48" s="3" t="s">
        <v>565</v>
      </c>
      <c r="C48" s="3" t="s">
        <v>566</v>
      </c>
      <c r="D48" s="6">
        <v>43559</v>
      </c>
      <c r="E48" s="3" t="s">
        <v>567</v>
      </c>
      <c r="F48" s="3">
        <v>129</v>
      </c>
      <c r="G48" s="3">
        <v>1548</v>
      </c>
      <c r="H48" s="3" t="s">
        <v>340</v>
      </c>
      <c r="I48" s="3" t="s">
        <v>341</v>
      </c>
      <c r="J48" s="3" t="s">
        <v>568</v>
      </c>
      <c r="K48" s="3" t="s">
        <v>343</v>
      </c>
      <c r="L48" s="3" t="s">
        <v>569</v>
      </c>
      <c r="M48" s="3">
        <v>668</v>
      </c>
      <c r="N48" s="3">
        <v>15203955155</v>
      </c>
      <c r="O48" s="9" t="s">
        <v>345</v>
      </c>
      <c r="P48" s="9" t="s">
        <v>346</v>
      </c>
      <c r="Q48" s="9" t="s">
        <v>347</v>
      </c>
      <c r="R48" s="10" t="s">
        <v>348</v>
      </c>
      <c r="S48" s="11" t="s">
        <v>567</v>
      </c>
      <c r="T48" s="11">
        <v>0</v>
      </c>
      <c r="U48" s="11" t="s">
        <v>570</v>
      </c>
      <c r="V48" s="11">
        <v>159</v>
      </c>
      <c r="W48" s="11">
        <v>48</v>
      </c>
      <c r="X48" s="11">
        <v>2100</v>
      </c>
      <c r="Y48" s="11">
        <v>1525</v>
      </c>
      <c r="Z48" s="17">
        <v>972</v>
      </c>
      <c r="AA48" s="18">
        <v>739.5</v>
      </c>
      <c r="AB48" s="11">
        <v>-232.5</v>
      </c>
      <c r="AC48" s="19">
        <v>-193.75</v>
      </c>
      <c r="AD48" s="3">
        <v>105</v>
      </c>
      <c r="AE48" s="3">
        <v>1995</v>
      </c>
    </row>
    <row r="49" ht="15" spans="1:31">
      <c r="A49" s="5" t="s">
        <v>51</v>
      </c>
      <c r="B49" s="3" t="s">
        <v>571</v>
      </c>
      <c r="C49" s="3" t="s">
        <v>514</v>
      </c>
      <c r="D49" s="6">
        <v>43558</v>
      </c>
      <c r="E49" s="3" t="s">
        <v>572</v>
      </c>
      <c r="F49" s="3">
        <v>169</v>
      </c>
      <c r="G49" s="3">
        <v>2028</v>
      </c>
      <c r="H49" s="3" t="s">
        <v>340</v>
      </c>
      <c r="I49" s="3" t="s">
        <v>341</v>
      </c>
      <c r="J49" s="3" t="s">
        <v>573</v>
      </c>
      <c r="K49" s="3" t="s">
        <v>343</v>
      </c>
      <c r="L49" s="3" t="s">
        <v>574</v>
      </c>
      <c r="M49" s="3">
        <v>641</v>
      </c>
      <c r="N49" s="3">
        <v>13266030226</v>
      </c>
      <c r="O49" s="9" t="s">
        <v>345</v>
      </c>
      <c r="P49" s="9" t="s">
        <v>346</v>
      </c>
      <c r="Q49" s="9" t="s">
        <v>347</v>
      </c>
      <c r="R49" s="10" t="s">
        <v>348</v>
      </c>
      <c r="S49" s="11" t="s">
        <v>572</v>
      </c>
      <c r="T49" s="11">
        <v>1</v>
      </c>
      <c r="U49" s="11" t="s">
        <v>349</v>
      </c>
      <c r="V49" s="11">
        <v>149</v>
      </c>
      <c r="W49" s="11">
        <v>48</v>
      </c>
      <c r="X49" s="11">
        <v>2699</v>
      </c>
      <c r="Y49" s="11">
        <v>1550</v>
      </c>
      <c r="Z49" s="17">
        <v>1210.8</v>
      </c>
      <c r="AA49" s="18">
        <v>297</v>
      </c>
      <c r="AB49" s="11">
        <v>-913.8</v>
      </c>
      <c r="AC49" s="19">
        <v>-761.5</v>
      </c>
      <c r="AD49" s="3">
        <v>269.9</v>
      </c>
      <c r="AE49" s="3">
        <v>2429.1</v>
      </c>
    </row>
    <row r="50" ht="15" spans="1:31">
      <c r="A50" s="5" t="s">
        <v>52</v>
      </c>
      <c r="B50" s="3" t="s">
        <v>575</v>
      </c>
      <c r="C50" s="3" t="s">
        <v>557</v>
      </c>
      <c r="D50" s="6">
        <v>43561</v>
      </c>
      <c r="E50" s="3" t="s">
        <v>576</v>
      </c>
      <c r="F50" s="3">
        <v>229</v>
      </c>
      <c r="G50" s="3">
        <v>2748</v>
      </c>
      <c r="H50" s="3" t="s">
        <v>340</v>
      </c>
      <c r="I50" s="3" t="s">
        <v>341</v>
      </c>
      <c r="J50" s="3" t="s">
        <v>577</v>
      </c>
      <c r="K50" s="3" t="s">
        <v>343</v>
      </c>
      <c r="L50" s="3" t="s">
        <v>578</v>
      </c>
      <c r="M50" s="3">
        <v>678</v>
      </c>
      <c r="N50" s="3">
        <v>18616166939</v>
      </c>
      <c r="O50" s="9" t="s">
        <v>345</v>
      </c>
      <c r="P50" s="9" t="s">
        <v>346</v>
      </c>
      <c r="Q50" s="9" t="s">
        <v>347</v>
      </c>
      <c r="R50" s="10" t="s">
        <v>348</v>
      </c>
      <c r="S50" s="11" t="s">
        <v>576</v>
      </c>
      <c r="T50" s="11">
        <v>0</v>
      </c>
      <c r="U50" s="11" t="s">
        <v>438</v>
      </c>
      <c r="V50" s="11">
        <v>199</v>
      </c>
      <c r="W50" s="11">
        <v>48</v>
      </c>
      <c r="X50" s="11">
        <v>3599</v>
      </c>
      <c r="Y50" s="11">
        <v>2300</v>
      </c>
      <c r="Z50" s="17">
        <v>1570.8</v>
      </c>
      <c r="AA50" s="18">
        <v>702</v>
      </c>
      <c r="AB50" s="11">
        <v>-868.8</v>
      </c>
      <c r="AC50" s="19">
        <v>-724</v>
      </c>
      <c r="AD50" s="3">
        <v>179.95</v>
      </c>
      <c r="AE50" s="3">
        <v>3419.05</v>
      </c>
    </row>
    <row r="51" ht="15" spans="1:31">
      <c r="A51" s="5" t="s">
        <v>53</v>
      </c>
      <c r="B51" s="3" t="s">
        <v>579</v>
      </c>
      <c r="C51" s="3" t="s">
        <v>580</v>
      </c>
      <c r="D51" s="6">
        <v>43560</v>
      </c>
      <c r="E51" s="3" t="s">
        <v>581</v>
      </c>
      <c r="F51" s="3">
        <v>169</v>
      </c>
      <c r="G51" s="3">
        <v>2028</v>
      </c>
      <c r="H51" s="3" t="s">
        <v>340</v>
      </c>
      <c r="I51" s="3" t="s">
        <v>341</v>
      </c>
      <c r="J51" s="3" t="s">
        <v>582</v>
      </c>
      <c r="K51" s="3" t="s">
        <v>343</v>
      </c>
      <c r="L51" s="3" t="s">
        <v>583</v>
      </c>
      <c r="M51" s="3">
        <v>625</v>
      </c>
      <c r="N51" s="3">
        <v>13732411535</v>
      </c>
      <c r="O51" s="9" t="s">
        <v>345</v>
      </c>
      <c r="P51" s="9" t="s">
        <v>346</v>
      </c>
      <c r="Q51" s="9" t="s">
        <v>347</v>
      </c>
      <c r="R51" s="10" t="s">
        <v>348</v>
      </c>
      <c r="S51" s="11" t="s">
        <v>581</v>
      </c>
      <c r="T51" s="11">
        <v>0</v>
      </c>
      <c r="U51" s="11" t="s">
        <v>349</v>
      </c>
      <c r="V51" s="11">
        <v>149</v>
      </c>
      <c r="W51" s="11">
        <v>48</v>
      </c>
      <c r="X51" s="11">
        <v>2699</v>
      </c>
      <c r="Y51" s="11">
        <v>1550</v>
      </c>
      <c r="Z51" s="17">
        <v>1210.8</v>
      </c>
      <c r="AA51" s="18">
        <v>297</v>
      </c>
      <c r="AB51" s="11">
        <v>-913.8</v>
      </c>
      <c r="AC51" s="19">
        <v>-761.5</v>
      </c>
      <c r="AD51" s="3">
        <v>269.9</v>
      </c>
      <c r="AE51" s="3">
        <v>2429.1</v>
      </c>
    </row>
    <row r="52" ht="15" spans="1:31">
      <c r="A52" s="5" t="s">
        <v>54</v>
      </c>
      <c r="B52" s="3" t="s">
        <v>584</v>
      </c>
      <c r="C52" s="3" t="s">
        <v>557</v>
      </c>
      <c r="D52" s="6">
        <v>43561</v>
      </c>
      <c r="E52" s="3" t="s">
        <v>585</v>
      </c>
      <c r="F52" s="3">
        <v>89</v>
      </c>
      <c r="G52" s="3">
        <v>1068</v>
      </c>
      <c r="H52" s="3" t="s">
        <v>340</v>
      </c>
      <c r="I52" s="3" t="s">
        <v>341</v>
      </c>
      <c r="J52" s="3" t="s">
        <v>586</v>
      </c>
      <c r="K52" s="3" t="s">
        <v>343</v>
      </c>
      <c r="L52" s="3" t="s">
        <v>587</v>
      </c>
      <c r="M52" s="3">
        <v>657</v>
      </c>
      <c r="N52" s="3">
        <v>13686991976</v>
      </c>
      <c r="O52" s="9" t="s">
        <v>345</v>
      </c>
      <c r="P52" s="9" t="s">
        <v>346</v>
      </c>
      <c r="Q52" s="9" t="s">
        <v>347</v>
      </c>
      <c r="R52" s="10" t="s">
        <v>348</v>
      </c>
      <c r="S52" s="11" t="s">
        <v>585</v>
      </c>
      <c r="T52" s="11">
        <v>0</v>
      </c>
      <c r="U52" s="11" t="s">
        <v>588</v>
      </c>
      <c r="V52" s="11">
        <v>118</v>
      </c>
      <c r="W52" s="11">
        <v>0</v>
      </c>
      <c r="X52" s="11">
        <v>1699</v>
      </c>
      <c r="Y52" s="11">
        <v>951</v>
      </c>
      <c r="Z52" s="17">
        <v>970.8</v>
      </c>
      <c r="AA52" s="18">
        <v>358.5</v>
      </c>
      <c r="AB52" s="11">
        <v>-612.3</v>
      </c>
      <c r="AC52" s="19">
        <v>-510.25</v>
      </c>
      <c r="AD52" s="3">
        <v>84.95</v>
      </c>
      <c r="AE52" s="3">
        <v>1614.05</v>
      </c>
    </row>
    <row r="53" ht="15" spans="1:31">
      <c r="A53" s="5" t="s">
        <v>55</v>
      </c>
      <c r="B53" s="3" t="s">
        <v>589</v>
      </c>
      <c r="C53" s="3" t="s">
        <v>475</v>
      </c>
      <c r="D53" s="6">
        <v>43556</v>
      </c>
      <c r="E53" s="3" t="s">
        <v>590</v>
      </c>
      <c r="F53" s="3">
        <v>259</v>
      </c>
      <c r="G53" s="3">
        <v>3108</v>
      </c>
      <c r="H53" s="3" t="s">
        <v>340</v>
      </c>
      <c r="I53" s="3" t="s">
        <v>341</v>
      </c>
      <c r="J53" s="3" t="s">
        <v>591</v>
      </c>
      <c r="K53" s="3" t="s">
        <v>354</v>
      </c>
      <c r="L53" s="3" t="s">
        <v>592</v>
      </c>
      <c r="M53" s="3">
        <v>658</v>
      </c>
      <c r="N53" s="3">
        <v>18332127775</v>
      </c>
      <c r="O53" s="9" t="s">
        <v>345</v>
      </c>
      <c r="P53" s="9" t="s">
        <v>346</v>
      </c>
      <c r="Q53" s="9" t="s">
        <v>347</v>
      </c>
      <c r="R53" s="10" t="s">
        <v>348</v>
      </c>
      <c r="S53" s="11" t="s">
        <v>590</v>
      </c>
      <c r="T53" s="11">
        <v>0</v>
      </c>
      <c r="U53" s="11" t="s">
        <v>367</v>
      </c>
      <c r="V53" s="11">
        <v>219</v>
      </c>
      <c r="W53" s="11">
        <v>48</v>
      </c>
      <c r="X53" s="11">
        <v>4599</v>
      </c>
      <c r="Y53" s="11">
        <v>3555.55555555556</v>
      </c>
      <c r="Z53" s="17">
        <v>2410.8</v>
      </c>
      <c r="AA53" s="18">
        <v>2225.33333333334</v>
      </c>
      <c r="AB53" s="11">
        <v>-185.46666666666</v>
      </c>
      <c r="AC53" s="19">
        <v>-154.555555555549</v>
      </c>
      <c r="AD53" s="3">
        <v>1099</v>
      </c>
      <c r="AE53" s="3">
        <v>3500</v>
      </c>
    </row>
    <row r="54" ht="15" spans="1:31">
      <c r="A54" s="5" t="s">
        <v>56</v>
      </c>
      <c r="B54" s="3" t="s">
        <v>593</v>
      </c>
      <c r="C54" s="3" t="s">
        <v>557</v>
      </c>
      <c r="D54" s="6">
        <v>43561</v>
      </c>
      <c r="E54" s="3" t="s">
        <v>594</v>
      </c>
      <c r="F54" s="3">
        <v>159</v>
      </c>
      <c r="G54" s="3">
        <v>1908</v>
      </c>
      <c r="H54" s="3" t="s">
        <v>340</v>
      </c>
      <c r="I54" s="3" t="s">
        <v>341</v>
      </c>
      <c r="J54" s="3" t="s">
        <v>595</v>
      </c>
      <c r="K54" s="3" t="s">
        <v>343</v>
      </c>
      <c r="L54" s="3" t="s">
        <v>596</v>
      </c>
      <c r="M54" s="3">
        <v>704</v>
      </c>
      <c r="N54" s="3">
        <v>13333650030</v>
      </c>
      <c r="O54" s="9" t="s">
        <v>345</v>
      </c>
      <c r="P54" s="9" t="s">
        <v>346</v>
      </c>
      <c r="Q54" s="9" t="s">
        <v>347</v>
      </c>
      <c r="R54" s="10" t="s">
        <v>348</v>
      </c>
      <c r="S54" s="11" t="s">
        <v>594</v>
      </c>
      <c r="T54" s="11">
        <v>0</v>
      </c>
      <c r="U54" s="11" t="s">
        <v>460</v>
      </c>
      <c r="V54" s="11">
        <v>188</v>
      </c>
      <c r="W54" s="11">
        <v>150</v>
      </c>
      <c r="X54" s="11">
        <v>2998</v>
      </c>
      <c r="Y54" s="11">
        <v>1479</v>
      </c>
      <c r="Z54" s="17">
        <v>1689.6</v>
      </c>
      <c r="AA54" s="18">
        <v>310.5</v>
      </c>
      <c r="AB54" s="11">
        <v>-1379.1</v>
      </c>
      <c r="AC54" s="19">
        <v>-1149.25</v>
      </c>
      <c r="AD54" s="3">
        <v>149.9</v>
      </c>
      <c r="AE54" s="3">
        <v>2848.1</v>
      </c>
    </row>
    <row r="55" ht="15" spans="1:31">
      <c r="A55" s="5" t="s">
        <v>57</v>
      </c>
      <c r="B55" s="3" t="s">
        <v>597</v>
      </c>
      <c r="C55" s="3" t="s">
        <v>475</v>
      </c>
      <c r="D55" s="6">
        <v>43556</v>
      </c>
      <c r="E55" s="3" t="s">
        <v>598</v>
      </c>
      <c r="F55" s="3">
        <v>179</v>
      </c>
      <c r="G55" s="3">
        <v>2148</v>
      </c>
      <c r="H55" s="3" t="s">
        <v>340</v>
      </c>
      <c r="I55" s="3" t="s">
        <v>341</v>
      </c>
      <c r="J55" s="3" t="s">
        <v>599</v>
      </c>
      <c r="K55" s="3" t="s">
        <v>343</v>
      </c>
      <c r="L55" s="3" t="s">
        <v>600</v>
      </c>
      <c r="M55" s="3">
        <v>661</v>
      </c>
      <c r="N55" s="3">
        <v>18675465636</v>
      </c>
      <c r="O55" s="9" t="s">
        <v>345</v>
      </c>
      <c r="P55" s="9" t="s">
        <v>346</v>
      </c>
      <c r="Q55" s="9" t="s">
        <v>347</v>
      </c>
      <c r="R55" s="10" t="s">
        <v>348</v>
      </c>
      <c r="S55" s="11" t="s">
        <v>598</v>
      </c>
      <c r="T55" s="11">
        <v>0</v>
      </c>
      <c r="U55" s="11" t="s">
        <v>546</v>
      </c>
      <c r="V55" s="11">
        <v>198</v>
      </c>
      <c r="W55" s="11">
        <v>150</v>
      </c>
      <c r="X55" s="11">
        <v>3028</v>
      </c>
      <c r="Y55" s="11">
        <v>2209</v>
      </c>
      <c r="Z55" s="17">
        <v>1485.6</v>
      </c>
      <c r="AA55" s="18">
        <v>1165.5</v>
      </c>
      <c r="AB55" s="11">
        <v>-320.1</v>
      </c>
      <c r="AC55" s="19">
        <v>-266.75</v>
      </c>
      <c r="AD55" s="3">
        <v>151.4</v>
      </c>
      <c r="AE55" s="3">
        <v>2876.6</v>
      </c>
    </row>
    <row r="56" ht="15" spans="1:31">
      <c r="A56" s="5" t="s">
        <v>58</v>
      </c>
      <c r="B56" s="3" t="s">
        <v>601</v>
      </c>
      <c r="C56" s="3" t="s">
        <v>602</v>
      </c>
      <c r="D56" s="6">
        <v>43562</v>
      </c>
      <c r="E56" s="3" t="s">
        <v>603</v>
      </c>
      <c r="F56" s="3">
        <v>158</v>
      </c>
      <c r="G56" s="3">
        <v>1896</v>
      </c>
      <c r="H56" s="3" t="s">
        <v>340</v>
      </c>
      <c r="I56" s="3" t="s">
        <v>341</v>
      </c>
      <c r="J56" s="3" t="s">
        <v>604</v>
      </c>
      <c r="K56" s="3" t="s">
        <v>343</v>
      </c>
      <c r="L56" s="3" t="s">
        <v>605</v>
      </c>
      <c r="M56" s="3">
        <v>718</v>
      </c>
      <c r="N56" s="3">
        <v>18305954160</v>
      </c>
      <c r="O56" s="9" t="s">
        <v>345</v>
      </c>
      <c r="P56" s="9" t="s">
        <v>346</v>
      </c>
      <c r="Q56" s="9" t="s">
        <v>347</v>
      </c>
      <c r="R56" s="10" t="s">
        <v>348</v>
      </c>
      <c r="S56" s="11" t="s">
        <v>603</v>
      </c>
      <c r="T56" s="11">
        <v>0</v>
      </c>
      <c r="U56" s="11" t="s">
        <v>606</v>
      </c>
      <c r="V56" s="11">
        <v>199</v>
      </c>
      <c r="W56" s="11">
        <v>48</v>
      </c>
      <c r="X56" s="11">
        <v>3199</v>
      </c>
      <c r="Y56" s="11">
        <v>1407</v>
      </c>
      <c r="Z56" s="17">
        <v>1942.8</v>
      </c>
      <c r="AA56" s="18">
        <v>214.5</v>
      </c>
      <c r="AB56" s="11">
        <v>-1728.3</v>
      </c>
      <c r="AC56" s="19">
        <v>-1440.25</v>
      </c>
      <c r="AD56" s="3">
        <v>159.95</v>
      </c>
      <c r="AE56" s="3">
        <v>3039.05</v>
      </c>
    </row>
    <row r="57" ht="15" spans="1:31">
      <c r="A57" s="5" t="s">
        <v>59</v>
      </c>
      <c r="B57" s="3" t="s">
        <v>607</v>
      </c>
      <c r="C57" s="3" t="s">
        <v>557</v>
      </c>
      <c r="D57" s="6">
        <v>43561</v>
      </c>
      <c r="E57" s="3" t="s">
        <v>608</v>
      </c>
      <c r="F57" s="3">
        <v>159</v>
      </c>
      <c r="G57" s="3">
        <v>1908</v>
      </c>
      <c r="H57" s="3" t="s">
        <v>340</v>
      </c>
      <c r="I57" s="3" t="s">
        <v>341</v>
      </c>
      <c r="J57" s="3" t="s">
        <v>609</v>
      </c>
      <c r="K57" s="3" t="s">
        <v>343</v>
      </c>
      <c r="L57" s="3" t="s">
        <v>610</v>
      </c>
      <c r="M57" s="3">
        <v>601</v>
      </c>
      <c r="N57" s="3">
        <v>17677489421</v>
      </c>
      <c r="O57" s="9" t="s">
        <v>345</v>
      </c>
      <c r="P57" s="9" t="s">
        <v>346</v>
      </c>
      <c r="Q57" s="9" t="s">
        <v>347</v>
      </c>
      <c r="R57" s="10" t="s">
        <v>348</v>
      </c>
      <c r="S57" s="11" t="s">
        <v>608</v>
      </c>
      <c r="T57" s="11">
        <v>0</v>
      </c>
      <c r="U57" s="11" t="s">
        <v>454</v>
      </c>
      <c r="V57" s="11">
        <v>159</v>
      </c>
      <c r="W57" s="11">
        <v>48</v>
      </c>
      <c r="X57" s="11">
        <v>2399</v>
      </c>
      <c r="Y57" s="11">
        <v>1838</v>
      </c>
      <c r="Z57" s="17">
        <v>970.8</v>
      </c>
      <c r="AA57" s="18">
        <v>849</v>
      </c>
      <c r="AB57" s="11">
        <v>-121.8</v>
      </c>
      <c r="AC57" s="19">
        <v>-101.5</v>
      </c>
      <c r="AD57" s="3">
        <v>239.9</v>
      </c>
      <c r="AE57" s="3">
        <v>2159.1</v>
      </c>
    </row>
    <row r="58" ht="15" spans="1:31">
      <c r="A58" s="5" t="s">
        <v>60</v>
      </c>
      <c r="B58" s="3" t="s">
        <v>611</v>
      </c>
      <c r="C58" s="3" t="s">
        <v>501</v>
      </c>
      <c r="D58" s="6">
        <v>43557</v>
      </c>
      <c r="E58" s="3" t="s">
        <v>612</v>
      </c>
      <c r="F58" s="3">
        <v>159</v>
      </c>
      <c r="G58" s="3">
        <v>1908</v>
      </c>
      <c r="H58" s="3" t="s">
        <v>340</v>
      </c>
      <c r="I58" s="3" t="s">
        <v>341</v>
      </c>
      <c r="J58" s="3" t="s">
        <v>613</v>
      </c>
      <c r="K58" s="3" t="s">
        <v>343</v>
      </c>
      <c r="L58" s="3" t="s">
        <v>614</v>
      </c>
      <c r="M58" s="3">
        <v>624</v>
      </c>
      <c r="N58" s="3">
        <v>18720429941</v>
      </c>
      <c r="O58" s="9" t="s">
        <v>345</v>
      </c>
      <c r="P58" s="9" t="s">
        <v>346</v>
      </c>
      <c r="Q58" s="9" t="s">
        <v>347</v>
      </c>
      <c r="R58" s="10" t="s">
        <v>348</v>
      </c>
      <c r="S58" s="11" t="s">
        <v>612</v>
      </c>
      <c r="T58" s="11">
        <v>0</v>
      </c>
      <c r="U58" s="11" t="s">
        <v>460</v>
      </c>
      <c r="V58" s="11">
        <v>188</v>
      </c>
      <c r="W58" s="11">
        <v>150</v>
      </c>
      <c r="X58" s="11">
        <v>2998</v>
      </c>
      <c r="Y58" s="11">
        <v>1703</v>
      </c>
      <c r="Z58" s="17">
        <v>1689.6</v>
      </c>
      <c r="AA58" s="18">
        <v>646.5</v>
      </c>
      <c r="AB58" s="11">
        <v>-1043.1</v>
      </c>
      <c r="AC58" s="19">
        <v>-869.25</v>
      </c>
      <c r="AD58" s="3">
        <v>498</v>
      </c>
      <c r="AE58" s="3">
        <v>2500</v>
      </c>
    </row>
    <row r="59" ht="15" spans="1:31">
      <c r="A59" s="7" t="s">
        <v>61</v>
      </c>
      <c r="B59" s="3" t="s">
        <v>615</v>
      </c>
      <c r="C59" s="3" t="s">
        <v>566</v>
      </c>
      <c r="D59" s="6">
        <v>43559</v>
      </c>
      <c r="E59" s="3" t="s">
        <v>616</v>
      </c>
      <c r="F59" s="3">
        <v>149</v>
      </c>
      <c r="G59" s="3">
        <v>1788</v>
      </c>
      <c r="H59" s="3" t="s">
        <v>340</v>
      </c>
      <c r="I59" s="3" t="s">
        <v>341</v>
      </c>
      <c r="J59" s="3" t="s">
        <v>617</v>
      </c>
      <c r="K59" s="3" t="s">
        <v>343</v>
      </c>
      <c r="L59" s="3" t="s">
        <v>618</v>
      </c>
      <c r="M59" s="3">
        <v>604</v>
      </c>
      <c r="N59" s="3">
        <v>17608725666</v>
      </c>
      <c r="O59" s="9" t="s">
        <v>619</v>
      </c>
      <c r="P59" s="9" t="s">
        <v>346</v>
      </c>
      <c r="Q59" s="9" t="s">
        <v>347</v>
      </c>
      <c r="R59" s="10" t="s">
        <v>348</v>
      </c>
      <c r="S59" s="11" t="s">
        <v>616</v>
      </c>
      <c r="T59" s="11">
        <v>0</v>
      </c>
      <c r="U59" s="11" t="s">
        <v>530</v>
      </c>
      <c r="V59" s="11">
        <v>159</v>
      </c>
      <c r="W59" s="11">
        <v>48</v>
      </c>
      <c r="X59" s="11">
        <v>2799</v>
      </c>
      <c r="Y59" s="11">
        <v>2022</v>
      </c>
      <c r="Z59" s="17">
        <v>1570.8</v>
      </c>
      <c r="AA59" s="18">
        <v>1245</v>
      </c>
      <c r="AB59" s="11">
        <v>-325.8</v>
      </c>
      <c r="AC59" s="19">
        <v>-271.5</v>
      </c>
      <c r="AD59" s="3">
        <v>299</v>
      </c>
      <c r="AE59" s="3">
        <v>2500</v>
      </c>
    </row>
    <row r="60" ht="15" spans="1:31">
      <c r="A60" s="7" t="s">
        <v>62</v>
      </c>
      <c r="B60" s="3" t="s">
        <v>620</v>
      </c>
      <c r="C60" s="3" t="s">
        <v>602</v>
      </c>
      <c r="D60" s="6">
        <v>43562</v>
      </c>
      <c r="E60" s="3" t="s">
        <v>621</v>
      </c>
      <c r="F60" s="3">
        <v>399</v>
      </c>
      <c r="G60" s="3">
        <v>4788</v>
      </c>
      <c r="H60" s="3" t="s">
        <v>622</v>
      </c>
      <c r="I60" s="3" t="s">
        <v>341</v>
      </c>
      <c r="J60" s="3" t="s">
        <v>623</v>
      </c>
      <c r="K60" s="3" t="s">
        <v>343</v>
      </c>
      <c r="L60" s="3" t="s">
        <v>624</v>
      </c>
      <c r="M60" s="3">
        <v>717</v>
      </c>
      <c r="N60" s="3">
        <v>18611148309</v>
      </c>
      <c r="O60" s="9" t="s">
        <v>619</v>
      </c>
      <c r="P60" s="9" t="s">
        <v>346</v>
      </c>
      <c r="Q60" s="9" t="s">
        <v>347</v>
      </c>
      <c r="R60" s="10" t="s">
        <v>348</v>
      </c>
      <c r="S60" s="11" t="s">
        <v>621</v>
      </c>
      <c r="T60" s="11">
        <v>0</v>
      </c>
      <c r="U60" s="11" t="s">
        <v>373</v>
      </c>
      <c r="V60" s="11">
        <v>298</v>
      </c>
      <c r="W60" s="11">
        <v>150</v>
      </c>
      <c r="X60" s="11">
        <v>8388</v>
      </c>
      <c r="Y60" s="11">
        <v>6521.36752136752</v>
      </c>
      <c r="Z60" s="17">
        <v>5277.6</v>
      </c>
      <c r="AA60" s="18">
        <v>4994.05128205128</v>
      </c>
      <c r="AB60" s="11">
        <v>-283.548717948721</v>
      </c>
      <c r="AC60" s="19">
        <v>-236.2905982906</v>
      </c>
      <c r="AD60" s="3">
        <v>4388</v>
      </c>
      <c r="AE60" s="3">
        <v>4000</v>
      </c>
    </row>
    <row r="61" ht="15" spans="1:31">
      <c r="A61" s="5" t="s">
        <v>63</v>
      </c>
      <c r="B61" s="3" t="s">
        <v>625</v>
      </c>
      <c r="C61" s="3" t="s">
        <v>602</v>
      </c>
      <c r="D61" s="6">
        <v>43562</v>
      </c>
      <c r="E61" s="3" t="s">
        <v>626</v>
      </c>
      <c r="F61" s="3">
        <v>149</v>
      </c>
      <c r="G61" s="3">
        <v>1788</v>
      </c>
      <c r="H61" s="3" t="s">
        <v>340</v>
      </c>
      <c r="I61" s="3" t="s">
        <v>341</v>
      </c>
      <c r="J61" s="3" t="s">
        <v>627</v>
      </c>
      <c r="K61" s="3" t="s">
        <v>354</v>
      </c>
      <c r="L61" s="3" t="s">
        <v>628</v>
      </c>
      <c r="M61" s="3">
        <v>637</v>
      </c>
      <c r="N61" s="3">
        <v>18857385537</v>
      </c>
      <c r="O61" s="9" t="s">
        <v>345</v>
      </c>
      <c r="P61" s="9" t="s">
        <v>346</v>
      </c>
      <c r="Q61" s="9" t="s">
        <v>347</v>
      </c>
      <c r="R61" s="10" t="s">
        <v>348</v>
      </c>
      <c r="S61" s="11" t="s">
        <v>626</v>
      </c>
      <c r="T61" s="11">
        <v>0</v>
      </c>
      <c r="U61" s="11" t="s">
        <v>530</v>
      </c>
      <c r="V61" s="11">
        <v>159</v>
      </c>
      <c r="W61" s="11">
        <v>48</v>
      </c>
      <c r="X61" s="11">
        <v>2799</v>
      </c>
      <c r="Y61" s="11">
        <v>1756</v>
      </c>
      <c r="Z61" s="17">
        <v>1570.8</v>
      </c>
      <c r="AA61" s="18">
        <v>846</v>
      </c>
      <c r="AB61" s="11">
        <v>-724.8</v>
      </c>
      <c r="AC61" s="19">
        <v>-604</v>
      </c>
      <c r="AD61" s="3">
        <v>299</v>
      </c>
      <c r="AE61" s="3">
        <v>2500</v>
      </c>
    </row>
    <row r="62" ht="15" spans="1:31">
      <c r="A62" s="5" t="s">
        <v>64</v>
      </c>
      <c r="B62" s="3" t="s">
        <v>629</v>
      </c>
      <c r="C62" s="3" t="s">
        <v>501</v>
      </c>
      <c r="D62" s="6">
        <v>43557</v>
      </c>
      <c r="E62" s="3" t="s">
        <v>630</v>
      </c>
      <c r="F62" s="3">
        <v>149</v>
      </c>
      <c r="G62" s="3">
        <v>1788</v>
      </c>
      <c r="H62" s="3" t="s">
        <v>340</v>
      </c>
      <c r="I62" s="3" t="s">
        <v>341</v>
      </c>
      <c r="J62" s="3" t="s">
        <v>631</v>
      </c>
      <c r="K62" s="3" t="s">
        <v>343</v>
      </c>
      <c r="L62" s="3" t="s">
        <v>632</v>
      </c>
      <c r="M62" s="3">
        <v>607</v>
      </c>
      <c r="N62" s="3">
        <v>15976345635</v>
      </c>
      <c r="O62" s="9" t="s">
        <v>345</v>
      </c>
      <c r="P62" s="9" t="s">
        <v>346</v>
      </c>
      <c r="Q62" s="9" t="s">
        <v>347</v>
      </c>
      <c r="R62" s="10" t="s">
        <v>348</v>
      </c>
      <c r="S62" s="11" t="s">
        <v>630</v>
      </c>
      <c r="T62" s="11">
        <v>1</v>
      </c>
      <c r="U62" s="11" t="s">
        <v>530</v>
      </c>
      <c r="V62" s="11">
        <v>159</v>
      </c>
      <c r="W62" s="11">
        <v>48</v>
      </c>
      <c r="X62" s="11">
        <v>2799</v>
      </c>
      <c r="Y62" s="11">
        <v>2022</v>
      </c>
      <c r="Z62" s="17">
        <v>1570.8</v>
      </c>
      <c r="AA62" s="18">
        <v>1245</v>
      </c>
      <c r="AB62" s="11">
        <v>-325.8</v>
      </c>
      <c r="AC62" s="19">
        <v>-271.5</v>
      </c>
      <c r="AD62" s="3">
        <v>299</v>
      </c>
      <c r="AE62" s="3">
        <v>2500</v>
      </c>
    </row>
    <row r="63" ht="15" spans="1:31">
      <c r="A63" s="5" t="s">
        <v>65</v>
      </c>
      <c r="B63" s="3" t="s">
        <v>633</v>
      </c>
      <c r="C63" s="3" t="s">
        <v>566</v>
      </c>
      <c r="D63" s="6">
        <v>43559</v>
      </c>
      <c r="E63" s="3" t="s">
        <v>634</v>
      </c>
      <c r="F63" s="3">
        <v>199</v>
      </c>
      <c r="G63" s="3">
        <v>2388</v>
      </c>
      <c r="H63" s="3" t="s">
        <v>340</v>
      </c>
      <c r="I63" s="3" t="s">
        <v>341</v>
      </c>
      <c r="J63" s="3" t="s">
        <v>635</v>
      </c>
      <c r="K63" s="3" t="s">
        <v>343</v>
      </c>
      <c r="L63" s="3" t="s">
        <v>636</v>
      </c>
      <c r="M63" s="3">
        <v>653</v>
      </c>
      <c r="N63" s="3">
        <v>13204246363</v>
      </c>
      <c r="O63" s="9" t="s">
        <v>345</v>
      </c>
      <c r="P63" s="9" t="s">
        <v>346</v>
      </c>
      <c r="Q63" s="9" t="s">
        <v>347</v>
      </c>
      <c r="R63" s="10" t="s">
        <v>348</v>
      </c>
      <c r="S63" s="11" t="s">
        <v>634</v>
      </c>
      <c r="T63" s="11">
        <v>0</v>
      </c>
      <c r="U63" s="11" t="s">
        <v>546</v>
      </c>
      <c r="V63" s="11">
        <v>198</v>
      </c>
      <c r="W63" s="11">
        <v>150</v>
      </c>
      <c r="X63" s="11">
        <v>4178</v>
      </c>
      <c r="Y63" s="11">
        <v>2858</v>
      </c>
      <c r="Z63" s="17">
        <v>2625.6</v>
      </c>
      <c r="AA63" s="18">
        <v>1899</v>
      </c>
      <c r="AB63" s="11">
        <v>-726.599999999999</v>
      </c>
      <c r="AC63" s="19">
        <v>-605.5</v>
      </c>
      <c r="AD63" s="3">
        <v>678</v>
      </c>
      <c r="AE63" s="3">
        <v>3500</v>
      </c>
    </row>
    <row r="64" ht="15" spans="1:31">
      <c r="A64" s="5" t="s">
        <v>66</v>
      </c>
      <c r="B64" s="3" t="s">
        <v>637</v>
      </c>
      <c r="C64" s="3" t="s">
        <v>638</v>
      </c>
      <c r="D64" s="6">
        <v>43563</v>
      </c>
      <c r="E64" s="3" t="s">
        <v>639</v>
      </c>
      <c r="F64" s="3">
        <v>319</v>
      </c>
      <c r="G64" s="3">
        <v>3828</v>
      </c>
      <c r="H64" s="3" t="s">
        <v>340</v>
      </c>
      <c r="I64" s="3" t="s">
        <v>341</v>
      </c>
      <c r="J64" s="3" t="s">
        <v>640</v>
      </c>
      <c r="K64" s="3" t="s">
        <v>343</v>
      </c>
      <c r="L64" s="3" t="s">
        <v>641</v>
      </c>
      <c r="M64" s="3">
        <v>751</v>
      </c>
      <c r="N64" s="3">
        <v>18601298518</v>
      </c>
      <c r="O64" s="9" t="s">
        <v>345</v>
      </c>
      <c r="P64" s="9" t="s">
        <v>346</v>
      </c>
      <c r="Q64" s="9" t="s">
        <v>347</v>
      </c>
      <c r="R64" s="10" t="s">
        <v>348</v>
      </c>
      <c r="S64" s="11" t="s">
        <v>639</v>
      </c>
      <c r="T64" s="11">
        <v>0</v>
      </c>
      <c r="U64" s="11" t="s">
        <v>642</v>
      </c>
      <c r="V64" s="11">
        <v>258</v>
      </c>
      <c r="W64" s="11">
        <v>0</v>
      </c>
      <c r="X64" s="11">
        <v>5588</v>
      </c>
      <c r="Y64" s="11">
        <v>3698</v>
      </c>
      <c r="Z64" s="17">
        <v>2877.6</v>
      </c>
      <c r="AA64" s="18">
        <v>1719</v>
      </c>
      <c r="AB64" s="11">
        <v>-1158.6</v>
      </c>
      <c r="AC64" s="19">
        <v>-965.5</v>
      </c>
      <c r="AD64" s="3">
        <v>0.01</v>
      </c>
      <c r="AE64" s="3">
        <v>5587.99</v>
      </c>
    </row>
    <row r="65" ht="15" spans="1:31">
      <c r="A65" s="5" t="s">
        <v>67</v>
      </c>
      <c r="B65" s="3" t="s">
        <v>643</v>
      </c>
      <c r="C65" s="3" t="s">
        <v>638</v>
      </c>
      <c r="D65" s="6">
        <v>43563</v>
      </c>
      <c r="E65" s="3" t="s">
        <v>644</v>
      </c>
      <c r="F65" s="3">
        <v>199</v>
      </c>
      <c r="G65" s="3">
        <v>2388</v>
      </c>
      <c r="H65" s="3" t="s">
        <v>340</v>
      </c>
      <c r="I65" s="3" t="s">
        <v>341</v>
      </c>
      <c r="J65" s="3" t="s">
        <v>645</v>
      </c>
      <c r="K65" s="3" t="s">
        <v>343</v>
      </c>
      <c r="L65" s="3" t="s">
        <v>646</v>
      </c>
      <c r="M65" s="3">
        <v>690</v>
      </c>
      <c r="N65" s="3">
        <v>18163635066</v>
      </c>
      <c r="O65" s="9" t="s">
        <v>345</v>
      </c>
      <c r="P65" s="9" t="s">
        <v>346</v>
      </c>
      <c r="Q65" s="9" t="s">
        <v>347</v>
      </c>
      <c r="R65" s="10" t="s">
        <v>348</v>
      </c>
      <c r="S65" s="11" t="s">
        <v>644</v>
      </c>
      <c r="T65" s="11">
        <v>0</v>
      </c>
      <c r="U65" s="11" t="s">
        <v>546</v>
      </c>
      <c r="V65" s="11">
        <v>198</v>
      </c>
      <c r="W65" s="11">
        <v>150</v>
      </c>
      <c r="X65" s="11">
        <v>4178</v>
      </c>
      <c r="Y65" s="11">
        <v>2785</v>
      </c>
      <c r="Z65" s="17">
        <v>2625.6</v>
      </c>
      <c r="AA65" s="18">
        <v>1789.5</v>
      </c>
      <c r="AB65" s="11">
        <v>-836.099999999999</v>
      </c>
      <c r="AC65" s="19">
        <v>-696.75</v>
      </c>
      <c r="AD65" s="3">
        <v>678</v>
      </c>
      <c r="AE65" s="3">
        <v>3500</v>
      </c>
    </row>
    <row r="66" ht="15" spans="1:31">
      <c r="A66" s="5" t="s">
        <v>68</v>
      </c>
      <c r="B66" s="3" t="s">
        <v>647</v>
      </c>
      <c r="C66" s="3" t="s">
        <v>501</v>
      </c>
      <c r="D66" s="6">
        <v>43557</v>
      </c>
      <c r="E66" s="3" t="s">
        <v>648</v>
      </c>
      <c r="F66" s="3">
        <v>159</v>
      </c>
      <c r="G66" s="3">
        <v>1908</v>
      </c>
      <c r="H66" s="3" t="s">
        <v>340</v>
      </c>
      <c r="I66" s="3" t="s">
        <v>341</v>
      </c>
      <c r="J66" s="3" t="s">
        <v>649</v>
      </c>
      <c r="K66" s="3" t="s">
        <v>343</v>
      </c>
      <c r="L66" s="3" t="s">
        <v>650</v>
      </c>
      <c r="M66" s="3">
        <v>602</v>
      </c>
      <c r="N66" s="3">
        <v>15119094156</v>
      </c>
      <c r="O66" s="9" t="s">
        <v>345</v>
      </c>
      <c r="P66" s="9" t="s">
        <v>346</v>
      </c>
      <c r="Q66" s="9" t="s">
        <v>347</v>
      </c>
      <c r="R66" s="10" t="s">
        <v>348</v>
      </c>
      <c r="S66" s="11" t="s">
        <v>648</v>
      </c>
      <c r="T66" s="11">
        <v>0</v>
      </c>
      <c r="U66" s="11" t="s">
        <v>546</v>
      </c>
      <c r="V66" s="11">
        <v>198</v>
      </c>
      <c r="W66" s="11">
        <v>150</v>
      </c>
      <c r="X66" s="11">
        <v>2878</v>
      </c>
      <c r="Y66" s="11">
        <v>2181</v>
      </c>
      <c r="Z66" s="17">
        <v>1545.6</v>
      </c>
      <c r="AA66" s="18">
        <v>1363.5</v>
      </c>
      <c r="AB66" s="11">
        <v>-182.1</v>
      </c>
      <c r="AC66" s="19">
        <v>-151.75</v>
      </c>
      <c r="AD66" s="3">
        <v>378</v>
      </c>
      <c r="AE66" s="3">
        <v>2500</v>
      </c>
    </row>
    <row r="67" ht="15" spans="1:31">
      <c r="A67" s="5" t="s">
        <v>69</v>
      </c>
      <c r="B67" s="3" t="s">
        <v>651</v>
      </c>
      <c r="C67" s="3" t="s">
        <v>652</v>
      </c>
      <c r="D67" s="6">
        <v>43564</v>
      </c>
      <c r="E67" s="3" t="s">
        <v>653</v>
      </c>
      <c r="F67" s="3">
        <v>199</v>
      </c>
      <c r="G67" s="3">
        <v>2388</v>
      </c>
      <c r="H67" s="3" t="s">
        <v>340</v>
      </c>
      <c r="I67" s="3" t="s">
        <v>341</v>
      </c>
      <c r="J67" s="3" t="s">
        <v>654</v>
      </c>
      <c r="K67" s="3" t="s">
        <v>354</v>
      </c>
      <c r="L67" s="3" t="s">
        <v>655</v>
      </c>
      <c r="M67" s="3">
        <v>646</v>
      </c>
      <c r="N67" s="3">
        <v>18219412664</v>
      </c>
      <c r="O67" s="9" t="s">
        <v>345</v>
      </c>
      <c r="P67" s="9" t="s">
        <v>346</v>
      </c>
      <c r="Q67" s="9" t="s">
        <v>347</v>
      </c>
      <c r="R67" s="10" t="s">
        <v>348</v>
      </c>
      <c r="S67" s="11" t="s">
        <v>653</v>
      </c>
      <c r="T67" s="11">
        <v>0</v>
      </c>
      <c r="U67" s="11" t="s">
        <v>349</v>
      </c>
      <c r="V67" s="11">
        <v>149</v>
      </c>
      <c r="W67" s="11">
        <v>48</v>
      </c>
      <c r="X67" s="11">
        <v>2899</v>
      </c>
      <c r="Y67" s="11">
        <v>1950</v>
      </c>
      <c r="Z67" s="17">
        <v>1090.8</v>
      </c>
      <c r="AA67" s="18">
        <v>537</v>
      </c>
      <c r="AB67" s="11">
        <v>-553.8</v>
      </c>
      <c r="AC67" s="19">
        <v>-461.5</v>
      </c>
      <c r="AD67" s="3">
        <v>399</v>
      </c>
      <c r="AE67" s="3">
        <v>2500</v>
      </c>
    </row>
    <row r="68" ht="15" spans="1:31">
      <c r="A68" s="5" t="s">
        <v>70</v>
      </c>
      <c r="B68" s="3" t="s">
        <v>656</v>
      </c>
      <c r="C68" s="3" t="s">
        <v>557</v>
      </c>
      <c r="D68" s="6">
        <v>43561</v>
      </c>
      <c r="E68" s="3" t="s">
        <v>657</v>
      </c>
      <c r="F68" s="3">
        <v>229</v>
      </c>
      <c r="G68" s="3">
        <v>2748</v>
      </c>
      <c r="H68" s="3" t="s">
        <v>340</v>
      </c>
      <c r="I68" s="3" t="s">
        <v>341</v>
      </c>
      <c r="J68" s="3" t="s">
        <v>658</v>
      </c>
      <c r="K68" s="3" t="s">
        <v>354</v>
      </c>
      <c r="L68" s="3" t="s">
        <v>659</v>
      </c>
      <c r="M68" s="3">
        <v>748</v>
      </c>
      <c r="N68" s="3">
        <v>13156589580</v>
      </c>
      <c r="O68" s="9" t="s">
        <v>345</v>
      </c>
      <c r="P68" s="9" t="s">
        <v>346</v>
      </c>
      <c r="Q68" s="9" t="s">
        <v>347</v>
      </c>
      <c r="R68" s="10" t="s">
        <v>348</v>
      </c>
      <c r="S68" s="11" t="s">
        <v>657</v>
      </c>
      <c r="T68" s="11">
        <v>0</v>
      </c>
      <c r="U68" s="11" t="s">
        <v>438</v>
      </c>
      <c r="V68" s="11">
        <v>199</v>
      </c>
      <c r="W68" s="11">
        <v>48</v>
      </c>
      <c r="X68" s="11">
        <v>3599</v>
      </c>
      <c r="Y68" s="11">
        <v>2400</v>
      </c>
      <c r="Z68" s="17">
        <v>1570.8</v>
      </c>
      <c r="AA68" s="18">
        <v>852</v>
      </c>
      <c r="AB68" s="11">
        <v>-718.8</v>
      </c>
      <c r="AC68" s="19">
        <v>-599</v>
      </c>
      <c r="AD68" s="3">
        <v>179.95</v>
      </c>
      <c r="AE68" s="3">
        <v>3419.05</v>
      </c>
    </row>
    <row r="69" ht="15" spans="1:31">
      <c r="A69" s="5" t="s">
        <v>71</v>
      </c>
      <c r="B69" s="3" t="s">
        <v>660</v>
      </c>
      <c r="C69" s="3" t="s">
        <v>514</v>
      </c>
      <c r="D69" s="6">
        <v>43558</v>
      </c>
      <c r="E69" s="3" t="s">
        <v>661</v>
      </c>
      <c r="F69" s="3">
        <v>89</v>
      </c>
      <c r="G69" s="3">
        <v>1068</v>
      </c>
      <c r="H69" s="3" t="s">
        <v>340</v>
      </c>
      <c r="I69" s="3" t="s">
        <v>341</v>
      </c>
      <c r="J69" s="3" t="s">
        <v>662</v>
      </c>
      <c r="K69" s="3" t="s">
        <v>343</v>
      </c>
      <c r="L69" s="3" t="s">
        <v>663</v>
      </c>
      <c r="M69" s="3">
        <v>605</v>
      </c>
      <c r="N69" s="3">
        <v>15658730729</v>
      </c>
      <c r="O69" s="9" t="s">
        <v>345</v>
      </c>
      <c r="P69" s="9" t="s">
        <v>346</v>
      </c>
      <c r="Q69" s="9" t="s">
        <v>347</v>
      </c>
      <c r="R69" s="10" t="s">
        <v>348</v>
      </c>
      <c r="S69" s="11" t="s">
        <v>661</v>
      </c>
      <c r="T69" s="11">
        <v>0</v>
      </c>
      <c r="U69" s="11" t="s">
        <v>588</v>
      </c>
      <c r="V69" s="11">
        <v>118</v>
      </c>
      <c r="W69" s="11">
        <v>0</v>
      </c>
      <c r="X69" s="11">
        <v>1699</v>
      </c>
      <c r="Y69" s="11">
        <v>1079</v>
      </c>
      <c r="Z69" s="17">
        <v>970.8</v>
      </c>
      <c r="AA69" s="18">
        <v>550.5</v>
      </c>
      <c r="AB69" s="11">
        <v>-420.3</v>
      </c>
      <c r="AC69" s="19">
        <v>-350.25</v>
      </c>
      <c r="AD69" s="3">
        <v>169.9</v>
      </c>
      <c r="AE69" s="3">
        <v>1529.1</v>
      </c>
    </row>
    <row r="70" ht="15" spans="1:31">
      <c r="A70" s="5" t="s">
        <v>72</v>
      </c>
      <c r="B70" s="3" t="s">
        <v>664</v>
      </c>
      <c r="C70" s="3" t="s">
        <v>638</v>
      </c>
      <c r="D70" s="6">
        <v>43563</v>
      </c>
      <c r="E70" s="3" t="s">
        <v>665</v>
      </c>
      <c r="F70" s="3">
        <v>158</v>
      </c>
      <c r="G70" s="3">
        <v>1896</v>
      </c>
      <c r="H70" s="3" t="s">
        <v>340</v>
      </c>
      <c r="I70" s="3" t="s">
        <v>341</v>
      </c>
      <c r="J70" s="3" t="s">
        <v>666</v>
      </c>
      <c r="K70" s="3" t="s">
        <v>354</v>
      </c>
      <c r="L70" s="3" t="s">
        <v>667</v>
      </c>
      <c r="M70" s="3">
        <v>722</v>
      </c>
      <c r="N70" s="3">
        <v>13799981710</v>
      </c>
      <c r="O70" s="9" t="s">
        <v>345</v>
      </c>
      <c r="P70" s="9" t="s">
        <v>346</v>
      </c>
      <c r="Q70" s="9" t="s">
        <v>347</v>
      </c>
      <c r="R70" s="10" t="s">
        <v>348</v>
      </c>
      <c r="S70" s="11" t="s">
        <v>665</v>
      </c>
      <c r="T70" s="11">
        <v>0</v>
      </c>
      <c r="U70" s="11" t="s">
        <v>606</v>
      </c>
      <c r="V70" s="11">
        <v>199</v>
      </c>
      <c r="W70" s="11">
        <v>48</v>
      </c>
      <c r="X70" s="11">
        <v>3199</v>
      </c>
      <c r="Y70" s="11">
        <v>1810</v>
      </c>
      <c r="Z70" s="17">
        <v>1942.8</v>
      </c>
      <c r="AA70" s="18">
        <v>819</v>
      </c>
      <c r="AB70" s="11">
        <v>-1123.8</v>
      </c>
      <c r="AC70" s="19">
        <v>-936.5</v>
      </c>
      <c r="AD70" s="3">
        <v>159.95</v>
      </c>
      <c r="AE70" s="3">
        <v>3039.05</v>
      </c>
    </row>
    <row r="71" ht="15" spans="1:31">
      <c r="A71" s="5" t="s">
        <v>73</v>
      </c>
      <c r="B71" s="3" t="s">
        <v>668</v>
      </c>
      <c r="C71" s="3" t="s">
        <v>580</v>
      </c>
      <c r="D71" s="6">
        <v>43560</v>
      </c>
      <c r="E71" s="3" t="s">
        <v>669</v>
      </c>
      <c r="F71" s="3">
        <v>259</v>
      </c>
      <c r="G71" s="3">
        <v>3108</v>
      </c>
      <c r="H71" s="3" t="s">
        <v>340</v>
      </c>
      <c r="I71" s="3" t="s">
        <v>341</v>
      </c>
      <c r="J71" s="3" t="s">
        <v>670</v>
      </c>
      <c r="K71" s="3" t="s">
        <v>343</v>
      </c>
      <c r="L71" s="3" t="s">
        <v>671</v>
      </c>
      <c r="M71" s="3">
        <v>696</v>
      </c>
      <c r="N71" s="3">
        <v>18639393939</v>
      </c>
      <c r="O71" s="9" t="s">
        <v>345</v>
      </c>
      <c r="P71" s="9" t="s">
        <v>346</v>
      </c>
      <c r="Q71" s="9" t="s">
        <v>347</v>
      </c>
      <c r="R71" s="10" t="s">
        <v>348</v>
      </c>
      <c r="S71" s="11" t="s">
        <v>669</v>
      </c>
      <c r="T71" s="11">
        <v>1</v>
      </c>
      <c r="U71" s="11" t="s">
        <v>367</v>
      </c>
      <c r="V71" s="11">
        <v>219</v>
      </c>
      <c r="W71" s="11">
        <v>48</v>
      </c>
      <c r="X71" s="11">
        <v>4599</v>
      </c>
      <c r="Y71" s="11">
        <v>3504.2735042735</v>
      </c>
      <c r="Z71" s="17">
        <v>2410.8</v>
      </c>
      <c r="AA71" s="18">
        <v>2148.41025641025</v>
      </c>
      <c r="AB71" s="11">
        <v>-262.389743589751</v>
      </c>
      <c r="AC71" s="19">
        <v>-218.658119658126</v>
      </c>
      <c r="AD71" s="3">
        <v>1099</v>
      </c>
      <c r="AE71" s="3">
        <v>3500</v>
      </c>
    </row>
    <row r="72" ht="15" spans="1:31">
      <c r="A72" s="5" t="s">
        <v>74</v>
      </c>
      <c r="B72" s="3" t="s">
        <v>672</v>
      </c>
      <c r="C72" s="3" t="s">
        <v>652</v>
      </c>
      <c r="D72" s="6">
        <v>43564</v>
      </c>
      <c r="E72" s="3" t="s">
        <v>673</v>
      </c>
      <c r="F72" s="3">
        <v>149</v>
      </c>
      <c r="G72" s="3">
        <v>1788</v>
      </c>
      <c r="H72" s="3" t="s">
        <v>340</v>
      </c>
      <c r="I72" s="3" t="s">
        <v>341</v>
      </c>
      <c r="J72" s="3" t="s">
        <v>674</v>
      </c>
      <c r="K72" s="3" t="s">
        <v>354</v>
      </c>
      <c r="L72" s="3" t="s">
        <v>675</v>
      </c>
      <c r="M72" s="3">
        <v>612</v>
      </c>
      <c r="N72" s="3">
        <v>15559736206</v>
      </c>
      <c r="O72" s="9" t="s">
        <v>345</v>
      </c>
      <c r="P72" s="9" t="s">
        <v>346</v>
      </c>
      <c r="Q72" s="9" t="s">
        <v>347</v>
      </c>
      <c r="R72" s="10" t="s">
        <v>348</v>
      </c>
      <c r="S72" s="11" t="s">
        <v>673</v>
      </c>
      <c r="T72" s="11">
        <v>0</v>
      </c>
      <c r="U72" s="11" t="s">
        <v>530</v>
      </c>
      <c r="V72" s="11">
        <v>159</v>
      </c>
      <c r="W72" s="11">
        <v>48</v>
      </c>
      <c r="X72" s="11">
        <v>2799</v>
      </c>
      <c r="Y72" s="11">
        <v>1936</v>
      </c>
      <c r="Z72" s="17">
        <v>1570.8</v>
      </c>
      <c r="AA72" s="18">
        <v>1116</v>
      </c>
      <c r="AB72" s="11">
        <v>-454.8</v>
      </c>
      <c r="AC72" s="19">
        <v>-379</v>
      </c>
      <c r="AD72" s="3">
        <v>299</v>
      </c>
      <c r="AE72" s="3">
        <v>2500</v>
      </c>
    </row>
    <row r="73" ht="15" spans="1:31">
      <c r="A73" s="5" t="s">
        <v>75</v>
      </c>
      <c r="B73" s="3" t="s">
        <v>676</v>
      </c>
      <c r="C73" s="3" t="s">
        <v>566</v>
      </c>
      <c r="D73" s="6">
        <v>43559</v>
      </c>
      <c r="E73" s="3" t="s">
        <v>677</v>
      </c>
      <c r="F73" s="3">
        <v>169</v>
      </c>
      <c r="G73" s="3">
        <v>2028</v>
      </c>
      <c r="H73" s="3" t="s">
        <v>340</v>
      </c>
      <c r="I73" s="3" t="s">
        <v>341</v>
      </c>
      <c r="J73" s="3" t="s">
        <v>678</v>
      </c>
      <c r="K73" s="3" t="s">
        <v>343</v>
      </c>
      <c r="L73" s="3" t="s">
        <v>679</v>
      </c>
      <c r="M73" s="3">
        <v>619</v>
      </c>
      <c r="N73" s="3">
        <v>17317109379</v>
      </c>
      <c r="O73" s="9" t="s">
        <v>345</v>
      </c>
      <c r="P73" s="9" t="s">
        <v>346</v>
      </c>
      <c r="Q73" s="9" t="s">
        <v>347</v>
      </c>
      <c r="R73" s="10" t="s">
        <v>348</v>
      </c>
      <c r="S73" s="11" t="s">
        <v>677</v>
      </c>
      <c r="T73" s="11">
        <v>0</v>
      </c>
      <c r="U73" s="11" t="s">
        <v>349</v>
      </c>
      <c r="V73" s="11">
        <v>149</v>
      </c>
      <c r="W73" s="11">
        <v>48</v>
      </c>
      <c r="X73" s="11">
        <v>2699</v>
      </c>
      <c r="Y73" s="11">
        <v>1700</v>
      </c>
      <c r="Z73" s="17">
        <v>1210.8</v>
      </c>
      <c r="AA73" s="18">
        <v>522</v>
      </c>
      <c r="AB73" s="11">
        <v>-688.8</v>
      </c>
      <c r="AC73" s="19">
        <v>-574</v>
      </c>
      <c r="AD73" s="3">
        <v>269.9</v>
      </c>
      <c r="AE73" s="3">
        <v>2429.1</v>
      </c>
    </row>
    <row r="74" ht="15" spans="1:31">
      <c r="A74" s="5" t="s">
        <v>76</v>
      </c>
      <c r="B74" s="3" t="s">
        <v>680</v>
      </c>
      <c r="C74" s="3" t="s">
        <v>514</v>
      </c>
      <c r="D74" s="6">
        <v>43558</v>
      </c>
      <c r="E74" s="3" t="s">
        <v>681</v>
      </c>
      <c r="F74" s="3">
        <v>259</v>
      </c>
      <c r="G74" s="3">
        <v>3108</v>
      </c>
      <c r="H74" s="3" t="s">
        <v>340</v>
      </c>
      <c r="I74" s="3" t="s">
        <v>341</v>
      </c>
      <c r="J74" s="3" t="s">
        <v>682</v>
      </c>
      <c r="K74" s="3" t="s">
        <v>343</v>
      </c>
      <c r="L74" s="3" t="s">
        <v>683</v>
      </c>
      <c r="M74" s="3">
        <v>670</v>
      </c>
      <c r="N74" s="3">
        <v>18126674043</v>
      </c>
      <c r="O74" s="9" t="s">
        <v>345</v>
      </c>
      <c r="P74" s="9" t="s">
        <v>346</v>
      </c>
      <c r="Q74" s="9" t="s">
        <v>347</v>
      </c>
      <c r="R74" s="10" t="s">
        <v>348</v>
      </c>
      <c r="S74" s="11" t="s">
        <v>681</v>
      </c>
      <c r="T74" s="11">
        <v>0</v>
      </c>
      <c r="U74" s="11" t="s">
        <v>367</v>
      </c>
      <c r="V74" s="11">
        <v>219</v>
      </c>
      <c r="W74" s="11">
        <v>48</v>
      </c>
      <c r="X74" s="11">
        <v>4599</v>
      </c>
      <c r="Y74" s="11">
        <v>2706</v>
      </c>
      <c r="Z74" s="17">
        <v>2410.8</v>
      </c>
      <c r="AA74" s="18">
        <v>951</v>
      </c>
      <c r="AB74" s="11">
        <v>-1459.8</v>
      </c>
      <c r="AC74" s="19">
        <v>-1216.5</v>
      </c>
      <c r="AD74" s="3">
        <v>1099</v>
      </c>
      <c r="AE74" s="3">
        <v>3500</v>
      </c>
    </row>
    <row r="75" ht="15" spans="1:31">
      <c r="A75" s="5" t="s">
        <v>77</v>
      </c>
      <c r="B75" s="3" t="s">
        <v>684</v>
      </c>
      <c r="C75" s="3" t="s">
        <v>685</v>
      </c>
      <c r="D75" s="6">
        <v>43565</v>
      </c>
      <c r="E75" s="3" t="s">
        <v>686</v>
      </c>
      <c r="F75" s="3">
        <v>149</v>
      </c>
      <c r="G75" s="3">
        <v>1788</v>
      </c>
      <c r="H75" s="3" t="s">
        <v>340</v>
      </c>
      <c r="I75" s="3" t="s">
        <v>341</v>
      </c>
      <c r="J75" s="3" t="s">
        <v>687</v>
      </c>
      <c r="K75" s="3" t="s">
        <v>343</v>
      </c>
      <c r="L75" s="3" t="s">
        <v>688</v>
      </c>
      <c r="M75" s="3">
        <v>654</v>
      </c>
      <c r="N75" s="3">
        <v>15155470291</v>
      </c>
      <c r="O75" s="9" t="s">
        <v>345</v>
      </c>
      <c r="P75" s="9" t="s">
        <v>346</v>
      </c>
      <c r="Q75" s="9" t="s">
        <v>347</v>
      </c>
      <c r="R75" s="10" t="s">
        <v>348</v>
      </c>
      <c r="S75" s="11" t="s">
        <v>686</v>
      </c>
      <c r="T75" s="11">
        <v>0</v>
      </c>
      <c r="U75" s="11" t="s">
        <v>530</v>
      </c>
      <c r="V75" s="11">
        <v>159</v>
      </c>
      <c r="W75" s="11">
        <v>48</v>
      </c>
      <c r="X75" s="11">
        <v>2799</v>
      </c>
      <c r="Y75" s="11">
        <v>1396</v>
      </c>
      <c r="Z75" s="17">
        <v>1570.8</v>
      </c>
      <c r="AA75" s="18">
        <v>306</v>
      </c>
      <c r="AB75" s="11">
        <v>-1264.8</v>
      </c>
      <c r="AC75" s="19">
        <v>-1054</v>
      </c>
      <c r="AD75" s="3">
        <v>139.95</v>
      </c>
      <c r="AE75" s="3">
        <v>2659.05</v>
      </c>
    </row>
    <row r="76" ht="15" spans="1:31">
      <c r="A76" s="5" t="s">
        <v>78</v>
      </c>
      <c r="B76" s="3" t="s">
        <v>689</v>
      </c>
      <c r="C76" s="3" t="s">
        <v>557</v>
      </c>
      <c r="D76" s="6">
        <v>43561</v>
      </c>
      <c r="E76" s="3" t="s">
        <v>690</v>
      </c>
      <c r="F76" s="3">
        <v>99</v>
      </c>
      <c r="G76" s="3">
        <v>1188</v>
      </c>
      <c r="H76" s="3" t="s">
        <v>340</v>
      </c>
      <c r="I76" s="3" t="s">
        <v>341</v>
      </c>
      <c r="J76" s="3" t="s">
        <v>691</v>
      </c>
      <c r="K76" s="3" t="s">
        <v>343</v>
      </c>
      <c r="L76" s="3" t="s">
        <v>692</v>
      </c>
      <c r="M76" s="3">
        <v>630</v>
      </c>
      <c r="N76" s="3">
        <v>17709196971</v>
      </c>
      <c r="O76" s="9" t="s">
        <v>345</v>
      </c>
      <c r="P76" s="9" t="s">
        <v>346</v>
      </c>
      <c r="Q76" s="9" t="s">
        <v>347</v>
      </c>
      <c r="R76" s="10" t="s">
        <v>348</v>
      </c>
      <c r="S76" s="11" t="s">
        <v>690</v>
      </c>
      <c r="T76" s="11">
        <v>0</v>
      </c>
      <c r="U76" s="11" t="s">
        <v>693</v>
      </c>
      <c r="V76" s="11">
        <v>118</v>
      </c>
      <c r="W76" s="11">
        <v>48</v>
      </c>
      <c r="X76" s="11">
        <v>1599</v>
      </c>
      <c r="Y76" s="11">
        <v>1191</v>
      </c>
      <c r="Z76" s="17">
        <v>730.8</v>
      </c>
      <c r="AA76" s="18">
        <v>598.5</v>
      </c>
      <c r="AB76" s="11">
        <v>-132.3</v>
      </c>
      <c r="AC76" s="19">
        <v>-110.25</v>
      </c>
      <c r="AD76" s="3">
        <v>159.9</v>
      </c>
      <c r="AE76" s="3">
        <v>1439.1</v>
      </c>
    </row>
    <row r="77" ht="15" spans="1:31">
      <c r="A77" s="5" t="s">
        <v>79</v>
      </c>
      <c r="B77" s="3" t="s">
        <v>694</v>
      </c>
      <c r="C77" s="3" t="s">
        <v>557</v>
      </c>
      <c r="D77" s="6">
        <v>43561</v>
      </c>
      <c r="E77" s="3" t="s">
        <v>695</v>
      </c>
      <c r="F77" s="3">
        <v>109</v>
      </c>
      <c r="G77" s="3">
        <v>1308</v>
      </c>
      <c r="H77" s="3" t="s">
        <v>340</v>
      </c>
      <c r="I77" s="3" t="s">
        <v>341</v>
      </c>
      <c r="J77" s="3" t="s">
        <v>696</v>
      </c>
      <c r="K77" s="3" t="s">
        <v>343</v>
      </c>
      <c r="L77" s="3" t="s">
        <v>697</v>
      </c>
      <c r="M77" s="3">
        <v>670</v>
      </c>
      <c r="N77" s="3">
        <v>18862240923</v>
      </c>
      <c r="O77" s="9" t="s">
        <v>345</v>
      </c>
      <c r="P77" s="9" t="s">
        <v>346</v>
      </c>
      <c r="Q77" s="9" t="s">
        <v>347</v>
      </c>
      <c r="R77" s="10" t="s">
        <v>348</v>
      </c>
      <c r="S77" s="11" t="s">
        <v>695</v>
      </c>
      <c r="T77" s="11">
        <v>0</v>
      </c>
      <c r="U77" s="11" t="s">
        <v>698</v>
      </c>
      <c r="V77" s="11">
        <v>118</v>
      </c>
      <c r="W77" s="11">
        <v>48</v>
      </c>
      <c r="X77" s="11">
        <v>1998</v>
      </c>
      <c r="Y77" s="11">
        <v>1071</v>
      </c>
      <c r="Z77" s="17">
        <v>1089.6</v>
      </c>
      <c r="AA77" s="18">
        <v>298.5</v>
      </c>
      <c r="AB77" s="11">
        <v>-791.1</v>
      </c>
      <c r="AC77" s="19">
        <v>-659.25</v>
      </c>
      <c r="AD77" s="3">
        <v>99.9</v>
      </c>
      <c r="AE77" s="3">
        <v>1898.1</v>
      </c>
    </row>
    <row r="78" ht="15" spans="1:31">
      <c r="A78" s="5" t="s">
        <v>80</v>
      </c>
      <c r="B78" s="3" t="s">
        <v>699</v>
      </c>
      <c r="C78" s="3" t="s">
        <v>580</v>
      </c>
      <c r="D78" s="6">
        <v>43560</v>
      </c>
      <c r="E78" s="3" t="s">
        <v>700</v>
      </c>
      <c r="F78" s="3">
        <v>149</v>
      </c>
      <c r="G78" s="3">
        <v>1788</v>
      </c>
      <c r="H78" s="3" t="s">
        <v>549</v>
      </c>
      <c r="I78" s="3" t="s">
        <v>341</v>
      </c>
      <c r="J78" s="3" t="s">
        <v>701</v>
      </c>
      <c r="K78" s="3" t="s">
        <v>343</v>
      </c>
      <c r="L78" s="3" t="s">
        <v>702</v>
      </c>
      <c r="M78" s="3">
        <v>620</v>
      </c>
      <c r="N78" s="3">
        <v>13192592424</v>
      </c>
      <c r="O78" s="9" t="s">
        <v>345</v>
      </c>
      <c r="P78" s="9" t="s">
        <v>346</v>
      </c>
      <c r="Q78" s="9" t="s">
        <v>347</v>
      </c>
      <c r="R78" s="10" t="s">
        <v>348</v>
      </c>
      <c r="S78" s="11" t="s">
        <v>700</v>
      </c>
      <c r="T78" s="11">
        <v>0</v>
      </c>
      <c r="U78" s="11" t="s">
        <v>530</v>
      </c>
      <c r="V78" s="11">
        <v>159</v>
      </c>
      <c r="W78" s="11">
        <v>48</v>
      </c>
      <c r="X78" s="11">
        <v>2799</v>
      </c>
      <c r="Y78" s="11">
        <v>1986</v>
      </c>
      <c r="Z78" s="17">
        <v>1570.8</v>
      </c>
      <c r="AA78" s="18">
        <v>1191</v>
      </c>
      <c r="AB78" s="11">
        <v>-379.8</v>
      </c>
      <c r="AC78" s="19">
        <v>-316.5</v>
      </c>
      <c r="AD78" s="3">
        <v>299</v>
      </c>
      <c r="AE78" s="3">
        <v>2500</v>
      </c>
    </row>
    <row r="79" ht="15" spans="1:31">
      <c r="A79" s="5" t="s">
        <v>81</v>
      </c>
      <c r="B79" s="3" t="s">
        <v>703</v>
      </c>
      <c r="C79" s="3" t="s">
        <v>566</v>
      </c>
      <c r="D79" s="6">
        <v>43559</v>
      </c>
      <c r="E79" s="3" t="s">
        <v>704</v>
      </c>
      <c r="F79" s="3">
        <v>149</v>
      </c>
      <c r="G79" s="3">
        <v>1788</v>
      </c>
      <c r="H79" s="3" t="s">
        <v>340</v>
      </c>
      <c r="I79" s="3" t="s">
        <v>341</v>
      </c>
      <c r="J79" s="3" t="s">
        <v>705</v>
      </c>
      <c r="K79" s="3" t="s">
        <v>343</v>
      </c>
      <c r="L79" s="3" t="s">
        <v>706</v>
      </c>
      <c r="M79" s="3">
        <v>674</v>
      </c>
      <c r="N79" s="3">
        <v>15915646790</v>
      </c>
      <c r="O79" s="9" t="s">
        <v>345</v>
      </c>
      <c r="P79" s="9" t="s">
        <v>346</v>
      </c>
      <c r="Q79" s="9" t="s">
        <v>347</v>
      </c>
      <c r="R79" s="10" t="s">
        <v>348</v>
      </c>
      <c r="S79" s="11" t="s">
        <v>704</v>
      </c>
      <c r="T79" s="11">
        <v>0</v>
      </c>
      <c r="U79" s="11" t="s">
        <v>530</v>
      </c>
      <c r="V79" s="11">
        <v>159</v>
      </c>
      <c r="W79" s="11">
        <v>48</v>
      </c>
      <c r="X79" s="11">
        <v>2799</v>
      </c>
      <c r="Y79" s="11">
        <v>1660</v>
      </c>
      <c r="Z79" s="17">
        <v>1570.8</v>
      </c>
      <c r="AA79" s="18">
        <v>702</v>
      </c>
      <c r="AB79" s="11">
        <v>-868.8</v>
      </c>
      <c r="AC79" s="19">
        <v>-724</v>
      </c>
      <c r="AD79" s="3">
        <v>139.95</v>
      </c>
      <c r="AE79" s="3">
        <v>2659.05</v>
      </c>
    </row>
    <row r="80" ht="15" spans="1:31">
      <c r="A80" s="5" t="s">
        <v>82</v>
      </c>
      <c r="B80" s="3" t="s">
        <v>707</v>
      </c>
      <c r="C80" s="3" t="s">
        <v>708</v>
      </c>
      <c r="D80" s="6">
        <v>43566</v>
      </c>
      <c r="E80" s="3" t="s">
        <v>709</v>
      </c>
      <c r="F80" s="3">
        <v>149</v>
      </c>
      <c r="G80" s="3">
        <v>1788</v>
      </c>
      <c r="H80" s="3" t="s">
        <v>340</v>
      </c>
      <c r="I80" s="3" t="s">
        <v>341</v>
      </c>
      <c r="J80" s="3" t="s">
        <v>710</v>
      </c>
      <c r="K80" s="3" t="s">
        <v>343</v>
      </c>
      <c r="L80" s="3" t="s">
        <v>711</v>
      </c>
      <c r="M80" s="3">
        <v>609</v>
      </c>
      <c r="N80" s="3">
        <v>17609042949</v>
      </c>
      <c r="O80" s="9" t="s">
        <v>345</v>
      </c>
      <c r="P80" s="9" t="s">
        <v>346</v>
      </c>
      <c r="Q80" s="9" t="s">
        <v>347</v>
      </c>
      <c r="R80" s="10" t="s">
        <v>348</v>
      </c>
      <c r="S80" s="11" t="s">
        <v>709</v>
      </c>
      <c r="T80" s="11">
        <v>1</v>
      </c>
      <c r="U80" s="11" t="s">
        <v>530</v>
      </c>
      <c r="V80" s="11">
        <v>159</v>
      </c>
      <c r="W80" s="11">
        <v>48</v>
      </c>
      <c r="X80" s="11">
        <v>2799</v>
      </c>
      <c r="Y80" s="11">
        <v>1826</v>
      </c>
      <c r="Z80" s="17">
        <v>1570.8</v>
      </c>
      <c r="AA80" s="18">
        <v>951</v>
      </c>
      <c r="AB80" s="11">
        <v>-619.8</v>
      </c>
      <c r="AC80" s="19">
        <v>-516.5</v>
      </c>
      <c r="AD80" s="3">
        <v>299</v>
      </c>
      <c r="AE80" s="3">
        <v>2500</v>
      </c>
    </row>
    <row r="81" ht="15" spans="1:31">
      <c r="A81" s="5" t="s">
        <v>83</v>
      </c>
      <c r="B81" s="3" t="s">
        <v>712</v>
      </c>
      <c r="C81" s="3" t="s">
        <v>580</v>
      </c>
      <c r="D81" s="6">
        <v>43560</v>
      </c>
      <c r="E81" s="3" t="s">
        <v>713</v>
      </c>
      <c r="F81" s="3">
        <v>159</v>
      </c>
      <c r="G81" s="3">
        <v>1908</v>
      </c>
      <c r="H81" s="3" t="s">
        <v>340</v>
      </c>
      <c r="I81" s="3" t="s">
        <v>341</v>
      </c>
      <c r="J81" s="3" t="s">
        <v>714</v>
      </c>
      <c r="K81" s="3" t="s">
        <v>343</v>
      </c>
      <c r="L81" s="3" t="s">
        <v>715</v>
      </c>
      <c r="M81" s="3">
        <v>674</v>
      </c>
      <c r="N81" s="3">
        <v>15367006678</v>
      </c>
      <c r="O81" s="9" t="s">
        <v>345</v>
      </c>
      <c r="P81" s="9" t="s">
        <v>346</v>
      </c>
      <c r="Q81" s="9" t="s">
        <v>347</v>
      </c>
      <c r="R81" s="10" t="s">
        <v>348</v>
      </c>
      <c r="S81" s="11" t="s">
        <v>713</v>
      </c>
      <c r="T81" s="11">
        <v>0</v>
      </c>
      <c r="U81" s="11" t="s">
        <v>460</v>
      </c>
      <c r="V81" s="11">
        <v>188</v>
      </c>
      <c r="W81" s="11">
        <v>150</v>
      </c>
      <c r="X81" s="11">
        <v>2998</v>
      </c>
      <c r="Y81" s="11">
        <v>1549</v>
      </c>
      <c r="Z81" s="17">
        <v>1689.6</v>
      </c>
      <c r="AA81" s="18">
        <v>415.5</v>
      </c>
      <c r="AB81" s="11">
        <v>-1274.1</v>
      </c>
      <c r="AC81" s="19">
        <v>-1061.75</v>
      </c>
      <c r="AD81" s="3">
        <v>149.9</v>
      </c>
      <c r="AE81" s="3">
        <v>2848.1</v>
      </c>
    </row>
    <row r="82" ht="15" spans="1:31">
      <c r="A82" s="5" t="s">
        <v>84</v>
      </c>
      <c r="B82" s="3" t="s">
        <v>716</v>
      </c>
      <c r="C82" s="3" t="s">
        <v>708</v>
      </c>
      <c r="D82" s="6">
        <v>43566</v>
      </c>
      <c r="E82" s="3" t="s">
        <v>717</v>
      </c>
      <c r="F82" s="3">
        <v>259</v>
      </c>
      <c r="G82" s="3">
        <v>3108</v>
      </c>
      <c r="H82" s="3" t="s">
        <v>340</v>
      </c>
      <c r="I82" s="3" t="s">
        <v>341</v>
      </c>
      <c r="J82" s="3" t="s">
        <v>718</v>
      </c>
      <c r="K82" s="3" t="s">
        <v>343</v>
      </c>
      <c r="L82" s="3" t="s">
        <v>719</v>
      </c>
      <c r="M82" s="3">
        <v>600</v>
      </c>
      <c r="N82" s="3">
        <v>18879005036</v>
      </c>
      <c r="O82" s="9" t="s">
        <v>345</v>
      </c>
      <c r="P82" s="9" t="s">
        <v>346</v>
      </c>
      <c r="Q82" s="9" t="s">
        <v>347</v>
      </c>
      <c r="R82" s="10" t="s">
        <v>348</v>
      </c>
      <c r="S82" s="11" t="s">
        <v>717</v>
      </c>
      <c r="T82" s="11">
        <v>0</v>
      </c>
      <c r="U82" s="11" t="s">
        <v>367</v>
      </c>
      <c r="V82" s="11">
        <v>219</v>
      </c>
      <c r="W82" s="11">
        <v>48</v>
      </c>
      <c r="X82" s="11">
        <v>4599</v>
      </c>
      <c r="Y82" s="11">
        <v>3550</v>
      </c>
      <c r="Z82" s="17">
        <v>2410.8</v>
      </c>
      <c r="AA82" s="18">
        <v>2217</v>
      </c>
      <c r="AB82" s="11">
        <v>-193.8</v>
      </c>
      <c r="AC82" s="19">
        <v>-161.5</v>
      </c>
      <c r="AD82" s="3">
        <v>2099</v>
      </c>
      <c r="AE82" s="3">
        <v>2500</v>
      </c>
    </row>
    <row r="83" ht="15" spans="1:31">
      <c r="A83" s="5" t="s">
        <v>85</v>
      </c>
      <c r="B83" s="3" t="s">
        <v>720</v>
      </c>
      <c r="C83" s="3" t="s">
        <v>602</v>
      </c>
      <c r="D83" s="6">
        <v>43562</v>
      </c>
      <c r="E83" s="3" t="s">
        <v>721</v>
      </c>
      <c r="F83" s="3">
        <v>149</v>
      </c>
      <c r="G83" s="3">
        <v>1788</v>
      </c>
      <c r="H83" s="3" t="s">
        <v>340</v>
      </c>
      <c r="I83" s="3" t="s">
        <v>341</v>
      </c>
      <c r="J83" s="3" t="s">
        <v>722</v>
      </c>
      <c r="K83" s="3" t="s">
        <v>343</v>
      </c>
      <c r="L83" s="3" t="s">
        <v>723</v>
      </c>
      <c r="M83" s="3">
        <v>618</v>
      </c>
      <c r="N83" s="3">
        <v>18699027480</v>
      </c>
      <c r="O83" s="9" t="s">
        <v>345</v>
      </c>
      <c r="P83" s="9" t="s">
        <v>346</v>
      </c>
      <c r="Q83" s="9" t="s">
        <v>347</v>
      </c>
      <c r="R83" s="10" t="s">
        <v>348</v>
      </c>
      <c r="S83" s="11" t="s">
        <v>721</v>
      </c>
      <c r="T83" s="11">
        <v>1</v>
      </c>
      <c r="U83" s="11" t="s">
        <v>530</v>
      </c>
      <c r="V83" s="11">
        <v>159</v>
      </c>
      <c r="W83" s="11">
        <v>48</v>
      </c>
      <c r="X83" s="11">
        <v>2799</v>
      </c>
      <c r="Y83" s="11">
        <v>1826</v>
      </c>
      <c r="Z83" s="17">
        <v>1570.8</v>
      </c>
      <c r="AA83" s="18">
        <v>951</v>
      </c>
      <c r="AB83" s="11">
        <v>-619.8</v>
      </c>
      <c r="AC83" s="19">
        <v>-516.5</v>
      </c>
      <c r="AD83" s="3">
        <v>299</v>
      </c>
      <c r="AE83" s="3">
        <v>2500</v>
      </c>
    </row>
    <row r="84" ht="15" spans="1:31">
      <c r="A84" s="5" t="s">
        <v>86</v>
      </c>
      <c r="B84" s="3" t="s">
        <v>724</v>
      </c>
      <c r="C84" s="3" t="s">
        <v>725</v>
      </c>
      <c r="D84" s="6">
        <v>43567</v>
      </c>
      <c r="E84" s="3" t="s">
        <v>726</v>
      </c>
      <c r="F84" s="3">
        <v>99</v>
      </c>
      <c r="G84" s="3">
        <v>1188</v>
      </c>
      <c r="H84" s="3" t="s">
        <v>340</v>
      </c>
      <c r="I84" s="3" t="s">
        <v>341</v>
      </c>
      <c r="J84" s="3" t="s">
        <v>727</v>
      </c>
      <c r="K84" s="3" t="s">
        <v>343</v>
      </c>
      <c r="L84" s="3" t="s">
        <v>728</v>
      </c>
      <c r="M84" s="3">
        <v>611</v>
      </c>
      <c r="N84" s="3">
        <v>13622400710</v>
      </c>
      <c r="O84" s="9" t="s">
        <v>345</v>
      </c>
      <c r="P84" s="9" t="s">
        <v>346</v>
      </c>
      <c r="Q84" s="9" t="s">
        <v>347</v>
      </c>
      <c r="R84" s="10" t="s">
        <v>348</v>
      </c>
      <c r="S84" s="11" t="s">
        <v>726</v>
      </c>
      <c r="T84" s="11">
        <v>0</v>
      </c>
      <c r="U84" s="11" t="s">
        <v>693</v>
      </c>
      <c r="V84" s="11">
        <v>118</v>
      </c>
      <c r="W84" s="11">
        <v>48</v>
      </c>
      <c r="X84" s="11">
        <v>1599</v>
      </c>
      <c r="Y84" s="11">
        <v>791</v>
      </c>
      <c r="Z84" s="17">
        <v>730.8</v>
      </c>
      <c r="AA84" s="18">
        <f>Z84/2</f>
        <v>365.4</v>
      </c>
      <c r="AB84" s="11">
        <v>-732.3</v>
      </c>
      <c r="AC84" s="19">
        <v>-304.5</v>
      </c>
      <c r="AD84" s="3">
        <v>159.9</v>
      </c>
      <c r="AE84" s="3">
        <v>1439.1</v>
      </c>
    </row>
    <row r="85" ht="15" spans="1:31">
      <c r="A85" s="5" t="s">
        <v>87</v>
      </c>
      <c r="B85" s="3" t="s">
        <v>729</v>
      </c>
      <c r="C85" s="3" t="s">
        <v>730</v>
      </c>
      <c r="D85" s="6">
        <v>43568</v>
      </c>
      <c r="E85" s="3" t="s">
        <v>731</v>
      </c>
      <c r="F85" s="3">
        <v>109</v>
      </c>
      <c r="G85" s="3">
        <v>1308</v>
      </c>
      <c r="H85" s="3" t="s">
        <v>340</v>
      </c>
      <c r="I85" s="3" t="s">
        <v>341</v>
      </c>
      <c r="J85" s="3" t="s">
        <v>732</v>
      </c>
      <c r="K85" s="3" t="s">
        <v>343</v>
      </c>
      <c r="L85" s="3" t="s">
        <v>733</v>
      </c>
      <c r="M85" s="3">
        <v>600</v>
      </c>
      <c r="N85" s="3">
        <v>17607105726</v>
      </c>
      <c r="O85" s="9" t="s">
        <v>345</v>
      </c>
      <c r="P85" s="9" t="s">
        <v>346</v>
      </c>
      <c r="Q85" s="9" t="s">
        <v>347</v>
      </c>
      <c r="R85" s="10" t="s">
        <v>348</v>
      </c>
      <c r="S85" s="11" t="s">
        <v>731</v>
      </c>
      <c r="T85" s="11">
        <v>0</v>
      </c>
      <c r="U85" s="11" t="s">
        <v>698</v>
      </c>
      <c r="V85" s="11">
        <v>118</v>
      </c>
      <c r="W85" s="11">
        <v>48</v>
      </c>
      <c r="X85" s="11">
        <v>1998</v>
      </c>
      <c r="Y85" s="11">
        <v>1025</v>
      </c>
      <c r="Z85" s="17">
        <v>1089.6</v>
      </c>
      <c r="AA85" s="18">
        <v>229.5</v>
      </c>
      <c r="AB85" s="11">
        <v>-860.1</v>
      </c>
      <c r="AC85" s="19">
        <v>-716.75</v>
      </c>
      <c r="AD85" s="3">
        <v>199.8</v>
      </c>
      <c r="AE85" s="3">
        <v>1798.2</v>
      </c>
    </row>
    <row r="86" ht="15" spans="1:31">
      <c r="A86" s="5" t="s">
        <v>88</v>
      </c>
      <c r="B86" s="3" t="s">
        <v>734</v>
      </c>
      <c r="C86" s="3" t="s">
        <v>557</v>
      </c>
      <c r="D86" s="6">
        <v>43561</v>
      </c>
      <c r="E86" s="3" t="s">
        <v>735</v>
      </c>
      <c r="F86" s="3">
        <v>159</v>
      </c>
      <c r="G86" s="3">
        <v>1908</v>
      </c>
      <c r="H86" s="3" t="s">
        <v>340</v>
      </c>
      <c r="I86" s="3" t="s">
        <v>341</v>
      </c>
      <c r="J86" s="3" t="s">
        <v>736</v>
      </c>
      <c r="K86" s="3" t="s">
        <v>343</v>
      </c>
      <c r="L86" s="3" t="s">
        <v>737</v>
      </c>
      <c r="M86" s="3">
        <v>607</v>
      </c>
      <c r="N86" s="3">
        <v>13189392497</v>
      </c>
      <c r="O86" s="9" t="s">
        <v>345</v>
      </c>
      <c r="P86" s="9" t="s">
        <v>346</v>
      </c>
      <c r="Q86" s="9" t="s">
        <v>347</v>
      </c>
      <c r="R86" s="10" t="s">
        <v>348</v>
      </c>
      <c r="S86" s="11" t="s">
        <v>735</v>
      </c>
      <c r="T86" s="11">
        <v>0</v>
      </c>
      <c r="U86" s="11" t="s">
        <v>460</v>
      </c>
      <c r="V86" s="11">
        <v>188</v>
      </c>
      <c r="W86" s="11">
        <v>150</v>
      </c>
      <c r="X86" s="11">
        <v>2998</v>
      </c>
      <c r="Y86" s="11">
        <v>1549</v>
      </c>
      <c r="Z86" s="17">
        <v>1689.6</v>
      </c>
      <c r="AA86" s="18">
        <v>415.5</v>
      </c>
      <c r="AB86" s="11">
        <v>-1274.1</v>
      </c>
      <c r="AC86" s="19">
        <v>-1061.75</v>
      </c>
      <c r="AD86" s="3">
        <v>498</v>
      </c>
      <c r="AE86" s="3">
        <v>2500</v>
      </c>
    </row>
    <row r="87" ht="15" spans="1:31">
      <c r="A87" s="5" t="s">
        <v>89</v>
      </c>
      <c r="B87" s="3" t="s">
        <v>738</v>
      </c>
      <c r="C87" s="3" t="s">
        <v>638</v>
      </c>
      <c r="D87" s="6">
        <v>43563</v>
      </c>
      <c r="E87" s="3" t="s">
        <v>739</v>
      </c>
      <c r="F87" s="3">
        <v>169</v>
      </c>
      <c r="G87" s="3">
        <v>2028</v>
      </c>
      <c r="H87" s="3" t="s">
        <v>340</v>
      </c>
      <c r="I87" s="3" t="s">
        <v>341</v>
      </c>
      <c r="J87" s="3" t="s">
        <v>740</v>
      </c>
      <c r="K87" s="3" t="s">
        <v>343</v>
      </c>
      <c r="L87" s="3" t="s">
        <v>741</v>
      </c>
      <c r="M87" s="3">
        <v>651</v>
      </c>
      <c r="N87" s="3">
        <v>18990057708</v>
      </c>
      <c r="O87" s="9" t="s">
        <v>345</v>
      </c>
      <c r="P87" s="9" t="s">
        <v>346</v>
      </c>
      <c r="Q87" s="9" t="s">
        <v>347</v>
      </c>
      <c r="R87" s="10" t="s">
        <v>348</v>
      </c>
      <c r="S87" s="11" t="s">
        <v>739</v>
      </c>
      <c r="T87" s="11">
        <v>0</v>
      </c>
      <c r="U87" s="11" t="s">
        <v>438</v>
      </c>
      <c r="V87" s="11">
        <v>199</v>
      </c>
      <c r="W87" s="11">
        <v>48</v>
      </c>
      <c r="X87" s="11">
        <v>3288</v>
      </c>
      <c r="Y87" s="11">
        <v>2550</v>
      </c>
      <c r="Z87" s="17">
        <v>1917.6</v>
      </c>
      <c r="AA87" s="18">
        <v>1797</v>
      </c>
      <c r="AB87" s="11">
        <v>-120.6</v>
      </c>
      <c r="AC87" s="19">
        <v>-100.5</v>
      </c>
      <c r="AD87" s="3">
        <v>164.4</v>
      </c>
      <c r="AE87" s="3">
        <v>3123.6</v>
      </c>
    </row>
    <row r="88" ht="15" spans="1:31">
      <c r="A88" s="5" t="s">
        <v>90</v>
      </c>
      <c r="B88" s="3" t="s">
        <v>742</v>
      </c>
      <c r="C88" s="3" t="s">
        <v>743</v>
      </c>
      <c r="D88" s="6">
        <v>43572</v>
      </c>
      <c r="E88" s="3" t="s">
        <v>744</v>
      </c>
      <c r="F88" s="3">
        <v>149</v>
      </c>
      <c r="G88" s="3">
        <v>1788</v>
      </c>
      <c r="H88" s="3" t="s">
        <v>340</v>
      </c>
      <c r="I88" s="3" t="s">
        <v>341</v>
      </c>
      <c r="J88" s="3" t="s">
        <v>745</v>
      </c>
      <c r="K88" s="3" t="s">
        <v>354</v>
      </c>
      <c r="L88" s="3" t="s">
        <v>746</v>
      </c>
      <c r="M88" s="3">
        <v>622</v>
      </c>
      <c r="N88" s="3">
        <v>15007184022</v>
      </c>
      <c r="O88" s="9" t="s">
        <v>345</v>
      </c>
      <c r="P88" s="9" t="s">
        <v>346</v>
      </c>
      <c r="Q88" s="9" t="s">
        <v>347</v>
      </c>
      <c r="R88" s="10" t="s">
        <v>348</v>
      </c>
      <c r="S88" s="11" t="s">
        <v>744</v>
      </c>
      <c r="T88" s="11">
        <v>0</v>
      </c>
      <c r="U88" s="11" t="s">
        <v>530</v>
      </c>
      <c r="V88" s="11">
        <v>159</v>
      </c>
      <c r="W88" s="11">
        <v>48</v>
      </c>
      <c r="X88" s="11">
        <v>2799</v>
      </c>
      <c r="Y88" s="11">
        <v>1706</v>
      </c>
      <c r="Z88" s="17">
        <v>1570.8</v>
      </c>
      <c r="AA88" s="18">
        <v>771</v>
      </c>
      <c r="AB88" s="11">
        <v>-799.8</v>
      </c>
      <c r="AC88" s="19">
        <v>-666.5</v>
      </c>
      <c r="AD88" s="3">
        <v>299</v>
      </c>
      <c r="AE88" s="3">
        <v>2500</v>
      </c>
    </row>
    <row r="89" ht="15" spans="1:31">
      <c r="A89" s="5" t="s">
        <v>91</v>
      </c>
      <c r="B89" s="3" t="s">
        <v>747</v>
      </c>
      <c r="C89" s="3" t="s">
        <v>730</v>
      </c>
      <c r="D89" s="6">
        <v>43568</v>
      </c>
      <c r="E89" s="3" t="s">
        <v>748</v>
      </c>
      <c r="F89" s="3">
        <v>149</v>
      </c>
      <c r="G89" s="3">
        <v>1788</v>
      </c>
      <c r="H89" s="3" t="s">
        <v>340</v>
      </c>
      <c r="I89" s="3" t="s">
        <v>341</v>
      </c>
      <c r="J89" s="3" t="s">
        <v>749</v>
      </c>
      <c r="K89" s="3" t="s">
        <v>343</v>
      </c>
      <c r="L89" s="3" t="s">
        <v>750</v>
      </c>
      <c r="M89" s="3">
        <v>605</v>
      </c>
      <c r="N89" s="3">
        <v>13037412326</v>
      </c>
      <c r="O89" s="9" t="s">
        <v>345</v>
      </c>
      <c r="P89" s="9" t="s">
        <v>346</v>
      </c>
      <c r="Q89" s="9" t="s">
        <v>347</v>
      </c>
      <c r="R89" s="10" t="s">
        <v>348</v>
      </c>
      <c r="S89" s="11" t="s">
        <v>748</v>
      </c>
      <c r="T89" s="11">
        <v>0</v>
      </c>
      <c r="U89" s="11" t="s">
        <v>454</v>
      </c>
      <c r="V89" s="11">
        <v>159</v>
      </c>
      <c r="W89" s="11">
        <v>48</v>
      </c>
      <c r="X89" s="11">
        <v>2199</v>
      </c>
      <c r="Y89" s="11">
        <v>1524</v>
      </c>
      <c r="Z89" s="17">
        <v>850.8</v>
      </c>
      <c r="AA89" s="18">
        <v>498</v>
      </c>
      <c r="AB89" s="11">
        <v>-352.8</v>
      </c>
      <c r="AC89" s="19">
        <v>-294</v>
      </c>
      <c r="AD89" s="3">
        <v>219.9</v>
      </c>
      <c r="AE89" s="3">
        <v>1979.1</v>
      </c>
    </row>
    <row r="90" ht="15" spans="1:31">
      <c r="A90" s="5" t="s">
        <v>92</v>
      </c>
      <c r="B90" s="3" t="s">
        <v>751</v>
      </c>
      <c r="C90" s="3" t="s">
        <v>743</v>
      </c>
      <c r="D90" s="6">
        <v>43572</v>
      </c>
      <c r="E90" s="3" t="s">
        <v>752</v>
      </c>
      <c r="F90" s="3">
        <v>259</v>
      </c>
      <c r="G90" s="3">
        <v>3108</v>
      </c>
      <c r="H90" s="3" t="s">
        <v>340</v>
      </c>
      <c r="I90" s="3" t="s">
        <v>341</v>
      </c>
      <c r="J90" s="3" t="s">
        <v>753</v>
      </c>
      <c r="K90" s="3" t="s">
        <v>354</v>
      </c>
      <c r="L90" s="3" t="s">
        <v>754</v>
      </c>
      <c r="M90" s="3">
        <v>717</v>
      </c>
      <c r="N90" s="3">
        <v>13686490831</v>
      </c>
      <c r="O90" s="9" t="s">
        <v>345</v>
      </c>
      <c r="P90" s="9" t="s">
        <v>346</v>
      </c>
      <c r="Q90" s="9" t="s">
        <v>347</v>
      </c>
      <c r="R90" s="10" t="s">
        <v>348</v>
      </c>
      <c r="S90" s="11" t="s">
        <v>752</v>
      </c>
      <c r="T90" s="11">
        <v>0</v>
      </c>
      <c r="U90" s="11" t="s">
        <v>367</v>
      </c>
      <c r="V90" s="11">
        <v>219</v>
      </c>
      <c r="W90" s="11">
        <v>48</v>
      </c>
      <c r="X90" s="11">
        <v>4599</v>
      </c>
      <c r="Y90" s="11">
        <v>3504.2735042735</v>
      </c>
      <c r="Z90" s="17">
        <v>2410.8</v>
      </c>
      <c r="AA90" s="18">
        <v>2148.41025641025</v>
      </c>
      <c r="AB90" s="11">
        <v>-262.389743589751</v>
      </c>
      <c r="AC90" s="19">
        <v>-218.658119658126</v>
      </c>
      <c r="AD90" s="3">
        <v>229.95</v>
      </c>
      <c r="AE90" s="3">
        <v>4369.05</v>
      </c>
    </row>
    <row r="91" ht="15" spans="1:31">
      <c r="A91" s="5" t="s">
        <v>93</v>
      </c>
      <c r="B91" s="3" t="s">
        <v>755</v>
      </c>
      <c r="C91" s="3" t="s">
        <v>685</v>
      </c>
      <c r="D91" s="6">
        <v>43565</v>
      </c>
      <c r="E91" s="3" t="s">
        <v>756</v>
      </c>
      <c r="F91" s="3">
        <v>169</v>
      </c>
      <c r="G91" s="3">
        <v>2028</v>
      </c>
      <c r="H91" s="3" t="s">
        <v>340</v>
      </c>
      <c r="I91" s="3" t="s">
        <v>341</v>
      </c>
      <c r="J91" s="3" t="s">
        <v>757</v>
      </c>
      <c r="K91" s="3" t="s">
        <v>343</v>
      </c>
      <c r="L91" s="3" t="s">
        <v>758</v>
      </c>
      <c r="M91" s="3">
        <v>667</v>
      </c>
      <c r="N91" s="3">
        <v>15813740079</v>
      </c>
      <c r="O91" s="9" t="s">
        <v>345</v>
      </c>
      <c r="P91" s="9" t="s">
        <v>346</v>
      </c>
      <c r="Q91" s="9" t="s">
        <v>347</v>
      </c>
      <c r="R91" s="10" t="s">
        <v>348</v>
      </c>
      <c r="S91" s="11" t="s">
        <v>756</v>
      </c>
      <c r="T91" s="11">
        <v>0</v>
      </c>
      <c r="U91" s="11" t="s">
        <v>438</v>
      </c>
      <c r="V91" s="11">
        <v>199</v>
      </c>
      <c r="W91" s="11">
        <v>48</v>
      </c>
      <c r="X91" s="11">
        <v>3288</v>
      </c>
      <c r="Y91" s="11">
        <v>2050</v>
      </c>
      <c r="Z91" s="17">
        <v>1917.6</v>
      </c>
      <c r="AA91" s="18">
        <v>1047</v>
      </c>
      <c r="AB91" s="11">
        <v>-870.6</v>
      </c>
      <c r="AC91" s="19">
        <v>-725.5</v>
      </c>
      <c r="AD91" s="3">
        <v>164.4</v>
      </c>
      <c r="AE91" s="3">
        <v>3123.6</v>
      </c>
    </row>
    <row r="92" ht="15" spans="1:31">
      <c r="A92" s="5" t="s">
        <v>94</v>
      </c>
      <c r="B92" s="3" t="s">
        <v>759</v>
      </c>
      <c r="C92" s="3" t="s">
        <v>685</v>
      </c>
      <c r="D92" s="6">
        <v>43565</v>
      </c>
      <c r="E92" s="3" t="s">
        <v>760</v>
      </c>
      <c r="F92" s="3">
        <v>259</v>
      </c>
      <c r="G92" s="3">
        <v>3108</v>
      </c>
      <c r="H92" s="3" t="s">
        <v>340</v>
      </c>
      <c r="I92" s="3" t="s">
        <v>341</v>
      </c>
      <c r="J92" s="3" t="s">
        <v>761</v>
      </c>
      <c r="K92" s="3" t="s">
        <v>343</v>
      </c>
      <c r="L92" s="3" t="s">
        <v>762</v>
      </c>
      <c r="M92" s="3">
        <v>701</v>
      </c>
      <c r="N92" s="3">
        <v>17710161644</v>
      </c>
      <c r="O92" s="9" t="s">
        <v>345</v>
      </c>
      <c r="P92" s="9" t="s">
        <v>346</v>
      </c>
      <c r="Q92" s="9" t="s">
        <v>347</v>
      </c>
      <c r="R92" s="10" t="s">
        <v>348</v>
      </c>
      <c r="S92" s="11" t="s">
        <v>760</v>
      </c>
      <c r="T92" s="11">
        <v>0</v>
      </c>
      <c r="U92" s="11" t="s">
        <v>367</v>
      </c>
      <c r="V92" s="11">
        <v>219</v>
      </c>
      <c r="W92" s="11">
        <v>48</v>
      </c>
      <c r="X92" s="11">
        <v>4599</v>
      </c>
      <c r="Y92" s="11">
        <v>2934</v>
      </c>
      <c r="Z92" s="17">
        <v>2410.8</v>
      </c>
      <c r="AA92" s="18">
        <v>1293</v>
      </c>
      <c r="AB92" s="11">
        <v>-1117.8</v>
      </c>
      <c r="AC92" s="19">
        <v>-931.5</v>
      </c>
      <c r="AD92" s="3">
        <v>229.95</v>
      </c>
      <c r="AE92" s="3">
        <v>4369.05</v>
      </c>
    </row>
    <row r="93" ht="15" spans="1:31">
      <c r="A93" s="5" t="s">
        <v>95</v>
      </c>
      <c r="B93" s="3" t="s">
        <v>763</v>
      </c>
      <c r="C93" s="3" t="s">
        <v>730</v>
      </c>
      <c r="D93" s="6">
        <v>43568</v>
      </c>
      <c r="E93" s="3" t="s">
        <v>764</v>
      </c>
      <c r="F93" s="3">
        <v>99</v>
      </c>
      <c r="G93" s="3">
        <v>1188</v>
      </c>
      <c r="H93" s="3" t="s">
        <v>340</v>
      </c>
      <c r="I93" s="3" t="s">
        <v>341</v>
      </c>
      <c r="J93" s="3" t="s">
        <v>765</v>
      </c>
      <c r="K93" s="3" t="s">
        <v>343</v>
      </c>
      <c r="L93" s="3" t="s">
        <v>766</v>
      </c>
      <c r="M93" s="3">
        <v>641</v>
      </c>
      <c r="N93" s="3">
        <v>18375566862</v>
      </c>
      <c r="O93" s="9" t="s">
        <v>345</v>
      </c>
      <c r="P93" s="9" t="s">
        <v>346</v>
      </c>
      <c r="Q93" s="9" t="s">
        <v>347</v>
      </c>
      <c r="R93" s="10" t="s">
        <v>348</v>
      </c>
      <c r="S93" s="11" t="s">
        <v>764</v>
      </c>
      <c r="T93" s="11">
        <v>0</v>
      </c>
      <c r="U93" s="11" t="s">
        <v>693</v>
      </c>
      <c r="V93" s="11">
        <v>118</v>
      </c>
      <c r="W93" s="11">
        <v>48</v>
      </c>
      <c r="X93" s="11">
        <v>1599</v>
      </c>
      <c r="Y93" s="11">
        <v>726</v>
      </c>
      <c r="Z93" s="17">
        <v>730.8</v>
      </c>
      <c r="AA93" s="18">
        <f>Z93/2</f>
        <v>365.4</v>
      </c>
      <c r="AB93" s="11">
        <v>-829.8</v>
      </c>
      <c r="AC93" s="19">
        <v>-304.5</v>
      </c>
      <c r="AD93" s="3">
        <v>1599</v>
      </c>
      <c r="AE93" s="3">
        <v>0</v>
      </c>
    </row>
    <row r="94" ht="15" spans="1:31">
      <c r="A94" s="5" t="s">
        <v>96</v>
      </c>
      <c r="B94" s="3" t="s">
        <v>767</v>
      </c>
      <c r="C94" s="3" t="s">
        <v>725</v>
      </c>
      <c r="D94" s="6">
        <v>43567</v>
      </c>
      <c r="E94" s="3" t="s">
        <v>768</v>
      </c>
      <c r="F94" s="3">
        <v>149</v>
      </c>
      <c r="G94" s="3">
        <v>1788</v>
      </c>
      <c r="H94" s="3" t="s">
        <v>769</v>
      </c>
      <c r="I94" s="3" t="s">
        <v>341</v>
      </c>
      <c r="J94" s="3" t="s">
        <v>770</v>
      </c>
      <c r="K94" s="3" t="s">
        <v>343</v>
      </c>
      <c r="L94" s="3" t="s">
        <v>771</v>
      </c>
      <c r="M94" s="3">
        <v>619</v>
      </c>
      <c r="N94" s="3">
        <v>13821642585</v>
      </c>
      <c r="O94" s="9" t="s">
        <v>345</v>
      </c>
      <c r="P94" s="9" t="s">
        <v>346</v>
      </c>
      <c r="Q94" s="9" t="s">
        <v>347</v>
      </c>
      <c r="R94" s="10" t="s">
        <v>348</v>
      </c>
      <c r="S94" s="11" t="s">
        <v>768</v>
      </c>
      <c r="T94" s="11">
        <v>0</v>
      </c>
      <c r="U94" s="11" t="s">
        <v>530</v>
      </c>
      <c r="V94" s="11">
        <v>159</v>
      </c>
      <c r="W94" s="11">
        <v>48</v>
      </c>
      <c r="X94" s="11">
        <v>2799</v>
      </c>
      <c r="Y94" s="11">
        <v>1660</v>
      </c>
      <c r="Z94" s="17">
        <v>1570.8</v>
      </c>
      <c r="AA94" s="18">
        <v>702</v>
      </c>
      <c r="AB94" s="11">
        <v>-868.8</v>
      </c>
      <c r="AC94" s="19">
        <v>-724</v>
      </c>
      <c r="AD94" s="3">
        <v>299</v>
      </c>
      <c r="AE94" s="3">
        <v>2500</v>
      </c>
    </row>
    <row r="95" ht="15" spans="1:31">
      <c r="A95" s="5" t="s">
        <v>97</v>
      </c>
      <c r="B95" s="3" t="s">
        <v>772</v>
      </c>
      <c r="C95" s="3" t="s">
        <v>743</v>
      </c>
      <c r="D95" s="6">
        <v>43572</v>
      </c>
      <c r="E95" s="3" t="s">
        <v>773</v>
      </c>
      <c r="F95" s="3">
        <v>149</v>
      </c>
      <c r="G95" s="3">
        <v>1788</v>
      </c>
      <c r="H95" s="3" t="s">
        <v>340</v>
      </c>
      <c r="I95" s="3" t="s">
        <v>341</v>
      </c>
      <c r="J95" s="3" t="s">
        <v>774</v>
      </c>
      <c r="K95" s="3" t="s">
        <v>343</v>
      </c>
      <c r="L95" s="3" t="s">
        <v>775</v>
      </c>
      <c r="M95" s="3">
        <v>622</v>
      </c>
      <c r="N95" s="3">
        <v>15108242487</v>
      </c>
      <c r="O95" s="9" t="s">
        <v>345</v>
      </c>
      <c r="P95" s="9" t="s">
        <v>346</v>
      </c>
      <c r="Q95" s="9" t="s">
        <v>347</v>
      </c>
      <c r="R95" s="10" t="s">
        <v>348</v>
      </c>
      <c r="S95" s="11" t="s">
        <v>773</v>
      </c>
      <c r="T95" s="11">
        <v>0</v>
      </c>
      <c r="U95" s="11" t="s">
        <v>438</v>
      </c>
      <c r="V95" s="11">
        <v>199</v>
      </c>
      <c r="W95" s="11">
        <v>48</v>
      </c>
      <c r="X95" s="11">
        <v>2699</v>
      </c>
      <c r="Y95" s="11">
        <v>1338</v>
      </c>
      <c r="Z95" s="17">
        <v>1450.8</v>
      </c>
      <c r="AA95" s="18">
        <v>219</v>
      </c>
      <c r="AB95" s="11">
        <v>-1231.8</v>
      </c>
      <c r="AC95" s="19">
        <v>-1026.5</v>
      </c>
      <c r="AD95" s="3">
        <v>269.9</v>
      </c>
      <c r="AE95" s="3">
        <v>2429.1</v>
      </c>
    </row>
    <row r="96" ht="15" spans="1:31">
      <c r="A96" s="5" t="s">
        <v>98</v>
      </c>
      <c r="B96" s="3" t="s">
        <v>776</v>
      </c>
      <c r="C96" s="3" t="s">
        <v>743</v>
      </c>
      <c r="D96" s="6">
        <v>43572</v>
      </c>
      <c r="E96" s="3" t="s">
        <v>777</v>
      </c>
      <c r="F96" s="3">
        <v>149</v>
      </c>
      <c r="G96" s="3">
        <v>1788</v>
      </c>
      <c r="H96" s="3" t="s">
        <v>340</v>
      </c>
      <c r="I96" s="3" t="s">
        <v>341</v>
      </c>
      <c r="J96" s="3" t="s">
        <v>778</v>
      </c>
      <c r="K96" s="3" t="s">
        <v>343</v>
      </c>
      <c r="L96" s="3" t="s">
        <v>779</v>
      </c>
      <c r="M96" s="3">
        <v>660</v>
      </c>
      <c r="N96" s="3">
        <v>13877565231</v>
      </c>
      <c r="O96" s="9" t="s">
        <v>345</v>
      </c>
      <c r="P96" s="9" t="s">
        <v>346</v>
      </c>
      <c r="Q96" s="9" t="s">
        <v>347</v>
      </c>
      <c r="R96" s="10" t="s">
        <v>348</v>
      </c>
      <c r="S96" s="11" t="s">
        <v>777</v>
      </c>
      <c r="T96" s="11">
        <v>0</v>
      </c>
      <c r="U96" s="11" t="s">
        <v>530</v>
      </c>
      <c r="V96" s="11">
        <v>159</v>
      </c>
      <c r="W96" s="11">
        <v>48</v>
      </c>
      <c r="X96" s="11">
        <v>2799</v>
      </c>
      <c r="Y96" s="11">
        <v>1691</v>
      </c>
      <c r="Z96" s="17">
        <v>1570.8</v>
      </c>
      <c r="AA96" s="18">
        <v>748.5</v>
      </c>
      <c r="AB96" s="11">
        <v>-822.3</v>
      </c>
      <c r="AC96" s="19">
        <v>-685.25</v>
      </c>
      <c r="AD96" s="3">
        <v>139.95</v>
      </c>
      <c r="AE96" s="3">
        <v>2659.05</v>
      </c>
    </row>
    <row r="97" ht="15" spans="1:31">
      <c r="A97" s="5" t="s">
        <v>99</v>
      </c>
      <c r="B97" s="3" t="s">
        <v>780</v>
      </c>
      <c r="C97" s="3" t="s">
        <v>730</v>
      </c>
      <c r="D97" s="6">
        <v>43568</v>
      </c>
      <c r="E97" s="3" t="s">
        <v>781</v>
      </c>
      <c r="F97" s="3">
        <v>259</v>
      </c>
      <c r="G97" s="3">
        <v>3108</v>
      </c>
      <c r="H97" s="3" t="s">
        <v>340</v>
      </c>
      <c r="I97" s="3" t="s">
        <v>341</v>
      </c>
      <c r="J97" s="3" t="s">
        <v>782</v>
      </c>
      <c r="K97" s="3" t="s">
        <v>343</v>
      </c>
      <c r="L97" s="3" t="s">
        <v>783</v>
      </c>
      <c r="M97" s="3">
        <v>678</v>
      </c>
      <c r="N97" s="3">
        <v>18356968663</v>
      </c>
      <c r="O97" s="9" t="s">
        <v>345</v>
      </c>
      <c r="P97" s="9" t="s">
        <v>346</v>
      </c>
      <c r="Q97" s="9" t="s">
        <v>347</v>
      </c>
      <c r="R97" s="10" t="s">
        <v>348</v>
      </c>
      <c r="S97" s="11" t="s">
        <v>781</v>
      </c>
      <c r="T97" s="11">
        <v>0</v>
      </c>
      <c r="U97" s="11" t="s">
        <v>367</v>
      </c>
      <c r="V97" s="11">
        <v>219</v>
      </c>
      <c r="W97" s="11">
        <v>48</v>
      </c>
      <c r="X97" s="11">
        <v>4599</v>
      </c>
      <c r="Y97" s="11">
        <v>2673</v>
      </c>
      <c r="Z97" s="17">
        <v>2410.8</v>
      </c>
      <c r="AA97" s="18">
        <v>901.5</v>
      </c>
      <c r="AB97" s="11">
        <v>-1509.3</v>
      </c>
      <c r="AC97" s="19">
        <v>-1257.75</v>
      </c>
      <c r="AD97" s="3">
        <v>1099</v>
      </c>
      <c r="AE97" s="3">
        <v>3500</v>
      </c>
    </row>
    <row r="98" ht="15" spans="1:31">
      <c r="A98" s="5" t="s">
        <v>100</v>
      </c>
      <c r="B98" s="3" t="s">
        <v>784</v>
      </c>
      <c r="C98" s="3" t="s">
        <v>785</v>
      </c>
      <c r="D98" s="6">
        <v>43573</v>
      </c>
      <c r="E98" s="3" t="s">
        <v>786</v>
      </c>
      <c r="F98" s="3">
        <v>89</v>
      </c>
      <c r="G98" s="3">
        <v>1068</v>
      </c>
      <c r="H98" s="3" t="s">
        <v>340</v>
      </c>
      <c r="I98" s="3" t="s">
        <v>341</v>
      </c>
      <c r="J98" s="3" t="s">
        <v>787</v>
      </c>
      <c r="K98" s="3" t="s">
        <v>343</v>
      </c>
      <c r="L98" s="3" t="s">
        <v>788</v>
      </c>
      <c r="M98" s="3">
        <v>629</v>
      </c>
      <c r="N98" s="3">
        <v>18551063048</v>
      </c>
      <c r="O98" s="9" t="s">
        <v>345</v>
      </c>
      <c r="P98" s="9" t="s">
        <v>346</v>
      </c>
      <c r="Q98" s="9" t="s">
        <v>347</v>
      </c>
      <c r="R98" s="10" t="s">
        <v>348</v>
      </c>
      <c r="S98" s="11" t="s">
        <v>786</v>
      </c>
      <c r="T98" s="11">
        <v>0</v>
      </c>
      <c r="U98" s="11" t="s">
        <v>588</v>
      </c>
      <c r="V98" s="11">
        <v>118</v>
      </c>
      <c r="W98" s="11">
        <v>0</v>
      </c>
      <c r="X98" s="11">
        <v>1699</v>
      </c>
      <c r="Y98" s="11">
        <v>1044</v>
      </c>
      <c r="Z98" s="17">
        <v>970.8</v>
      </c>
      <c r="AA98" s="18">
        <v>498</v>
      </c>
      <c r="AB98" s="11">
        <v>-472.8</v>
      </c>
      <c r="AC98" s="19">
        <v>-394</v>
      </c>
      <c r="AD98" s="3">
        <v>169.9</v>
      </c>
      <c r="AE98" s="3">
        <v>1529.1</v>
      </c>
    </row>
    <row r="99" ht="15" spans="1:31">
      <c r="A99" s="5" t="s">
        <v>101</v>
      </c>
      <c r="B99" s="3" t="s">
        <v>789</v>
      </c>
      <c r="C99" s="3" t="s">
        <v>785</v>
      </c>
      <c r="D99" s="6">
        <v>43573</v>
      </c>
      <c r="E99" s="3" t="s">
        <v>790</v>
      </c>
      <c r="F99" s="3">
        <v>199</v>
      </c>
      <c r="G99" s="3">
        <v>2388</v>
      </c>
      <c r="H99" s="3" t="s">
        <v>340</v>
      </c>
      <c r="I99" s="3" t="s">
        <v>341</v>
      </c>
      <c r="J99" s="3" t="s">
        <v>791</v>
      </c>
      <c r="K99" s="3" t="s">
        <v>343</v>
      </c>
      <c r="L99" s="3" t="s">
        <v>792</v>
      </c>
      <c r="M99" s="3">
        <v>760</v>
      </c>
      <c r="N99" s="3">
        <v>18512867230</v>
      </c>
      <c r="O99" s="9" t="s">
        <v>345</v>
      </c>
      <c r="P99" s="9" t="s">
        <v>346</v>
      </c>
      <c r="Q99" s="9" t="s">
        <v>347</v>
      </c>
      <c r="R99" s="10" t="s">
        <v>348</v>
      </c>
      <c r="S99" s="11" t="s">
        <v>790</v>
      </c>
      <c r="T99" s="11">
        <v>0</v>
      </c>
      <c r="U99" s="11" t="s">
        <v>546</v>
      </c>
      <c r="V99" s="11">
        <v>198</v>
      </c>
      <c r="W99" s="11">
        <v>150</v>
      </c>
      <c r="X99" s="11">
        <v>4178</v>
      </c>
      <c r="Y99" s="11">
        <v>2499</v>
      </c>
      <c r="Z99" s="17">
        <v>2625.6</v>
      </c>
      <c r="AA99" s="18">
        <v>1360.5</v>
      </c>
      <c r="AB99" s="11">
        <v>-1265.1</v>
      </c>
      <c r="AC99" s="19">
        <v>-1054.25</v>
      </c>
      <c r="AD99" s="3">
        <v>0.01</v>
      </c>
      <c r="AE99" s="3">
        <v>4177.99</v>
      </c>
    </row>
    <row r="100" ht="15" spans="1:31">
      <c r="A100" s="5" t="s">
        <v>102</v>
      </c>
      <c r="B100" s="3" t="s">
        <v>793</v>
      </c>
      <c r="C100" s="3" t="s">
        <v>794</v>
      </c>
      <c r="D100" s="6">
        <v>43569</v>
      </c>
      <c r="E100" s="3" t="s">
        <v>795</v>
      </c>
      <c r="F100" s="3">
        <v>149</v>
      </c>
      <c r="G100" s="3">
        <v>1788</v>
      </c>
      <c r="H100" s="3" t="s">
        <v>340</v>
      </c>
      <c r="I100" s="3" t="s">
        <v>341</v>
      </c>
      <c r="J100" s="3" t="s">
        <v>796</v>
      </c>
      <c r="K100" s="3" t="s">
        <v>343</v>
      </c>
      <c r="L100" s="3" t="s">
        <v>797</v>
      </c>
      <c r="M100" s="3">
        <v>622</v>
      </c>
      <c r="N100" s="3">
        <v>13841776255</v>
      </c>
      <c r="O100" s="9" t="s">
        <v>345</v>
      </c>
      <c r="P100" s="9" t="s">
        <v>346</v>
      </c>
      <c r="Q100" s="9" t="s">
        <v>347</v>
      </c>
      <c r="R100" s="10" t="s">
        <v>348</v>
      </c>
      <c r="S100" s="11" t="s">
        <v>795</v>
      </c>
      <c r="T100" s="11">
        <v>0</v>
      </c>
      <c r="U100" s="11" t="s">
        <v>454</v>
      </c>
      <c r="V100" s="11">
        <v>159</v>
      </c>
      <c r="W100" s="11">
        <v>48</v>
      </c>
      <c r="X100" s="11">
        <v>2199</v>
      </c>
      <c r="Y100" s="11">
        <v>1673</v>
      </c>
      <c r="Z100" s="17">
        <v>850.8</v>
      </c>
      <c r="AA100" s="18">
        <v>721.5</v>
      </c>
      <c r="AB100" s="11">
        <v>-129.3</v>
      </c>
      <c r="AC100" s="19">
        <v>-107.75</v>
      </c>
      <c r="AD100" s="3">
        <v>219.9</v>
      </c>
      <c r="AE100" s="3">
        <v>1979.1</v>
      </c>
    </row>
    <row r="101" ht="15" spans="1:31">
      <c r="A101" s="5" t="s">
        <v>103</v>
      </c>
      <c r="B101" s="3" t="s">
        <v>798</v>
      </c>
      <c r="C101" s="3" t="s">
        <v>785</v>
      </c>
      <c r="D101" s="6">
        <v>43573</v>
      </c>
      <c r="E101" s="3" t="s">
        <v>799</v>
      </c>
      <c r="F101" s="3">
        <v>99</v>
      </c>
      <c r="G101" s="3">
        <v>1188</v>
      </c>
      <c r="H101" s="3" t="s">
        <v>340</v>
      </c>
      <c r="I101" s="3" t="s">
        <v>341</v>
      </c>
      <c r="J101" s="3" t="s">
        <v>800</v>
      </c>
      <c r="K101" s="3" t="s">
        <v>354</v>
      </c>
      <c r="L101" s="3" t="s">
        <v>801</v>
      </c>
      <c r="M101" s="3">
        <v>642</v>
      </c>
      <c r="N101" s="3">
        <v>17673465411</v>
      </c>
      <c r="O101" s="9" t="s">
        <v>345</v>
      </c>
      <c r="P101" s="9" t="s">
        <v>346</v>
      </c>
      <c r="Q101" s="9" t="s">
        <v>347</v>
      </c>
      <c r="R101" s="10" t="s">
        <v>348</v>
      </c>
      <c r="S101" s="11" t="s">
        <v>799</v>
      </c>
      <c r="T101" s="11">
        <v>0</v>
      </c>
      <c r="U101" s="11" t="s">
        <v>693</v>
      </c>
      <c r="V101" s="11">
        <v>118</v>
      </c>
      <c r="W101" s="11">
        <v>48</v>
      </c>
      <c r="X101" s="11">
        <v>1599</v>
      </c>
      <c r="Y101" s="11">
        <v>1189</v>
      </c>
      <c r="Z101" s="17">
        <v>730.8</v>
      </c>
      <c r="AA101" s="18">
        <v>595.5</v>
      </c>
      <c r="AB101" s="11">
        <v>-135.3</v>
      </c>
      <c r="AC101" s="19">
        <v>-112.75</v>
      </c>
      <c r="AD101" s="3">
        <v>159.9</v>
      </c>
      <c r="AE101" s="3">
        <v>1439.1</v>
      </c>
    </row>
    <row r="102" ht="15" spans="1:31">
      <c r="A102" s="5" t="s">
        <v>104</v>
      </c>
      <c r="B102" s="3" t="s">
        <v>802</v>
      </c>
      <c r="C102" s="3" t="s">
        <v>785</v>
      </c>
      <c r="D102" s="6">
        <v>43573</v>
      </c>
      <c r="E102" s="3" t="s">
        <v>803</v>
      </c>
      <c r="F102" s="3">
        <v>149</v>
      </c>
      <c r="G102" s="3">
        <v>1788</v>
      </c>
      <c r="H102" s="3" t="s">
        <v>340</v>
      </c>
      <c r="I102" s="3" t="s">
        <v>341</v>
      </c>
      <c r="J102" s="3" t="s">
        <v>804</v>
      </c>
      <c r="K102" s="3" t="s">
        <v>343</v>
      </c>
      <c r="L102" s="3" t="s">
        <v>805</v>
      </c>
      <c r="M102" s="3">
        <v>604</v>
      </c>
      <c r="N102" s="3">
        <v>17839444284</v>
      </c>
      <c r="O102" s="9" t="s">
        <v>345</v>
      </c>
      <c r="P102" s="9" t="s">
        <v>346</v>
      </c>
      <c r="Q102" s="9" t="s">
        <v>347</v>
      </c>
      <c r="R102" s="10" t="s">
        <v>348</v>
      </c>
      <c r="S102" s="11" t="s">
        <v>803</v>
      </c>
      <c r="T102" s="11">
        <v>0</v>
      </c>
      <c r="U102" s="11" t="s">
        <v>530</v>
      </c>
      <c r="V102" s="11">
        <v>159</v>
      </c>
      <c r="W102" s="11">
        <v>48</v>
      </c>
      <c r="X102" s="11">
        <v>2799</v>
      </c>
      <c r="Y102" s="11">
        <v>1691</v>
      </c>
      <c r="Z102" s="17">
        <v>1570.8</v>
      </c>
      <c r="AA102" s="18">
        <v>748.5</v>
      </c>
      <c r="AB102" s="11">
        <v>-822.3</v>
      </c>
      <c r="AC102" s="19">
        <v>-685.25</v>
      </c>
      <c r="AD102" s="3">
        <v>299</v>
      </c>
      <c r="AE102" s="3">
        <v>2500</v>
      </c>
    </row>
    <row r="103" ht="15" spans="1:31">
      <c r="A103" s="5" t="s">
        <v>105</v>
      </c>
      <c r="B103" s="3" t="s">
        <v>806</v>
      </c>
      <c r="C103" s="3" t="s">
        <v>785</v>
      </c>
      <c r="D103" s="6">
        <v>43573</v>
      </c>
      <c r="E103" s="3" t="s">
        <v>807</v>
      </c>
      <c r="F103" s="3">
        <v>149</v>
      </c>
      <c r="G103" s="3">
        <v>1788</v>
      </c>
      <c r="H103" s="3" t="s">
        <v>340</v>
      </c>
      <c r="I103" s="3" t="s">
        <v>341</v>
      </c>
      <c r="J103" s="3" t="s">
        <v>808</v>
      </c>
      <c r="K103" s="3" t="s">
        <v>343</v>
      </c>
      <c r="L103" s="3" t="s">
        <v>809</v>
      </c>
      <c r="M103" s="3">
        <v>625</v>
      </c>
      <c r="N103" s="3">
        <v>13153656243</v>
      </c>
      <c r="O103" s="9" t="s">
        <v>345</v>
      </c>
      <c r="P103" s="9" t="s">
        <v>346</v>
      </c>
      <c r="Q103" s="9" t="s">
        <v>347</v>
      </c>
      <c r="R103" s="10" t="s">
        <v>348</v>
      </c>
      <c r="S103" s="11" t="s">
        <v>807</v>
      </c>
      <c r="T103" s="11">
        <v>0</v>
      </c>
      <c r="U103" s="11" t="s">
        <v>454</v>
      </c>
      <c r="V103" s="11">
        <v>159</v>
      </c>
      <c r="W103" s="11">
        <v>48</v>
      </c>
      <c r="X103" s="11">
        <v>2199</v>
      </c>
      <c r="Y103" s="11">
        <v>1518</v>
      </c>
      <c r="Z103" s="17">
        <v>850.8</v>
      </c>
      <c r="AA103" s="18">
        <v>489</v>
      </c>
      <c r="AB103" s="11">
        <v>-361.8</v>
      </c>
      <c r="AC103" s="19">
        <v>-301.5</v>
      </c>
      <c r="AD103" s="3">
        <v>219.9</v>
      </c>
      <c r="AE103" s="3">
        <v>1979.1</v>
      </c>
    </row>
    <row r="104" ht="15" spans="1:31">
      <c r="A104" s="5" t="s">
        <v>106</v>
      </c>
      <c r="B104" s="3" t="s">
        <v>810</v>
      </c>
      <c r="C104" s="3" t="s">
        <v>730</v>
      </c>
      <c r="D104" s="6">
        <v>43568</v>
      </c>
      <c r="E104" s="3" t="s">
        <v>811</v>
      </c>
      <c r="F104" s="3">
        <v>319</v>
      </c>
      <c r="G104" s="3">
        <v>3828</v>
      </c>
      <c r="H104" s="3" t="s">
        <v>340</v>
      </c>
      <c r="I104" s="3" t="s">
        <v>341</v>
      </c>
      <c r="J104" s="3" t="s">
        <v>812</v>
      </c>
      <c r="K104" s="3" t="s">
        <v>343</v>
      </c>
      <c r="L104" s="3" t="s">
        <v>813</v>
      </c>
      <c r="M104" s="3">
        <v>705</v>
      </c>
      <c r="N104" s="3">
        <v>13075820449</v>
      </c>
      <c r="O104" s="9" t="s">
        <v>345</v>
      </c>
      <c r="P104" s="9" t="s">
        <v>346</v>
      </c>
      <c r="Q104" s="9" t="s">
        <v>347</v>
      </c>
      <c r="R104" s="10" t="s">
        <v>348</v>
      </c>
      <c r="S104" s="11" t="s">
        <v>811</v>
      </c>
      <c r="T104" s="11">
        <v>0</v>
      </c>
      <c r="U104" s="11" t="s">
        <v>642</v>
      </c>
      <c r="V104" s="11">
        <v>258</v>
      </c>
      <c r="W104" s="11">
        <v>0</v>
      </c>
      <c r="X104" s="11">
        <v>5588</v>
      </c>
      <c r="Y104" s="11">
        <v>3825</v>
      </c>
      <c r="Z104" s="17">
        <v>2877.6</v>
      </c>
      <c r="AA104" s="18">
        <v>1909.5</v>
      </c>
      <c r="AB104" s="11">
        <v>-968.099999999999</v>
      </c>
      <c r="AC104" s="19">
        <v>-806.75</v>
      </c>
      <c r="AD104" s="3">
        <v>1088</v>
      </c>
      <c r="AE104" s="3">
        <v>4500</v>
      </c>
    </row>
    <row r="105" ht="15" spans="1:31">
      <c r="A105" s="5" t="s">
        <v>107</v>
      </c>
      <c r="B105" s="3" t="s">
        <v>814</v>
      </c>
      <c r="C105" s="3" t="s">
        <v>785</v>
      </c>
      <c r="D105" s="6">
        <v>43573</v>
      </c>
      <c r="E105" s="3" t="s">
        <v>815</v>
      </c>
      <c r="F105" s="3">
        <v>149</v>
      </c>
      <c r="G105" s="3">
        <v>1788</v>
      </c>
      <c r="H105" s="3" t="s">
        <v>340</v>
      </c>
      <c r="I105" s="3" t="s">
        <v>341</v>
      </c>
      <c r="J105" s="3" t="s">
        <v>816</v>
      </c>
      <c r="K105" s="3" t="s">
        <v>343</v>
      </c>
      <c r="L105" s="3" t="s">
        <v>817</v>
      </c>
      <c r="M105" s="3">
        <v>606</v>
      </c>
      <c r="N105" s="3">
        <v>18728475307</v>
      </c>
      <c r="O105" s="9" t="s">
        <v>345</v>
      </c>
      <c r="P105" s="9" t="s">
        <v>346</v>
      </c>
      <c r="Q105" s="9" t="s">
        <v>347</v>
      </c>
      <c r="R105" s="10" t="s">
        <v>348</v>
      </c>
      <c r="S105" s="11" t="s">
        <v>815</v>
      </c>
      <c r="T105" s="11">
        <v>0</v>
      </c>
      <c r="U105" s="11" t="s">
        <v>454</v>
      </c>
      <c r="V105" s="11">
        <v>159</v>
      </c>
      <c r="W105" s="11">
        <v>48</v>
      </c>
      <c r="X105" s="11">
        <v>2199</v>
      </c>
      <c r="Y105" s="11">
        <v>1567</v>
      </c>
      <c r="Z105" s="17">
        <v>850.8</v>
      </c>
      <c r="AA105" s="18">
        <v>562.5</v>
      </c>
      <c r="AB105" s="11">
        <v>-288.3</v>
      </c>
      <c r="AC105" s="19">
        <v>-240.25</v>
      </c>
      <c r="AD105" s="3">
        <v>219.9</v>
      </c>
      <c r="AE105" s="3">
        <v>1979.1</v>
      </c>
    </row>
    <row r="106" ht="15" spans="1:31">
      <c r="A106" s="5" t="s">
        <v>108</v>
      </c>
      <c r="B106" s="3" t="s">
        <v>818</v>
      </c>
      <c r="C106" s="3" t="s">
        <v>730</v>
      </c>
      <c r="D106" s="6">
        <v>43568</v>
      </c>
      <c r="E106" s="3" t="s">
        <v>819</v>
      </c>
      <c r="F106" s="3">
        <v>149</v>
      </c>
      <c r="G106" s="3">
        <v>1788</v>
      </c>
      <c r="H106" s="3" t="s">
        <v>340</v>
      </c>
      <c r="I106" s="3" t="s">
        <v>341</v>
      </c>
      <c r="J106" s="3" t="s">
        <v>820</v>
      </c>
      <c r="K106" s="3" t="s">
        <v>343</v>
      </c>
      <c r="L106" s="3" t="s">
        <v>821</v>
      </c>
      <c r="M106" s="3">
        <v>607</v>
      </c>
      <c r="N106" s="3">
        <v>17638137192</v>
      </c>
      <c r="O106" s="9" t="s">
        <v>345</v>
      </c>
      <c r="P106" s="9" t="s">
        <v>346</v>
      </c>
      <c r="Q106" s="9" t="s">
        <v>347</v>
      </c>
      <c r="R106" s="10" t="s">
        <v>348</v>
      </c>
      <c r="S106" s="11" t="s">
        <v>819</v>
      </c>
      <c r="T106" s="11">
        <v>0</v>
      </c>
      <c r="U106" s="11" t="s">
        <v>454</v>
      </c>
      <c r="V106" s="11">
        <v>159</v>
      </c>
      <c r="W106" s="11">
        <v>48</v>
      </c>
      <c r="X106" s="11">
        <v>2199</v>
      </c>
      <c r="Y106" s="11">
        <v>1659</v>
      </c>
      <c r="Z106" s="17">
        <v>850.8</v>
      </c>
      <c r="AA106" s="18">
        <v>700.5</v>
      </c>
      <c r="AB106" s="11">
        <v>-150.3</v>
      </c>
      <c r="AC106" s="19">
        <v>-125.25</v>
      </c>
      <c r="AD106" s="3">
        <v>219.9</v>
      </c>
      <c r="AE106" s="3">
        <v>1979.1</v>
      </c>
    </row>
    <row r="107" ht="15" spans="1:31">
      <c r="A107" s="5" t="s">
        <v>109</v>
      </c>
      <c r="B107" s="3" t="s">
        <v>822</v>
      </c>
      <c r="C107" s="3" t="s">
        <v>785</v>
      </c>
      <c r="D107" s="6">
        <v>43573</v>
      </c>
      <c r="E107" s="3" t="s">
        <v>823</v>
      </c>
      <c r="F107" s="3">
        <v>149</v>
      </c>
      <c r="G107" s="3">
        <v>1788</v>
      </c>
      <c r="H107" s="3" t="s">
        <v>340</v>
      </c>
      <c r="I107" s="3" t="s">
        <v>341</v>
      </c>
      <c r="J107" s="3" t="s">
        <v>824</v>
      </c>
      <c r="K107" s="3" t="s">
        <v>343</v>
      </c>
      <c r="L107" s="3" t="s">
        <v>825</v>
      </c>
      <c r="M107" s="3">
        <v>618</v>
      </c>
      <c r="N107" s="3">
        <v>18588436185</v>
      </c>
      <c r="O107" s="9" t="s">
        <v>345</v>
      </c>
      <c r="P107" s="9" t="s">
        <v>346</v>
      </c>
      <c r="Q107" s="9" t="s">
        <v>347</v>
      </c>
      <c r="R107" s="10" t="s">
        <v>348</v>
      </c>
      <c r="S107" s="11" t="s">
        <v>823</v>
      </c>
      <c r="T107" s="11">
        <v>0</v>
      </c>
      <c r="U107" s="11" t="s">
        <v>438</v>
      </c>
      <c r="V107" s="11">
        <v>199</v>
      </c>
      <c r="W107" s="11">
        <v>48</v>
      </c>
      <c r="X107" s="11">
        <v>2699</v>
      </c>
      <c r="Y107" s="11">
        <v>1850</v>
      </c>
      <c r="Z107" s="17">
        <v>1450.8</v>
      </c>
      <c r="AA107" s="18">
        <v>987</v>
      </c>
      <c r="AB107" s="11">
        <v>-463.8</v>
      </c>
      <c r="AC107" s="19">
        <v>-386.5</v>
      </c>
      <c r="AD107" s="3">
        <v>269.9</v>
      </c>
      <c r="AE107" s="3">
        <v>2429.1</v>
      </c>
    </row>
    <row r="108" ht="15" spans="1:31">
      <c r="A108" s="5" t="s">
        <v>110</v>
      </c>
      <c r="B108" s="3" t="s">
        <v>826</v>
      </c>
      <c r="C108" s="3" t="s">
        <v>794</v>
      </c>
      <c r="D108" s="6">
        <v>43569</v>
      </c>
      <c r="E108" s="3" t="s">
        <v>827</v>
      </c>
      <c r="F108" s="3">
        <v>149</v>
      </c>
      <c r="G108" s="3">
        <v>1788</v>
      </c>
      <c r="H108" s="3" t="s">
        <v>340</v>
      </c>
      <c r="I108" s="3" t="s">
        <v>341</v>
      </c>
      <c r="J108" s="3" t="s">
        <v>828</v>
      </c>
      <c r="K108" s="3" t="s">
        <v>343</v>
      </c>
      <c r="L108" s="3" t="s">
        <v>829</v>
      </c>
      <c r="M108" s="3">
        <v>608</v>
      </c>
      <c r="N108" s="3">
        <v>13153287803</v>
      </c>
      <c r="O108" s="9" t="s">
        <v>345</v>
      </c>
      <c r="P108" s="9" t="s">
        <v>346</v>
      </c>
      <c r="Q108" s="9" t="s">
        <v>347</v>
      </c>
      <c r="R108" s="10" t="s">
        <v>348</v>
      </c>
      <c r="S108" s="11" t="s">
        <v>827</v>
      </c>
      <c r="T108" s="11">
        <v>0</v>
      </c>
      <c r="U108" s="11" t="s">
        <v>454</v>
      </c>
      <c r="V108" s="11">
        <v>159</v>
      </c>
      <c r="W108" s="11">
        <v>48</v>
      </c>
      <c r="X108" s="11">
        <v>2199</v>
      </c>
      <c r="Y108" s="11">
        <v>1524</v>
      </c>
      <c r="Z108" s="17">
        <v>850.8</v>
      </c>
      <c r="AA108" s="18">
        <v>498</v>
      </c>
      <c r="AB108" s="11">
        <v>-352.8</v>
      </c>
      <c r="AC108" s="19">
        <v>-294</v>
      </c>
      <c r="AD108" s="3">
        <v>219.9</v>
      </c>
      <c r="AE108" s="3">
        <v>1979.1</v>
      </c>
    </row>
    <row r="109" ht="15" spans="1:31">
      <c r="A109" s="5" t="s">
        <v>111</v>
      </c>
      <c r="B109" s="3" t="s">
        <v>830</v>
      </c>
      <c r="C109" s="3" t="s">
        <v>831</v>
      </c>
      <c r="D109" s="6">
        <v>43574</v>
      </c>
      <c r="E109" s="3" t="s">
        <v>832</v>
      </c>
      <c r="F109" s="3">
        <v>109</v>
      </c>
      <c r="G109" s="3">
        <v>1308</v>
      </c>
      <c r="H109" s="3" t="s">
        <v>340</v>
      </c>
      <c r="I109" s="3" t="s">
        <v>341</v>
      </c>
      <c r="J109" s="3" t="s">
        <v>833</v>
      </c>
      <c r="K109" s="3" t="s">
        <v>354</v>
      </c>
      <c r="L109" s="3" t="s">
        <v>834</v>
      </c>
      <c r="M109" s="3">
        <v>613</v>
      </c>
      <c r="N109" s="3">
        <v>13711709240</v>
      </c>
      <c r="O109" s="9" t="s">
        <v>345</v>
      </c>
      <c r="P109" s="9" t="s">
        <v>346</v>
      </c>
      <c r="Q109" s="9" t="s">
        <v>347</v>
      </c>
      <c r="R109" s="10" t="s">
        <v>348</v>
      </c>
      <c r="S109" s="11" t="s">
        <v>832</v>
      </c>
      <c r="T109" s="11">
        <v>0</v>
      </c>
      <c r="U109" s="11" t="s">
        <v>698</v>
      </c>
      <c r="V109" s="11">
        <v>118</v>
      </c>
      <c r="W109" s="11">
        <v>48</v>
      </c>
      <c r="X109" s="11">
        <v>1998</v>
      </c>
      <c r="Y109" s="11">
        <v>1054</v>
      </c>
      <c r="Z109" s="17">
        <v>1089.6</v>
      </c>
      <c r="AA109" s="18">
        <v>273</v>
      </c>
      <c r="AB109" s="11">
        <v>-816.6</v>
      </c>
      <c r="AC109" s="19">
        <v>-680.5</v>
      </c>
      <c r="AD109" s="3">
        <v>199.8</v>
      </c>
      <c r="AE109" s="3">
        <v>1798.2</v>
      </c>
    </row>
    <row r="110" ht="15" spans="1:31">
      <c r="A110" s="5" t="s">
        <v>112</v>
      </c>
      <c r="B110" s="3" t="s">
        <v>835</v>
      </c>
      <c r="C110" s="3" t="s">
        <v>831</v>
      </c>
      <c r="D110" s="6">
        <v>43574</v>
      </c>
      <c r="E110" s="3" t="s">
        <v>836</v>
      </c>
      <c r="F110" s="3">
        <v>259</v>
      </c>
      <c r="G110" s="3">
        <v>3108</v>
      </c>
      <c r="H110" s="3" t="s">
        <v>340</v>
      </c>
      <c r="I110" s="3" t="s">
        <v>341</v>
      </c>
      <c r="J110" s="3" t="s">
        <v>837</v>
      </c>
      <c r="K110" s="3" t="s">
        <v>343</v>
      </c>
      <c r="L110" s="3" t="s">
        <v>838</v>
      </c>
      <c r="M110" s="3">
        <v>753</v>
      </c>
      <c r="N110" s="3">
        <v>15640245661</v>
      </c>
      <c r="O110" s="9" t="s">
        <v>345</v>
      </c>
      <c r="P110" s="9" t="s">
        <v>346</v>
      </c>
      <c r="Q110" s="9" t="s">
        <v>347</v>
      </c>
      <c r="R110" s="10" t="s">
        <v>348</v>
      </c>
      <c r="S110" s="11" t="s">
        <v>836</v>
      </c>
      <c r="T110" s="11">
        <v>0</v>
      </c>
      <c r="U110" s="11" t="s">
        <v>483</v>
      </c>
      <c r="V110" s="11">
        <v>258</v>
      </c>
      <c r="W110" s="11">
        <v>0</v>
      </c>
      <c r="X110" s="11">
        <v>5888</v>
      </c>
      <c r="Y110" s="11">
        <v>4350</v>
      </c>
      <c r="Z110" s="17">
        <v>3957.6</v>
      </c>
      <c r="AA110" s="18">
        <v>3417</v>
      </c>
      <c r="AB110" s="11">
        <v>-540.599999999999</v>
      </c>
      <c r="AC110" s="19">
        <v>-450.5</v>
      </c>
      <c r="AD110" s="3">
        <v>0.01</v>
      </c>
      <c r="AE110" s="3">
        <v>5887.99</v>
      </c>
    </row>
    <row r="111" ht="15" spans="1:31">
      <c r="A111" s="5" t="s">
        <v>113</v>
      </c>
      <c r="B111" s="3" t="s">
        <v>839</v>
      </c>
      <c r="C111" s="3" t="s">
        <v>840</v>
      </c>
      <c r="D111" s="6">
        <v>43575</v>
      </c>
      <c r="E111" s="3" t="s">
        <v>841</v>
      </c>
      <c r="F111" s="3">
        <v>99</v>
      </c>
      <c r="G111" s="3">
        <v>1188</v>
      </c>
      <c r="H111" s="3" t="s">
        <v>340</v>
      </c>
      <c r="I111" s="3" t="s">
        <v>341</v>
      </c>
      <c r="J111" s="3" t="s">
        <v>842</v>
      </c>
      <c r="K111" s="3" t="s">
        <v>343</v>
      </c>
      <c r="L111" s="3" t="s">
        <v>843</v>
      </c>
      <c r="M111" s="3">
        <v>652</v>
      </c>
      <c r="N111" s="3">
        <v>15012241914</v>
      </c>
      <c r="O111" s="9" t="s">
        <v>345</v>
      </c>
      <c r="P111" s="9" t="s">
        <v>346</v>
      </c>
      <c r="Q111" s="9" t="s">
        <v>347</v>
      </c>
      <c r="R111" s="10" t="s">
        <v>348</v>
      </c>
      <c r="S111" s="11" t="s">
        <v>841</v>
      </c>
      <c r="T111" s="11">
        <v>0</v>
      </c>
      <c r="U111" s="11" t="s">
        <v>693</v>
      </c>
      <c r="V111" s="11">
        <v>118</v>
      </c>
      <c r="W111" s="11">
        <v>48</v>
      </c>
      <c r="X111" s="11">
        <v>1599</v>
      </c>
      <c r="Y111" s="11">
        <v>903</v>
      </c>
      <c r="Z111" s="17">
        <v>730.8</v>
      </c>
      <c r="AA111" s="18">
        <v>166.5</v>
      </c>
      <c r="AB111" s="11">
        <v>-564.3</v>
      </c>
      <c r="AC111" s="19">
        <v>-470.25</v>
      </c>
      <c r="AD111" s="3">
        <v>79.95</v>
      </c>
      <c r="AE111" s="3">
        <v>1519.05</v>
      </c>
    </row>
    <row r="112" ht="15" spans="1:31">
      <c r="A112" s="5" t="s">
        <v>114</v>
      </c>
      <c r="B112" s="3" t="s">
        <v>844</v>
      </c>
      <c r="C112" s="3" t="s">
        <v>840</v>
      </c>
      <c r="D112" s="6">
        <v>43575</v>
      </c>
      <c r="E112" s="3" t="s">
        <v>845</v>
      </c>
      <c r="F112" s="3">
        <v>199</v>
      </c>
      <c r="G112" s="3">
        <v>2388</v>
      </c>
      <c r="H112" s="3" t="s">
        <v>622</v>
      </c>
      <c r="I112" s="3" t="s">
        <v>341</v>
      </c>
      <c r="J112" s="3" t="s">
        <v>846</v>
      </c>
      <c r="K112" s="3" t="s">
        <v>343</v>
      </c>
      <c r="L112" s="3" t="s">
        <v>847</v>
      </c>
      <c r="M112" s="3">
        <v>779</v>
      </c>
      <c r="N112" s="3">
        <v>18611642086</v>
      </c>
      <c r="O112" s="9" t="s">
        <v>345</v>
      </c>
      <c r="P112" s="9" t="s">
        <v>346</v>
      </c>
      <c r="Q112" s="9" t="s">
        <v>347</v>
      </c>
      <c r="R112" s="10" t="s">
        <v>348</v>
      </c>
      <c r="S112" s="11" t="s">
        <v>845</v>
      </c>
      <c r="T112" s="11">
        <v>0</v>
      </c>
      <c r="U112" s="11" t="s">
        <v>546</v>
      </c>
      <c r="V112" s="11">
        <v>198</v>
      </c>
      <c r="W112" s="11">
        <v>150</v>
      </c>
      <c r="X112" s="11">
        <v>4178</v>
      </c>
      <c r="Y112" s="11">
        <v>2495</v>
      </c>
      <c r="Z112" s="17">
        <v>2625.6</v>
      </c>
      <c r="AA112" s="18">
        <v>1354.5</v>
      </c>
      <c r="AB112" s="11">
        <v>-1271.1</v>
      </c>
      <c r="AC112" s="19">
        <v>-1059.25</v>
      </c>
      <c r="AD112" s="3">
        <v>0.01</v>
      </c>
      <c r="AE112" s="3">
        <v>4177.99</v>
      </c>
    </row>
    <row r="113" ht="15" spans="1:31">
      <c r="A113" s="5" t="s">
        <v>115</v>
      </c>
      <c r="B113" s="3" t="s">
        <v>848</v>
      </c>
      <c r="C113" s="3" t="s">
        <v>840</v>
      </c>
      <c r="D113" s="6">
        <v>43575</v>
      </c>
      <c r="E113" s="3" t="s">
        <v>849</v>
      </c>
      <c r="F113" s="3">
        <v>129</v>
      </c>
      <c r="G113" s="3">
        <v>1548</v>
      </c>
      <c r="H113" s="3" t="s">
        <v>340</v>
      </c>
      <c r="I113" s="3" t="s">
        <v>341</v>
      </c>
      <c r="J113" s="3" t="s">
        <v>850</v>
      </c>
      <c r="K113" s="3" t="s">
        <v>343</v>
      </c>
      <c r="L113" s="3" t="s">
        <v>851</v>
      </c>
      <c r="M113" s="3">
        <v>636</v>
      </c>
      <c r="N113" s="3">
        <v>17303304226</v>
      </c>
      <c r="O113" s="9" t="s">
        <v>345</v>
      </c>
      <c r="P113" s="9" t="s">
        <v>346</v>
      </c>
      <c r="Q113" s="9" t="s">
        <v>347</v>
      </c>
      <c r="R113" s="10" t="s">
        <v>348</v>
      </c>
      <c r="S113" s="11" t="s">
        <v>849</v>
      </c>
      <c r="T113" s="11">
        <v>0</v>
      </c>
      <c r="U113" s="11" t="s">
        <v>570</v>
      </c>
      <c r="V113" s="11">
        <v>159</v>
      </c>
      <c r="W113" s="11">
        <v>48</v>
      </c>
      <c r="X113" s="11">
        <v>2100</v>
      </c>
      <c r="Y113" s="11">
        <v>1187</v>
      </c>
      <c r="Z113" s="17">
        <v>972</v>
      </c>
      <c r="AA113" s="18">
        <v>232.5</v>
      </c>
      <c r="AB113" s="11">
        <v>-739.5</v>
      </c>
      <c r="AC113" s="19">
        <v>-616.25</v>
      </c>
      <c r="AD113" s="3">
        <v>210</v>
      </c>
      <c r="AE113" s="3">
        <v>1890</v>
      </c>
    </row>
    <row r="114" ht="15" spans="1:31">
      <c r="A114" s="5" t="s">
        <v>116</v>
      </c>
      <c r="B114" s="3" t="s">
        <v>852</v>
      </c>
      <c r="C114" s="3" t="s">
        <v>840</v>
      </c>
      <c r="D114" s="6">
        <v>43575</v>
      </c>
      <c r="E114" s="3" t="s">
        <v>853</v>
      </c>
      <c r="F114" s="3">
        <v>259</v>
      </c>
      <c r="G114" s="3">
        <v>3108</v>
      </c>
      <c r="H114" s="3" t="s">
        <v>340</v>
      </c>
      <c r="I114" s="3" t="s">
        <v>341</v>
      </c>
      <c r="J114" s="3" t="s">
        <v>854</v>
      </c>
      <c r="K114" s="3" t="s">
        <v>343</v>
      </c>
      <c r="L114" s="3" t="s">
        <v>855</v>
      </c>
      <c r="M114" s="3">
        <v>659</v>
      </c>
      <c r="N114" s="3">
        <v>18823798993</v>
      </c>
      <c r="O114" s="9" t="s">
        <v>345</v>
      </c>
      <c r="P114" s="9" t="s">
        <v>346</v>
      </c>
      <c r="Q114" s="9" t="s">
        <v>347</v>
      </c>
      <c r="R114" s="10" t="s">
        <v>348</v>
      </c>
      <c r="S114" s="11" t="s">
        <v>853</v>
      </c>
      <c r="T114" s="11">
        <v>0</v>
      </c>
      <c r="U114" s="11" t="s">
        <v>367</v>
      </c>
      <c r="V114" s="11">
        <v>219</v>
      </c>
      <c r="W114" s="11">
        <v>48</v>
      </c>
      <c r="X114" s="11">
        <v>4599</v>
      </c>
      <c r="Y114" s="11">
        <v>2907</v>
      </c>
      <c r="Z114" s="17">
        <v>2410.8</v>
      </c>
      <c r="AA114" s="18">
        <v>1252.5</v>
      </c>
      <c r="AB114" s="11">
        <v>-1158.3</v>
      </c>
      <c r="AC114" s="19">
        <v>-965.25</v>
      </c>
      <c r="AD114" s="3">
        <v>599</v>
      </c>
      <c r="AE114" s="3">
        <v>4000</v>
      </c>
    </row>
    <row r="115" ht="15" spans="1:31">
      <c r="A115" s="5" t="s">
        <v>117</v>
      </c>
      <c r="B115" s="3" t="s">
        <v>856</v>
      </c>
      <c r="C115" s="3" t="s">
        <v>840</v>
      </c>
      <c r="D115" s="6">
        <v>43575</v>
      </c>
      <c r="E115" s="3" t="s">
        <v>857</v>
      </c>
      <c r="F115" s="3">
        <v>169</v>
      </c>
      <c r="G115" s="3">
        <v>2028</v>
      </c>
      <c r="H115" s="3" t="s">
        <v>340</v>
      </c>
      <c r="I115" s="3" t="s">
        <v>341</v>
      </c>
      <c r="J115" s="3" t="s">
        <v>858</v>
      </c>
      <c r="K115" s="3" t="s">
        <v>343</v>
      </c>
      <c r="L115" s="3" t="s">
        <v>859</v>
      </c>
      <c r="M115" s="3">
        <v>610</v>
      </c>
      <c r="N115" s="3">
        <v>13998262321</v>
      </c>
      <c r="O115" s="9" t="s">
        <v>345</v>
      </c>
      <c r="P115" s="9" t="s">
        <v>346</v>
      </c>
      <c r="Q115" s="9" t="s">
        <v>347</v>
      </c>
      <c r="R115" s="10" t="s">
        <v>348</v>
      </c>
      <c r="S115" s="11" t="s">
        <v>857</v>
      </c>
      <c r="T115" s="11">
        <v>0</v>
      </c>
      <c r="U115" s="11" t="s">
        <v>438</v>
      </c>
      <c r="V115" s="11">
        <v>199</v>
      </c>
      <c r="W115" s="11">
        <v>48</v>
      </c>
      <c r="X115" s="11">
        <v>3288</v>
      </c>
      <c r="Y115" s="11">
        <v>2150</v>
      </c>
      <c r="Z115" s="17">
        <v>1917.6</v>
      </c>
      <c r="AA115" s="18">
        <v>1197</v>
      </c>
      <c r="AB115" s="11">
        <v>-720.6</v>
      </c>
      <c r="AC115" s="19">
        <v>-600.5</v>
      </c>
      <c r="AD115" s="3">
        <v>328.8</v>
      </c>
      <c r="AE115" s="3">
        <v>2959.2</v>
      </c>
    </row>
    <row r="116" ht="15" spans="1:31">
      <c r="A116" s="5" t="s">
        <v>118</v>
      </c>
      <c r="B116" s="3" t="s">
        <v>860</v>
      </c>
      <c r="C116" s="3" t="s">
        <v>840</v>
      </c>
      <c r="D116" s="6">
        <v>43575</v>
      </c>
      <c r="E116" s="3" t="s">
        <v>861</v>
      </c>
      <c r="F116" s="3">
        <v>149</v>
      </c>
      <c r="G116" s="3">
        <v>1788</v>
      </c>
      <c r="H116" s="3" t="s">
        <v>340</v>
      </c>
      <c r="I116" s="3" t="s">
        <v>341</v>
      </c>
      <c r="J116" s="3" t="s">
        <v>862</v>
      </c>
      <c r="K116" s="3" t="s">
        <v>343</v>
      </c>
      <c r="L116" s="3" t="s">
        <v>863</v>
      </c>
      <c r="M116" s="3">
        <v>661</v>
      </c>
      <c r="N116" s="3">
        <v>18580763899</v>
      </c>
      <c r="O116" s="9" t="s">
        <v>345</v>
      </c>
      <c r="P116" s="9" t="s">
        <v>346</v>
      </c>
      <c r="Q116" s="9" t="s">
        <v>347</v>
      </c>
      <c r="R116" s="10" t="s">
        <v>348</v>
      </c>
      <c r="S116" s="11" t="s">
        <v>861</v>
      </c>
      <c r="T116" s="11">
        <v>0</v>
      </c>
      <c r="U116" s="11" t="s">
        <v>438</v>
      </c>
      <c r="V116" s="11">
        <v>199</v>
      </c>
      <c r="W116" s="11">
        <v>48</v>
      </c>
      <c r="X116" s="11">
        <v>2699</v>
      </c>
      <c r="Y116" s="11">
        <v>1800</v>
      </c>
      <c r="Z116" s="17">
        <v>1450.8</v>
      </c>
      <c r="AA116" s="18">
        <v>912</v>
      </c>
      <c r="AB116" s="11">
        <v>-538.8</v>
      </c>
      <c r="AC116" s="19">
        <v>-449</v>
      </c>
      <c r="AD116" s="3">
        <v>134.95</v>
      </c>
      <c r="AE116" s="3">
        <v>2564.05</v>
      </c>
    </row>
    <row r="117" ht="15" spans="1:31">
      <c r="A117" s="5" t="s">
        <v>119</v>
      </c>
      <c r="B117" s="3" t="s">
        <v>864</v>
      </c>
      <c r="C117" s="3" t="s">
        <v>865</v>
      </c>
      <c r="D117" s="6">
        <v>43576</v>
      </c>
      <c r="E117" s="3" t="s">
        <v>866</v>
      </c>
      <c r="F117" s="3">
        <v>319</v>
      </c>
      <c r="G117" s="3">
        <v>3828</v>
      </c>
      <c r="H117" s="3" t="s">
        <v>340</v>
      </c>
      <c r="I117" s="3" t="s">
        <v>341</v>
      </c>
      <c r="J117" s="3" t="s">
        <v>867</v>
      </c>
      <c r="K117" s="3" t="s">
        <v>343</v>
      </c>
      <c r="L117" s="3" t="s">
        <v>868</v>
      </c>
      <c r="M117" s="3">
        <v>651</v>
      </c>
      <c r="N117" s="3">
        <v>18929519879</v>
      </c>
      <c r="O117" s="9" t="s">
        <v>345</v>
      </c>
      <c r="P117" s="9" t="s">
        <v>346</v>
      </c>
      <c r="Q117" s="9" t="s">
        <v>347</v>
      </c>
      <c r="R117" s="10" t="s">
        <v>348</v>
      </c>
      <c r="S117" s="11" t="s">
        <v>866</v>
      </c>
      <c r="T117" s="11">
        <v>0</v>
      </c>
      <c r="U117" s="11" t="s">
        <v>642</v>
      </c>
      <c r="V117" s="11">
        <v>258</v>
      </c>
      <c r="W117" s="11">
        <v>0</v>
      </c>
      <c r="X117" s="11">
        <v>5588</v>
      </c>
      <c r="Y117" s="11">
        <v>3575</v>
      </c>
      <c r="Z117" s="17">
        <v>2877.6</v>
      </c>
      <c r="AA117" s="18">
        <v>1534.5</v>
      </c>
      <c r="AB117" s="11">
        <v>-1343.1</v>
      </c>
      <c r="AC117" s="19">
        <v>-1119.25</v>
      </c>
      <c r="AD117" s="3">
        <v>1588</v>
      </c>
      <c r="AE117" s="3">
        <v>4000</v>
      </c>
    </row>
    <row r="118" ht="15" spans="1:31">
      <c r="A118" s="5" t="s">
        <v>120</v>
      </c>
      <c r="B118" s="3" t="s">
        <v>869</v>
      </c>
      <c r="C118" s="3" t="s">
        <v>870</v>
      </c>
      <c r="D118" s="6">
        <v>43577</v>
      </c>
      <c r="E118" s="3" t="s">
        <v>871</v>
      </c>
      <c r="F118" s="3">
        <v>179</v>
      </c>
      <c r="G118" s="3">
        <v>2148</v>
      </c>
      <c r="H118" s="3" t="s">
        <v>340</v>
      </c>
      <c r="I118" s="3" t="s">
        <v>341</v>
      </c>
      <c r="J118" s="3" t="s">
        <v>872</v>
      </c>
      <c r="K118" s="3" t="s">
        <v>343</v>
      </c>
      <c r="L118" s="3" t="s">
        <v>873</v>
      </c>
      <c r="M118" s="3">
        <v>687</v>
      </c>
      <c r="N118" s="3">
        <v>13252319958</v>
      </c>
      <c r="O118" s="9" t="s">
        <v>345</v>
      </c>
      <c r="P118" s="9" t="s">
        <v>346</v>
      </c>
      <c r="Q118" s="9" t="s">
        <v>347</v>
      </c>
      <c r="R118" s="10" t="s">
        <v>348</v>
      </c>
      <c r="S118" s="11" t="s">
        <v>871</v>
      </c>
      <c r="T118" s="11">
        <v>0</v>
      </c>
      <c r="U118" s="11" t="s">
        <v>438</v>
      </c>
      <c r="V118" s="11">
        <v>199</v>
      </c>
      <c r="W118" s="11">
        <v>48</v>
      </c>
      <c r="X118" s="11">
        <v>3299</v>
      </c>
      <c r="Y118" s="11">
        <v>1924</v>
      </c>
      <c r="Z118" s="17">
        <v>1810.8</v>
      </c>
      <c r="AA118" s="18">
        <v>738</v>
      </c>
      <c r="AB118" s="11">
        <v>-1072.8</v>
      </c>
      <c r="AC118" s="19">
        <v>-894</v>
      </c>
      <c r="AD118" s="3">
        <v>164.95</v>
      </c>
      <c r="AE118" s="3">
        <v>3134.05</v>
      </c>
    </row>
    <row r="119" ht="15" spans="1:31">
      <c r="A119" s="5" t="s">
        <v>121</v>
      </c>
      <c r="B119" s="3" t="s">
        <v>874</v>
      </c>
      <c r="C119" s="3" t="s">
        <v>870</v>
      </c>
      <c r="D119" s="6">
        <v>43577</v>
      </c>
      <c r="E119" s="3" t="s">
        <v>875</v>
      </c>
      <c r="F119" s="3">
        <v>179</v>
      </c>
      <c r="G119" s="3">
        <v>2148</v>
      </c>
      <c r="H119" s="3" t="s">
        <v>340</v>
      </c>
      <c r="I119" s="3" t="s">
        <v>341</v>
      </c>
      <c r="J119" s="3" t="s">
        <v>876</v>
      </c>
      <c r="K119" s="3" t="s">
        <v>343</v>
      </c>
      <c r="L119" s="3" t="s">
        <v>877</v>
      </c>
      <c r="M119" s="3">
        <v>625</v>
      </c>
      <c r="N119" s="3">
        <v>17601533560</v>
      </c>
      <c r="O119" s="9" t="s">
        <v>345</v>
      </c>
      <c r="P119" s="9" t="s">
        <v>346</v>
      </c>
      <c r="Q119" s="9" t="s">
        <v>347</v>
      </c>
      <c r="R119" s="10" t="s">
        <v>348</v>
      </c>
      <c r="S119" s="11" t="s">
        <v>875</v>
      </c>
      <c r="T119" s="11">
        <v>0</v>
      </c>
      <c r="U119" s="11" t="s">
        <v>438</v>
      </c>
      <c r="V119" s="11">
        <v>199</v>
      </c>
      <c r="W119" s="11">
        <v>48</v>
      </c>
      <c r="X119" s="11">
        <v>3299</v>
      </c>
      <c r="Y119" s="11">
        <v>1808</v>
      </c>
      <c r="Z119" s="17">
        <v>1810.8</v>
      </c>
      <c r="AA119" s="18">
        <v>564</v>
      </c>
      <c r="AB119" s="11">
        <v>-1246.8</v>
      </c>
      <c r="AC119" s="19">
        <v>-1039</v>
      </c>
      <c r="AD119" s="3">
        <v>329.9</v>
      </c>
      <c r="AE119" s="3">
        <v>2969.1</v>
      </c>
    </row>
    <row r="120" ht="15" spans="1:31">
      <c r="A120" s="5" t="s">
        <v>122</v>
      </c>
      <c r="B120" s="3" t="s">
        <v>878</v>
      </c>
      <c r="C120" s="3" t="s">
        <v>879</v>
      </c>
      <c r="D120" s="6">
        <v>43578</v>
      </c>
      <c r="E120" s="3" t="s">
        <v>880</v>
      </c>
      <c r="F120" s="3">
        <v>319</v>
      </c>
      <c r="G120" s="3">
        <v>3828</v>
      </c>
      <c r="H120" s="3" t="s">
        <v>340</v>
      </c>
      <c r="I120" s="3" t="s">
        <v>341</v>
      </c>
      <c r="J120" s="3" t="s">
        <v>881</v>
      </c>
      <c r="K120" s="3" t="s">
        <v>354</v>
      </c>
      <c r="L120" s="3" t="s">
        <v>882</v>
      </c>
      <c r="M120" s="3">
        <v>666</v>
      </c>
      <c r="N120" s="3">
        <v>13690711324</v>
      </c>
      <c r="O120" s="9" t="s">
        <v>345</v>
      </c>
      <c r="P120" s="9" t="s">
        <v>346</v>
      </c>
      <c r="Q120" s="9" t="s">
        <v>347</v>
      </c>
      <c r="R120" s="10" t="s">
        <v>348</v>
      </c>
      <c r="S120" s="11" t="s">
        <v>880</v>
      </c>
      <c r="T120" s="11">
        <v>0</v>
      </c>
      <c r="U120" s="11" t="s">
        <v>642</v>
      </c>
      <c r="V120" s="11">
        <v>258</v>
      </c>
      <c r="W120" s="11">
        <v>0</v>
      </c>
      <c r="X120" s="11">
        <v>5588</v>
      </c>
      <c r="Y120" s="11">
        <v>3919</v>
      </c>
      <c r="Z120" s="17">
        <v>2877.6</v>
      </c>
      <c r="AA120" s="18">
        <v>2050.5</v>
      </c>
      <c r="AB120" s="11">
        <v>-827.099999999999</v>
      </c>
      <c r="AC120" s="19">
        <v>-689.25</v>
      </c>
      <c r="AD120" s="3">
        <v>1588</v>
      </c>
      <c r="AE120" s="3">
        <v>4000</v>
      </c>
    </row>
    <row r="121" ht="15" spans="1:31">
      <c r="A121" s="5" t="s">
        <v>123</v>
      </c>
      <c r="B121" s="3" t="s">
        <v>883</v>
      </c>
      <c r="C121" s="3" t="s">
        <v>743</v>
      </c>
      <c r="D121" s="6">
        <v>43572</v>
      </c>
      <c r="E121" s="3" t="s">
        <v>884</v>
      </c>
      <c r="F121" s="3">
        <v>129</v>
      </c>
      <c r="G121" s="3">
        <v>1548</v>
      </c>
      <c r="H121" s="3" t="s">
        <v>340</v>
      </c>
      <c r="I121" s="3" t="s">
        <v>341</v>
      </c>
      <c r="J121" s="3" t="s">
        <v>885</v>
      </c>
      <c r="K121" s="3" t="s">
        <v>343</v>
      </c>
      <c r="L121" s="3" t="s">
        <v>886</v>
      </c>
      <c r="M121" s="3">
        <v>618</v>
      </c>
      <c r="N121" s="3">
        <v>18790104566</v>
      </c>
      <c r="O121" s="9" t="s">
        <v>345</v>
      </c>
      <c r="P121" s="9" t="s">
        <v>346</v>
      </c>
      <c r="Q121" s="9" t="s">
        <v>347</v>
      </c>
      <c r="R121" s="10" t="s">
        <v>348</v>
      </c>
      <c r="S121" s="11" t="s">
        <v>884</v>
      </c>
      <c r="T121" s="11">
        <v>0</v>
      </c>
      <c r="U121" s="11" t="s">
        <v>570</v>
      </c>
      <c r="V121" s="11">
        <v>159</v>
      </c>
      <c r="W121" s="11">
        <v>48</v>
      </c>
      <c r="X121" s="11">
        <v>2100</v>
      </c>
      <c r="Y121" s="11">
        <v>1311</v>
      </c>
      <c r="Z121" s="17">
        <v>972</v>
      </c>
      <c r="AA121" s="18">
        <v>418.5</v>
      </c>
      <c r="AB121" s="11">
        <v>-553.5</v>
      </c>
      <c r="AC121" s="19">
        <v>-461.25</v>
      </c>
      <c r="AD121" s="3">
        <v>210</v>
      </c>
      <c r="AE121" s="3">
        <v>1890</v>
      </c>
    </row>
    <row r="122" ht="15" spans="1:31">
      <c r="A122" s="5" t="s">
        <v>124</v>
      </c>
      <c r="B122" s="3" t="s">
        <v>887</v>
      </c>
      <c r="C122" s="3" t="s">
        <v>870</v>
      </c>
      <c r="D122" s="6">
        <v>43577</v>
      </c>
      <c r="E122" s="3" t="s">
        <v>888</v>
      </c>
      <c r="F122" s="3">
        <v>229</v>
      </c>
      <c r="G122" s="3">
        <v>2748</v>
      </c>
      <c r="H122" s="3" t="s">
        <v>340</v>
      </c>
      <c r="I122" s="3" t="s">
        <v>341</v>
      </c>
      <c r="J122" s="3" t="s">
        <v>889</v>
      </c>
      <c r="K122" s="3" t="s">
        <v>354</v>
      </c>
      <c r="L122" s="3" t="s">
        <v>890</v>
      </c>
      <c r="M122" s="3">
        <v>715</v>
      </c>
      <c r="N122" s="3">
        <v>18640060915</v>
      </c>
      <c r="O122" s="9" t="s">
        <v>345</v>
      </c>
      <c r="P122" s="9" t="s">
        <v>346</v>
      </c>
      <c r="Q122" s="9" t="s">
        <v>347</v>
      </c>
      <c r="R122" s="10" t="s">
        <v>348</v>
      </c>
      <c r="S122" s="11" t="s">
        <v>888</v>
      </c>
      <c r="T122" s="11">
        <v>0</v>
      </c>
      <c r="U122" s="11" t="s">
        <v>367</v>
      </c>
      <c r="V122" s="11">
        <v>219</v>
      </c>
      <c r="W122" s="11">
        <v>48</v>
      </c>
      <c r="X122" s="11">
        <v>3900</v>
      </c>
      <c r="Y122" s="11">
        <v>2492</v>
      </c>
      <c r="Z122" s="17">
        <v>1932</v>
      </c>
      <c r="AA122" s="18">
        <v>990</v>
      </c>
      <c r="AB122" s="11">
        <v>-942</v>
      </c>
      <c r="AC122" s="19">
        <v>-785</v>
      </c>
      <c r="AD122" s="3">
        <v>195</v>
      </c>
      <c r="AE122" s="3">
        <v>3705</v>
      </c>
    </row>
    <row r="123" ht="15" spans="1:31">
      <c r="A123" s="5" t="s">
        <v>125</v>
      </c>
      <c r="B123" s="3" t="s">
        <v>891</v>
      </c>
      <c r="C123" s="3" t="s">
        <v>870</v>
      </c>
      <c r="D123" s="6">
        <v>43577</v>
      </c>
      <c r="E123" s="3" t="s">
        <v>892</v>
      </c>
      <c r="F123" s="3">
        <v>319</v>
      </c>
      <c r="G123" s="3">
        <v>3828</v>
      </c>
      <c r="H123" s="3" t="s">
        <v>340</v>
      </c>
      <c r="I123" s="3" t="s">
        <v>341</v>
      </c>
      <c r="J123" s="3" t="s">
        <v>893</v>
      </c>
      <c r="K123" s="3" t="s">
        <v>343</v>
      </c>
      <c r="L123" s="3" t="s">
        <v>894</v>
      </c>
      <c r="M123" s="3">
        <v>703</v>
      </c>
      <c r="N123" s="3">
        <v>15815453707</v>
      </c>
      <c r="O123" s="9" t="s">
        <v>345</v>
      </c>
      <c r="P123" s="9" t="s">
        <v>346</v>
      </c>
      <c r="Q123" s="9" t="s">
        <v>347</v>
      </c>
      <c r="R123" s="10" t="s">
        <v>348</v>
      </c>
      <c r="S123" s="11" t="s">
        <v>892</v>
      </c>
      <c r="T123" s="11">
        <v>0</v>
      </c>
      <c r="U123" s="11" t="s">
        <v>642</v>
      </c>
      <c r="V123" s="11">
        <v>258</v>
      </c>
      <c r="W123" s="11">
        <v>0</v>
      </c>
      <c r="X123" s="11">
        <v>5588</v>
      </c>
      <c r="Y123" s="11">
        <v>3674</v>
      </c>
      <c r="Z123" s="17">
        <v>2877.6</v>
      </c>
      <c r="AA123" s="18">
        <v>1683</v>
      </c>
      <c r="AB123" s="11">
        <v>-1194.6</v>
      </c>
      <c r="AC123" s="19">
        <v>-995.5</v>
      </c>
      <c r="AD123" s="3">
        <v>588</v>
      </c>
      <c r="AE123" s="3">
        <v>5000</v>
      </c>
    </row>
    <row r="124" ht="15" spans="1:31">
      <c r="A124" s="5" t="s">
        <v>126</v>
      </c>
      <c r="B124" s="3" t="s">
        <v>895</v>
      </c>
      <c r="C124" s="3" t="s">
        <v>743</v>
      </c>
      <c r="D124" s="6">
        <v>43572</v>
      </c>
      <c r="E124" s="3" t="s">
        <v>896</v>
      </c>
      <c r="F124" s="3">
        <v>189</v>
      </c>
      <c r="G124" s="3">
        <v>2268</v>
      </c>
      <c r="H124" s="3" t="s">
        <v>340</v>
      </c>
      <c r="I124" s="3" t="s">
        <v>341</v>
      </c>
      <c r="J124" s="3" t="s">
        <v>897</v>
      </c>
      <c r="K124" s="3" t="s">
        <v>343</v>
      </c>
      <c r="L124" s="3" t="s">
        <v>898</v>
      </c>
      <c r="M124" s="3">
        <v>660</v>
      </c>
      <c r="N124" s="3">
        <v>18998826853</v>
      </c>
      <c r="O124" s="9" t="s">
        <v>345</v>
      </c>
      <c r="P124" s="9" t="s">
        <v>346</v>
      </c>
      <c r="Q124" s="9" t="s">
        <v>347</v>
      </c>
      <c r="R124" s="10" t="s">
        <v>348</v>
      </c>
      <c r="S124" s="11" t="s">
        <v>896</v>
      </c>
      <c r="T124" s="11">
        <v>0</v>
      </c>
      <c r="U124" s="11" t="s">
        <v>546</v>
      </c>
      <c r="V124" s="11">
        <v>198</v>
      </c>
      <c r="W124" s="11">
        <v>150</v>
      </c>
      <c r="X124" s="11">
        <v>3028</v>
      </c>
      <c r="Y124" s="11">
        <v>2006</v>
      </c>
      <c r="Z124" s="17">
        <v>1365.6</v>
      </c>
      <c r="AA124" s="18">
        <v>741</v>
      </c>
      <c r="AB124" s="11">
        <v>-624.6</v>
      </c>
      <c r="AC124" s="19">
        <v>-520.5</v>
      </c>
      <c r="AD124" s="3">
        <v>151.4</v>
      </c>
      <c r="AE124" s="3">
        <v>2876.6</v>
      </c>
    </row>
    <row r="125" ht="15" spans="1:31">
      <c r="A125" s="5" t="s">
        <v>127</v>
      </c>
      <c r="B125" s="3" t="s">
        <v>899</v>
      </c>
      <c r="C125" s="3" t="s">
        <v>900</v>
      </c>
      <c r="D125" s="6">
        <v>43580</v>
      </c>
      <c r="E125" s="3" t="s">
        <v>901</v>
      </c>
      <c r="F125" s="3">
        <v>109</v>
      </c>
      <c r="G125" s="3">
        <v>1308</v>
      </c>
      <c r="H125" s="3" t="s">
        <v>549</v>
      </c>
      <c r="I125" s="3" t="s">
        <v>341</v>
      </c>
      <c r="J125" s="3" t="s">
        <v>902</v>
      </c>
      <c r="K125" s="3" t="s">
        <v>343</v>
      </c>
      <c r="L125" s="3" t="s">
        <v>903</v>
      </c>
      <c r="M125" s="3">
        <v>602</v>
      </c>
      <c r="N125" s="3">
        <v>15326156477</v>
      </c>
      <c r="O125" s="9" t="s">
        <v>345</v>
      </c>
      <c r="P125" s="9" t="s">
        <v>346</v>
      </c>
      <c r="Q125" s="9" t="s">
        <v>347</v>
      </c>
      <c r="R125" s="10" t="s">
        <v>348</v>
      </c>
      <c r="S125" s="11" t="s">
        <v>901</v>
      </c>
      <c r="T125" s="11">
        <v>0</v>
      </c>
      <c r="U125" s="11" t="s">
        <v>698</v>
      </c>
      <c r="V125" s="11">
        <v>118</v>
      </c>
      <c r="W125" s="11">
        <v>48</v>
      </c>
      <c r="X125" s="11">
        <v>1998</v>
      </c>
      <c r="Y125" s="11">
        <v>1054</v>
      </c>
      <c r="Z125" s="17">
        <v>1089.6</v>
      </c>
      <c r="AA125" s="18">
        <v>273</v>
      </c>
      <c r="AB125" s="11">
        <v>-816.6</v>
      </c>
      <c r="AC125" s="19">
        <v>-680.5</v>
      </c>
      <c r="AD125" s="3">
        <v>199.8</v>
      </c>
      <c r="AE125" s="3">
        <v>1798.2</v>
      </c>
    </row>
    <row r="126" ht="15" spans="1:31">
      <c r="A126" s="5" t="s">
        <v>128</v>
      </c>
      <c r="B126" s="3" t="s">
        <v>904</v>
      </c>
      <c r="C126" s="3" t="s">
        <v>905</v>
      </c>
      <c r="D126" s="6">
        <v>43579</v>
      </c>
      <c r="E126" s="3" t="s">
        <v>906</v>
      </c>
      <c r="F126" s="3">
        <v>189</v>
      </c>
      <c r="G126" s="3">
        <v>2268</v>
      </c>
      <c r="H126" s="3" t="s">
        <v>340</v>
      </c>
      <c r="I126" s="3" t="s">
        <v>341</v>
      </c>
      <c r="J126" s="3" t="s">
        <v>907</v>
      </c>
      <c r="K126" s="3" t="s">
        <v>343</v>
      </c>
      <c r="L126" s="3" t="s">
        <v>908</v>
      </c>
      <c r="M126" s="3">
        <v>752</v>
      </c>
      <c r="N126" s="3">
        <v>17857178827</v>
      </c>
      <c r="O126" s="9" t="s">
        <v>345</v>
      </c>
      <c r="P126" s="9" t="s">
        <v>346</v>
      </c>
      <c r="Q126" s="9" t="s">
        <v>347</v>
      </c>
      <c r="R126" s="10" t="s">
        <v>348</v>
      </c>
      <c r="S126" s="11" t="s">
        <v>906</v>
      </c>
      <c r="T126" s="11">
        <v>0</v>
      </c>
      <c r="U126" s="11" t="s">
        <v>546</v>
      </c>
      <c r="V126" s="11">
        <v>198</v>
      </c>
      <c r="W126" s="11">
        <v>150</v>
      </c>
      <c r="X126" s="11">
        <v>3028</v>
      </c>
      <c r="Y126" s="11">
        <v>1868</v>
      </c>
      <c r="Z126" s="17">
        <v>1365.6</v>
      </c>
      <c r="AA126" s="18">
        <v>534</v>
      </c>
      <c r="AB126" s="11">
        <v>-831.6</v>
      </c>
      <c r="AC126" s="19">
        <v>-693</v>
      </c>
      <c r="AD126" s="3">
        <v>0.01</v>
      </c>
      <c r="AE126" s="3">
        <v>3027.99</v>
      </c>
    </row>
    <row r="127" ht="15" spans="1:31">
      <c r="A127" s="5" t="s">
        <v>129</v>
      </c>
      <c r="B127" s="3" t="s">
        <v>909</v>
      </c>
      <c r="C127" s="3" t="s">
        <v>831</v>
      </c>
      <c r="D127" s="6">
        <v>43574</v>
      </c>
      <c r="E127" s="3" t="s">
        <v>910</v>
      </c>
      <c r="F127" s="3">
        <v>129</v>
      </c>
      <c r="G127" s="3">
        <v>1548</v>
      </c>
      <c r="H127" s="3" t="s">
        <v>340</v>
      </c>
      <c r="I127" s="3" t="s">
        <v>341</v>
      </c>
      <c r="J127" s="3" t="s">
        <v>911</v>
      </c>
      <c r="K127" s="3" t="s">
        <v>343</v>
      </c>
      <c r="L127" s="3" t="s">
        <v>912</v>
      </c>
      <c r="M127" s="3">
        <v>604</v>
      </c>
      <c r="N127" s="3">
        <v>18357736150</v>
      </c>
      <c r="O127" s="9" t="s">
        <v>345</v>
      </c>
      <c r="P127" s="9" t="s">
        <v>346</v>
      </c>
      <c r="Q127" s="9" t="s">
        <v>347</v>
      </c>
      <c r="R127" s="10" t="s">
        <v>348</v>
      </c>
      <c r="S127" s="11" t="s">
        <v>910</v>
      </c>
      <c r="T127" s="11">
        <v>0</v>
      </c>
      <c r="U127" s="11" t="s">
        <v>570</v>
      </c>
      <c r="V127" s="11">
        <v>159</v>
      </c>
      <c r="W127" s="11">
        <v>48</v>
      </c>
      <c r="X127" s="11">
        <v>2100</v>
      </c>
      <c r="Y127" s="11">
        <v>1002</v>
      </c>
      <c r="Z127" s="17">
        <v>972</v>
      </c>
      <c r="AA127" s="18">
        <f>Z127/2</f>
        <v>486</v>
      </c>
      <c r="AB127" s="11">
        <v>-1017</v>
      </c>
      <c r="AC127" s="19">
        <v>-405</v>
      </c>
      <c r="AD127" s="3">
        <v>210</v>
      </c>
      <c r="AE127" s="3">
        <v>1890</v>
      </c>
    </row>
    <row r="128" ht="15" spans="1:31">
      <c r="A128" s="5" t="s">
        <v>130</v>
      </c>
      <c r="B128" s="3" t="s">
        <v>913</v>
      </c>
      <c r="C128" s="3" t="s">
        <v>870</v>
      </c>
      <c r="D128" s="6">
        <v>43577</v>
      </c>
      <c r="E128" s="3" t="s">
        <v>914</v>
      </c>
      <c r="F128" s="3">
        <v>189</v>
      </c>
      <c r="G128" s="3">
        <v>2268</v>
      </c>
      <c r="H128" s="3" t="s">
        <v>340</v>
      </c>
      <c r="I128" s="3" t="s">
        <v>341</v>
      </c>
      <c r="J128" s="3" t="s">
        <v>915</v>
      </c>
      <c r="K128" s="3" t="s">
        <v>343</v>
      </c>
      <c r="L128" s="3" t="s">
        <v>916</v>
      </c>
      <c r="M128" s="3">
        <v>621</v>
      </c>
      <c r="N128" s="3">
        <v>18513286822</v>
      </c>
      <c r="O128" s="9" t="s">
        <v>345</v>
      </c>
      <c r="P128" s="9" t="s">
        <v>346</v>
      </c>
      <c r="Q128" s="9" t="s">
        <v>347</v>
      </c>
      <c r="R128" s="10" t="s">
        <v>348</v>
      </c>
      <c r="S128" s="11" t="s">
        <v>914</v>
      </c>
      <c r="T128" s="11">
        <v>0</v>
      </c>
      <c r="U128" s="11" t="s">
        <v>546</v>
      </c>
      <c r="V128" s="11">
        <v>198</v>
      </c>
      <c r="W128" s="11">
        <v>150</v>
      </c>
      <c r="X128" s="11">
        <v>3028</v>
      </c>
      <c r="Y128" s="11">
        <v>2082</v>
      </c>
      <c r="Z128" s="17">
        <v>1365.6</v>
      </c>
      <c r="AA128" s="18">
        <v>855</v>
      </c>
      <c r="AB128" s="11">
        <v>-510.6</v>
      </c>
      <c r="AC128" s="19">
        <v>-425.5</v>
      </c>
      <c r="AD128" s="3">
        <v>302.8</v>
      </c>
      <c r="AE128" s="3">
        <v>2725.2</v>
      </c>
    </row>
    <row r="129" ht="15" spans="1:31">
      <c r="A129" s="5" t="s">
        <v>131</v>
      </c>
      <c r="B129" s="3" t="s">
        <v>917</v>
      </c>
      <c r="C129" s="3" t="s">
        <v>900</v>
      </c>
      <c r="D129" s="6">
        <v>43580</v>
      </c>
      <c r="E129" s="3" t="s">
        <v>918</v>
      </c>
      <c r="F129" s="3">
        <v>199</v>
      </c>
      <c r="G129" s="3">
        <v>2388</v>
      </c>
      <c r="H129" s="3" t="s">
        <v>340</v>
      </c>
      <c r="I129" s="3" t="s">
        <v>341</v>
      </c>
      <c r="J129" s="3" t="s">
        <v>919</v>
      </c>
      <c r="K129" s="3" t="s">
        <v>343</v>
      </c>
      <c r="L129" s="3" t="s">
        <v>920</v>
      </c>
      <c r="M129" s="3">
        <v>631</v>
      </c>
      <c r="N129" s="3">
        <v>13509508760</v>
      </c>
      <c r="O129" s="9" t="s">
        <v>345</v>
      </c>
      <c r="P129" s="9" t="s">
        <v>346</v>
      </c>
      <c r="Q129" s="9" t="s">
        <v>347</v>
      </c>
      <c r="R129" s="10" t="s">
        <v>348</v>
      </c>
      <c r="S129" s="11" t="s">
        <v>918</v>
      </c>
      <c r="T129" s="11">
        <v>0</v>
      </c>
      <c r="U129" s="11" t="s">
        <v>362</v>
      </c>
      <c r="V129" s="11">
        <v>199</v>
      </c>
      <c r="W129" s="11">
        <v>48</v>
      </c>
      <c r="X129" s="11">
        <v>3100</v>
      </c>
      <c r="Y129" s="11">
        <v>2250</v>
      </c>
      <c r="Z129" s="17">
        <v>1332</v>
      </c>
      <c r="AA129" s="18">
        <v>987</v>
      </c>
      <c r="AB129" s="11">
        <v>-345</v>
      </c>
      <c r="AC129" s="19">
        <v>-287.5</v>
      </c>
      <c r="AD129" s="3">
        <v>329.9</v>
      </c>
      <c r="AE129" s="3">
        <v>2969.1</v>
      </c>
    </row>
    <row r="130" ht="15" spans="1:31">
      <c r="A130" s="5" t="s">
        <v>132</v>
      </c>
      <c r="B130" s="3" t="s">
        <v>921</v>
      </c>
      <c r="C130" s="3" t="s">
        <v>900</v>
      </c>
      <c r="D130" s="6">
        <v>43580</v>
      </c>
      <c r="E130" s="3" t="s">
        <v>922</v>
      </c>
      <c r="F130" s="3">
        <v>159</v>
      </c>
      <c r="G130" s="3">
        <v>1908</v>
      </c>
      <c r="H130" s="3" t="s">
        <v>769</v>
      </c>
      <c r="I130" s="3" t="s">
        <v>341</v>
      </c>
      <c r="J130" s="3" t="s">
        <v>923</v>
      </c>
      <c r="K130" s="3" t="s">
        <v>343</v>
      </c>
      <c r="L130" s="3" t="s">
        <v>924</v>
      </c>
      <c r="M130" s="3">
        <v>603</v>
      </c>
      <c r="N130" s="3">
        <v>18295741101</v>
      </c>
      <c r="O130" s="9" t="s">
        <v>345</v>
      </c>
      <c r="P130" s="9" t="s">
        <v>346</v>
      </c>
      <c r="Q130" s="9" t="s">
        <v>347</v>
      </c>
      <c r="R130" s="10" t="s">
        <v>348</v>
      </c>
      <c r="S130" s="11" t="s">
        <v>922</v>
      </c>
      <c r="T130" s="11">
        <v>0</v>
      </c>
      <c r="U130" s="11" t="s">
        <v>460</v>
      </c>
      <c r="V130" s="11">
        <v>188</v>
      </c>
      <c r="W130" s="11">
        <v>150</v>
      </c>
      <c r="X130" s="11">
        <v>2998</v>
      </c>
      <c r="Y130" s="11">
        <v>1434</v>
      </c>
      <c r="Z130" s="17">
        <v>1689.6</v>
      </c>
      <c r="AA130" s="18">
        <v>243</v>
      </c>
      <c r="AB130" s="11">
        <v>-1446.6</v>
      </c>
      <c r="AC130" s="19">
        <v>-1205.5</v>
      </c>
      <c r="AD130" s="3">
        <v>299.8</v>
      </c>
      <c r="AE130" s="3">
        <v>2698.2</v>
      </c>
    </row>
    <row r="131" ht="15" spans="1:31">
      <c r="A131" s="5" t="s">
        <v>133</v>
      </c>
      <c r="B131" s="3" t="s">
        <v>925</v>
      </c>
      <c r="C131" s="3" t="s">
        <v>900</v>
      </c>
      <c r="D131" s="6">
        <v>43580</v>
      </c>
      <c r="E131" s="3" t="s">
        <v>926</v>
      </c>
      <c r="F131" s="3">
        <v>199</v>
      </c>
      <c r="G131" s="3">
        <v>2388</v>
      </c>
      <c r="H131" s="3" t="s">
        <v>340</v>
      </c>
      <c r="I131" s="3" t="s">
        <v>341</v>
      </c>
      <c r="J131" s="3" t="s">
        <v>927</v>
      </c>
      <c r="K131" s="3" t="s">
        <v>343</v>
      </c>
      <c r="L131" s="3" t="s">
        <v>928</v>
      </c>
      <c r="M131" s="3">
        <v>604</v>
      </c>
      <c r="N131" s="3">
        <v>13098345945</v>
      </c>
      <c r="O131" s="9" t="s">
        <v>345</v>
      </c>
      <c r="P131" s="9" t="s">
        <v>346</v>
      </c>
      <c r="Q131" s="9" t="s">
        <v>347</v>
      </c>
      <c r="R131" s="10" t="s">
        <v>348</v>
      </c>
      <c r="S131" s="11" t="s">
        <v>926</v>
      </c>
      <c r="T131" s="11">
        <v>0</v>
      </c>
      <c r="U131" s="11" t="s">
        <v>362</v>
      </c>
      <c r="V131" s="11">
        <v>199</v>
      </c>
      <c r="W131" s="11">
        <v>48</v>
      </c>
      <c r="X131" s="11">
        <v>3100</v>
      </c>
      <c r="Y131" s="11">
        <v>2250</v>
      </c>
      <c r="Z131" s="17">
        <v>1332</v>
      </c>
      <c r="AA131" s="18">
        <v>987</v>
      </c>
      <c r="AB131" s="11">
        <v>-345</v>
      </c>
      <c r="AC131" s="19">
        <v>-287.5</v>
      </c>
      <c r="AD131" s="3">
        <v>329.9</v>
      </c>
      <c r="AE131" s="3">
        <v>2969.1</v>
      </c>
    </row>
    <row r="132" ht="15" spans="1:31">
      <c r="A132" s="5" t="s">
        <v>134</v>
      </c>
      <c r="B132" s="3" t="s">
        <v>929</v>
      </c>
      <c r="C132" s="3" t="s">
        <v>840</v>
      </c>
      <c r="D132" s="6">
        <v>43575</v>
      </c>
      <c r="E132" s="3" t="s">
        <v>930</v>
      </c>
      <c r="F132" s="3">
        <v>199</v>
      </c>
      <c r="G132" s="3">
        <v>2388</v>
      </c>
      <c r="H132" s="3" t="s">
        <v>340</v>
      </c>
      <c r="I132" s="3" t="s">
        <v>341</v>
      </c>
      <c r="J132" s="3" t="s">
        <v>931</v>
      </c>
      <c r="K132" s="3" t="s">
        <v>343</v>
      </c>
      <c r="L132" s="3" t="s">
        <v>932</v>
      </c>
      <c r="M132" s="3">
        <v>625</v>
      </c>
      <c r="N132" s="3">
        <v>13691698599</v>
      </c>
      <c r="O132" s="9" t="s">
        <v>345</v>
      </c>
      <c r="P132" s="9" t="s">
        <v>346</v>
      </c>
      <c r="Q132" s="9" t="s">
        <v>347</v>
      </c>
      <c r="R132" s="10" t="s">
        <v>348</v>
      </c>
      <c r="S132" s="11" t="s">
        <v>930</v>
      </c>
      <c r="T132" s="11">
        <v>0</v>
      </c>
      <c r="U132" s="11" t="s">
        <v>362</v>
      </c>
      <c r="V132" s="11">
        <v>199</v>
      </c>
      <c r="W132" s="11">
        <v>48</v>
      </c>
      <c r="X132" s="11">
        <v>3100</v>
      </c>
      <c r="Y132" s="11">
        <v>2250</v>
      </c>
      <c r="Z132" s="17">
        <v>1332</v>
      </c>
      <c r="AA132" s="18">
        <v>987</v>
      </c>
      <c r="AB132" s="11">
        <v>-345</v>
      </c>
      <c r="AC132" s="19">
        <v>-287.5</v>
      </c>
      <c r="AD132" s="3">
        <v>329.9</v>
      </c>
      <c r="AE132" s="3">
        <v>2969.1</v>
      </c>
    </row>
    <row r="133" ht="15" spans="1:31">
      <c r="A133" s="5" t="s">
        <v>135</v>
      </c>
      <c r="B133" s="3" t="s">
        <v>933</v>
      </c>
      <c r="C133" s="3" t="s">
        <v>831</v>
      </c>
      <c r="D133" s="6">
        <v>43574</v>
      </c>
      <c r="E133" s="3" t="s">
        <v>934</v>
      </c>
      <c r="F133" s="3">
        <v>229</v>
      </c>
      <c r="G133" s="3">
        <v>2748</v>
      </c>
      <c r="H133" s="3" t="s">
        <v>340</v>
      </c>
      <c r="I133" s="3" t="s">
        <v>341</v>
      </c>
      <c r="J133" s="3" t="s">
        <v>935</v>
      </c>
      <c r="K133" s="3" t="s">
        <v>343</v>
      </c>
      <c r="L133" s="3" t="s">
        <v>936</v>
      </c>
      <c r="M133" s="3">
        <v>651</v>
      </c>
      <c r="N133" s="3">
        <v>18225650191</v>
      </c>
      <c r="O133" s="9" t="s">
        <v>345</v>
      </c>
      <c r="P133" s="9" t="s">
        <v>346</v>
      </c>
      <c r="Q133" s="9" t="s">
        <v>347</v>
      </c>
      <c r="R133" s="10" t="s">
        <v>348</v>
      </c>
      <c r="S133" s="11" t="s">
        <v>934</v>
      </c>
      <c r="T133" s="11">
        <v>0</v>
      </c>
      <c r="U133" s="11" t="s">
        <v>367</v>
      </c>
      <c r="V133" s="11">
        <v>219</v>
      </c>
      <c r="W133" s="11">
        <v>48</v>
      </c>
      <c r="X133" s="11">
        <v>3900</v>
      </c>
      <c r="Y133" s="11">
        <v>2678</v>
      </c>
      <c r="Z133" s="17">
        <v>1932</v>
      </c>
      <c r="AA133" s="18">
        <v>1269</v>
      </c>
      <c r="AB133" s="11">
        <v>-663</v>
      </c>
      <c r="AC133" s="19">
        <v>-552.5</v>
      </c>
      <c r="AD133" s="3">
        <v>195</v>
      </c>
      <c r="AE133" s="3">
        <v>3705</v>
      </c>
    </row>
    <row r="134" ht="15" spans="1:31">
      <c r="A134" s="5" t="s">
        <v>136</v>
      </c>
      <c r="B134" s="3" t="s">
        <v>937</v>
      </c>
      <c r="C134" s="3" t="s">
        <v>831</v>
      </c>
      <c r="D134" s="6">
        <v>43574</v>
      </c>
      <c r="E134" s="3" t="s">
        <v>938</v>
      </c>
      <c r="F134" s="3">
        <v>159</v>
      </c>
      <c r="G134" s="3">
        <v>1908</v>
      </c>
      <c r="H134" s="3" t="s">
        <v>340</v>
      </c>
      <c r="I134" s="3" t="s">
        <v>341</v>
      </c>
      <c r="J134" s="3" t="s">
        <v>939</v>
      </c>
      <c r="K134" s="3" t="s">
        <v>343</v>
      </c>
      <c r="L134" s="3" t="s">
        <v>940</v>
      </c>
      <c r="M134" s="3">
        <v>613</v>
      </c>
      <c r="N134" s="3">
        <v>18344546220</v>
      </c>
      <c r="O134" s="9" t="s">
        <v>345</v>
      </c>
      <c r="P134" s="9" t="s">
        <v>346</v>
      </c>
      <c r="Q134" s="9" t="s">
        <v>347</v>
      </c>
      <c r="R134" s="10" t="s">
        <v>348</v>
      </c>
      <c r="S134" s="11" t="s">
        <v>938</v>
      </c>
      <c r="T134" s="11">
        <v>0</v>
      </c>
      <c r="U134" s="11" t="s">
        <v>460</v>
      </c>
      <c r="V134" s="11">
        <v>188</v>
      </c>
      <c r="W134" s="11">
        <v>150</v>
      </c>
      <c r="X134" s="11">
        <v>2998</v>
      </c>
      <c r="Y134" s="11">
        <v>1388</v>
      </c>
      <c r="Z134" s="17">
        <v>1689.6</v>
      </c>
      <c r="AA134" s="18">
        <v>174</v>
      </c>
      <c r="AB134" s="11">
        <v>-1515.6</v>
      </c>
      <c r="AC134" s="19">
        <v>-1263</v>
      </c>
      <c r="AD134" s="3">
        <v>299.8</v>
      </c>
      <c r="AE134" s="3">
        <v>2698.2</v>
      </c>
    </row>
    <row r="135" ht="15" spans="1:31">
      <c r="A135" s="5" t="s">
        <v>137</v>
      </c>
      <c r="B135" s="3" t="s">
        <v>941</v>
      </c>
      <c r="C135" s="3" t="s">
        <v>942</v>
      </c>
      <c r="D135" s="6">
        <v>43582</v>
      </c>
      <c r="E135" s="3" t="s">
        <v>943</v>
      </c>
      <c r="F135" s="3">
        <v>109</v>
      </c>
      <c r="G135" s="3">
        <v>1308</v>
      </c>
      <c r="H135" s="3" t="s">
        <v>340</v>
      </c>
      <c r="I135" s="3" t="s">
        <v>341</v>
      </c>
      <c r="J135" s="3" t="s">
        <v>944</v>
      </c>
      <c r="K135" s="3" t="s">
        <v>343</v>
      </c>
      <c r="L135" s="3" t="s">
        <v>945</v>
      </c>
      <c r="M135" s="3">
        <v>629</v>
      </c>
      <c r="N135" s="3">
        <v>15086118711</v>
      </c>
      <c r="O135" s="9" t="s">
        <v>345</v>
      </c>
      <c r="P135" s="9" t="s">
        <v>346</v>
      </c>
      <c r="Q135" s="9" t="s">
        <v>347</v>
      </c>
      <c r="R135" s="10" t="s">
        <v>348</v>
      </c>
      <c r="S135" s="11" t="s">
        <v>943</v>
      </c>
      <c r="T135" s="11">
        <v>0</v>
      </c>
      <c r="U135" s="11" t="s">
        <v>698</v>
      </c>
      <c r="V135" s="11">
        <v>118</v>
      </c>
      <c r="W135" s="11">
        <v>48</v>
      </c>
      <c r="X135" s="11">
        <v>1998</v>
      </c>
      <c r="Y135" s="11">
        <v>929</v>
      </c>
      <c r="Z135" s="17">
        <v>1089.6</v>
      </c>
      <c r="AA135" s="18">
        <v>85.5</v>
      </c>
      <c r="AB135" s="11">
        <v>-1004.1</v>
      </c>
      <c r="AC135" s="19">
        <v>-836.75</v>
      </c>
      <c r="AD135" s="3">
        <v>199.8</v>
      </c>
      <c r="AE135" s="3">
        <v>1798.2</v>
      </c>
    </row>
    <row r="136" ht="15" spans="1:31">
      <c r="A136" s="5" t="s">
        <v>138</v>
      </c>
      <c r="B136" s="3" t="s">
        <v>946</v>
      </c>
      <c r="C136" s="3" t="s">
        <v>831</v>
      </c>
      <c r="D136" s="6">
        <v>43574</v>
      </c>
      <c r="E136" s="3" t="s">
        <v>947</v>
      </c>
      <c r="F136" s="3">
        <v>159</v>
      </c>
      <c r="G136" s="3">
        <v>1908</v>
      </c>
      <c r="H136" s="3" t="s">
        <v>340</v>
      </c>
      <c r="I136" s="3" t="s">
        <v>341</v>
      </c>
      <c r="J136" s="3" t="s">
        <v>948</v>
      </c>
      <c r="K136" s="3" t="s">
        <v>343</v>
      </c>
      <c r="L136" s="3" t="s">
        <v>949</v>
      </c>
      <c r="M136" s="3">
        <v>624</v>
      </c>
      <c r="N136" s="3">
        <v>13517665611</v>
      </c>
      <c r="O136" s="9" t="s">
        <v>345</v>
      </c>
      <c r="P136" s="9" t="s">
        <v>346</v>
      </c>
      <c r="Q136" s="9" t="s">
        <v>347</v>
      </c>
      <c r="R136" s="10" t="s">
        <v>348</v>
      </c>
      <c r="S136" s="11" t="s">
        <v>947</v>
      </c>
      <c r="T136" s="11">
        <v>0</v>
      </c>
      <c r="U136" s="11" t="s">
        <v>460</v>
      </c>
      <c r="V136" s="11">
        <v>188</v>
      </c>
      <c r="W136" s="11">
        <v>150</v>
      </c>
      <c r="X136" s="11">
        <v>2998</v>
      </c>
      <c r="Y136" s="11">
        <v>1704</v>
      </c>
      <c r="Z136" s="17">
        <v>1689.6</v>
      </c>
      <c r="AA136" s="18">
        <v>648</v>
      </c>
      <c r="AB136" s="11">
        <v>-1041.6</v>
      </c>
      <c r="AC136" s="19">
        <v>-868</v>
      </c>
      <c r="AD136" s="3">
        <v>299.8</v>
      </c>
      <c r="AE136" s="3">
        <v>2698.2</v>
      </c>
    </row>
    <row r="137" ht="15" spans="1:31">
      <c r="A137" s="5" t="s">
        <v>139</v>
      </c>
      <c r="B137" s="3" t="s">
        <v>950</v>
      </c>
      <c r="C137" s="3" t="s">
        <v>870</v>
      </c>
      <c r="D137" s="6">
        <v>43577</v>
      </c>
      <c r="E137" s="3" t="s">
        <v>951</v>
      </c>
      <c r="F137" s="3">
        <v>149</v>
      </c>
      <c r="G137" s="3">
        <v>1788</v>
      </c>
      <c r="H137" s="3" t="s">
        <v>340</v>
      </c>
      <c r="I137" s="3" t="s">
        <v>341</v>
      </c>
      <c r="J137" s="3" t="s">
        <v>952</v>
      </c>
      <c r="K137" s="3" t="s">
        <v>354</v>
      </c>
      <c r="L137" s="3" t="s">
        <v>953</v>
      </c>
      <c r="M137" s="3">
        <v>682</v>
      </c>
      <c r="N137" s="3">
        <v>13450150894</v>
      </c>
      <c r="O137" s="9" t="s">
        <v>345</v>
      </c>
      <c r="P137" s="9" t="s">
        <v>346</v>
      </c>
      <c r="Q137" s="9" t="s">
        <v>347</v>
      </c>
      <c r="R137" s="10" t="s">
        <v>348</v>
      </c>
      <c r="S137" s="11" t="s">
        <v>951</v>
      </c>
      <c r="T137" s="11">
        <v>0</v>
      </c>
      <c r="U137" s="11" t="s">
        <v>454</v>
      </c>
      <c r="V137" s="11">
        <v>159</v>
      </c>
      <c r="W137" s="11">
        <v>48</v>
      </c>
      <c r="X137" s="11">
        <v>2199</v>
      </c>
      <c r="Y137" s="11">
        <v>1566</v>
      </c>
      <c r="Z137" s="17">
        <v>850.8</v>
      </c>
      <c r="AA137" s="18">
        <v>561</v>
      </c>
      <c r="AB137" s="11">
        <v>-289.8</v>
      </c>
      <c r="AC137" s="19">
        <v>-241.5</v>
      </c>
      <c r="AD137" s="3">
        <v>109.95</v>
      </c>
      <c r="AE137" s="3">
        <v>2089.05</v>
      </c>
    </row>
    <row r="138" ht="15" spans="1:31">
      <c r="A138" s="5" t="s">
        <v>140</v>
      </c>
      <c r="B138" s="3" t="s">
        <v>954</v>
      </c>
      <c r="C138" s="3" t="s">
        <v>955</v>
      </c>
      <c r="D138" s="6">
        <v>43581</v>
      </c>
      <c r="E138" s="3" t="s">
        <v>956</v>
      </c>
      <c r="F138" s="3">
        <v>149</v>
      </c>
      <c r="G138" s="3">
        <v>1788</v>
      </c>
      <c r="H138" s="3" t="s">
        <v>340</v>
      </c>
      <c r="I138" s="3" t="s">
        <v>341</v>
      </c>
      <c r="J138" s="3" t="s">
        <v>957</v>
      </c>
      <c r="K138" s="3" t="s">
        <v>343</v>
      </c>
      <c r="L138" s="3" t="s">
        <v>958</v>
      </c>
      <c r="M138" s="3">
        <v>667</v>
      </c>
      <c r="N138" s="3">
        <v>15626054606</v>
      </c>
      <c r="O138" s="9" t="s">
        <v>345</v>
      </c>
      <c r="P138" s="9" t="s">
        <v>346</v>
      </c>
      <c r="Q138" s="9" t="s">
        <v>347</v>
      </c>
      <c r="R138" s="10" t="s">
        <v>348</v>
      </c>
      <c r="S138" s="11" t="s">
        <v>956</v>
      </c>
      <c r="T138" s="11">
        <v>0</v>
      </c>
      <c r="U138" s="11" t="s">
        <v>454</v>
      </c>
      <c r="V138" s="11">
        <v>159</v>
      </c>
      <c r="W138" s="11">
        <v>48</v>
      </c>
      <c r="X138" s="11">
        <v>2199</v>
      </c>
      <c r="Y138" s="11">
        <v>1566</v>
      </c>
      <c r="Z138" s="17">
        <v>850.8</v>
      </c>
      <c r="AA138" s="18">
        <v>561</v>
      </c>
      <c r="AB138" s="11">
        <v>-289.8</v>
      </c>
      <c r="AC138" s="19">
        <v>-241.5</v>
      </c>
      <c r="AD138" s="3">
        <v>109.95</v>
      </c>
      <c r="AE138" s="3">
        <v>2089.05</v>
      </c>
    </row>
    <row r="139" ht="15" spans="1:31">
      <c r="A139" s="5" t="s">
        <v>141</v>
      </c>
      <c r="B139" s="3" t="s">
        <v>959</v>
      </c>
      <c r="C139" s="3" t="s">
        <v>840</v>
      </c>
      <c r="D139" s="6">
        <v>43575</v>
      </c>
      <c r="E139" s="3" t="s">
        <v>960</v>
      </c>
      <c r="F139" s="3">
        <v>149</v>
      </c>
      <c r="G139" s="3">
        <v>1788</v>
      </c>
      <c r="H139" s="3" t="s">
        <v>340</v>
      </c>
      <c r="I139" s="3" t="s">
        <v>341</v>
      </c>
      <c r="J139" s="3" t="s">
        <v>961</v>
      </c>
      <c r="K139" s="3" t="s">
        <v>343</v>
      </c>
      <c r="L139" s="3" t="s">
        <v>962</v>
      </c>
      <c r="M139" s="3">
        <v>603</v>
      </c>
      <c r="N139" s="3">
        <v>17606855396</v>
      </c>
      <c r="O139" s="9" t="s">
        <v>345</v>
      </c>
      <c r="P139" s="9" t="s">
        <v>346</v>
      </c>
      <c r="Q139" s="9" t="s">
        <v>347</v>
      </c>
      <c r="R139" s="10" t="s">
        <v>348</v>
      </c>
      <c r="S139" s="11" t="s">
        <v>960</v>
      </c>
      <c r="T139" s="11">
        <v>0</v>
      </c>
      <c r="U139" s="11" t="s">
        <v>454</v>
      </c>
      <c r="V139" s="11">
        <v>159</v>
      </c>
      <c r="W139" s="11">
        <v>48</v>
      </c>
      <c r="X139" s="11">
        <v>2199</v>
      </c>
      <c r="Y139" s="11">
        <v>1407</v>
      </c>
      <c r="Z139" s="17">
        <v>850.8</v>
      </c>
      <c r="AA139" s="18">
        <v>322.5</v>
      </c>
      <c r="AB139" s="11">
        <v>-528.3</v>
      </c>
      <c r="AC139" s="19">
        <v>-440.25</v>
      </c>
      <c r="AD139" s="3">
        <v>219.9</v>
      </c>
      <c r="AE139" s="3">
        <v>1979.1</v>
      </c>
    </row>
    <row r="140" ht="15" spans="1:31">
      <c r="A140" s="5" t="s">
        <v>142</v>
      </c>
      <c r="B140" s="3" t="s">
        <v>963</v>
      </c>
      <c r="C140" s="3" t="s">
        <v>955</v>
      </c>
      <c r="D140" s="6">
        <v>43581</v>
      </c>
      <c r="E140" s="3" t="s">
        <v>964</v>
      </c>
      <c r="F140" s="3">
        <v>259</v>
      </c>
      <c r="G140" s="3">
        <v>3108</v>
      </c>
      <c r="H140" s="3" t="s">
        <v>340</v>
      </c>
      <c r="I140" s="3" t="s">
        <v>341</v>
      </c>
      <c r="J140" s="3" t="s">
        <v>965</v>
      </c>
      <c r="K140" s="3" t="s">
        <v>343</v>
      </c>
      <c r="L140" s="3" t="s">
        <v>966</v>
      </c>
      <c r="M140" s="3">
        <v>627</v>
      </c>
      <c r="N140" s="3">
        <v>18253978694</v>
      </c>
      <c r="O140" s="9" t="s">
        <v>345</v>
      </c>
      <c r="P140" s="9" t="s">
        <v>346</v>
      </c>
      <c r="Q140" s="9" t="s">
        <v>347</v>
      </c>
      <c r="R140" s="10" t="s">
        <v>348</v>
      </c>
      <c r="S140" s="11" t="s">
        <v>964</v>
      </c>
      <c r="T140" s="11">
        <v>0</v>
      </c>
      <c r="U140" s="11" t="s">
        <v>367</v>
      </c>
      <c r="V140" s="11">
        <v>219</v>
      </c>
      <c r="W140" s="11">
        <v>48</v>
      </c>
      <c r="X140" s="11">
        <v>4599</v>
      </c>
      <c r="Y140" s="11">
        <v>2469</v>
      </c>
      <c r="Z140" s="17">
        <v>2410.8</v>
      </c>
      <c r="AA140" s="18">
        <v>595.5</v>
      </c>
      <c r="AB140" s="11">
        <v>-1815.3</v>
      </c>
      <c r="AC140" s="19">
        <v>-1512.75</v>
      </c>
      <c r="AD140" s="3">
        <v>1599</v>
      </c>
      <c r="AE140" s="3">
        <v>3000</v>
      </c>
    </row>
    <row r="141" ht="15" spans="1:31">
      <c r="A141" s="5" t="s">
        <v>143</v>
      </c>
      <c r="B141" s="3" t="s">
        <v>967</v>
      </c>
      <c r="C141" s="3" t="s">
        <v>870</v>
      </c>
      <c r="D141" s="6">
        <v>43577</v>
      </c>
      <c r="E141" s="3" t="s">
        <v>968</v>
      </c>
      <c r="F141" s="3">
        <v>169</v>
      </c>
      <c r="G141" s="3">
        <v>2028</v>
      </c>
      <c r="H141" s="3" t="s">
        <v>340</v>
      </c>
      <c r="I141" s="3" t="s">
        <v>341</v>
      </c>
      <c r="J141" s="3" t="s">
        <v>969</v>
      </c>
      <c r="K141" s="3" t="s">
        <v>343</v>
      </c>
      <c r="L141" s="3" t="s">
        <v>970</v>
      </c>
      <c r="M141" s="3">
        <v>604</v>
      </c>
      <c r="N141" s="3">
        <v>13729799935</v>
      </c>
      <c r="O141" s="9" t="s">
        <v>345</v>
      </c>
      <c r="P141" s="9" t="s">
        <v>346</v>
      </c>
      <c r="Q141" s="9" t="s">
        <v>347</v>
      </c>
      <c r="R141" s="10" t="s">
        <v>348</v>
      </c>
      <c r="S141" s="11" t="s">
        <v>968</v>
      </c>
      <c r="T141" s="11">
        <v>0</v>
      </c>
      <c r="U141" s="11" t="s">
        <v>438</v>
      </c>
      <c r="V141" s="11">
        <v>199</v>
      </c>
      <c r="W141" s="11">
        <v>48</v>
      </c>
      <c r="X141" s="11">
        <v>3288</v>
      </c>
      <c r="Y141" s="11">
        <v>2350</v>
      </c>
      <c r="Z141" s="17">
        <v>1917.6</v>
      </c>
      <c r="AA141" s="18">
        <v>1497</v>
      </c>
      <c r="AB141" s="11">
        <v>-420.6</v>
      </c>
      <c r="AC141" s="19">
        <v>-350.5</v>
      </c>
      <c r="AD141" s="3">
        <v>657.6</v>
      </c>
      <c r="AE141" s="3">
        <v>2630.4</v>
      </c>
    </row>
    <row r="142" ht="15" spans="1:31">
      <c r="A142" s="5" t="s">
        <v>144</v>
      </c>
      <c r="B142" s="3" t="s">
        <v>971</v>
      </c>
      <c r="C142" s="3" t="s">
        <v>942</v>
      </c>
      <c r="D142" s="6">
        <v>43582</v>
      </c>
      <c r="E142" s="3" t="s">
        <v>972</v>
      </c>
      <c r="F142" s="3">
        <v>158</v>
      </c>
      <c r="G142" s="3">
        <v>1896</v>
      </c>
      <c r="H142" s="3" t="s">
        <v>769</v>
      </c>
      <c r="I142" s="3" t="s">
        <v>341</v>
      </c>
      <c r="J142" s="3" t="s">
        <v>973</v>
      </c>
      <c r="K142" s="3" t="s">
        <v>354</v>
      </c>
      <c r="L142" s="3" t="s">
        <v>974</v>
      </c>
      <c r="M142" s="3">
        <v>674</v>
      </c>
      <c r="N142" s="3">
        <v>15578735927</v>
      </c>
      <c r="O142" s="9" t="s">
        <v>345</v>
      </c>
      <c r="P142" s="9" t="s">
        <v>346</v>
      </c>
      <c r="Q142" s="9" t="s">
        <v>347</v>
      </c>
      <c r="R142" s="10" t="s">
        <v>348</v>
      </c>
      <c r="S142" s="11" t="s">
        <v>972</v>
      </c>
      <c r="T142" s="11">
        <v>0</v>
      </c>
      <c r="U142" s="11" t="s">
        <v>606</v>
      </c>
      <c r="V142" s="11">
        <v>199</v>
      </c>
      <c r="W142" s="11">
        <v>48</v>
      </c>
      <c r="X142" s="11">
        <v>3199</v>
      </c>
      <c r="Y142" s="11">
        <v>1583</v>
      </c>
      <c r="Z142" s="17">
        <v>1942.8</v>
      </c>
      <c r="AA142" s="18">
        <v>478.5</v>
      </c>
      <c r="AB142" s="11">
        <v>-1464.3</v>
      </c>
      <c r="AC142" s="19">
        <v>-1220.25</v>
      </c>
      <c r="AD142" s="3">
        <v>479.85</v>
      </c>
      <c r="AE142" s="3">
        <v>2719.15</v>
      </c>
    </row>
    <row r="143" ht="15" spans="1:31">
      <c r="A143" s="5" t="s">
        <v>145</v>
      </c>
      <c r="B143" s="3" t="s">
        <v>975</v>
      </c>
      <c r="C143" s="3" t="s">
        <v>865</v>
      </c>
      <c r="D143" s="6">
        <v>43576</v>
      </c>
      <c r="E143" s="3" t="s">
        <v>976</v>
      </c>
      <c r="F143" s="3">
        <v>149</v>
      </c>
      <c r="G143" s="3">
        <v>1788</v>
      </c>
      <c r="H143" s="3" t="s">
        <v>340</v>
      </c>
      <c r="I143" s="3" t="s">
        <v>341</v>
      </c>
      <c r="J143" s="3" t="s">
        <v>977</v>
      </c>
      <c r="K143" s="3" t="s">
        <v>343</v>
      </c>
      <c r="L143" s="3" t="s">
        <v>978</v>
      </c>
      <c r="M143" s="3">
        <v>718</v>
      </c>
      <c r="N143" s="3">
        <v>13048176632</v>
      </c>
      <c r="O143" s="9" t="s">
        <v>345</v>
      </c>
      <c r="P143" s="9" t="s">
        <v>346</v>
      </c>
      <c r="Q143" s="9" t="s">
        <v>347</v>
      </c>
      <c r="R143" s="10" t="s">
        <v>348</v>
      </c>
      <c r="S143" s="11" t="s">
        <v>976</v>
      </c>
      <c r="T143" s="11">
        <v>0</v>
      </c>
      <c r="U143" s="11" t="s">
        <v>454</v>
      </c>
      <c r="V143" s="11">
        <v>159</v>
      </c>
      <c r="W143" s="11">
        <v>48</v>
      </c>
      <c r="X143" s="11">
        <v>2199</v>
      </c>
      <c r="Y143" s="11">
        <v>1576</v>
      </c>
      <c r="Z143" s="17">
        <v>850.8</v>
      </c>
      <c r="AA143" s="18">
        <v>576</v>
      </c>
      <c r="AB143" s="11">
        <v>-274.8</v>
      </c>
      <c r="AC143" s="19">
        <v>-229</v>
      </c>
      <c r="AD143" s="3">
        <v>219.9</v>
      </c>
      <c r="AE143" s="3">
        <v>1979.1</v>
      </c>
    </row>
    <row r="144" ht="15" spans="1:31">
      <c r="A144" s="5" t="s">
        <v>146</v>
      </c>
      <c r="B144" s="3" t="s">
        <v>979</v>
      </c>
      <c r="C144" s="3" t="s">
        <v>900</v>
      </c>
      <c r="D144" s="6">
        <v>43580</v>
      </c>
      <c r="E144" s="3" t="s">
        <v>980</v>
      </c>
      <c r="F144" s="3">
        <v>158</v>
      </c>
      <c r="G144" s="3">
        <v>1896</v>
      </c>
      <c r="H144" s="3" t="s">
        <v>340</v>
      </c>
      <c r="I144" s="3" t="s">
        <v>341</v>
      </c>
      <c r="J144" s="3" t="s">
        <v>981</v>
      </c>
      <c r="K144" s="3" t="s">
        <v>354</v>
      </c>
      <c r="L144" s="3" t="s">
        <v>982</v>
      </c>
      <c r="M144" s="3">
        <v>745</v>
      </c>
      <c r="N144" s="3">
        <v>18266922925</v>
      </c>
      <c r="O144" s="9" t="s">
        <v>345</v>
      </c>
      <c r="P144" s="9" t="s">
        <v>346</v>
      </c>
      <c r="Q144" s="9" t="s">
        <v>347</v>
      </c>
      <c r="R144" s="10" t="s">
        <v>348</v>
      </c>
      <c r="S144" s="11" t="s">
        <v>980</v>
      </c>
      <c r="T144" s="11">
        <v>0</v>
      </c>
      <c r="U144" s="11" t="s">
        <v>606</v>
      </c>
      <c r="V144" s="11">
        <v>199</v>
      </c>
      <c r="W144" s="11">
        <v>48</v>
      </c>
      <c r="X144" s="11">
        <v>3199</v>
      </c>
      <c r="Y144" s="11">
        <v>1568</v>
      </c>
      <c r="Z144" s="17">
        <v>1942.8</v>
      </c>
      <c r="AA144" s="18">
        <v>456</v>
      </c>
      <c r="AB144" s="11">
        <v>-1486.8</v>
      </c>
      <c r="AC144" s="19">
        <v>-1239</v>
      </c>
      <c r="AD144" s="3">
        <v>319.9</v>
      </c>
      <c r="AE144" s="3">
        <v>2879.1</v>
      </c>
    </row>
    <row r="145" ht="15" spans="1:31">
      <c r="A145" s="5" t="s">
        <v>147</v>
      </c>
      <c r="B145" s="3" t="s">
        <v>983</v>
      </c>
      <c r="C145" s="3" t="s">
        <v>905</v>
      </c>
      <c r="D145" s="6">
        <v>43579</v>
      </c>
      <c r="E145" s="3" t="s">
        <v>984</v>
      </c>
      <c r="F145" s="3">
        <v>179</v>
      </c>
      <c r="G145" s="3">
        <v>2148</v>
      </c>
      <c r="H145" s="3" t="s">
        <v>340</v>
      </c>
      <c r="I145" s="3" t="s">
        <v>341</v>
      </c>
      <c r="J145" s="3" t="s">
        <v>985</v>
      </c>
      <c r="K145" s="3" t="s">
        <v>343</v>
      </c>
      <c r="L145" s="3" t="s">
        <v>986</v>
      </c>
      <c r="M145" s="3">
        <v>654</v>
      </c>
      <c r="N145" s="3">
        <v>18771384774</v>
      </c>
      <c r="O145" s="9" t="s">
        <v>345</v>
      </c>
      <c r="P145" s="9" t="s">
        <v>346</v>
      </c>
      <c r="Q145" s="9" t="s">
        <v>347</v>
      </c>
      <c r="R145" s="10" t="s">
        <v>348</v>
      </c>
      <c r="S145" s="11" t="s">
        <v>984</v>
      </c>
      <c r="T145" s="11">
        <v>1</v>
      </c>
      <c r="U145" s="11" t="s">
        <v>438</v>
      </c>
      <c r="V145" s="11">
        <v>199</v>
      </c>
      <c r="W145" s="11">
        <v>48</v>
      </c>
      <c r="X145" s="11">
        <v>3299</v>
      </c>
      <c r="Y145" s="11">
        <v>2550</v>
      </c>
      <c r="Z145" s="17">
        <v>1810.8</v>
      </c>
      <c r="AA145" s="18">
        <v>1677</v>
      </c>
      <c r="AB145" s="11">
        <v>-133.8</v>
      </c>
      <c r="AC145" s="19">
        <v>-111.5</v>
      </c>
      <c r="AD145" s="3">
        <v>494.85</v>
      </c>
      <c r="AE145" s="3">
        <v>2804.15</v>
      </c>
    </row>
    <row r="146" ht="15" spans="1:31">
      <c r="A146" s="5" t="s">
        <v>148</v>
      </c>
      <c r="B146" s="3" t="s">
        <v>987</v>
      </c>
      <c r="C146" s="3" t="s">
        <v>879</v>
      </c>
      <c r="D146" s="6">
        <v>43578</v>
      </c>
      <c r="E146" s="3" t="s">
        <v>988</v>
      </c>
      <c r="F146" s="3">
        <v>199</v>
      </c>
      <c r="G146" s="3">
        <v>2388</v>
      </c>
      <c r="H146" s="3" t="s">
        <v>340</v>
      </c>
      <c r="I146" s="3" t="s">
        <v>341</v>
      </c>
      <c r="J146" s="3" t="s">
        <v>989</v>
      </c>
      <c r="K146" s="3" t="s">
        <v>343</v>
      </c>
      <c r="L146" s="3" t="s">
        <v>990</v>
      </c>
      <c r="M146" s="3">
        <v>611</v>
      </c>
      <c r="N146" s="3">
        <v>13967280546</v>
      </c>
      <c r="O146" s="9" t="s">
        <v>345</v>
      </c>
      <c r="P146" s="9" t="s">
        <v>346</v>
      </c>
      <c r="Q146" s="9" t="s">
        <v>347</v>
      </c>
      <c r="R146" s="10" t="s">
        <v>348</v>
      </c>
      <c r="S146" s="11" t="s">
        <v>988</v>
      </c>
      <c r="T146" s="11">
        <v>0</v>
      </c>
      <c r="U146" s="11" t="s">
        <v>362</v>
      </c>
      <c r="V146" s="11">
        <v>199</v>
      </c>
      <c r="W146" s="11">
        <v>48</v>
      </c>
      <c r="X146" s="11">
        <v>3100</v>
      </c>
      <c r="Y146" s="11">
        <v>2250</v>
      </c>
      <c r="Z146" s="17">
        <v>1332</v>
      </c>
      <c r="AA146" s="18">
        <v>987</v>
      </c>
      <c r="AB146" s="11">
        <v>-345</v>
      </c>
      <c r="AC146" s="19">
        <v>-287.5</v>
      </c>
      <c r="AD146" s="3">
        <v>494.85</v>
      </c>
      <c r="AE146" s="3">
        <v>2804.15</v>
      </c>
    </row>
    <row r="147" ht="15" spans="1:31">
      <c r="A147" s="5" t="s">
        <v>149</v>
      </c>
      <c r="B147" s="3" t="s">
        <v>991</v>
      </c>
      <c r="C147" s="3" t="s">
        <v>992</v>
      </c>
      <c r="D147" s="6">
        <v>43583</v>
      </c>
      <c r="E147" s="3" t="s">
        <v>993</v>
      </c>
      <c r="F147" s="3">
        <v>259</v>
      </c>
      <c r="G147" s="3">
        <v>3108</v>
      </c>
      <c r="H147" s="3" t="s">
        <v>340</v>
      </c>
      <c r="I147" s="3" t="s">
        <v>341</v>
      </c>
      <c r="J147" s="3" t="s">
        <v>994</v>
      </c>
      <c r="K147" s="3" t="s">
        <v>354</v>
      </c>
      <c r="L147" s="3" t="s">
        <v>995</v>
      </c>
      <c r="M147" s="3">
        <v>719</v>
      </c>
      <c r="N147" s="3">
        <v>13765126915</v>
      </c>
      <c r="O147" s="9" t="s">
        <v>345</v>
      </c>
      <c r="P147" s="9" t="s">
        <v>346</v>
      </c>
      <c r="Q147" s="9" t="s">
        <v>347</v>
      </c>
      <c r="R147" s="10" t="s">
        <v>348</v>
      </c>
      <c r="S147" s="11" t="s">
        <v>993</v>
      </c>
      <c r="T147" s="11">
        <v>0</v>
      </c>
      <c r="U147" s="11" t="s">
        <v>367</v>
      </c>
      <c r="V147" s="11">
        <v>219</v>
      </c>
      <c r="W147" s="11">
        <v>48</v>
      </c>
      <c r="X147" s="11">
        <v>4599</v>
      </c>
      <c r="Y147" s="11">
        <v>2954</v>
      </c>
      <c r="Z147" s="17">
        <v>2410.8</v>
      </c>
      <c r="AA147" s="18">
        <v>1323</v>
      </c>
      <c r="AB147" s="11">
        <v>-1087.8</v>
      </c>
      <c r="AC147" s="19">
        <v>-906.5</v>
      </c>
      <c r="AD147" s="3">
        <v>459.9</v>
      </c>
      <c r="AE147" s="3">
        <v>4139.1</v>
      </c>
    </row>
    <row r="148" ht="15" spans="1:31">
      <c r="A148" s="5" t="s">
        <v>150</v>
      </c>
      <c r="B148" s="3" t="s">
        <v>996</v>
      </c>
      <c r="C148" s="3" t="s">
        <v>955</v>
      </c>
      <c r="D148" s="6">
        <v>43581</v>
      </c>
      <c r="E148" s="3" t="s">
        <v>997</v>
      </c>
      <c r="F148" s="3">
        <v>259</v>
      </c>
      <c r="G148" s="3">
        <v>3108</v>
      </c>
      <c r="H148" s="3" t="s">
        <v>340</v>
      </c>
      <c r="I148" s="3" t="s">
        <v>341</v>
      </c>
      <c r="J148" s="3" t="s">
        <v>998</v>
      </c>
      <c r="K148" s="3" t="s">
        <v>343</v>
      </c>
      <c r="L148" s="3" t="s">
        <v>999</v>
      </c>
      <c r="M148" s="3">
        <v>611</v>
      </c>
      <c r="N148" s="3">
        <v>17649850244</v>
      </c>
      <c r="O148" s="9" t="s">
        <v>345</v>
      </c>
      <c r="P148" s="9" t="s">
        <v>346</v>
      </c>
      <c r="Q148" s="9" t="s">
        <v>347</v>
      </c>
      <c r="R148" s="10" t="s">
        <v>348</v>
      </c>
      <c r="S148" s="11" t="s">
        <v>997</v>
      </c>
      <c r="T148" s="11">
        <v>0</v>
      </c>
      <c r="U148" s="11" t="s">
        <v>367</v>
      </c>
      <c r="V148" s="11">
        <v>219</v>
      </c>
      <c r="W148" s="11">
        <v>48</v>
      </c>
      <c r="X148" s="11">
        <v>4599</v>
      </c>
      <c r="Y148" s="11">
        <v>2816</v>
      </c>
      <c r="Z148" s="17">
        <v>2410.8</v>
      </c>
      <c r="AA148" s="18">
        <v>1116</v>
      </c>
      <c r="AB148" s="11">
        <v>-1294.8</v>
      </c>
      <c r="AC148" s="19">
        <v>-1079</v>
      </c>
      <c r="AD148" s="3">
        <v>1599</v>
      </c>
      <c r="AE148" s="3">
        <v>3000</v>
      </c>
    </row>
    <row r="149" ht="15" spans="1:31">
      <c r="A149" s="5" t="s">
        <v>151</v>
      </c>
      <c r="B149" s="3" t="s">
        <v>1000</v>
      </c>
      <c r="C149" s="3" t="s">
        <v>905</v>
      </c>
      <c r="D149" s="6">
        <v>43579</v>
      </c>
      <c r="E149" s="3" t="s">
        <v>1001</v>
      </c>
      <c r="F149" s="3">
        <v>169</v>
      </c>
      <c r="G149" s="3">
        <v>2028</v>
      </c>
      <c r="H149" s="3" t="s">
        <v>340</v>
      </c>
      <c r="I149" s="3" t="s">
        <v>341</v>
      </c>
      <c r="J149" s="3" t="s">
        <v>1002</v>
      </c>
      <c r="K149" s="3" t="s">
        <v>343</v>
      </c>
      <c r="L149" s="3" t="s">
        <v>1003</v>
      </c>
      <c r="M149" s="3">
        <v>630</v>
      </c>
      <c r="N149" s="3">
        <v>17610257875</v>
      </c>
      <c r="O149" s="9" t="s">
        <v>345</v>
      </c>
      <c r="P149" s="9" t="s">
        <v>346</v>
      </c>
      <c r="Q149" s="9" t="s">
        <v>347</v>
      </c>
      <c r="R149" s="10" t="s">
        <v>348</v>
      </c>
      <c r="S149" s="11" t="s">
        <v>1001</v>
      </c>
      <c r="T149" s="11">
        <v>0</v>
      </c>
      <c r="U149" s="11" t="s">
        <v>438</v>
      </c>
      <c r="V149" s="11">
        <v>199</v>
      </c>
      <c r="W149" s="11">
        <v>48</v>
      </c>
      <c r="X149" s="11">
        <v>3288</v>
      </c>
      <c r="Y149" s="11">
        <v>2150</v>
      </c>
      <c r="Z149" s="17">
        <v>1917.6</v>
      </c>
      <c r="AA149" s="18">
        <v>1197</v>
      </c>
      <c r="AB149" s="11">
        <v>-720.6</v>
      </c>
      <c r="AC149" s="19">
        <v>-600.5</v>
      </c>
      <c r="AD149" s="3">
        <v>493.2</v>
      </c>
      <c r="AE149" s="3">
        <v>2794.8</v>
      </c>
    </row>
    <row r="150" ht="15" spans="1:31">
      <c r="A150" s="5" t="s">
        <v>152</v>
      </c>
      <c r="B150" s="3" t="s">
        <v>1004</v>
      </c>
      <c r="C150" s="3" t="s">
        <v>1005</v>
      </c>
      <c r="D150" s="6">
        <v>43584</v>
      </c>
      <c r="E150" s="3" t="s">
        <v>1006</v>
      </c>
      <c r="F150" s="3">
        <v>319</v>
      </c>
      <c r="G150" s="3">
        <v>3828</v>
      </c>
      <c r="H150" s="3" t="s">
        <v>340</v>
      </c>
      <c r="I150" s="3" t="s">
        <v>341</v>
      </c>
      <c r="J150" s="3" t="s">
        <v>1007</v>
      </c>
      <c r="K150" s="3" t="s">
        <v>354</v>
      </c>
      <c r="L150" s="3" t="s">
        <v>1008</v>
      </c>
      <c r="M150" s="3">
        <v>641</v>
      </c>
      <c r="N150" s="3">
        <v>18669880970</v>
      </c>
      <c r="O150" s="9" t="s">
        <v>345</v>
      </c>
      <c r="P150" s="9" t="s">
        <v>346</v>
      </c>
      <c r="Q150" s="9" t="s">
        <v>347</v>
      </c>
      <c r="R150" s="10" t="s">
        <v>348</v>
      </c>
      <c r="S150" s="11" t="s">
        <v>1006</v>
      </c>
      <c r="T150" s="11">
        <v>0</v>
      </c>
      <c r="U150" s="11" t="s">
        <v>642</v>
      </c>
      <c r="V150" s="11">
        <v>258</v>
      </c>
      <c r="W150" s="11">
        <v>0</v>
      </c>
      <c r="X150" s="11">
        <v>5588</v>
      </c>
      <c r="Y150" s="11">
        <v>4250</v>
      </c>
      <c r="Z150" s="17">
        <v>2877.6</v>
      </c>
      <c r="AA150" s="18">
        <v>2547</v>
      </c>
      <c r="AB150" s="11">
        <v>-330.599999999999</v>
      </c>
      <c r="AC150" s="19">
        <v>-275.5</v>
      </c>
      <c r="AD150" s="3">
        <v>2588</v>
      </c>
      <c r="AE150" s="3">
        <v>3000</v>
      </c>
    </row>
    <row r="151" ht="15" spans="1:31">
      <c r="A151" s="5" t="s">
        <v>153</v>
      </c>
      <c r="B151" s="3" t="s">
        <v>1009</v>
      </c>
      <c r="C151" s="3" t="s">
        <v>1005</v>
      </c>
      <c r="D151" s="6">
        <v>43584</v>
      </c>
      <c r="E151" s="3" t="s">
        <v>1010</v>
      </c>
      <c r="F151" s="3">
        <v>309</v>
      </c>
      <c r="G151" s="3">
        <v>3708</v>
      </c>
      <c r="H151" s="3" t="s">
        <v>340</v>
      </c>
      <c r="I151" s="3" t="s">
        <v>341</v>
      </c>
      <c r="J151" s="3" t="s">
        <v>1011</v>
      </c>
      <c r="K151" s="3" t="s">
        <v>343</v>
      </c>
      <c r="L151" s="3" t="s">
        <v>1012</v>
      </c>
      <c r="M151" s="3">
        <v>705</v>
      </c>
      <c r="N151" s="3">
        <v>15050787816</v>
      </c>
      <c r="O151" s="9" t="s">
        <v>345</v>
      </c>
      <c r="P151" s="9" t="s">
        <v>346</v>
      </c>
      <c r="Q151" s="9" t="s">
        <v>347</v>
      </c>
      <c r="R151" s="10" t="s">
        <v>348</v>
      </c>
      <c r="S151" s="11" t="s">
        <v>1010</v>
      </c>
      <c r="T151" s="11">
        <v>0</v>
      </c>
      <c r="U151" s="11" t="s">
        <v>1013</v>
      </c>
      <c r="V151" s="11">
        <v>198</v>
      </c>
      <c r="W151" s="11">
        <v>150</v>
      </c>
      <c r="X151" s="11">
        <v>5399</v>
      </c>
      <c r="Y151" s="11">
        <v>3857</v>
      </c>
      <c r="Z151" s="17">
        <v>2770.8</v>
      </c>
      <c r="AA151" s="18">
        <v>2077.5</v>
      </c>
      <c r="AB151" s="11">
        <v>-693.3</v>
      </c>
      <c r="AC151" s="19">
        <v>-577.75</v>
      </c>
      <c r="AD151" s="3">
        <v>385</v>
      </c>
      <c r="AE151" s="3">
        <v>3465</v>
      </c>
    </row>
    <row r="152" ht="15" spans="1:31">
      <c r="A152" s="5" t="s">
        <v>154</v>
      </c>
      <c r="B152" s="3" t="s">
        <v>1014</v>
      </c>
      <c r="C152" s="3" t="s">
        <v>1015</v>
      </c>
      <c r="D152" s="6">
        <v>43586</v>
      </c>
      <c r="E152" s="3" t="s">
        <v>1016</v>
      </c>
      <c r="F152" s="3">
        <v>309</v>
      </c>
      <c r="G152" s="3">
        <v>3708</v>
      </c>
      <c r="H152" s="3" t="s">
        <v>340</v>
      </c>
      <c r="I152" s="3" t="s">
        <v>341</v>
      </c>
      <c r="J152" s="3" t="s">
        <v>1017</v>
      </c>
      <c r="K152" s="3" t="s">
        <v>343</v>
      </c>
      <c r="L152" s="3" t="s">
        <v>1018</v>
      </c>
      <c r="M152" s="3">
        <v>675</v>
      </c>
      <c r="N152" s="3">
        <v>13563023334</v>
      </c>
      <c r="O152" s="9" t="s">
        <v>345</v>
      </c>
      <c r="P152" s="9" t="s">
        <v>346</v>
      </c>
      <c r="Q152" s="9" t="s">
        <v>347</v>
      </c>
      <c r="R152" s="10" t="s">
        <v>348</v>
      </c>
      <c r="S152" s="11" t="s">
        <v>1016</v>
      </c>
      <c r="T152" s="11">
        <v>0</v>
      </c>
      <c r="U152" s="11" t="s">
        <v>1013</v>
      </c>
      <c r="V152" s="11">
        <v>198</v>
      </c>
      <c r="W152" s="11">
        <v>150</v>
      </c>
      <c r="X152" s="11">
        <v>5399</v>
      </c>
      <c r="Y152" s="11">
        <v>3683</v>
      </c>
      <c r="Z152" s="17">
        <v>2770.8</v>
      </c>
      <c r="AA152" s="18">
        <v>1816.5</v>
      </c>
      <c r="AB152" s="11">
        <v>-954.3</v>
      </c>
      <c r="AC152" s="19">
        <v>-795.25</v>
      </c>
      <c r="AD152" s="3">
        <v>577.5</v>
      </c>
      <c r="AE152" s="3">
        <v>3272.5</v>
      </c>
    </row>
    <row r="153" ht="15" spans="1:31">
      <c r="A153" s="5" t="s">
        <v>155</v>
      </c>
      <c r="B153" s="3" t="s">
        <v>1019</v>
      </c>
      <c r="C153" s="3" t="s">
        <v>955</v>
      </c>
      <c r="D153" s="6">
        <v>43581</v>
      </c>
      <c r="E153" s="3" t="s">
        <v>1020</v>
      </c>
      <c r="F153" s="3">
        <v>149</v>
      </c>
      <c r="G153" s="3">
        <v>1788</v>
      </c>
      <c r="H153" s="3" t="s">
        <v>340</v>
      </c>
      <c r="I153" s="3" t="s">
        <v>341</v>
      </c>
      <c r="J153" s="3" t="s">
        <v>1021</v>
      </c>
      <c r="K153" s="3" t="s">
        <v>343</v>
      </c>
      <c r="L153" s="3" t="s">
        <v>1022</v>
      </c>
      <c r="M153" s="3">
        <v>601</v>
      </c>
      <c r="N153" s="3">
        <v>18353505387</v>
      </c>
      <c r="O153" s="9" t="s">
        <v>345</v>
      </c>
      <c r="P153" s="9" t="s">
        <v>346</v>
      </c>
      <c r="Q153" s="9" t="s">
        <v>347</v>
      </c>
      <c r="R153" s="10" t="s">
        <v>348</v>
      </c>
      <c r="S153" s="11" t="s">
        <v>1020</v>
      </c>
      <c r="T153" s="11">
        <v>0</v>
      </c>
      <c r="U153" s="11" t="s">
        <v>438</v>
      </c>
      <c r="V153" s="11">
        <v>199</v>
      </c>
      <c r="W153" s="11">
        <v>48</v>
      </c>
      <c r="X153" s="11">
        <v>2699</v>
      </c>
      <c r="Y153" s="11">
        <v>1202</v>
      </c>
      <c r="Z153" s="17">
        <v>1450.8</v>
      </c>
      <c r="AA153" s="18">
        <v>15</v>
      </c>
      <c r="AB153" s="11">
        <v>-1435.8</v>
      </c>
      <c r="AC153" s="19">
        <v>-1196.5</v>
      </c>
      <c r="AD153" s="3">
        <v>404.85</v>
      </c>
      <c r="AE153" s="3">
        <v>2294.15</v>
      </c>
    </row>
    <row r="154" ht="15" spans="1:31">
      <c r="A154" s="5" t="s">
        <v>156</v>
      </c>
      <c r="B154" s="3" t="s">
        <v>1023</v>
      </c>
      <c r="C154" s="3" t="s">
        <v>1024</v>
      </c>
      <c r="D154" s="6">
        <v>43588</v>
      </c>
      <c r="E154" s="3" t="s">
        <v>1025</v>
      </c>
      <c r="F154" s="3">
        <v>319</v>
      </c>
      <c r="G154" s="3">
        <v>3828</v>
      </c>
      <c r="H154" s="3" t="s">
        <v>769</v>
      </c>
      <c r="I154" s="3" t="s">
        <v>341</v>
      </c>
      <c r="J154" s="3" t="s">
        <v>1026</v>
      </c>
      <c r="K154" s="3" t="s">
        <v>354</v>
      </c>
      <c r="L154" s="3" t="s">
        <v>1027</v>
      </c>
      <c r="M154" s="3">
        <v>675</v>
      </c>
      <c r="N154" s="3">
        <v>18840712660</v>
      </c>
      <c r="O154" s="9" t="s">
        <v>345</v>
      </c>
      <c r="P154" s="9" t="s">
        <v>346</v>
      </c>
      <c r="Q154" s="9" t="s">
        <v>347</v>
      </c>
      <c r="R154" s="10" t="s">
        <v>348</v>
      </c>
      <c r="S154" s="11" t="s">
        <v>1025</v>
      </c>
      <c r="T154" s="11">
        <v>0</v>
      </c>
      <c r="U154" s="11" t="s">
        <v>642</v>
      </c>
      <c r="V154" s="11">
        <v>258</v>
      </c>
      <c r="W154" s="11">
        <v>0</v>
      </c>
      <c r="X154" s="11">
        <v>5588</v>
      </c>
      <c r="Y154" s="11">
        <v>3702</v>
      </c>
      <c r="Z154" s="17">
        <v>2877.6</v>
      </c>
      <c r="AA154" s="18">
        <v>1725</v>
      </c>
      <c r="AB154" s="11">
        <v>-1152.6</v>
      </c>
      <c r="AC154" s="19">
        <v>-960.5</v>
      </c>
      <c r="AD154" s="3">
        <v>1088</v>
      </c>
      <c r="AE154" s="3">
        <v>4500</v>
      </c>
    </row>
    <row r="155" ht="15" spans="1:31">
      <c r="A155" s="5" t="s">
        <v>157</v>
      </c>
      <c r="B155" s="3" t="s">
        <v>1028</v>
      </c>
      <c r="C155" s="3" t="s">
        <v>1024</v>
      </c>
      <c r="D155" s="6">
        <v>43588</v>
      </c>
      <c r="E155" s="3" t="s">
        <v>1029</v>
      </c>
      <c r="F155" s="3">
        <v>149</v>
      </c>
      <c r="G155" s="3">
        <v>1788</v>
      </c>
      <c r="H155" s="3" t="s">
        <v>340</v>
      </c>
      <c r="I155" s="3" t="s">
        <v>341</v>
      </c>
      <c r="J155" s="3" t="s">
        <v>1030</v>
      </c>
      <c r="K155" s="3" t="s">
        <v>354</v>
      </c>
      <c r="L155" s="3" t="s">
        <v>1031</v>
      </c>
      <c r="M155" s="3">
        <v>716</v>
      </c>
      <c r="N155" s="3">
        <v>15018683389</v>
      </c>
      <c r="O155" s="9" t="s">
        <v>345</v>
      </c>
      <c r="P155" s="9" t="s">
        <v>346</v>
      </c>
      <c r="Q155" s="9" t="s">
        <v>347</v>
      </c>
      <c r="R155" s="10" t="s">
        <v>348</v>
      </c>
      <c r="S155" s="11" t="s">
        <v>1029</v>
      </c>
      <c r="T155" s="11">
        <v>0</v>
      </c>
      <c r="U155" s="11" t="s">
        <v>438</v>
      </c>
      <c r="V155" s="11">
        <v>199</v>
      </c>
      <c r="W155" s="11">
        <v>48</v>
      </c>
      <c r="X155" s="11">
        <v>2699</v>
      </c>
      <c r="Y155" s="11">
        <v>1800</v>
      </c>
      <c r="Z155" s="17">
        <v>1450.8</v>
      </c>
      <c r="AA155" s="18">
        <v>912</v>
      </c>
      <c r="AB155" s="11">
        <v>-538.8</v>
      </c>
      <c r="AC155" s="19">
        <v>-449</v>
      </c>
      <c r="AD155" s="3">
        <v>269.9</v>
      </c>
      <c r="AE155" s="3">
        <v>2429.1</v>
      </c>
    </row>
    <row r="156" ht="15" spans="1:31">
      <c r="A156" s="5" t="s">
        <v>158</v>
      </c>
      <c r="B156" s="3" t="s">
        <v>1032</v>
      </c>
      <c r="C156" s="3" t="s">
        <v>1024</v>
      </c>
      <c r="D156" s="6">
        <v>43588</v>
      </c>
      <c r="E156" s="3" t="s">
        <v>1033</v>
      </c>
      <c r="F156" s="3">
        <v>259</v>
      </c>
      <c r="G156" s="3">
        <v>3108</v>
      </c>
      <c r="H156" s="3" t="s">
        <v>340</v>
      </c>
      <c r="I156" s="3" t="s">
        <v>341</v>
      </c>
      <c r="J156" s="3" t="s">
        <v>1034</v>
      </c>
      <c r="K156" s="3" t="s">
        <v>343</v>
      </c>
      <c r="L156" s="3" t="s">
        <v>1035</v>
      </c>
      <c r="M156" s="3">
        <v>678</v>
      </c>
      <c r="N156" s="3">
        <v>15067078188</v>
      </c>
      <c r="O156" s="9" t="s">
        <v>345</v>
      </c>
      <c r="P156" s="9" t="s">
        <v>346</v>
      </c>
      <c r="Q156" s="9" t="s">
        <v>347</v>
      </c>
      <c r="R156" s="10" t="s">
        <v>348</v>
      </c>
      <c r="S156" s="11" t="s">
        <v>1033</v>
      </c>
      <c r="T156" s="11">
        <v>0</v>
      </c>
      <c r="U156" s="11" t="s">
        <v>367</v>
      </c>
      <c r="V156" s="11">
        <v>219</v>
      </c>
      <c r="W156" s="11">
        <v>48</v>
      </c>
      <c r="X156" s="11">
        <v>4599</v>
      </c>
      <c r="Y156" s="11">
        <v>3551</v>
      </c>
      <c r="Z156" s="17">
        <v>2410.8</v>
      </c>
      <c r="AA156" s="18">
        <v>2218.5</v>
      </c>
      <c r="AB156" s="11">
        <v>-192.3</v>
      </c>
      <c r="AC156" s="19">
        <v>-160.25</v>
      </c>
      <c r="AD156" s="3">
        <v>689.85</v>
      </c>
      <c r="AE156" s="3">
        <v>3909.15</v>
      </c>
    </row>
    <row r="157" ht="15" spans="1:31">
      <c r="A157" s="5" t="s">
        <v>159</v>
      </c>
      <c r="B157" s="3" t="s">
        <v>1036</v>
      </c>
      <c r="C157" s="3" t="s">
        <v>942</v>
      </c>
      <c r="D157" s="6">
        <v>43582</v>
      </c>
      <c r="E157" s="3" t="s">
        <v>1037</v>
      </c>
      <c r="F157" s="3">
        <v>179</v>
      </c>
      <c r="G157" s="3">
        <v>2148</v>
      </c>
      <c r="H157" s="3" t="s">
        <v>340</v>
      </c>
      <c r="I157" s="3" t="s">
        <v>341</v>
      </c>
      <c r="J157" s="3" t="s">
        <v>1038</v>
      </c>
      <c r="K157" s="3" t="s">
        <v>343</v>
      </c>
      <c r="L157" s="3" t="s">
        <v>1039</v>
      </c>
      <c r="M157" s="3">
        <v>632</v>
      </c>
      <c r="N157" s="3">
        <v>15627279555</v>
      </c>
      <c r="O157" s="9" t="s">
        <v>345</v>
      </c>
      <c r="P157" s="9" t="s">
        <v>346</v>
      </c>
      <c r="Q157" s="9" t="s">
        <v>347</v>
      </c>
      <c r="R157" s="10" t="s">
        <v>348</v>
      </c>
      <c r="S157" s="11" t="s">
        <v>1037</v>
      </c>
      <c r="T157" s="11">
        <v>0</v>
      </c>
      <c r="U157" s="11" t="s">
        <v>438</v>
      </c>
      <c r="V157" s="11">
        <v>199</v>
      </c>
      <c r="W157" s="11">
        <v>48</v>
      </c>
      <c r="X157" s="11">
        <v>3299</v>
      </c>
      <c r="Y157" s="11">
        <v>2550</v>
      </c>
      <c r="Z157" s="17">
        <v>1810.8</v>
      </c>
      <c r="AA157" s="18">
        <v>1677</v>
      </c>
      <c r="AB157" s="11">
        <v>-133.8</v>
      </c>
      <c r="AC157" s="19">
        <v>-111.5</v>
      </c>
      <c r="AD157" s="3">
        <v>494.85</v>
      </c>
      <c r="AE157" s="3">
        <v>2804.15</v>
      </c>
    </row>
    <row r="158" ht="15" spans="1:31">
      <c r="A158" s="5" t="s">
        <v>160</v>
      </c>
      <c r="B158" s="3" t="s">
        <v>1040</v>
      </c>
      <c r="C158" s="3" t="s">
        <v>992</v>
      </c>
      <c r="D158" s="6">
        <v>43583</v>
      </c>
      <c r="E158" s="3" t="s">
        <v>1041</v>
      </c>
      <c r="F158" s="3">
        <v>179</v>
      </c>
      <c r="G158" s="3">
        <v>2148</v>
      </c>
      <c r="H158" s="3" t="s">
        <v>340</v>
      </c>
      <c r="I158" s="3" t="s">
        <v>341</v>
      </c>
      <c r="J158" s="3" t="s">
        <v>1042</v>
      </c>
      <c r="K158" s="3" t="s">
        <v>343</v>
      </c>
      <c r="L158" s="3" t="s">
        <v>1043</v>
      </c>
      <c r="M158" s="3">
        <v>665</v>
      </c>
      <c r="N158" s="3">
        <v>15632612920</v>
      </c>
      <c r="O158" s="9" t="s">
        <v>345</v>
      </c>
      <c r="P158" s="9" t="s">
        <v>346</v>
      </c>
      <c r="Q158" s="9" t="s">
        <v>347</v>
      </c>
      <c r="R158" s="10" t="s">
        <v>348</v>
      </c>
      <c r="S158" s="11" t="s">
        <v>1041</v>
      </c>
      <c r="T158" s="11">
        <v>0</v>
      </c>
      <c r="U158" s="11" t="s">
        <v>438</v>
      </c>
      <c r="V158" s="11">
        <v>199</v>
      </c>
      <c r="W158" s="11">
        <v>48</v>
      </c>
      <c r="X158" s="11">
        <v>3299</v>
      </c>
      <c r="Y158" s="11">
        <v>2550</v>
      </c>
      <c r="Z158" s="17">
        <v>1810.8</v>
      </c>
      <c r="AA158" s="18">
        <v>1677</v>
      </c>
      <c r="AB158" s="11">
        <v>-133.8</v>
      </c>
      <c r="AC158" s="19">
        <v>-111.5</v>
      </c>
      <c r="AD158" s="3">
        <v>494.85</v>
      </c>
      <c r="AE158" s="3">
        <v>2804.15</v>
      </c>
    </row>
    <row r="159" ht="15" spans="1:31">
      <c r="A159" s="5" t="s">
        <v>161</v>
      </c>
      <c r="B159" s="3" t="s">
        <v>1044</v>
      </c>
      <c r="C159" s="3" t="s">
        <v>1045</v>
      </c>
      <c r="D159" s="6">
        <v>43587</v>
      </c>
      <c r="E159" s="3" t="s">
        <v>1046</v>
      </c>
      <c r="F159" s="3">
        <v>289</v>
      </c>
      <c r="G159" s="3">
        <v>3468</v>
      </c>
      <c r="H159" s="3" t="s">
        <v>340</v>
      </c>
      <c r="I159" s="3" t="s">
        <v>341</v>
      </c>
      <c r="J159" s="3" t="s">
        <v>1047</v>
      </c>
      <c r="K159" s="3" t="s">
        <v>343</v>
      </c>
      <c r="L159" s="3" t="s">
        <v>1048</v>
      </c>
      <c r="M159" s="3">
        <v>667</v>
      </c>
      <c r="N159" s="3">
        <v>15232863062</v>
      </c>
      <c r="O159" s="9" t="s">
        <v>345</v>
      </c>
      <c r="P159" s="9" t="s">
        <v>346</v>
      </c>
      <c r="Q159" s="9" t="s">
        <v>347</v>
      </c>
      <c r="R159" s="10" t="s">
        <v>348</v>
      </c>
      <c r="S159" s="11" t="s">
        <v>1046</v>
      </c>
      <c r="T159" s="11">
        <v>0</v>
      </c>
      <c r="U159" s="11" t="s">
        <v>1049</v>
      </c>
      <c r="V159" s="11">
        <v>298</v>
      </c>
      <c r="W159" s="11">
        <v>150</v>
      </c>
      <c r="X159" s="11">
        <v>6299</v>
      </c>
      <c r="Y159" s="11">
        <v>2993</v>
      </c>
      <c r="Z159" s="17">
        <v>4090.8</v>
      </c>
      <c r="AA159" s="18">
        <v>1021.5</v>
      </c>
      <c r="AB159" s="11">
        <v>-3069.3</v>
      </c>
      <c r="AC159" s="19">
        <v>-2557.75</v>
      </c>
      <c r="AD159" s="3">
        <v>1449</v>
      </c>
      <c r="AE159" s="3">
        <v>4850</v>
      </c>
    </row>
    <row r="160" ht="15" spans="1:31">
      <c r="A160" s="5" t="s">
        <v>162</v>
      </c>
      <c r="B160" s="3" t="s">
        <v>1050</v>
      </c>
      <c r="C160" s="3" t="s">
        <v>1024</v>
      </c>
      <c r="D160" s="6">
        <v>43588</v>
      </c>
      <c r="E160" s="3" t="s">
        <v>1051</v>
      </c>
      <c r="F160" s="3">
        <v>369</v>
      </c>
      <c r="G160" s="3">
        <v>4428</v>
      </c>
      <c r="H160" s="3" t="s">
        <v>340</v>
      </c>
      <c r="I160" s="3" t="s">
        <v>341</v>
      </c>
      <c r="J160" s="3" t="s">
        <v>1052</v>
      </c>
      <c r="K160" s="3" t="s">
        <v>343</v>
      </c>
      <c r="L160" s="3" t="s">
        <v>1053</v>
      </c>
      <c r="M160" s="3">
        <v>705</v>
      </c>
      <c r="N160" s="3">
        <v>18844594308</v>
      </c>
      <c r="O160" s="9" t="s">
        <v>345</v>
      </c>
      <c r="P160" s="9" t="s">
        <v>346</v>
      </c>
      <c r="Q160" s="9" t="s">
        <v>347</v>
      </c>
      <c r="R160" s="10" t="s">
        <v>348</v>
      </c>
      <c r="S160" s="11" t="s">
        <v>1051</v>
      </c>
      <c r="T160" s="11">
        <v>0</v>
      </c>
      <c r="U160" s="11" t="s">
        <v>373</v>
      </c>
      <c r="V160" s="11">
        <v>298</v>
      </c>
      <c r="W160" s="11">
        <v>150</v>
      </c>
      <c r="X160" s="11">
        <v>8388</v>
      </c>
      <c r="Y160" s="11">
        <v>5279</v>
      </c>
      <c r="Z160" s="17">
        <v>5637.6</v>
      </c>
      <c r="AA160" s="18">
        <v>3490.5</v>
      </c>
      <c r="AB160" s="11">
        <v>-2147.1</v>
      </c>
      <c r="AC160" s="19">
        <v>-1789.25</v>
      </c>
      <c r="AD160" s="3">
        <v>546.8</v>
      </c>
      <c r="AE160" s="3">
        <v>4921.2</v>
      </c>
    </row>
    <row r="161" ht="15" spans="1:31">
      <c r="A161" s="5" t="s">
        <v>163</v>
      </c>
      <c r="B161" s="3" t="s">
        <v>1054</v>
      </c>
      <c r="C161" s="3" t="s">
        <v>1055</v>
      </c>
      <c r="D161" s="6">
        <v>43592</v>
      </c>
      <c r="E161" s="3" t="s">
        <v>1056</v>
      </c>
      <c r="F161" s="3">
        <v>259</v>
      </c>
      <c r="G161" s="3">
        <v>3108</v>
      </c>
      <c r="H161" s="3" t="s">
        <v>340</v>
      </c>
      <c r="I161" s="3" t="s">
        <v>341</v>
      </c>
      <c r="J161" s="3" t="s">
        <v>1057</v>
      </c>
      <c r="K161" s="3" t="s">
        <v>343</v>
      </c>
      <c r="L161" s="3" t="s">
        <v>1058</v>
      </c>
      <c r="M161" s="3">
        <v>693</v>
      </c>
      <c r="N161" s="3">
        <v>15350071575</v>
      </c>
      <c r="O161" s="9" t="s">
        <v>345</v>
      </c>
      <c r="P161" s="9" t="s">
        <v>346</v>
      </c>
      <c r="Q161" s="9" t="s">
        <v>347</v>
      </c>
      <c r="R161" s="10" t="s">
        <v>348</v>
      </c>
      <c r="S161" s="11" t="s">
        <v>1056</v>
      </c>
      <c r="T161" s="11">
        <v>0</v>
      </c>
      <c r="U161" s="11" t="s">
        <v>367</v>
      </c>
      <c r="V161" s="11">
        <v>219</v>
      </c>
      <c r="W161" s="11">
        <v>48</v>
      </c>
      <c r="X161" s="11">
        <v>4599</v>
      </c>
      <c r="Y161" s="11">
        <v>3350</v>
      </c>
      <c r="Z161" s="17">
        <v>2410.8</v>
      </c>
      <c r="AA161" s="18">
        <v>1917</v>
      </c>
      <c r="AB161" s="11">
        <v>-493.8</v>
      </c>
      <c r="AC161" s="19">
        <v>-411.5</v>
      </c>
      <c r="AD161" s="3">
        <v>562.5</v>
      </c>
      <c r="AE161" s="3">
        <v>3187.5</v>
      </c>
    </row>
    <row r="162" ht="15" spans="1:31">
      <c r="A162" s="5" t="s">
        <v>164</v>
      </c>
      <c r="B162" s="3" t="s">
        <v>1059</v>
      </c>
      <c r="C162" s="3" t="s">
        <v>1055</v>
      </c>
      <c r="D162" s="6">
        <v>43592</v>
      </c>
      <c r="E162" s="3" t="s">
        <v>1060</v>
      </c>
      <c r="F162" s="3">
        <v>169</v>
      </c>
      <c r="G162" s="3">
        <v>2028</v>
      </c>
      <c r="H162" s="3" t="s">
        <v>340</v>
      </c>
      <c r="I162" s="3" t="s">
        <v>341</v>
      </c>
      <c r="J162" s="3" t="s">
        <v>1061</v>
      </c>
      <c r="K162" s="3" t="s">
        <v>343</v>
      </c>
      <c r="L162" s="3" t="s">
        <v>1062</v>
      </c>
      <c r="M162" s="3">
        <v>609</v>
      </c>
      <c r="N162" s="3">
        <v>18351719761</v>
      </c>
      <c r="O162" s="9" t="s">
        <v>345</v>
      </c>
      <c r="P162" s="9" t="s">
        <v>346</v>
      </c>
      <c r="Q162" s="9" t="s">
        <v>347</v>
      </c>
      <c r="R162" s="10" t="s">
        <v>348</v>
      </c>
      <c r="S162" s="11" t="s">
        <v>1060</v>
      </c>
      <c r="T162" s="11">
        <v>0</v>
      </c>
      <c r="U162" s="11" t="s">
        <v>454</v>
      </c>
      <c r="V162" s="11">
        <v>159</v>
      </c>
      <c r="W162" s="11">
        <v>48</v>
      </c>
      <c r="X162" s="11">
        <v>2399</v>
      </c>
      <c r="Y162" s="11">
        <v>1822</v>
      </c>
      <c r="Z162" s="17">
        <v>850.8</v>
      </c>
      <c r="AA162" s="18">
        <v>705</v>
      </c>
      <c r="AB162" s="11">
        <v>-145.8</v>
      </c>
      <c r="AC162" s="19">
        <v>-121.5</v>
      </c>
      <c r="AD162" s="3">
        <v>300</v>
      </c>
      <c r="AE162" s="3">
        <v>1700</v>
      </c>
    </row>
    <row r="163" ht="15" spans="1:31">
      <c r="A163" s="5" t="s">
        <v>165</v>
      </c>
      <c r="B163" s="3" t="s">
        <v>1063</v>
      </c>
      <c r="C163" s="3" t="s">
        <v>1064</v>
      </c>
      <c r="D163" s="6">
        <v>43594</v>
      </c>
      <c r="E163" s="3" t="s">
        <v>1065</v>
      </c>
      <c r="F163" s="3">
        <v>259</v>
      </c>
      <c r="G163" s="3">
        <v>2849</v>
      </c>
      <c r="H163" s="3" t="s">
        <v>340</v>
      </c>
      <c r="I163" s="3" t="s">
        <v>341</v>
      </c>
      <c r="J163" s="3" t="s">
        <v>1066</v>
      </c>
      <c r="K163" s="3" t="s">
        <v>354</v>
      </c>
      <c r="L163" s="3" t="s">
        <v>1067</v>
      </c>
      <c r="M163" s="3">
        <v>614</v>
      </c>
      <c r="N163" s="3">
        <v>13253319529</v>
      </c>
      <c r="O163" s="9" t="s">
        <v>345</v>
      </c>
      <c r="P163" s="9" t="s">
        <v>346</v>
      </c>
      <c r="Q163" s="9" t="s">
        <v>347</v>
      </c>
      <c r="R163" s="10" t="s">
        <v>348</v>
      </c>
      <c r="S163" s="11" t="s">
        <v>1065</v>
      </c>
      <c r="T163" s="11">
        <v>0</v>
      </c>
      <c r="U163" s="11" t="s">
        <v>367</v>
      </c>
      <c r="V163" s="11">
        <v>219</v>
      </c>
      <c r="W163" s="11">
        <v>48</v>
      </c>
      <c r="X163" s="11">
        <v>4599</v>
      </c>
      <c r="Y163" s="11">
        <v>3350</v>
      </c>
      <c r="Z163" s="17">
        <v>2669.8</v>
      </c>
      <c r="AA163" s="18">
        <v>2176</v>
      </c>
      <c r="AB163" s="11">
        <v>-493.8</v>
      </c>
      <c r="AC163" s="19">
        <v>-411.5</v>
      </c>
      <c r="AD163" s="3">
        <v>562.5</v>
      </c>
      <c r="AE163" s="3">
        <v>3187.5</v>
      </c>
    </row>
    <row r="164" ht="15" spans="1:31">
      <c r="A164" s="5" t="s">
        <v>166</v>
      </c>
      <c r="B164" s="3" t="s">
        <v>1068</v>
      </c>
      <c r="C164" s="3" t="s">
        <v>1069</v>
      </c>
      <c r="D164" s="6">
        <v>43596</v>
      </c>
      <c r="E164" s="3" t="s">
        <v>1070</v>
      </c>
      <c r="F164" s="3">
        <v>289</v>
      </c>
      <c r="G164" s="3">
        <v>3468</v>
      </c>
      <c r="H164" s="3" t="s">
        <v>340</v>
      </c>
      <c r="I164" s="3" t="s">
        <v>341</v>
      </c>
      <c r="J164" s="3" t="s">
        <v>1071</v>
      </c>
      <c r="K164" s="3" t="s">
        <v>343</v>
      </c>
      <c r="L164" s="3" t="s">
        <v>1072</v>
      </c>
      <c r="M164" s="3">
        <v>640</v>
      </c>
      <c r="N164" s="3">
        <v>13338240635</v>
      </c>
      <c r="O164" s="9" t="s">
        <v>345</v>
      </c>
      <c r="P164" s="9" t="s">
        <v>346</v>
      </c>
      <c r="Q164" s="9" t="s">
        <v>347</v>
      </c>
      <c r="R164" s="10" t="s">
        <v>348</v>
      </c>
      <c r="S164" s="11" t="s">
        <v>1070</v>
      </c>
      <c r="T164" s="11">
        <v>0</v>
      </c>
      <c r="U164" s="11" t="s">
        <v>1049</v>
      </c>
      <c r="V164" s="11">
        <v>298</v>
      </c>
      <c r="W164" s="11">
        <v>150</v>
      </c>
      <c r="X164" s="11">
        <v>6299</v>
      </c>
      <c r="Y164" s="11">
        <v>3408</v>
      </c>
      <c r="Z164" s="17">
        <v>4090.8</v>
      </c>
      <c r="AA164" s="18">
        <v>1644</v>
      </c>
      <c r="AB164" s="11">
        <v>-2446.8</v>
      </c>
      <c r="AC164" s="19">
        <v>-2039</v>
      </c>
      <c r="AD164" s="3">
        <v>547.5</v>
      </c>
      <c r="AE164" s="3">
        <v>3102.5</v>
      </c>
    </row>
    <row r="165" ht="15" spans="1:31">
      <c r="A165" s="5" t="s">
        <v>167</v>
      </c>
      <c r="B165" s="3" t="s">
        <v>1073</v>
      </c>
      <c r="C165" s="3" t="s">
        <v>1069</v>
      </c>
      <c r="D165" s="6">
        <v>43596</v>
      </c>
      <c r="E165" s="3" t="s">
        <v>1074</v>
      </c>
      <c r="F165" s="3">
        <v>199</v>
      </c>
      <c r="G165" s="3">
        <v>2189</v>
      </c>
      <c r="H165" s="3" t="s">
        <v>340</v>
      </c>
      <c r="I165" s="3" t="s">
        <v>341</v>
      </c>
      <c r="J165" s="3" t="s">
        <v>1075</v>
      </c>
      <c r="K165" s="3" t="s">
        <v>343</v>
      </c>
      <c r="L165" s="3" t="s">
        <v>1076</v>
      </c>
      <c r="M165" s="3">
        <v>613</v>
      </c>
      <c r="N165" s="3">
        <v>18282880512</v>
      </c>
      <c r="O165" s="9" t="s">
        <v>345</v>
      </c>
      <c r="P165" s="9" t="s">
        <v>346</v>
      </c>
      <c r="Q165" s="9" t="s">
        <v>347</v>
      </c>
      <c r="R165" s="10" t="s">
        <v>348</v>
      </c>
      <c r="S165" s="11" t="s">
        <v>1074</v>
      </c>
      <c r="T165" s="11">
        <v>0</v>
      </c>
      <c r="U165" s="11" t="s">
        <v>362</v>
      </c>
      <c r="V165" s="11">
        <v>199</v>
      </c>
      <c r="W165" s="11">
        <v>48</v>
      </c>
      <c r="X165" s="11">
        <v>3100</v>
      </c>
      <c r="Y165" s="11">
        <v>2000</v>
      </c>
      <c r="Z165" s="17">
        <v>1531</v>
      </c>
      <c r="AA165" s="18">
        <v>811</v>
      </c>
      <c r="AB165" s="11">
        <v>-720</v>
      </c>
      <c r="AC165" s="19">
        <v>-600</v>
      </c>
      <c r="AD165" s="3">
        <v>337.5</v>
      </c>
      <c r="AE165" s="3">
        <v>1912.5</v>
      </c>
    </row>
    <row r="166" ht="15" spans="1:31">
      <c r="A166" s="5" t="s">
        <v>168</v>
      </c>
      <c r="B166" s="3" t="s">
        <v>1077</v>
      </c>
      <c r="C166" s="3" t="s">
        <v>1069</v>
      </c>
      <c r="D166" s="6">
        <v>43596</v>
      </c>
      <c r="E166" s="3" t="s">
        <v>1078</v>
      </c>
      <c r="F166" s="3">
        <v>159</v>
      </c>
      <c r="G166" s="3">
        <v>1908</v>
      </c>
      <c r="H166" s="3" t="s">
        <v>340</v>
      </c>
      <c r="I166" s="3" t="s">
        <v>341</v>
      </c>
      <c r="J166" s="3" t="s">
        <v>1079</v>
      </c>
      <c r="K166" s="3" t="s">
        <v>343</v>
      </c>
      <c r="L166" s="3" t="s">
        <v>1080</v>
      </c>
      <c r="M166" s="3">
        <v>656</v>
      </c>
      <c r="N166" s="3">
        <v>13850681314</v>
      </c>
      <c r="O166" s="9" t="s">
        <v>345</v>
      </c>
      <c r="P166" s="9" t="s">
        <v>346</v>
      </c>
      <c r="Q166" s="9" t="s">
        <v>347</v>
      </c>
      <c r="R166" s="10" t="s">
        <v>348</v>
      </c>
      <c r="S166" s="11" t="s">
        <v>1078</v>
      </c>
      <c r="T166" s="11">
        <v>0</v>
      </c>
      <c r="U166" s="11" t="s">
        <v>460</v>
      </c>
      <c r="V166" s="11">
        <v>188</v>
      </c>
      <c r="W166" s="11">
        <v>150</v>
      </c>
      <c r="X166" s="11">
        <v>2998</v>
      </c>
      <c r="Y166" s="11">
        <v>1605</v>
      </c>
      <c r="Z166" s="17">
        <v>1689.6</v>
      </c>
      <c r="AA166" s="18">
        <v>499.5</v>
      </c>
      <c r="AB166" s="11">
        <v>-1190.1</v>
      </c>
      <c r="AC166" s="19">
        <v>-991.75</v>
      </c>
      <c r="AD166" s="3">
        <v>262.5</v>
      </c>
      <c r="AE166" s="3">
        <v>1487.5</v>
      </c>
    </row>
    <row r="167" ht="15" spans="1:31">
      <c r="A167" s="5" t="s">
        <v>169</v>
      </c>
      <c r="B167" s="3" t="s">
        <v>1081</v>
      </c>
      <c r="C167" s="3" t="s">
        <v>1082</v>
      </c>
      <c r="D167" s="6">
        <v>43589</v>
      </c>
      <c r="E167" s="3" t="s">
        <v>1083</v>
      </c>
      <c r="F167" s="3">
        <v>199</v>
      </c>
      <c r="G167" s="3">
        <v>2189</v>
      </c>
      <c r="H167" s="3" t="s">
        <v>340</v>
      </c>
      <c r="I167" s="3" t="s">
        <v>341</v>
      </c>
      <c r="J167" s="3" t="s">
        <v>1084</v>
      </c>
      <c r="K167" s="3" t="s">
        <v>343</v>
      </c>
      <c r="L167" s="3" t="s">
        <v>1085</v>
      </c>
      <c r="M167" s="3">
        <v>612</v>
      </c>
      <c r="N167" s="3">
        <v>17620085354</v>
      </c>
      <c r="O167" s="9" t="s">
        <v>345</v>
      </c>
      <c r="P167" s="9" t="s">
        <v>346</v>
      </c>
      <c r="Q167" s="9" t="s">
        <v>347</v>
      </c>
      <c r="R167" s="10" t="s">
        <v>348</v>
      </c>
      <c r="S167" s="11" t="s">
        <v>1083</v>
      </c>
      <c r="T167" s="11">
        <v>0</v>
      </c>
      <c r="U167" s="11" t="s">
        <v>362</v>
      </c>
      <c r="V167" s="11">
        <v>199</v>
      </c>
      <c r="W167" s="11">
        <v>48</v>
      </c>
      <c r="X167" s="11">
        <v>3100</v>
      </c>
      <c r="Y167" s="11">
        <v>2000</v>
      </c>
      <c r="Z167" s="17">
        <v>1531</v>
      </c>
      <c r="AA167" s="18">
        <v>811</v>
      </c>
      <c r="AB167" s="11">
        <v>-720</v>
      </c>
      <c r="AC167" s="19">
        <v>-600</v>
      </c>
      <c r="AD167" s="3">
        <v>337.5</v>
      </c>
      <c r="AE167" s="3">
        <v>1912.5</v>
      </c>
    </row>
    <row r="168" ht="15" spans="1:31">
      <c r="A168" s="5" t="s">
        <v>170</v>
      </c>
      <c r="B168" s="3" t="s">
        <v>1086</v>
      </c>
      <c r="C168" s="3" t="s">
        <v>1087</v>
      </c>
      <c r="D168" s="6">
        <v>43597</v>
      </c>
      <c r="E168" s="3" t="s">
        <v>1088</v>
      </c>
      <c r="F168" s="3">
        <v>158</v>
      </c>
      <c r="G168" s="3">
        <v>1896</v>
      </c>
      <c r="H168" s="3" t="s">
        <v>340</v>
      </c>
      <c r="I168" s="3" t="s">
        <v>341</v>
      </c>
      <c r="J168" s="3" t="s">
        <v>1089</v>
      </c>
      <c r="K168" s="3" t="s">
        <v>343</v>
      </c>
      <c r="L168" s="3" t="s">
        <v>1090</v>
      </c>
      <c r="M168" s="3">
        <v>617</v>
      </c>
      <c r="N168" s="3">
        <v>18939262225</v>
      </c>
      <c r="O168" s="9" t="s">
        <v>345</v>
      </c>
      <c r="P168" s="9" t="s">
        <v>346</v>
      </c>
      <c r="Q168" s="9" t="s">
        <v>347</v>
      </c>
      <c r="R168" s="10" t="s">
        <v>348</v>
      </c>
      <c r="S168" s="11" t="s">
        <v>1088</v>
      </c>
      <c r="T168" s="11">
        <v>0</v>
      </c>
      <c r="U168" s="11" t="s">
        <v>606</v>
      </c>
      <c r="V168" s="11">
        <v>199</v>
      </c>
      <c r="W168" s="11">
        <v>48</v>
      </c>
      <c r="X168" s="11">
        <v>3199</v>
      </c>
      <c r="Y168" s="11">
        <v>1552</v>
      </c>
      <c r="Z168" s="17">
        <v>1942.8</v>
      </c>
      <c r="AA168" s="18">
        <v>432</v>
      </c>
      <c r="AB168" s="11">
        <v>-1510.8</v>
      </c>
      <c r="AC168" s="19">
        <v>-1259</v>
      </c>
      <c r="AD168" s="3">
        <v>255</v>
      </c>
      <c r="AE168" s="3">
        <v>1445</v>
      </c>
    </row>
    <row r="169" ht="15" spans="1:31">
      <c r="A169" s="5" t="s">
        <v>171</v>
      </c>
      <c r="B169" s="3" t="s">
        <v>1091</v>
      </c>
      <c r="C169" s="3" t="s">
        <v>1087</v>
      </c>
      <c r="D169" s="6">
        <v>43597</v>
      </c>
      <c r="E169" s="3" t="s">
        <v>1092</v>
      </c>
      <c r="F169" s="3">
        <v>199</v>
      </c>
      <c r="G169" s="3">
        <v>2189</v>
      </c>
      <c r="H169" s="3" t="s">
        <v>340</v>
      </c>
      <c r="I169" s="3" t="s">
        <v>341</v>
      </c>
      <c r="J169" s="3" t="s">
        <v>1093</v>
      </c>
      <c r="K169" s="3" t="s">
        <v>343</v>
      </c>
      <c r="L169" s="3" t="s">
        <v>1094</v>
      </c>
      <c r="M169" s="3">
        <v>634</v>
      </c>
      <c r="N169" s="3">
        <v>13233715589</v>
      </c>
      <c r="O169" s="9" t="s">
        <v>345</v>
      </c>
      <c r="P169" s="9" t="s">
        <v>346</v>
      </c>
      <c r="Q169" s="9" t="s">
        <v>347</v>
      </c>
      <c r="R169" s="10" t="s">
        <v>348</v>
      </c>
      <c r="S169" s="11" t="s">
        <v>1092</v>
      </c>
      <c r="T169" s="11">
        <v>0</v>
      </c>
      <c r="U169" s="11" t="s">
        <v>362</v>
      </c>
      <c r="V169" s="11">
        <v>199</v>
      </c>
      <c r="W169" s="11">
        <v>48</v>
      </c>
      <c r="X169" s="11">
        <v>3100</v>
      </c>
      <c r="Y169" s="11">
        <v>1330</v>
      </c>
      <c r="Z169" s="17">
        <v>1531</v>
      </c>
      <c r="AA169" s="18">
        <f>Z169/2</f>
        <v>765.5</v>
      </c>
      <c r="AB169" s="11">
        <v>-1725</v>
      </c>
      <c r="AC169" s="19">
        <v>-637.916666666667</v>
      </c>
      <c r="AD169" s="3">
        <v>337.5</v>
      </c>
      <c r="AE169" s="3">
        <v>1912.5</v>
      </c>
    </row>
    <row r="170" ht="15" spans="1:31">
      <c r="A170" s="5" t="s">
        <v>172</v>
      </c>
      <c r="B170" s="3" t="s">
        <v>1095</v>
      </c>
      <c r="C170" s="3" t="s">
        <v>1096</v>
      </c>
      <c r="D170" s="6">
        <v>43600</v>
      </c>
      <c r="E170" s="3" t="s">
        <v>1097</v>
      </c>
      <c r="F170" s="3">
        <v>159</v>
      </c>
      <c r="G170" s="3">
        <v>1908</v>
      </c>
      <c r="H170" s="3" t="s">
        <v>340</v>
      </c>
      <c r="I170" s="3" t="s">
        <v>341</v>
      </c>
      <c r="J170" s="3" t="s">
        <v>1098</v>
      </c>
      <c r="K170" s="3" t="s">
        <v>354</v>
      </c>
      <c r="L170" s="3" t="s">
        <v>1099</v>
      </c>
      <c r="M170" s="3">
        <v>717</v>
      </c>
      <c r="N170" s="3">
        <v>15812523233</v>
      </c>
      <c r="O170" s="9" t="s">
        <v>345</v>
      </c>
      <c r="P170" s="9" t="s">
        <v>346</v>
      </c>
      <c r="Q170" s="9" t="s">
        <v>347</v>
      </c>
      <c r="R170" s="10" t="s">
        <v>348</v>
      </c>
      <c r="S170" s="11" t="s">
        <v>1097</v>
      </c>
      <c r="T170" s="11">
        <v>0</v>
      </c>
      <c r="U170" s="11" t="s">
        <v>1100</v>
      </c>
      <c r="V170" s="11">
        <v>129</v>
      </c>
      <c r="W170" s="11">
        <v>48</v>
      </c>
      <c r="X170" s="11">
        <v>2120</v>
      </c>
      <c r="Y170" s="11">
        <v>1080</v>
      </c>
      <c r="Z170" s="17">
        <v>636</v>
      </c>
      <c r="AA170" s="18">
        <f>Z170/2</f>
        <v>318</v>
      </c>
      <c r="AB170" s="11">
        <v>-924</v>
      </c>
      <c r="AC170" s="19">
        <v>-265</v>
      </c>
      <c r="AD170" s="3">
        <v>187</v>
      </c>
      <c r="AE170" s="3">
        <v>1683</v>
      </c>
    </row>
    <row r="171" ht="15" spans="1:31">
      <c r="A171" s="5" t="s">
        <v>173</v>
      </c>
      <c r="B171" s="3" t="s">
        <v>1101</v>
      </c>
      <c r="C171" s="3" t="s">
        <v>1102</v>
      </c>
      <c r="D171" s="6">
        <v>43601</v>
      </c>
      <c r="E171" s="3" t="s">
        <v>1103</v>
      </c>
      <c r="F171" s="3">
        <v>149</v>
      </c>
      <c r="G171" s="3">
        <v>1788</v>
      </c>
      <c r="H171" s="3" t="s">
        <v>340</v>
      </c>
      <c r="I171" s="3" t="s">
        <v>341</v>
      </c>
      <c r="J171" s="3" t="s">
        <v>1104</v>
      </c>
      <c r="K171" s="3" t="s">
        <v>343</v>
      </c>
      <c r="L171" s="3" t="s">
        <v>1105</v>
      </c>
      <c r="M171" s="3">
        <v>737</v>
      </c>
      <c r="N171" s="3">
        <v>18525335108</v>
      </c>
      <c r="O171" s="9" t="s">
        <v>345</v>
      </c>
      <c r="P171" s="9" t="s">
        <v>346</v>
      </c>
      <c r="Q171" s="9" t="s">
        <v>347</v>
      </c>
      <c r="R171" s="10" t="s">
        <v>348</v>
      </c>
      <c r="S171" s="11" t="s">
        <v>1103</v>
      </c>
      <c r="T171" s="11">
        <v>0</v>
      </c>
      <c r="U171" s="11" t="s">
        <v>438</v>
      </c>
      <c r="V171" s="11">
        <v>199</v>
      </c>
      <c r="W171" s="11">
        <v>48</v>
      </c>
      <c r="X171" s="11">
        <v>2699</v>
      </c>
      <c r="Y171" s="11">
        <v>1800</v>
      </c>
      <c r="Z171" s="17">
        <v>1450.8</v>
      </c>
      <c r="AA171" s="18">
        <v>912</v>
      </c>
      <c r="AB171" s="11">
        <v>-538.8</v>
      </c>
      <c r="AC171" s="19">
        <v>-449</v>
      </c>
      <c r="AD171" s="3">
        <v>180</v>
      </c>
      <c r="AE171" s="3">
        <v>1620</v>
      </c>
    </row>
    <row r="172" ht="15" spans="1:31">
      <c r="A172" s="5" t="s">
        <v>174</v>
      </c>
      <c r="B172" s="3" t="s">
        <v>1106</v>
      </c>
      <c r="C172" s="3" t="s">
        <v>1102</v>
      </c>
      <c r="D172" s="6">
        <v>43601</v>
      </c>
      <c r="E172" s="3" t="s">
        <v>1107</v>
      </c>
      <c r="F172" s="3">
        <v>169</v>
      </c>
      <c r="G172" s="3">
        <v>2028</v>
      </c>
      <c r="H172" s="3" t="s">
        <v>769</v>
      </c>
      <c r="I172" s="3" t="s">
        <v>341</v>
      </c>
      <c r="J172" s="3" t="s">
        <v>1108</v>
      </c>
      <c r="K172" s="3" t="s">
        <v>343</v>
      </c>
      <c r="L172" s="3" t="s">
        <v>1109</v>
      </c>
      <c r="M172" s="3">
        <v>709</v>
      </c>
      <c r="N172" s="3">
        <v>18216386728</v>
      </c>
      <c r="O172" s="9" t="s">
        <v>345</v>
      </c>
      <c r="P172" s="9" t="s">
        <v>346</v>
      </c>
      <c r="Q172" s="9" t="s">
        <v>347</v>
      </c>
      <c r="R172" s="10" t="s">
        <v>348</v>
      </c>
      <c r="S172" s="11" t="s">
        <v>1107</v>
      </c>
      <c r="T172" s="11">
        <v>0</v>
      </c>
      <c r="U172" s="11" t="s">
        <v>454</v>
      </c>
      <c r="V172" s="11">
        <v>159</v>
      </c>
      <c r="W172" s="11">
        <v>48</v>
      </c>
      <c r="X172" s="11">
        <v>2399</v>
      </c>
      <c r="Y172" s="11">
        <v>1782</v>
      </c>
      <c r="Z172" s="17">
        <v>850.8</v>
      </c>
      <c r="AA172" s="18">
        <v>645</v>
      </c>
      <c r="AB172" s="11">
        <v>-205.8</v>
      </c>
      <c r="AC172" s="19">
        <v>-171.5</v>
      </c>
      <c r="AD172" s="3">
        <v>200</v>
      </c>
      <c r="AE172" s="3">
        <v>1800</v>
      </c>
    </row>
    <row r="173" ht="15" spans="1:31">
      <c r="A173" s="5" t="s">
        <v>175</v>
      </c>
      <c r="B173" s="3" t="s">
        <v>1110</v>
      </c>
      <c r="C173" s="3" t="s">
        <v>1069</v>
      </c>
      <c r="D173" s="6">
        <v>43596</v>
      </c>
      <c r="E173" s="3" t="s">
        <v>1111</v>
      </c>
      <c r="F173" s="3">
        <v>179</v>
      </c>
      <c r="G173" s="3">
        <v>2148</v>
      </c>
      <c r="H173" s="3" t="s">
        <v>340</v>
      </c>
      <c r="I173" s="3" t="s">
        <v>341</v>
      </c>
      <c r="J173" s="3" t="s">
        <v>1112</v>
      </c>
      <c r="K173" s="3" t="s">
        <v>343</v>
      </c>
      <c r="L173" s="3" t="s">
        <v>1113</v>
      </c>
      <c r="M173" s="3">
        <v>636</v>
      </c>
      <c r="N173" s="3">
        <v>18874077292</v>
      </c>
      <c r="O173" s="9" t="s">
        <v>345</v>
      </c>
      <c r="P173" s="9" t="s">
        <v>346</v>
      </c>
      <c r="Q173" s="9" t="s">
        <v>347</v>
      </c>
      <c r="R173" s="10" t="s">
        <v>348</v>
      </c>
      <c r="S173" s="11" t="s">
        <v>1111</v>
      </c>
      <c r="T173" s="11">
        <v>0</v>
      </c>
      <c r="U173" s="11" t="s">
        <v>438</v>
      </c>
      <c r="V173" s="11">
        <v>199</v>
      </c>
      <c r="W173" s="11">
        <v>48</v>
      </c>
      <c r="X173" s="11">
        <v>3299</v>
      </c>
      <c r="Y173" s="11">
        <v>2100</v>
      </c>
      <c r="Z173" s="17">
        <v>1810.8</v>
      </c>
      <c r="AA173" s="18">
        <v>1002</v>
      </c>
      <c r="AB173" s="11">
        <v>-808.8</v>
      </c>
      <c r="AC173" s="19">
        <v>-674</v>
      </c>
      <c r="AD173" s="3">
        <v>382.5</v>
      </c>
      <c r="AE173" s="3">
        <v>2167.5</v>
      </c>
    </row>
    <row r="174" ht="15" spans="1:31">
      <c r="A174" s="5" t="s">
        <v>176</v>
      </c>
      <c r="B174" s="3" t="s">
        <v>1114</v>
      </c>
      <c r="C174" s="3" t="s">
        <v>1115</v>
      </c>
      <c r="D174" s="6">
        <v>43603</v>
      </c>
      <c r="E174" s="3" t="s">
        <v>1116</v>
      </c>
      <c r="F174" s="3">
        <v>219</v>
      </c>
      <c r="G174" s="3">
        <v>2628</v>
      </c>
      <c r="H174" s="3" t="s">
        <v>549</v>
      </c>
      <c r="I174" s="3" t="s">
        <v>341</v>
      </c>
      <c r="J174" s="3" t="s">
        <v>1117</v>
      </c>
      <c r="K174" s="3" t="s">
        <v>343</v>
      </c>
      <c r="L174" s="3" t="s">
        <v>1118</v>
      </c>
      <c r="M174" s="3">
        <v>637</v>
      </c>
      <c r="N174" s="3">
        <v>13580300215</v>
      </c>
      <c r="O174" s="9" t="s">
        <v>345</v>
      </c>
      <c r="P174" s="9" t="s">
        <v>346</v>
      </c>
      <c r="Q174" s="9" t="s">
        <v>347</v>
      </c>
      <c r="R174" s="10" t="s">
        <v>348</v>
      </c>
      <c r="S174" s="11" t="s">
        <v>1116</v>
      </c>
      <c r="T174" s="11">
        <v>1</v>
      </c>
      <c r="U174" s="11" t="s">
        <v>362</v>
      </c>
      <c r="V174" s="11">
        <v>199</v>
      </c>
      <c r="W174" s="11">
        <v>48</v>
      </c>
      <c r="X174" s="11">
        <v>3258</v>
      </c>
      <c r="Y174" s="11">
        <v>2318</v>
      </c>
      <c r="Z174" s="17">
        <v>1281.6</v>
      </c>
      <c r="AA174" s="18">
        <v>849</v>
      </c>
      <c r="AB174" s="11">
        <v>-432.6</v>
      </c>
      <c r="AC174" s="19">
        <v>-360.5</v>
      </c>
      <c r="AD174" s="3">
        <v>397.5</v>
      </c>
      <c r="AE174" s="3">
        <v>2252.5</v>
      </c>
    </row>
    <row r="175" ht="15" spans="1:31">
      <c r="A175" s="5" t="s">
        <v>177</v>
      </c>
      <c r="B175" s="3" t="s">
        <v>1119</v>
      </c>
      <c r="C175" s="3" t="s">
        <v>1115</v>
      </c>
      <c r="D175" s="6">
        <v>43603</v>
      </c>
      <c r="E175" s="3" t="s">
        <v>1120</v>
      </c>
      <c r="F175" s="3">
        <v>199</v>
      </c>
      <c r="G175" s="3">
        <v>2189</v>
      </c>
      <c r="H175" s="3" t="s">
        <v>340</v>
      </c>
      <c r="I175" s="3" t="s">
        <v>341</v>
      </c>
      <c r="J175" s="3" t="s">
        <v>1121</v>
      </c>
      <c r="K175" s="3" t="s">
        <v>343</v>
      </c>
      <c r="L175" s="3" t="s">
        <v>1122</v>
      </c>
      <c r="M175" s="3">
        <v>636</v>
      </c>
      <c r="N175" s="3">
        <v>17606512815</v>
      </c>
      <c r="O175" s="9" t="s">
        <v>345</v>
      </c>
      <c r="P175" s="9" t="s">
        <v>346</v>
      </c>
      <c r="Q175" s="9" t="s">
        <v>347</v>
      </c>
      <c r="R175" s="10" t="s">
        <v>348</v>
      </c>
      <c r="S175" s="11" t="s">
        <v>1120</v>
      </c>
      <c r="T175" s="11">
        <v>0</v>
      </c>
      <c r="U175" s="11" t="s">
        <v>362</v>
      </c>
      <c r="V175" s="11">
        <v>199</v>
      </c>
      <c r="W175" s="11">
        <v>48</v>
      </c>
      <c r="X175" s="11">
        <v>3100</v>
      </c>
      <c r="Y175" s="11">
        <v>2250</v>
      </c>
      <c r="Z175" s="17">
        <v>1531</v>
      </c>
      <c r="AA175" s="18">
        <v>1186</v>
      </c>
      <c r="AB175" s="11">
        <v>-345</v>
      </c>
      <c r="AC175" s="19">
        <v>-287.5</v>
      </c>
      <c r="AD175" s="3">
        <v>337.5</v>
      </c>
      <c r="AE175" s="3">
        <v>1912.5</v>
      </c>
    </row>
    <row r="176" ht="15" spans="1:31">
      <c r="A176" s="5" t="s">
        <v>178</v>
      </c>
      <c r="B176" s="3" t="s">
        <v>1123</v>
      </c>
      <c r="C176" s="3" t="s">
        <v>1124</v>
      </c>
      <c r="D176" s="6">
        <v>43609</v>
      </c>
      <c r="E176" s="3" t="s">
        <v>1125</v>
      </c>
      <c r="F176" s="3">
        <v>179</v>
      </c>
      <c r="G176" s="3">
        <v>2048</v>
      </c>
      <c r="H176" s="3" t="s">
        <v>340</v>
      </c>
      <c r="I176" s="3" t="s">
        <v>341</v>
      </c>
      <c r="J176" s="3" t="s">
        <v>1126</v>
      </c>
      <c r="K176" s="3" t="s">
        <v>343</v>
      </c>
      <c r="L176" s="3" t="s">
        <v>1127</v>
      </c>
      <c r="M176" s="3">
        <v>675</v>
      </c>
      <c r="N176" s="3">
        <v>15520099589</v>
      </c>
      <c r="O176" s="9" t="s">
        <v>345</v>
      </c>
      <c r="P176" s="9" t="s">
        <v>346</v>
      </c>
      <c r="Q176" s="9" t="s">
        <v>347</v>
      </c>
      <c r="R176" s="10" t="s">
        <v>348</v>
      </c>
      <c r="S176" s="11" t="s">
        <v>1125</v>
      </c>
      <c r="T176" s="11">
        <v>0</v>
      </c>
      <c r="U176" s="11" t="s">
        <v>438</v>
      </c>
      <c r="V176" s="11">
        <v>199</v>
      </c>
      <c r="W176" s="11">
        <v>48</v>
      </c>
      <c r="X176" s="11">
        <v>3299</v>
      </c>
      <c r="Y176" s="11">
        <v>2150</v>
      </c>
      <c r="Z176" s="17">
        <v>1910.8</v>
      </c>
      <c r="AA176" s="18">
        <v>1177</v>
      </c>
      <c r="AB176" s="11">
        <v>-733.8</v>
      </c>
      <c r="AC176" s="19">
        <v>-611.5</v>
      </c>
      <c r="AD176" s="3">
        <v>382.5</v>
      </c>
      <c r="AE176" s="3">
        <v>2167.5</v>
      </c>
    </row>
    <row r="177" ht="15" spans="1:31">
      <c r="A177" s="5" t="s">
        <v>179</v>
      </c>
      <c r="B177" s="3" t="s">
        <v>1128</v>
      </c>
      <c r="C177" s="3" t="s">
        <v>1124</v>
      </c>
      <c r="D177" s="6">
        <v>43609</v>
      </c>
      <c r="E177" s="3" t="s">
        <v>1129</v>
      </c>
      <c r="F177" s="3">
        <v>169</v>
      </c>
      <c r="G177" s="3">
        <v>1928</v>
      </c>
      <c r="H177" s="3" t="s">
        <v>340</v>
      </c>
      <c r="I177" s="3" t="s">
        <v>341</v>
      </c>
      <c r="J177" s="3" t="s">
        <v>1130</v>
      </c>
      <c r="K177" s="3" t="s">
        <v>354</v>
      </c>
      <c r="L177" s="3" t="s">
        <v>1131</v>
      </c>
      <c r="M177" s="3">
        <v>655</v>
      </c>
      <c r="N177" s="3">
        <v>17671773920</v>
      </c>
      <c r="O177" s="9" t="s">
        <v>345</v>
      </c>
      <c r="P177" s="9" t="s">
        <v>346</v>
      </c>
      <c r="Q177" s="9" t="s">
        <v>347</v>
      </c>
      <c r="R177" s="10" t="s">
        <v>348</v>
      </c>
      <c r="S177" s="11" t="s">
        <v>1129</v>
      </c>
      <c r="T177" s="11">
        <v>0</v>
      </c>
      <c r="U177" s="11" t="s">
        <v>546</v>
      </c>
      <c r="V177" s="11">
        <v>198</v>
      </c>
      <c r="W177" s="11">
        <v>150</v>
      </c>
      <c r="X177" s="11">
        <v>2878</v>
      </c>
      <c r="Y177" s="11">
        <v>1609</v>
      </c>
      <c r="Z177" s="17">
        <v>1525.6</v>
      </c>
      <c r="AA177" s="18">
        <v>485.5</v>
      </c>
      <c r="AB177" s="11">
        <v>-1040.1</v>
      </c>
      <c r="AC177" s="19">
        <v>-866.75</v>
      </c>
      <c r="AD177" s="3">
        <v>431.7</v>
      </c>
      <c r="AE177" s="3">
        <v>2446.3</v>
      </c>
    </row>
    <row r="178" ht="15" spans="1:31">
      <c r="A178" s="5" t="s">
        <v>180</v>
      </c>
      <c r="B178" s="3" t="s">
        <v>1132</v>
      </c>
      <c r="C178" s="3" t="s">
        <v>1133</v>
      </c>
      <c r="D178" s="6">
        <v>43615</v>
      </c>
      <c r="E178" s="3" t="s">
        <v>1134</v>
      </c>
      <c r="F178" s="3">
        <v>179</v>
      </c>
      <c r="G178" s="3">
        <v>1969</v>
      </c>
      <c r="H178" s="3" t="s">
        <v>769</v>
      </c>
      <c r="I178" s="3" t="s">
        <v>341</v>
      </c>
      <c r="J178" s="3" t="s">
        <v>1135</v>
      </c>
      <c r="K178" s="3" t="s">
        <v>343</v>
      </c>
      <c r="L178" s="3" t="s">
        <v>1136</v>
      </c>
      <c r="M178" s="3">
        <v>647</v>
      </c>
      <c r="N178" s="3">
        <v>13130370606</v>
      </c>
      <c r="O178" s="9" t="s">
        <v>345</v>
      </c>
      <c r="P178" s="9" t="s">
        <v>346</v>
      </c>
      <c r="Q178" s="9" t="s">
        <v>347</v>
      </c>
      <c r="R178" s="10" t="s">
        <v>348</v>
      </c>
      <c r="S178" s="11" t="s">
        <v>1134</v>
      </c>
      <c r="T178" s="11">
        <v>0</v>
      </c>
      <c r="U178" s="11" t="s">
        <v>438</v>
      </c>
      <c r="V178" s="11">
        <v>199</v>
      </c>
      <c r="W178" s="11">
        <v>48</v>
      </c>
      <c r="X178" s="11">
        <v>3299</v>
      </c>
      <c r="Y178" s="11">
        <v>2150</v>
      </c>
      <c r="Z178" s="17">
        <v>1989.8</v>
      </c>
      <c r="AA178" s="18">
        <v>1256</v>
      </c>
      <c r="AB178" s="11">
        <v>-733.8</v>
      </c>
      <c r="AC178" s="19">
        <v>-611.5</v>
      </c>
      <c r="AD178" s="3">
        <v>382.5</v>
      </c>
      <c r="AE178" s="3">
        <v>2167.5</v>
      </c>
    </row>
    <row r="179" ht="15" spans="1:31">
      <c r="A179" s="5" t="s">
        <v>181</v>
      </c>
      <c r="B179" s="3" t="s">
        <v>1137</v>
      </c>
      <c r="C179" s="3" t="s">
        <v>1138</v>
      </c>
      <c r="D179" s="6">
        <v>43616</v>
      </c>
      <c r="E179" s="3" t="s">
        <v>1139</v>
      </c>
      <c r="F179" s="3">
        <v>149</v>
      </c>
      <c r="G179" s="3">
        <v>1688</v>
      </c>
      <c r="H179" s="3" t="s">
        <v>340</v>
      </c>
      <c r="I179" s="3" t="s">
        <v>341</v>
      </c>
      <c r="J179" s="3" t="s">
        <v>1140</v>
      </c>
      <c r="K179" s="3" t="s">
        <v>343</v>
      </c>
      <c r="L179" s="3" t="s">
        <v>1141</v>
      </c>
      <c r="M179" s="3">
        <v>646</v>
      </c>
      <c r="N179" s="3">
        <v>15618105198</v>
      </c>
      <c r="O179" s="9" t="s">
        <v>345</v>
      </c>
      <c r="P179" s="9" t="s">
        <v>346</v>
      </c>
      <c r="Q179" s="9" t="s">
        <v>347</v>
      </c>
      <c r="R179" s="10" t="s">
        <v>348</v>
      </c>
      <c r="S179" s="11" t="s">
        <v>1139</v>
      </c>
      <c r="T179" s="11">
        <v>0</v>
      </c>
      <c r="U179" s="11" t="s">
        <v>438</v>
      </c>
      <c r="V179" s="11">
        <v>199</v>
      </c>
      <c r="W179" s="11">
        <v>48</v>
      </c>
      <c r="X179" s="11">
        <v>2699</v>
      </c>
      <c r="Y179" s="11">
        <v>789</v>
      </c>
      <c r="Z179" s="17">
        <v>1550.8</v>
      </c>
      <c r="AA179" s="18">
        <f>Z179/2</f>
        <v>775.4</v>
      </c>
      <c r="AB179" s="11">
        <v>-2055.3</v>
      </c>
      <c r="AC179" s="19">
        <v>-646.166666666667</v>
      </c>
      <c r="AD179" s="3">
        <v>270</v>
      </c>
      <c r="AE179" s="3">
        <v>1530</v>
      </c>
    </row>
    <row r="180" ht="15" spans="1:31">
      <c r="A180" s="5" t="s">
        <v>182</v>
      </c>
      <c r="B180" s="3" t="s">
        <v>1142</v>
      </c>
      <c r="C180" s="3" t="s">
        <v>1143</v>
      </c>
      <c r="D180" s="6">
        <v>43618</v>
      </c>
      <c r="E180" s="3" t="s">
        <v>1144</v>
      </c>
      <c r="F180" s="3">
        <v>259</v>
      </c>
      <c r="G180" s="3">
        <v>2849</v>
      </c>
      <c r="H180" s="3" t="s">
        <v>549</v>
      </c>
      <c r="I180" s="3" t="s">
        <v>341</v>
      </c>
      <c r="J180" s="3" t="s">
        <v>1145</v>
      </c>
      <c r="K180" s="3" t="s">
        <v>354</v>
      </c>
      <c r="L180" s="3" t="s">
        <v>1146</v>
      </c>
      <c r="M180" s="3">
        <v>699</v>
      </c>
      <c r="N180" s="3">
        <v>18600884988</v>
      </c>
      <c r="O180" s="9" t="s">
        <v>345</v>
      </c>
      <c r="P180" s="9" t="s">
        <v>346</v>
      </c>
      <c r="Q180" s="9" t="s">
        <v>347</v>
      </c>
      <c r="R180" s="10" t="s">
        <v>348</v>
      </c>
      <c r="S180" s="11" t="s">
        <v>1144</v>
      </c>
      <c r="T180" s="11">
        <v>0</v>
      </c>
      <c r="U180" s="11" t="s">
        <v>367</v>
      </c>
      <c r="V180" s="11">
        <v>219</v>
      </c>
      <c r="W180" s="11">
        <v>48</v>
      </c>
      <c r="X180" s="11">
        <v>4599</v>
      </c>
      <c r="Y180" s="11">
        <v>3334</v>
      </c>
      <c r="Z180" s="17">
        <v>2669.8</v>
      </c>
      <c r="AA180" s="18">
        <v>2152</v>
      </c>
      <c r="AB180" s="11">
        <v>-517.8</v>
      </c>
      <c r="AC180" s="19">
        <v>-431.5</v>
      </c>
      <c r="AD180" s="3">
        <v>562.5</v>
      </c>
      <c r="AE180" s="3">
        <v>3187.5</v>
      </c>
    </row>
    <row r="181" ht="15" spans="1:31">
      <c r="A181" s="5" t="s">
        <v>183</v>
      </c>
      <c r="B181" s="3" t="s">
        <v>1147</v>
      </c>
      <c r="C181" s="3" t="s">
        <v>1148</v>
      </c>
      <c r="D181" s="6">
        <v>43620</v>
      </c>
      <c r="E181" s="3" t="s">
        <v>1149</v>
      </c>
      <c r="F181" s="3">
        <v>259</v>
      </c>
      <c r="G181" s="3">
        <v>3108</v>
      </c>
      <c r="H181" s="3" t="s">
        <v>340</v>
      </c>
      <c r="I181" s="3" t="s">
        <v>341</v>
      </c>
      <c r="J181" s="3" t="s">
        <v>1150</v>
      </c>
      <c r="K181" s="3" t="s">
        <v>343</v>
      </c>
      <c r="L181" s="3" t="s">
        <v>1151</v>
      </c>
      <c r="M181" s="3">
        <v>653</v>
      </c>
      <c r="N181" s="3">
        <v>18608686021</v>
      </c>
      <c r="O181" s="9" t="s">
        <v>345</v>
      </c>
      <c r="P181" s="9" t="s">
        <v>346</v>
      </c>
      <c r="Q181" s="9" t="s">
        <v>347</v>
      </c>
      <c r="R181" s="10" t="s">
        <v>348</v>
      </c>
      <c r="S181" s="11" t="s">
        <v>1149</v>
      </c>
      <c r="T181" s="11">
        <v>0</v>
      </c>
      <c r="U181" s="11" t="s">
        <v>367</v>
      </c>
      <c r="V181" s="11">
        <v>219</v>
      </c>
      <c r="W181" s="11">
        <v>48</v>
      </c>
      <c r="X181" s="11">
        <v>4599</v>
      </c>
      <c r="Y181" s="11">
        <v>2643</v>
      </c>
      <c r="Z181" s="17">
        <v>2410.8</v>
      </c>
      <c r="AA181" s="18">
        <v>856.5</v>
      </c>
      <c r="AB181" s="11">
        <v>-1554.3</v>
      </c>
      <c r="AC181" s="19">
        <v>-1295.25</v>
      </c>
      <c r="AD181" s="3">
        <v>562.5</v>
      </c>
      <c r="AE181" s="3">
        <v>3187.5</v>
      </c>
    </row>
    <row r="182" ht="15" spans="1:31">
      <c r="A182" s="5" t="s">
        <v>184</v>
      </c>
      <c r="B182" s="3" t="s">
        <v>1152</v>
      </c>
      <c r="C182" s="3" t="s">
        <v>1153</v>
      </c>
      <c r="D182" s="6">
        <v>43625</v>
      </c>
      <c r="E182" s="3" t="s">
        <v>1154</v>
      </c>
      <c r="F182" s="3">
        <v>229</v>
      </c>
      <c r="G182" s="3">
        <v>2648</v>
      </c>
      <c r="H182" s="3" t="s">
        <v>340</v>
      </c>
      <c r="I182" s="3" t="s">
        <v>341</v>
      </c>
      <c r="J182" s="3" t="s">
        <v>1155</v>
      </c>
      <c r="K182" s="3" t="s">
        <v>343</v>
      </c>
      <c r="L182" s="3" t="s">
        <v>1156</v>
      </c>
      <c r="M182" s="3">
        <v>613</v>
      </c>
      <c r="N182" s="3">
        <v>15329629590</v>
      </c>
      <c r="O182" s="9" t="s">
        <v>345</v>
      </c>
      <c r="P182" s="9" t="s">
        <v>346</v>
      </c>
      <c r="Q182" s="9" t="s">
        <v>347</v>
      </c>
      <c r="R182" s="10" t="s">
        <v>348</v>
      </c>
      <c r="S182" s="11" t="s">
        <v>1154</v>
      </c>
      <c r="T182" s="11">
        <v>0</v>
      </c>
      <c r="U182" s="11" t="s">
        <v>367</v>
      </c>
      <c r="V182" s="11">
        <v>219</v>
      </c>
      <c r="W182" s="11">
        <v>48</v>
      </c>
      <c r="X182" s="11">
        <v>3900</v>
      </c>
      <c r="Y182" s="11">
        <v>2450</v>
      </c>
      <c r="Z182" s="17">
        <v>2032</v>
      </c>
      <c r="AA182" s="18">
        <v>1027</v>
      </c>
      <c r="AB182" s="11">
        <v>-1005</v>
      </c>
      <c r="AC182" s="19">
        <v>-837.5</v>
      </c>
      <c r="AD182" s="3">
        <v>465</v>
      </c>
      <c r="AE182" s="3">
        <v>2635</v>
      </c>
    </row>
    <row r="183" ht="15" spans="1:31">
      <c r="A183" s="5" t="s">
        <v>185</v>
      </c>
      <c r="B183" s="3" t="s">
        <v>1157</v>
      </c>
      <c r="C183" s="3" t="s">
        <v>1153</v>
      </c>
      <c r="D183" s="6">
        <v>43625</v>
      </c>
      <c r="E183" s="3" t="s">
        <v>1158</v>
      </c>
      <c r="F183" s="3">
        <v>229</v>
      </c>
      <c r="G183" s="3">
        <v>2648</v>
      </c>
      <c r="H183" s="3" t="s">
        <v>340</v>
      </c>
      <c r="I183" s="3" t="s">
        <v>341</v>
      </c>
      <c r="J183" s="3" t="s">
        <v>1159</v>
      </c>
      <c r="K183" s="3" t="s">
        <v>343</v>
      </c>
      <c r="L183" s="3" t="s">
        <v>1160</v>
      </c>
      <c r="M183" s="3">
        <v>603</v>
      </c>
      <c r="N183" s="3">
        <v>15060783350</v>
      </c>
      <c r="O183" s="9" t="s">
        <v>345</v>
      </c>
      <c r="P183" s="9" t="s">
        <v>346</v>
      </c>
      <c r="Q183" s="9" t="s">
        <v>347</v>
      </c>
      <c r="R183" s="10" t="s">
        <v>348</v>
      </c>
      <c r="S183" s="11" t="s">
        <v>1158</v>
      </c>
      <c r="T183" s="11">
        <v>0</v>
      </c>
      <c r="U183" s="11" t="s">
        <v>367</v>
      </c>
      <c r="V183" s="11">
        <v>219</v>
      </c>
      <c r="W183" s="11">
        <v>48</v>
      </c>
      <c r="X183" s="11">
        <v>3900</v>
      </c>
      <c r="Y183" s="11">
        <v>2669</v>
      </c>
      <c r="Z183" s="17">
        <v>2032</v>
      </c>
      <c r="AA183" s="18">
        <v>1355.5</v>
      </c>
      <c r="AB183" s="11">
        <v>-676.5</v>
      </c>
      <c r="AC183" s="19">
        <v>-563.75</v>
      </c>
      <c r="AD183" s="3">
        <v>465</v>
      </c>
      <c r="AE183" s="3">
        <v>2635</v>
      </c>
    </row>
    <row r="184" ht="15" spans="1:31">
      <c r="A184" s="5" t="s">
        <v>186</v>
      </c>
      <c r="B184" s="3" t="s">
        <v>1161</v>
      </c>
      <c r="C184" s="3" t="s">
        <v>1162</v>
      </c>
      <c r="D184" s="6">
        <v>43627</v>
      </c>
      <c r="E184" s="3" t="s">
        <v>1163</v>
      </c>
      <c r="F184" s="3">
        <v>239</v>
      </c>
      <c r="G184" s="3">
        <v>2768</v>
      </c>
      <c r="H184" s="3" t="s">
        <v>340</v>
      </c>
      <c r="I184" s="3" t="s">
        <v>341</v>
      </c>
      <c r="J184" s="3" t="s">
        <v>1164</v>
      </c>
      <c r="K184" s="3" t="s">
        <v>343</v>
      </c>
      <c r="L184" s="3" t="s">
        <v>1165</v>
      </c>
      <c r="M184" s="3">
        <v>671</v>
      </c>
      <c r="N184" s="3">
        <v>15859218432</v>
      </c>
      <c r="O184" s="9" t="s">
        <v>345</v>
      </c>
      <c r="P184" s="9" t="s">
        <v>346</v>
      </c>
      <c r="Q184" s="9" t="s">
        <v>347</v>
      </c>
      <c r="R184" s="10" t="s">
        <v>348</v>
      </c>
      <c r="S184" s="11" t="s">
        <v>1163</v>
      </c>
      <c r="T184" s="11">
        <v>0</v>
      </c>
      <c r="U184" s="11" t="s">
        <v>438</v>
      </c>
      <c r="V184" s="11">
        <v>199</v>
      </c>
      <c r="W184" s="11">
        <v>48</v>
      </c>
      <c r="X184" s="11">
        <v>4068</v>
      </c>
      <c r="Y184" s="11">
        <v>2150</v>
      </c>
      <c r="Z184" s="17">
        <v>2113.6</v>
      </c>
      <c r="AA184" s="18">
        <v>457</v>
      </c>
      <c r="AB184" s="11">
        <v>-1656.6</v>
      </c>
      <c r="AC184" s="19">
        <v>-1380.5</v>
      </c>
      <c r="AD184" s="3">
        <v>294</v>
      </c>
      <c r="AE184" s="3">
        <v>1666</v>
      </c>
    </row>
    <row r="185" ht="15" spans="1:31">
      <c r="A185" s="5" t="s">
        <v>187</v>
      </c>
      <c r="B185" s="3" t="s">
        <v>1166</v>
      </c>
      <c r="C185" s="3" t="s">
        <v>1162</v>
      </c>
      <c r="D185" s="6">
        <v>43627</v>
      </c>
      <c r="E185" s="3" t="s">
        <v>1167</v>
      </c>
      <c r="F185" s="3">
        <v>129</v>
      </c>
      <c r="G185" s="3">
        <v>1448</v>
      </c>
      <c r="H185" s="3" t="s">
        <v>340</v>
      </c>
      <c r="I185" s="3" t="s">
        <v>341</v>
      </c>
      <c r="J185" s="3" t="s">
        <v>1168</v>
      </c>
      <c r="K185" s="3" t="s">
        <v>343</v>
      </c>
      <c r="L185" s="3" t="s">
        <v>1169</v>
      </c>
      <c r="M185" s="3">
        <v>670</v>
      </c>
      <c r="N185" s="3">
        <v>18747940617</v>
      </c>
      <c r="O185" s="9" t="s">
        <v>345</v>
      </c>
      <c r="P185" s="9" t="s">
        <v>346</v>
      </c>
      <c r="Q185" s="9" t="s">
        <v>347</v>
      </c>
      <c r="R185" s="10" t="s">
        <v>348</v>
      </c>
      <c r="S185" s="11" t="s">
        <v>1167</v>
      </c>
      <c r="T185" s="11">
        <v>0</v>
      </c>
      <c r="U185" s="11" t="s">
        <v>570</v>
      </c>
      <c r="V185" s="11">
        <v>159</v>
      </c>
      <c r="W185" s="11">
        <v>48</v>
      </c>
      <c r="X185" s="11">
        <v>2100</v>
      </c>
      <c r="Y185" s="11">
        <v>1005</v>
      </c>
      <c r="Z185" s="17">
        <v>1072</v>
      </c>
      <c r="AA185" s="18">
        <v>59.5</v>
      </c>
      <c r="AB185" s="11">
        <v>-1012.5</v>
      </c>
      <c r="AC185" s="19">
        <v>-843.75</v>
      </c>
      <c r="AD185" s="3">
        <v>202.5</v>
      </c>
      <c r="AE185" s="3">
        <v>1147.5</v>
      </c>
    </row>
    <row r="186" ht="15" spans="1:31">
      <c r="A186" s="5" t="s">
        <v>188</v>
      </c>
      <c r="B186" s="3" t="s">
        <v>1170</v>
      </c>
      <c r="C186" s="3" t="s">
        <v>1162</v>
      </c>
      <c r="D186" s="6">
        <v>43627</v>
      </c>
      <c r="E186" s="3" t="s">
        <v>1171</v>
      </c>
      <c r="F186" s="3">
        <v>159</v>
      </c>
      <c r="G186" s="3">
        <v>1808</v>
      </c>
      <c r="H186" s="3" t="s">
        <v>340</v>
      </c>
      <c r="I186" s="3" t="s">
        <v>341</v>
      </c>
      <c r="J186" s="3" t="s">
        <v>1172</v>
      </c>
      <c r="K186" s="3" t="s">
        <v>343</v>
      </c>
      <c r="L186" s="3" t="s">
        <v>1173</v>
      </c>
      <c r="M186" s="3">
        <v>683</v>
      </c>
      <c r="N186" s="3">
        <v>18705204172</v>
      </c>
      <c r="O186" s="9" t="s">
        <v>345</v>
      </c>
      <c r="P186" s="9" t="s">
        <v>346</v>
      </c>
      <c r="Q186" s="9" t="s">
        <v>347</v>
      </c>
      <c r="R186" s="10" t="s">
        <v>348</v>
      </c>
      <c r="S186" s="11" t="s">
        <v>1171</v>
      </c>
      <c r="T186" s="11">
        <v>0</v>
      </c>
      <c r="U186" s="11" t="s">
        <v>1100</v>
      </c>
      <c r="V186" s="11">
        <v>129</v>
      </c>
      <c r="W186" s="11">
        <v>48</v>
      </c>
      <c r="X186" s="11">
        <v>2120</v>
      </c>
      <c r="Y186" s="11">
        <v>1080</v>
      </c>
      <c r="Z186" s="17">
        <v>736</v>
      </c>
      <c r="AA186" s="18">
        <f>Z186/2</f>
        <v>368</v>
      </c>
      <c r="AB186" s="11">
        <v>-924</v>
      </c>
      <c r="AC186" s="19">
        <v>-306.666666666667</v>
      </c>
      <c r="AD186" s="3">
        <v>225</v>
      </c>
      <c r="AE186" s="3">
        <v>1275</v>
      </c>
    </row>
    <row r="187" ht="15" spans="1:31">
      <c r="A187" s="5" t="s">
        <v>189</v>
      </c>
      <c r="B187" s="3" t="s">
        <v>1174</v>
      </c>
      <c r="C187" s="3" t="s">
        <v>1175</v>
      </c>
      <c r="D187" s="6">
        <v>43632</v>
      </c>
      <c r="E187" s="3" t="s">
        <v>1176</v>
      </c>
      <c r="F187" s="3">
        <v>219</v>
      </c>
      <c r="G187" s="3">
        <v>2528</v>
      </c>
      <c r="H187" s="3" t="s">
        <v>769</v>
      </c>
      <c r="I187" s="3" t="s">
        <v>341</v>
      </c>
      <c r="J187" s="3" t="s">
        <v>1177</v>
      </c>
      <c r="K187" s="3" t="s">
        <v>354</v>
      </c>
      <c r="L187" s="3" t="s">
        <v>1178</v>
      </c>
      <c r="M187" s="3">
        <v>613</v>
      </c>
      <c r="N187" s="3">
        <v>15083136052</v>
      </c>
      <c r="O187" s="9" t="s">
        <v>345</v>
      </c>
      <c r="P187" s="9" t="s">
        <v>346</v>
      </c>
      <c r="Q187" s="9" t="s">
        <v>347</v>
      </c>
      <c r="R187" s="10" t="s">
        <v>348</v>
      </c>
      <c r="S187" s="11" t="s">
        <v>1176</v>
      </c>
      <c r="T187" s="11">
        <v>0</v>
      </c>
      <c r="U187" s="11" t="s">
        <v>362</v>
      </c>
      <c r="V187" s="11">
        <v>199</v>
      </c>
      <c r="W187" s="11">
        <v>48</v>
      </c>
      <c r="X187" s="11">
        <v>3258</v>
      </c>
      <c r="Y187" s="11">
        <v>2273</v>
      </c>
      <c r="Z187" s="17">
        <v>1381.6</v>
      </c>
      <c r="AA187" s="18">
        <v>881.5</v>
      </c>
      <c r="AB187" s="11">
        <v>-500.1</v>
      </c>
      <c r="AC187" s="19">
        <v>-416.75</v>
      </c>
      <c r="AD187" s="3">
        <v>397.5</v>
      </c>
      <c r="AE187" s="3">
        <v>2252.5</v>
      </c>
    </row>
    <row r="188" ht="15" spans="1:31">
      <c r="A188" s="5" t="s">
        <v>190</v>
      </c>
      <c r="B188" s="3" t="s">
        <v>1179</v>
      </c>
      <c r="C188" s="3" t="s">
        <v>1153</v>
      </c>
      <c r="D188" s="6">
        <v>43625</v>
      </c>
      <c r="E188" s="3" t="s">
        <v>1180</v>
      </c>
      <c r="F188" s="3">
        <v>239</v>
      </c>
      <c r="G188" s="3">
        <v>2768</v>
      </c>
      <c r="H188" s="3" t="s">
        <v>340</v>
      </c>
      <c r="I188" s="3" t="s">
        <v>341</v>
      </c>
      <c r="J188" s="3" t="s">
        <v>1181</v>
      </c>
      <c r="K188" s="3" t="s">
        <v>343</v>
      </c>
      <c r="L188" s="3" t="s">
        <v>1182</v>
      </c>
      <c r="M188" s="3">
        <v>607</v>
      </c>
      <c r="N188" s="3">
        <v>13048713408</v>
      </c>
      <c r="O188" s="9" t="s">
        <v>345</v>
      </c>
      <c r="P188" s="9" t="s">
        <v>346</v>
      </c>
      <c r="Q188" s="9" t="s">
        <v>347</v>
      </c>
      <c r="R188" s="10" t="s">
        <v>348</v>
      </c>
      <c r="S188" s="11" t="s">
        <v>1180</v>
      </c>
      <c r="T188" s="11">
        <v>0</v>
      </c>
      <c r="U188" s="11" t="s">
        <v>438</v>
      </c>
      <c r="V188" s="11">
        <v>199</v>
      </c>
      <c r="W188" s="11">
        <v>48</v>
      </c>
      <c r="X188" s="11">
        <v>4068</v>
      </c>
      <c r="Y188" s="11">
        <v>2500</v>
      </c>
      <c r="Z188" s="17">
        <v>2113.6</v>
      </c>
      <c r="AA188" s="18">
        <v>982</v>
      </c>
      <c r="AB188" s="11">
        <v>-1131.6</v>
      </c>
      <c r="AC188" s="19">
        <v>-943</v>
      </c>
      <c r="AD188" s="3">
        <v>294</v>
      </c>
      <c r="AE188" s="3">
        <v>1666</v>
      </c>
    </row>
    <row r="189" ht="15" spans="1:31">
      <c r="A189" s="5" t="s">
        <v>191</v>
      </c>
      <c r="B189" s="3" t="s">
        <v>1183</v>
      </c>
      <c r="C189" s="3" t="s">
        <v>1162</v>
      </c>
      <c r="D189" s="6">
        <v>43627</v>
      </c>
      <c r="E189" s="3" t="s">
        <v>1184</v>
      </c>
      <c r="F189" s="3">
        <v>259</v>
      </c>
      <c r="G189" s="3">
        <v>2849</v>
      </c>
      <c r="H189" s="3" t="s">
        <v>340</v>
      </c>
      <c r="I189" s="3" t="s">
        <v>341</v>
      </c>
      <c r="J189" s="3" t="s">
        <v>1185</v>
      </c>
      <c r="K189" s="3" t="s">
        <v>343</v>
      </c>
      <c r="L189" s="3" t="s">
        <v>1186</v>
      </c>
      <c r="M189" s="3">
        <v>610</v>
      </c>
      <c r="N189" s="3">
        <v>18735340870</v>
      </c>
      <c r="O189" s="9" t="s">
        <v>345</v>
      </c>
      <c r="P189" s="9" t="s">
        <v>346</v>
      </c>
      <c r="Q189" s="9" t="s">
        <v>347</v>
      </c>
      <c r="R189" s="10" t="s">
        <v>348</v>
      </c>
      <c r="S189" s="11" t="s">
        <v>1184</v>
      </c>
      <c r="T189" s="11">
        <v>0</v>
      </c>
      <c r="U189" s="11" t="s">
        <v>367</v>
      </c>
      <c r="V189" s="11">
        <v>6.18</v>
      </c>
      <c r="W189" s="11">
        <v>48</v>
      </c>
      <c r="X189" s="11">
        <v>4599</v>
      </c>
      <c r="Y189" s="11">
        <v>2657</v>
      </c>
      <c r="Z189" s="17">
        <v>2669.8</v>
      </c>
      <c r="AA189" s="18">
        <v>1136.5</v>
      </c>
      <c r="AB189" s="11">
        <v>-1533.3</v>
      </c>
      <c r="AC189" s="19">
        <v>-1277.75</v>
      </c>
      <c r="AD189" s="3">
        <v>562.5</v>
      </c>
      <c r="AE189" s="3">
        <v>3187.5</v>
      </c>
    </row>
    <row r="190" ht="15" spans="1:31">
      <c r="A190" s="5" t="s">
        <v>192</v>
      </c>
      <c r="B190" s="3" t="s">
        <v>1187</v>
      </c>
      <c r="C190" s="3" t="s">
        <v>1188</v>
      </c>
      <c r="D190" s="6">
        <v>43633</v>
      </c>
      <c r="E190" s="3" t="s">
        <v>1189</v>
      </c>
      <c r="F190" s="3">
        <v>239</v>
      </c>
      <c r="G190" s="3">
        <v>2768</v>
      </c>
      <c r="H190" s="3" t="s">
        <v>340</v>
      </c>
      <c r="I190" s="3" t="s">
        <v>341</v>
      </c>
      <c r="J190" s="3" t="s">
        <v>1190</v>
      </c>
      <c r="K190" s="3" t="s">
        <v>343</v>
      </c>
      <c r="L190" s="3" t="s">
        <v>1191</v>
      </c>
      <c r="M190" s="3">
        <v>600</v>
      </c>
      <c r="N190" s="3">
        <v>18577434283</v>
      </c>
      <c r="O190" s="9" t="s">
        <v>345</v>
      </c>
      <c r="P190" s="9" t="s">
        <v>346</v>
      </c>
      <c r="Q190" s="9" t="s">
        <v>347</v>
      </c>
      <c r="R190" s="10" t="s">
        <v>348</v>
      </c>
      <c r="S190" s="11" t="s">
        <v>1189</v>
      </c>
      <c r="T190" s="11">
        <v>0</v>
      </c>
      <c r="U190" s="11" t="s">
        <v>438</v>
      </c>
      <c r="V190" s="11">
        <v>199</v>
      </c>
      <c r="W190" s="11">
        <v>48</v>
      </c>
      <c r="X190" s="11">
        <v>4068</v>
      </c>
      <c r="Y190" s="11">
        <v>2150</v>
      </c>
      <c r="Z190" s="17">
        <v>2113.6</v>
      </c>
      <c r="AA190" s="18">
        <v>457</v>
      </c>
      <c r="AB190" s="11">
        <v>-1656.6</v>
      </c>
      <c r="AC190" s="19">
        <v>-1380.5</v>
      </c>
      <c r="AD190" s="3">
        <v>294</v>
      </c>
      <c r="AE190" s="3">
        <v>1666</v>
      </c>
    </row>
    <row r="191" ht="15" spans="1:31">
      <c r="A191" s="5" t="s">
        <v>193</v>
      </c>
      <c r="B191" s="3" t="s">
        <v>1192</v>
      </c>
      <c r="C191" s="3" t="s">
        <v>1193</v>
      </c>
      <c r="D191" s="6">
        <v>43630</v>
      </c>
      <c r="E191" s="3" t="s">
        <v>1194</v>
      </c>
      <c r="F191" s="3">
        <v>189</v>
      </c>
      <c r="G191" s="3">
        <v>2168</v>
      </c>
      <c r="H191" s="3" t="s">
        <v>340</v>
      </c>
      <c r="I191" s="3" t="s">
        <v>341</v>
      </c>
      <c r="J191" s="3" t="s">
        <v>1195</v>
      </c>
      <c r="K191" s="3" t="s">
        <v>354</v>
      </c>
      <c r="L191" s="3" t="s">
        <v>1196</v>
      </c>
      <c r="M191" s="3">
        <v>727</v>
      </c>
      <c r="N191" s="3">
        <v>15187932675</v>
      </c>
      <c r="O191" s="9" t="s">
        <v>345</v>
      </c>
      <c r="P191" s="9" t="s">
        <v>346</v>
      </c>
      <c r="Q191" s="9" t="s">
        <v>347</v>
      </c>
      <c r="R191" s="10" t="s">
        <v>348</v>
      </c>
      <c r="S191" s="11" t="s">
        <v>1194</v>
      </c>
      <c r="T191" s="11">
        <v>0</v>
      </c>
      <c r="U191" s="11" t="s">
        <v>546</v>
      </c>
      <c r="V191" s="11">
        <v>198</v>
      </c>
      <c r="W191" s="11">
        <v>150</v>
      </c>
      <c r="X191" s="11">
        <v>3028</v>
      </c>
      <c r="Y191" s="11">
        <v>1420</v>
      </c>
      <c r="Z191" s="17">
        <v>1465.6</v>
      </c>
      <c r="AA191" s="18">
        <f>Z191/2</f>
        <v>732.8</v>
      </c>
      <c r="AB191" s="11">
        <v>-1503.6</v>
      </c>
      <c r="AC191" s="19">
        <v>-610.666666666667</v>
      </c>
      <c r="AD191" s="3">
        <v>302.8</v>
      </c>
      <c r="AE191" s="3">
        <v>2725.2</v>
      </c>
    </row>
    <row r="192" ht="15" spans="1:31">
      <c r="A192" s="5" t="s">
        <v>194</v>
      </c>
      <c r="B192" s="3" t="s">
        <v>1197</v>
      </c>
      <c r="C192" s="3" t="s">
        <v>1198</v>
      </c>
      <c r="D192" s="6">
        <v>43636</v>
      </c>
      <c r="E192" s="3" t="s">
        <v>1199</v>
      </c>
      <c r="F192" s="3">
        <v>259</v>
      </c>
      <c r="G192" s="3">
        <v>2849</v>
      </c>
      <c r="H192" s="3" t="s">
        <v>340</v>
      </c>
      <c r="I192" s="3" t="s">
        <v>341</v>
      </c>
      <c r="J192" s="3" t="s">
        <v>1200</v>
      </c>
      <c r="K192" s="3" t="s">
        <v>343</v>
      </c>
      <c r="L192" s="3" t="s">
        <v>1201</v>
      </c>
      <c r="M192" s="3">
        <v>663</v>
      </c>
      <c r="N192" s="3">
        <v>17602081626</v>
      </c>
      <c r="O192" s="9" t="s">
        <v>345</v>
      </c>
      <c r="P192" s="9" t="s">
        <v>346</v>
      </c>
      <c r="Q192" s="9" t="s">
        <v>347</v>
      </c>
      <c r="R192" s="10" t="s">
        <v>348</v>
      </c>
      <c r="S192" s="11" t="s">
        <v>1199</v>
      </c>
      <c r="T192" s="11">
        <v>0</v>
      </c>
      <c r="U192" s="11" t="s">
        <v>367</v>
      </c>
      <c r="V192" s="11">
        <v>6.18</v>
      </c>
      <c r="W192" s="11">
        <v>48</v>
      </c>
      <c r="X192" s="11">
        <v>4599</v>
      </c>
      <c r="Y192" s="11">
        <v>2647</v>
      </c>
      <c r="Z192" s="17">
        <v>2669.8</v>
      </c>
      <c r="AA192" s="18">
        <v>1121.5</v>
      </c>
      <c r="AB192" s="11">
        <v>-1548.3</v>
      </c>
      <c r="AC192" s="19">
        <v>-1290.25</v>
      </c>
      <c r="AD192" s="3">
        <v>562.5</v>
      </c>
      <c r="AE192" s="3">
        <v>3187.5</v>
      </c>
    </row>
    <row r="193" ht="15" spans="1:31">
      <c r="A193" s="5" t="s">
        <v>195</v>
      </c>
      <c r="B193" s="3" t="s">
        <v>1202</v>
      </c>
      <c r="C193" s="3" t="s">
        <v>1188</v>
      </c>
      <c r="D193" s="6">
        <v>43633</v>
      </c>
      <c r="E193" s="3" t="s">
        <v>1203</v>
      </c>
      <c r="F193" s="3">
        <v>259</v>
      </c>
      <c r="G193" s="3">
        <v>2849</v>
      </c>
      <c r="H193" s="3" t="s">
        <v>340</v>
      </c>
      <c r="I193" s="3" t="s">
        <v>341</v>
      </c>
      <c r="J193" s="3" t="s">
        <v>1204</v>
      </c>
      <c r="K193" s="3" t="s">
        <v>343</v>
      </c>
      <c r="L193" s="3" t="s">
        <v>1205</v>
      </c>
      <c r="M193" s="3">
        <v>606</v>
      </c>
      <c r="N193" s="3">
        <v>15913338897</v>
      </c>
      <c r="O193" s="9" t="s">
        <v>345</v>
      </c>
      <c r="P193" s="9" t="s">
        <v>346</v>
      </c>
      <c r="Q193" s="9" t="s">
        <v>347</v>
      </c>
      <c r="R193" s="10" t="s">
        <v>348</v>
      </c>
      <c r="S193" s="11" t="s">
        <v>1203</v>
      </c>
      <c r="T193" s="11">
        <v>1</v>
      </c>
      <c r="U193" s="11" t="s">
        <v>367</v>
      </c>
      <c r="V193" s="11">
        <v>6.18</v>
      </c>
      <c r="W193" s="11">
        <v>48</v>
      </c>
      <c r="X193" s="11">
        <v>4599</v>
      </c>
      <c r="Y193" s="11">
        <v>2664</v>
      </c>
      <c r="Z193" s="17">
        <v>2669.8</v>
      </c>
      <c r="AA193" s="18">
        <v>1147</v>
      </c>
      <c r="AB193" s="11">
        <v>-1522.8</v>
      </c>
      <c r="AC193" s="19">
        <v>-1269</v>
      </c>
      <c r="AD193" s="3">
        <v>562.5</v>
      </c>
      <c r="AE193" s="3">
        <v>3187.5</v>
      </c>
    </row>
    <row r="194" ht="15" spans="1:31">
      <c r="A194" s="5" t="s">
        <v>196</v>
      </c>
      <c r="B194" s="3" t="s">
        <v>1206</v>
      </c>
      <c r="C194" s="3" t="s">
        <v>1207</v>
      </c>
      <c r="D194" s="6">
        <v>43673</v>
      </c>
      <c r="E194" s="3" t="s">
        <v>1208</v>
      </c>
      <c r="F194" s="3">
        <v>229</v>
      </c>
      <c r="G194" s="3">
        <v>2748</v>
      </c>
      <c r="H194" s="3" t="s">
        <v>340</v>
      </c>
      <c r="I194" s="3" t="s">
        <v>341</v>
      </c>
      <c r="J194" s="3" t="s">
        <v>1209</v>
      </c>
      <c r="K194" s="3" t="s">
        <v>343</v>
      </c>
      <c r="L194" s="3" t="s">
        <v>1210</v>
      </c>
      <c r="M194" s="3">
        <v>663</v>
      </c>
      <c r="N194" s="3">
        <v>15689132810</v>
      </c>
      <c r="O194" s="9" t="s">
        <v>345</v>
      </c>
      <c r="P194" s="9" t="s">
        <v>346</v>
      </c>
      <c r="Q194" s="9" t="s">
        <v>347</v>
      </c>
      <c r="R194" s="10" t="s">
        <v>348</v>
      </c>
      <c r="S194" s="11" t="s">
        <v>1208</v>
      </c>
      <c r="T194" s="11">
        <v>0</v>
      </c>
      <c r="U194" s="11" t="s">
        <v>367</v>
      </c>
      <c r="V194" s="11">
        <v>199</v>
      </c>
      <c r="W194" s="11">
        <v>48</v>
      </c>
      <c r="X194" s="11">
        <v>3900</v>
      </c>
      <c r="Y194" s="11">
        <v>2900</v>
      </c>
      <c r="Z194" s="17">
        <v>1932</v>
      </c>
      <c r="AA194" s="18">
        <v>1602</v>
      </c>
      <c r="AB194" s="11">
        <v>-330</v>
      </c>
      <c r="AC194" s="19">
        <v>-275</v>
      </c>
      <c r="AD194" s="3">
        <v>0.1</v>
      </c>
      <c r="AE194" s="3">
        <v>0</v>
      </c>
    </row>
    <row r="195" ht="15" spans="1:31">
      <c r="A195" s="5" t="s">
        <v>197</v>
      </c>
      <c r="B195" s="3" t="s">
        <v>1211</v>
      </c>
      <c r="C195" s="3" t="s">
        <v>1212</v>
      </c>
      <c r="D195" s="6">
        <v>43673</v>
      </c>
      <c r="E195" s="3" t="s">
        <v>1213</v>
      </c>
      <c r="F195" s="3">
        <v>399</v>
      </c>
      <c r="G195" s="3">
        <v>4788</v>
      </c>
      <c r="H195" s="3" t="s">
        <v>340</v>
      </c>
      <c r="I195" s="3" t="s">
        <v>341</v>
      </c>
      <c r="J195" s="3" t="s">
        <v>1214</v>
      </c>
      <c r="K195" s="3" t="s">
        <v>354</v>
      </c>
      <c r="L195" s="3" t="s">
        <v>1215</v>
      </c>
      <c r="M195" s="3">
        <v>684</v>
      </c>
      <c r="N195" s="3">
        <v>15800493401</v>
      </c>
      <c r="O195" s="9" t="s">
        <v>1216</v>
      </c>
      <c r="P195" s="9" t="s">
        <v>346</v>
      </c>
      <c r="Q195" s="9" t="s">
        <v>347</v>
      </c>
      <c r="R195" s="10" t="s">
        <v>348</v>
      </c>
      <c r="S195" s="11" t="s">
        <v>1213</v>
      </c>
      <c r="T195" s="11">
        <v>0</v>
      </c>
      <c r="U195" s="11" t="s">
        <v>373</v>
      </c>
      <c r="V195" s="11">
        <v>298</v>
      </c>
      <c r="W195" s="11">
        <v>150</v>
      </c>
      <c r="X195" s="11">
        <v>6400</v>
      </c>
      <c r="Y195" s="11">
        <v>4442</v>
      </c>
      <c r="Z195" s="17">
        <v>2892</v>
      </c>
      <c r="AA195" s="18">
        <v>1875</v>
      </c>
      <c r="AB195" s="11">
        <v>-1017</v>
      </c>
      <c r="AC195" s="19">
        <v>-847.5</v>
      </c>
      <c r="AD195" s="3">
        <v>0.1</v>
      </c>
      <c r="AE195" s="3">
        <v>0</v>
      </c>
    </row>
    <row r="196" ht="15" spans="1:31">
      <c r="A196" s="5" t="s">
        <v>198</v>
      </c>
      <c r="B196" s="3" t="s">
        <v>1217</v>
      </c>
      <c r="C196" s="3" t="s">
        <v>1096</v>
      </c>
      <c r="D196" s="6">
        <v>43600</v>
      </c>
      <c r="E196" s="3" t="s">
        <v>1218</v>
      </c>
      <c r="F196" s="3">
        <v>159</v>
      </c>
      <c r="G196" s="3">
        <v>1908</v>
      </c>
      <c r="H196" s="3" t="s">
        <v>1219</v>
      </c>
      <c r="I196" s="3" t="s">
        <v>341</v>
      </c>
      <c r="J196" s="3" t="s">
        <v>1220</v>
      </c>
      <c r="K196" s="3" t="s">
        <v>354</v>
      </c>
      <c r="L196" s="3" t="s">
        <v>1221</v>
      </c>
      <c r="M196" s="3">
        <v>0</v>
      </c>
      <c r="N196" s="3">
        <v>13521818070</v>
      </c>
      <c r="O196" s="9" t="s">
        <v>345</v>
      </c>
      <c r="P196" s="9" t="s">
        <v>346</v>
      </c>
      <c r="Q196" s="9" t="s">
        <v>347</v>
      </c>
      <c r="R196" s="10" t="s">
        <v>348</v>
      </c>
      <c r="S196" s="11" t="s">
        <v>1218</v>
      </c>
      <c r="T196" s="11">
        <v>0</v>
      </c>
      <c r="U196" s="11" t="s">
        <v>1100</v>
      </c>
      <c r="V196" s="11">
        <v>129</v>
      </c>
      <c r="W196" s="11">
        <v>48</v>
      </c>
      <c r="X196" s="11">
        <v>2120</v>
      </c>
      <c r="Y196" s="11">
        <v>1080</v>
      </c>
      <c r="Z196" s="17">
        <v>636</v>
      </c>
      <c r="AA196" s="18">
        <f>Z196/2</f>
        <v>318</v>
      </c>
      <c r="AB196" s="11">
        <v>-924</v>
      </c>
      <c r="AC196" s="19">
        <v>-265</v>
      </c>
      <c r="AD196" s="3">
        <v>0</v>
      </c>
      <c r="AE196" s="3">
        <v>1870</v>
      </c>
    </row>
    <row r="197" ht="15" spans="1:31">
      <c r="A197" s="5" t="s">
        <v>199</v>
      </c>
      <c r="B197" s="3" t="s">
        <v>1222</v>
      </c>
      <c r="C197" s="3" t="s">
        <v>1096</v>
      </c>
      <c r="D197" s="6">
        <v>43600</v>
      </c>
      <c r="E197" s="3" t="s">
        <v>1223</v>
      </c>
      <c r="F197" s="3">
        <v>219</v>
      </c>
      <c r="G197" s="3">
        <v>2628</v>
      </c>
      <c r="H197" s="3" t="s">
        <v>1219</v>
      </c>
      <c r="I197" s="3" t="s">
        <v>341</v>
      </c>
      <c r="J197" s="3" t="s">
        <v>1224</v>
      </c>
      <c r="K197" s="3" t="s">
        <v>343</v>
      </c>
      <c r="L197" s="3" t="s">
        <v>1225</v>
      </c>
      <c r="M197" s="3">
        <v>0</v>
      </c>
      <c r="N197" s="3">
        <v>15618293930</v>
      </c>
      <c r="O197" s="9" t="s">
        <v>345</v>
      </c>
      <c r="P197" s="9" t="s">
        <v>346</v>
      </c>
      <c r="Q197" s="9" t="s">
        <v>347</v>
      </c>
      <c r="R197" s="10" t="s">
        <v>348</v>
      </c>
      <c r="S197" s="11" t="s">
        <v>1223</v>
      </c>
      <c r="T197" s="11">
        <v>0</v>
      </c>
      <c r="U197" s="11" t="s">
        <v>362</v>
      </c>
      <c r="V197" s="11">
        <v>199</v>
      </c>
      <c r="W197" s="11">
        <v>48</v>
      </c>
      <c r="X197" s="11">
        <v>3658</v>
      </c>
      <c r="Y197" s="11">
        <v>2550</v>
      </c>
      <c r="Z197" s="17">
        <v>1761.6</v>
      </c>
      <c r="AA197" s="18">
        <v>1197</v>
      </c>
      <c r="AB197" s="11">
        <v>-564.6</v>
      </c>
      <c r="AC197" s="19">
        <v>-470.5</v>
      </c>
      <c r="AD197" s="3">
        <v>0</v>
      </c>
      <c r="AE197" s="3">
        <v>2700</v>
      </c>
    </row>
    <row r="198" ht="15" spans="1:31">
      <c r="A198" s="5" t="s">
        <v>200</v>
      </c>
      <c r="B198" s="3" t="s">
        <v>1226</v>
      </c>
      <c r="C198" s="3" t="s">
        <v>1227</v>
      </c>
      <c r="D198" s="6">
        <v>43593</v>
      </c>
      <c r="E198" s="3" t="s">
        <v>1228</v>
      </c>
      <c r="F198" s="3">
        <v>259</v>
      </c>
      <c r="G198" s="3">
        <v>2849</v>
      </c>
      <c r="H198" s="3" t="s">
        <v>1219</v>
      </c>
      <c r="I198" s="3" t="s">
        <v>341</v>
      </c>
      <c r="J198" s="3" t="s">
        <v>1229</v>
      </c>
      <c r="K198" s="3" t="s">
        <v>343</v>
      </c>
      <c r="L198" s="3" t="s">
        <v>1230</v>
      </c>
      <c r="M198" s="3">
        <v>650</v>
      </c>
      <c r="N198" s="3">
        <v>17623634616</v>
      </c>
      <c r="O198" s="9" t="s">
        <v>345</v>
      </c>
      <c r="P198" s="9" t="s">
        <v>346</v>
      </c>
      <c r="Q198" s="9" t="s">
        <v>347</v>
      </c>
      <c r="R198" s="10" t="s">
        <v>348</v>
      </c>
      <c r="S198" s="11" t="s">
        <v>1228</v>
      </c>
      <c r="T198" s="11">
        <v>0</v>
      </c>
      <c r="U198" s="11" t="s">
        <v>367</v>
      </c>
      <c r="V198" s="11">
        <v>219</v>
      </c>
      <c r="W198" s="11">
        <v>48</v>
      </c>
      <c r="X198" s="11">
        <v>4599</v>
      </c>
      <c r="Y198" s="11">
        <v>3350</v>
      </c>
      <c r="Z198" s="17">
        <v>2669.8</v>
      </c>
      <c r="AA198" s="18">
        <v>2176</v>
      </c>
      <c r="AB198" s="11">
        <v>-493.8</v>
      </c>
      <c r="AC198" s="19">
        <v>-411.5</v>
      </c>
      <c r="AD198" s="3">
        <v>550</v>
      </c>
      <c r="AE198" s="3">
        <v>3000</v>
      </c>
    </row>
    <row r="199" ht="15" spans="1:31">
      <c r="A199" s="5" t="s">
        <v>201</v>
      </c>
      <c r="B199" s="3" t="s">
        <v>1231</v>
      </c>
      <c r="C199" s="3" t="s">
        <v>1102</v>
      </c>
      <c r="D199" s="6">
        <v>43601</v>
      </c>
      <c r="E199" s="3" t="s">
        <v>1232</v>
      </c>
      <c r="F199" s="3">
        <v>259</v>
      </c>
      <c r="G199" s="3">
        <v>2849</v>
      </c>
      <c r="H199" s="3" t="s">
        <v>1219</v>
      </c>
      <c r="I199" s="3" t="s">
        <v>341</v>
      </c>
      <c r="J199" s="3" t="s">
        <v>1233</v>
      </c>
      <c r="K199" s="3" t="s">
        <v>354</v>
      </c>
      <c r="L199" s="3" t="s">
        <v>1234</v>
      </c>
      <c r="M199" s="3">
        <v>0</v>
      </c>
      <c r="N199" s="3">
        <v>18036310548</v>
      </c>
      <c r="O199" s="9" t="s">
        <v>345</v>
      </c>
      <c r="P199" s="9" t="s">
        <v>346</v>
      </c>
      <c r="Q199" s="9" t="s">
        <v>347</v>
      </c>
      <c r="R199" s="10" t="s">
        <v>348</v>
      </c>
      <c r="S199" s="11" t="s">
        <v>1232</v>
      </c>
      <c r="T199" s="11">
        <v>0</v>
      </c>
      <c r="U199" s="11" t="s">
        <v>367</v>
      </c>
      <c r="V199" s="11">
        <v>219</v>
      </c>
      <c r="W199" s="11">
        <v>48</v>
      </c>
      <c r="X199" s="11">
        <v>4599</v>
      </c>
      <c r="Y199" s="11">
        <v>3350</v>
      </c>
      <c r="Z199" s="17">
        <v>2669.8</v>
      </c>
      <c r="AA199" s="18">
        <v>2176</v>
      </c>
      <c r="AB199" s="11">
        <v>-493.8</v>
      </c>
      <c r="AC199" s="19">
        <v>-411.5</v>
      </c>
      <c r="AD199" s="3">
        <v>0</v>
      </c>
      <c r="AE199" s="3">
        <v>3550</v>
      </c>
    </row>
    <row r="200" ht="15" spans="1:31">
      <c r="A200" s="5" t="s">
        <v>202</v>
      </c>
      <c r="B200" s="3" t="s">
        <v>1235</v>
      </c>
      <c r="C200" s="3" t="s">
        <v>1236</v>
      </c>
      <c r="D200" s="6">
        <v>43602</v>
      </c>
      <c r="E200" s="3" t="s">
        <v>1237</v>
      </c>
      <c r="F200" s="3">
        <v>259</v>
      </c>
      <c r="G200" s="3">
        <v>3108</v>
      </c>
      <c r="H200" s="3" t="s">
        <v>1219</v>
      </c>
      <c r="I200" s="3" t="s">
        <v>341</v>
      </c>
      <c r="J200" s="3" t="s">
        <v>1238</v>
      </c>
      <c r="K200" s="3" t="s">
        <v>343</v>
      </c>
      <c r="L200" s="3" t="s">
        <v>1239</v>
      </c>
      <c r="M200" s="3">
        <v>0</v>
      </c>
      <c r="N200" s="3">
        <v>17704275329</v>
      </c>
      <c r="O200" s="9" t="s">
        <v>345</v>
      </c>
      <c r="P200" s="9" t="s">
        <v>346</v>
      </c>
      <c r="Q200" s="9" t="s">
        <v>347</v>
      </c>
      <c r="R200" s="10" t="s">
        <v>348</v>
      </c>
      <c r="S200" s="11" t="s">
        <v>1237</v>
      </c>
      <c r="T200" s="11">
        <v>0</v>
      </c>
      <c r="U200" s="11" t="s">
        <v>1049</v>
      </c>
      <c r="V200" s="11">
        <v>298</v>
      </c>
      <c r="W200" s="11">
        <v>0</v>
      </c>
      <c r="X200" s="11">
        <v>5499</v>
      </c>
      <c r="Y200" s="11">
        <v>2010</v>
      </c>
      <c r="Z200" s="17">
        <v>3490.8</v>
      </c>
      <c r="AA200" s="18">
        <f>Z200/2</f>
        <v>1745.4</v>
      </c>
      <c r="AB200" s="11">
        <v>-3583.8</v>
      </c>
      <c r="AC200" s="19">
        <v>-1454.5</v>
      </c>
      <c r="AD200" s="3">
        <v>0</v>
      </c>
      <c r="AE200" s="3">
        <v>3500</v>
      </c>
    </row>
    <row r="201" ht="15" spans="1:31">
      <c r="A201" s="5" t="s">
        <v>203</v>
      </c>
      <c r="B201" s="3" t="s">
        <v>1240</v>
      </c>
      <c r="C201" s="3" t="s">
        <v>1241</v>
      </c>
      <c r="D201" s="6">
        <v>43595</v>
      </c>
      <c r="E201" s="3" t="s">
        <v>1242</v>
      </c>
      <c r="F201" s="3">
        <v>159</v>
      </c>
      <c r="G201" s="3">
        <v>1749</v>
      </c>
      <c r="H201" s="3" t="s">
        <v>1219</v>
      </c>
      <c r="I201" s="3" t="s">
        <v>341</v>
      </c>
      <c r="J201" s="3" t="s">
        <v>1243</v>
      </c>
      <c r="K201" s="3" t="s">
        <v>343</v>
      </c>
      <c r="L201" s="3" t="s">
        <v>1244</v>
      </c>
      <c r="M201" s="3">
        <v>0</v>
      </c>
      <c r="N201" s="3">
        <v>18684722816</v>
      </c>
      <c r="O201" s="9" t="s">
        <v>345</v>
      </c>
      <c r="P201" s="9" t="s">
        <v>346</v>
      </c>
      <c r="Q201" s="9" t="s">
        <v>347</v>
      </c>
      <c r="R201" s="10" t="s">
        <v>348</v>
      </c>
      <c r="S201" s="11" t="s">
        <v>1242</v>
      </c>
      <c r="T201" s="11">
        <v>0</v>
      </c>
      <c r="U201" s="11" t="s">
        <v>1100</v>
      </c>
      <c r="V201" s="11">
        <v>129</v>
      </c>
      <c r="W201" s="11">
        <v>48</v>
      </c>
      <c r="X201" s="11">
        <v>2120</v>
      </c>
      <c r="Y201" s="11">
        <v>1080</v>
      </c>
      <c r="Z201" s="17">
        <v>795</v>
      </c>
      <c r="AA201" s="18">
        <f>Z201/2</f>
        <v>397.5</v>
      </c>
      <c r="AB201" s="11">
        <v>-924</v>
      </c>
      <c r="AC201" s="19">
        <v>-331.25</v>
      </c>
      <c r="AD201" s="3">
        <v>0</v>
      </c>
      <c r="AE201" s="3">
        <v>1870</v>
      </c>
    </row>
    <row r="202" ht="15" spans="1:31">
      <c r="A202" s="5" t="s">
        <v>204</v>
      </c>
      <c r="B202" s="3" t="s">
        <v>1245</v>
      </c>
      <c r="C202" s="3" t="s">
        <v>1069</v>
      </c>
      <c r="D202" s="6">
        <v>43596</v>
      </c>
      <c r="E202" s="3" t="s">
        <v>1246</v>
      </c>
      <c r="F202" s="3">
        <v>219</v>
      </c>
      <c r="G202" s="3">
        <v>2409</v>
      </c>
      <c r="H202" s="3" t="s">
        <v>1219</v>
      </c>
      <c r="I202" s="3" t="s">
        <v>341</v>
      </c>
      <c r="J202" s="3" t="s">
        <v>1247</v>
      </c>
      <c r="K202" s="3" t="s">
        <v>343</v>
      </c>
      <c r="L202" s="3" t="s">
        <v>1248</v>
      </c>
      <c r="M202" s="3">
        <v>0</v>
      </c>
      <c r="N202" s="3">
        <v>13682990580</v>
      </c>
      <c r="O202" s="9" t="s">
        <v>345</v>
      </c>
      <c r="P202" s="9" t="s">
        <v>346</v>
      </c>
      <c r="Q202" s="9" t="s">
        <v>347</v>
      </c>
      <c r="R202" s="10" t="s">
        <v>348</v>
      </c>
      <c r="S202" s="11" t="s">
        <v>1246</v>
      </c>
      <c r="T202" s="11">
        <v>0</v>
      </c>
      <c r="U202" s="11" t="s">
        <v>438</v>
      </c>
      <c r="V202" s="11">
        <v>199</v>
      </c>
      <c r="W202" s="11">
        <v>48</v>
      </c>
      <c r="X202" s="11">
        <v>2900</v>
      </c>
      <c r="Y202" s="11">
        <v>2150</v>
      </c>
      <c r="Z202" s="17">
        <v>1071</v>
      </c>
      <c r="AA202" s="18">
        <v>816</v>
      </c>
      <c r="AB202" s="11">
        <v>-255</v>
      </c>
      <c r="AC202" s="19">
        <v>-212.5</v>
      </c>
      <c r="AD202" s="3">
        <v>0</v>
      </c>
      <c r="AE202" s="3">
        <v>2250</v>
      </c>
    </row>
    <row r="203" ht="15" spans="1:31">
      <c r="A203" s="5" t="s">
        <v>205</v>
      </c>
      <c r="B203" s="3" t="s">
        <v>1249</v>
      </c>
      <c r="C203" s="3" t="s">
        <v>1115</v>
      </c>
      <c r="D203" s="6">
        <v>43603</v>
      </c>
      <c r="E203" s="3" t="s">
        <v>1250</v>
      </c>
      <c r="F203" s="3">
        <v>259</v>
      </c>
      <c r="G203" s="3">
        <v>3108</v>
      </c>
      <c r="H203" s="3" t="s">
        <v>1219</v>
      </c>
      <c r="I203" s="3" t="s">
        <v>341</v>
      </c>
      <c r="J203" s="3" t="s">
        <v>1251</v>
      </c>
      <c r="K203" s="3" t="s">
        <v>354</v>
      </c>
      <c r="L203" s="3" t="s">
        <v>1252</v>
      </c>
      <c r="M203" s="3">
        <v>0</v>
      </c>
      <c r="N203" s="3">
        <v>18256910659</v>
      </c>
      <c r="O203" s="9" t="s">
        <v>345</v>
      </c>
      <c r="P203" s="9" t="s">
        <v>346</v>
      </c>
      <c r="Q203" s="9" t="s">
        <v>347</v>
      </c>
      <c r="R203" s="10" t="s">
        <v>348</v>
      </c>
      <c r="S203" s="11" t="s">
        <v>1250</v>
      </c>
      <c r="T203" s="11">
        <v>0</v>
      </c>
      <c r="U203" s="11" t="s">
        <v>367</v>
      </c>
      <c r="V203" s="11">
        <v>219</v>
      </c>
      <c r="W203" s="11">
        <v>48</v>
      </c>
      <c r="X203" s="11">
        <v>4599</v>
      </c>
      <c r="Y203" s="11">
        <v>3350</v>
      </c>
      <c r="Z203" s="17">
        <v>2410.8</v>
      </c>
      <c r="AA203" s="18">
        <v>1917</v>
      </c>
      <c r="AB203" s="11">
        <v>-493.8</v>
      </c>
      <c r="AC203" s="19">
        <v>-411.5</v>
      </c>
      <c r="AD203" s="3">
        <v>0</v>
      </c>
      <c r="AE203" s="3">
        <v>3550</v>
      </c>
    </row>
    <row r="204" ht="15" spans="1:31">
      <c r="A204" s="5" t="s">
        <v>206</v>
      </c>
      <c r="B204" s="3" t="s">
        <v>1253</v>
      </c>
      <c r="C204" s="3" t="s">
        <v>1115</v>
      </c>
      <c r="D204" s="6">
        <v>43603</v>
      </c>
      <c r="E204" s="3" t="s">
        <v>1254</v>
      </c>
      <c r="F204" s="3">
        <v>259</v>
      </c>
      <c r="G204" s="3">
        <v>2849</v>
      </c>
      <c r="H204" s="3" t="s">
        <v>1219</v>
      </c>
      <c r="I204" s="3" t="s">
        <v>341</v>
      </c>
      <c r="J204" s="3" t="s">
        <v>1255</v>
      </c>
      <c r="K204" s="3" t="s">
        <v>343</v>
      </c>
      <c r="L204" s="3" t="s">
        <v>1256</v>
      </c>
      <c r="M204" s="3">
        <v>0</v>
      </c>
      <c r="N204" s="3">
        <v>18675627971</v>
      </c>
      <c r="O204" s="9" t="s">
        <v>345</v>
      </c>
      <c r="P204" s="9" t="s">
        <v>346</v>
      </c>
      <c r="Q204" s="9" t="s">
        <v>347</v>
      </c>
      <c r="R204" s="10" t="s">
        <v>348</v>
      </c>
      <c r="S204" s="11" t="s">
        <v>1254</v>
      </c>
      <c r="T204" s="11">
        <v>0</v>
      </c>
      <c r="U204" s="11" t="s">
        <v>367</v>
      </c>
      <c r="V204" s="11">
        <v>219</v>
      </c>
      <c r="W204" s="11">
        <v>48</v>
      </c>
      <c r="X204" s="11">
        <v>4599</v>
      </c>
      <c r="Y204" s="11">
        <v>3350</v>
      </c>
      <c r="Z204" s="17">
        <v>2669.8</v>
      </c>
      <c r="AA204" s="18">
        <v>2176</v>
      </c>
      <c r="AB204" s="11">
        <v>-493.8</v>
      </c>
      <c r="AC204" s="19">
        <v>-411.5</v>
      </c>
      <c r="AD204" s="3">
        <v>0</v>
      </c>
      <c r="AE204" s="3">
        <v>3550</v>
      </c>
    </row>
    <row r="205" ht="15" spans="1:31">
      <c r="A205" s="5" t="s">
        <v>207</v>
      </c>
      <c r="B205" s="3" t="s">
        <v>1257</v>
      </c>
      <c r="C205" s="3" t="s">
        <v>1258</v>
      </c>
      <c r="D205" s="6">
        <v>43604</v>
      </c>
      <c r="E205" s="3" t="s">
        <v>1259</v>
      </c>
      <c r="F205" s="3">
        <v>219</v>
      </c>
      <c r="G205" s="3">
        <v>2409</v>
      </c>
      <c r="H205" s="3" t="s">
        <v>1219</v>
      </c>
      <c r="I205" s="3" t="s">
        <v>341</v>
      </c>
      <c r="J205" s="3" t="s">
        <v>1260</v>
      </c>
      <c r="K205" s="3" t="s">
        <v>354</v>
      </c>
      <c r="L205" s="3" t="s">
        <v>1261</v>
      </c>
      <c r="M205" s="3">
        <v>0</v>
      </c>
      <c r="N205" s="3">
        <v>18920212053</v>
      </c>
      <c r="O205" s="9" t="s">
        <v>345</v>
      </c>
      <c r="P205" s="9" t="s">
        <v>346</v>
      </c>
      <c r="Q205" s="9" t="s">
        <v>347</v>
      </c>
      <c r="R205" s="10" t="s">
        <v>348</v>
      </c>
      <c r="S205" s="11" t="s">
        <v>1259</v>
      </c>
      <c r="T205" s="11">
        <v>0</v>
      </c>
      <c r="U205" s="11" t="s">
        <v>438</v>
      </c>
      <c r="V205" s="11">
        <v>199</v>
      </c>
      <c r="W205" s="11">
        <v>48</v>
      </c>
      <c r="X205" s="11">
        <v>2900</v>
      </c>
      <c r="Y205" s="11">
        <v>2150</v>
      </c>
      <c r="Z205" s="17">
        <v>1071</v>
      </c>
      <c r="AA205" s="18">
        <v>816</v>
      </c>
      <c r="AB205" s="11">
        <v>-255</v>
      </c>
      <c r="AC205" s="19">
        <v>-212.5</v>
      </c>
      <c r="AD205" s="3">
        <v>0</v>
      </c>
      <c r="AE205" s="3">
        <v>2250</v>
      </c>
    </row>
    <row r="206" ht="15" spans="1:31">
      <c r="A206" s="5" t="s">
        <v>208</v>
      </c>
      <c r="B206" s="3" t="s">
        <v>1262</v>
      </c>
      <c r="C206" s="3" t="s">
        <v>1087</v>
      </c>
      <c r="D206" s="6">
        <v>43597</v>
      </c>
      <c r="E206" s="3" t="s">
        <v>1263</v>
      </c>
      <c r="F206" s="3">
        <v>259</v>
      </c>
      <c r="G206" s="3">
        <v>3108</v>
      </c>
      <c r="H206" s="3" t="s">
        <v>1219</v>
      </c>
      <c r="I206" s="3" t="s">
        <v>341</v>
      </c>
      <c r="J206" s="3" t="s">
        <v>1264</v>
      </c>
      <c r="K206" s="3" t="s">
        <v>343</v>
      </c>
      <c r="L206" s="3" t="s">
        <v>1265</v>
      </c>
      <c r="M206" s="3">
        <v>0</v>
      </c>
      <c r="N206" s="3">
        <v>13144904820</v>
      </c>
      <c r="O206" s="9" t="s">
        <v>345</v>
      </c>
      <c r="P206" s="9" t="s">
        <v>346</v>
      </c>
      <c r="Q206" s="9" t="s">
        <v>347</v>
      </c>
      <c r="R206" s="10" t="s">
        <v>348</v>
      </c>
      <c r="S206" s="11" t="s">
        <v>1263</v>
      </c>
      <c r="T206" s="11">
        <v>0</v>
      </c>
      <c r="U206" s="11" t="s">
        <v>367</v>
      </c>
      <c r="V206" s="11">
        <v>219</v>
      </c>
      <c r="W206" s="11">
        <v>48</v>
      </c>
      <c r="X206" s="11">
        <v>4599</v>
      </c>
      <c r="Y206" s="11">
        <v>3350</v>
      </c>
      <c r="Z206" s="17">
        <v>2410.8</v>
      </c>
      <c r="AA206" s="18">
        <v>1917</v>
      </c>
      <c r="AB206" s="11">
        <v>-493.8</v>
      </c>
      <c r="AC206" s="19">
        <v>-411.5</v>
      </c>
      <c r="AD206" s="3">
        <v>550</v>
      </c>
      <c r="AE206" s="3">
        <v>3000</v>
      </c>
    </row>
    <row r="207" ht="15" spans="1:31">
      <c r="A207" s="5" t="s">
        <v>209</v>
      </c>
      <c r="B207" s="3" t="s">
        <v>1266</v>
      </c>
      <c r="C207" s="3" t="s">
        <v>1102</v>
      </c>
      <c r="D207" s="6">
        <v>43601</v>
      </c>
      <c r="E207" s="3" t="s">
        <v>1267</v>
      </c>
      <c r="F207" s="3">
        <v>259</v>
      </c>
      <c r="G207" s="3">
        <v>2849</v>
      </c>
      <c r="H207" s="3" t="s">
        <v>1219</v>
      </c>
      <c r="I207" s="3" t="s">
        <v>341</v>
      </c>
      <c r="J207" s="3" t="s">
        <v>1268</v>
      </c>
      <c r="K207" s="3" t="s">
        <v>343</v>
      </c>
      <c r="L207" s="3" t="s">
        <v>1269</v>
      </c>
      <c r="M207" s="3">
        <v>0</v>
      </c>
      <c r="N207" s="3">
        <v>17606413708</v>
      </c>
      <c r="O207" s="9" t="s">
        <v>345</v>
      </c>
      <c r="P207" s="9" t="s">
        <v>346</v>
      </c>
      <c r="Q207" s="9" t="s">
        <v>347</v>
      </c>
      <c r="R207" s="10" t="s">
        <v>348</v>
      </c>
      <c r="S207" s="11" t="s">
        <v>1267</v>
      </c>
      <c r="T207" s="11">
        <v>0</v>
      </c>
      <c r="U207" s="11" t="s">
        <v>367</v>
      </c>
      <c r="V207" s="11">
        <v>219</v>
      </c>
      <c r="W207" s="11">
        <v>48</v>
      </c>
      <c r="X207" s="11">
        <v>4599</v>
      </c>
      <c r="Y207" s="11">
        <v>3350</v>
      </c>
      <c r="Z207" s="17">
        <v>2669.8</v>
      </c>
      <c r="AA207" s="18">
        <v>2176</v>
      </c>
      <c r="AB207" s="11">
        <v>-493.8</v>
      </c>
      <c r="AC207" s="19">
        <v>-411.5</v>
      </c>
      <c r="AD207" s="3">
        <v>0</v>
      </c>
      <c r="AE207" s="3">
        <v>3550</v>
      </c>
    </row>
    <row r="208" ht="15" spans="1:31">
      <c r="A208" s="5" t="s">
        <v>210</v>
      </c>
      <c r="B208" s="3" t="s">
        <v>1270</v>
      </c>
      <c r="C208" s="3" t="s">
        <v>1271</v>
      </c>
      <c r="D208" s="6">
        <v>43610</v>
      </c>
      <c r="E208" s="3" t="s">
        <v>1272</v>
      </c>
      <c r="F208" s="3">
        <v>259</v>
      </c>
      <c r="G208" s="3">
        <v>3108</v>
      </c>
      <c r="H208" s="3" t="s">
        <v>1219</v>
      </c>
      <c r="I208" s="3" t="s">
        <v>341</v>
      </c>
      <c r="J208" s="3" t="s">
        <v>1273</v>
      </c>
      <c r="K208" s="3" t="s">
        <v>343</v>
      </c>
      <c r="L208" s="3" t="s">
        <v>1274</v>
      </c>
      <c r="M208" s="3">
        <v>0</v>
      </c>
      <c r="N208" s="3">
        <v>15212107972</v>
      </c>
      <c r="O208" s="9" t="s">
        <v>345</v>
      </c>
      <c r="P208" s="9" t="s">
        <v>346</v>
      </c>
      <c r="Q208" s="9" t="s">
        <v>347</v>
      </c>
      <c r="R208" s="10" t="s">
        <v>348</v>
      </c>
      <c r="S208" s="11" t="s">
        <v>1272</v>
      </c>
      <c r="T208" s="11">
        <v>0</v>
      </c>
      <c r="U208" s="11" t="s">
        <v>367</v>
      </c>
      <c r="V208" s="11">
        <v>219</v>
      </c>
      <c r="W208" s="11">
        <v>48</v>
      </c>
      <c r="X208" s="11">
        <v>4599</v>
      </c>
      <c r="Y208" s="11">
        <v>3350</v>
      </c>
      <c r="Z208" s="17">
        <v>2410.8</v>
      </c>
      <c r="AA208" s="18">
        <v>1917</v>
      </c>
      <c r="AB208" s="11">
        <v>-493.8</v>
      </c>
      <c r="AC208" s="19">
        <v>-411.5</v>
      </c>
      <c r="AD208" s="3">
        <v>550</v>
      </c>
      <c r="AE208" s="3">
        <v>3000</v>
      </c>
    </row>
    <row r="209" ht="15" spans="1:31">
      <c r="A209" s="5" t="s">
        <v>211</v>
      </c>
      <c r="B209" s="3" t="s">
        <v>1275</v>
      </c>
      <c r="C209" s="3" t="s">
        <v>1271</v>
      </c>
      <c r="D209" s="6">
        <v>43610</v>
      </c>
      <c r="E209" s="3" t="s">
        <v>1276</v>
      </c>
      <c r="F209" s="3">
        <v>219</v>
      </c>
      <c r="G209" s="3">
        <v>2409</v>
      </c>
      <c r="H209" s="3" t="s">
        <v>1219</v>
      </c>
      <c r="I209" s="3" t="s">
        <v>341</v>
      </c>
      <c r="J209" s="3" t="s">
        <v>1277</v>
      </c>
      <c r="K209" s="3" t="s">
        <v>343</v>
      </c>
      <c r="L209" s="3" t="s">
        <v>1278</v>
      </c>
      <c r="M209" s="3">
        <v>0</v>
      </c>
      <c r="N209" s="3">
        <v>15181128022</v>
      </c>
      <c r="O209" s="9" t="s">
        <v>345</v>
      </c>
      <c r="P209" s="9" t="s">
        <v>346</v>
      </c>
      <c r="Q209" s="9" t="s">
        <v>347</v>
      </c>
      <c r="R209" s="10" t="s">
        <v>348</v>
      </c>
      <c r="S209" s="11" t="s">
        <v>1276</v>
      </c>
      <c r="T209" s="11">
        <v>0</v>
      </c>
      <c r="U209" s="11" t="s">
        <v>362</v>
      </c>
      <c r="V209" s="11">
        <v>199</v>
      </c>
      <c r="W209" s="11">
        <v>48</v>
      </c>
      <c r="X209" s="11">
        <v>3658</v>
      </c>
      <c r="Y209" s="11">
        <v>2650</v>
      </c>
      <c r="Z209" s="17">
        <v>1980.6</v>
      </c>
      <c r="AA209" s="18">
        <v>1566</v>
      </c>
      <c r="AB209" s="11">
        <v>-414.6</v>
      </c>
      <c r="AC209" s="19">
        <v>-345.5</v>
      </c>
      <c r="AD209" s="3">
        <v>0</v>
      </c>
      <c r="AE209" s="3">
        <v>2700</v>
      </c>
    </row>
    <row r="210" ht="15" spans="1:31">
      <c r="A210" s="5" t="s">
        <v>212</v>
      </c>
      <c r="B210" s="3" t="s">
        <v>1279</v>
      </c>
      <c r="C210" s="3" t="s">
        <v>1280</v>
      </c>
      <c r="D210" s="6">
        <v>43606</v>
      </c>
      <c r="E210" s="3" t="s">
        <v>1281</v>
      </c>
      <c r="F210" s="3">
        <v>259</v>
      </c>
      <c r="G210" s="3">
        <v>3108</v>
      </c>
      <c r="H210" s="3" t="s">
        <v>1219</v>
      </c>
      <c r="I210" s="3" t="s">
        <v>341</v>
      </c>
      <c r="J210" s="3" t="s">
        <v>1282</v>
      </c>
      <c r="K210" s="3" t="s">
        <v>343</v>
      </c>
      <c r="L210" s="3" t="s">
        <v>1283</v>
      </c>
      <c r="M210" s="3">
        <v>0</v>
      </c>
      <c r="N210" s="3">
        <v>13242830393</v>
      </c>
      <c r="O210" s="9" t="s">
        <v>345</v>
      </c>
      <c r="P210" s="9" t="s">
        <v>346</v>
      </c>
      <c r="Q210" s="9" t="s">
        <v>347</v>
      </c>
      <c r="R210" s="10" t="s">
        <v>348</v>
      </c>
      <c r="S210" s="11" t="s">
        <v>1281</v>
      </c>
      <c r="T210" s="11">
        <v>0</v>
      </c>
      <c r="U210" s="11" t="s">
        <v>367</v>
      </c>
      <c r="V210" s="11">
        <v>219</v>
      </c>
      <c r="W210" s="11">
        <v>48</v>
      </c>
      <c r="X210" s="11">
        <v>4599</v>
      </c>
      <c r="Y210" s="11">
        <v>3101</v>
      </c>
      <c r="Z210" s="17">
        <v>2410.8</v>
      </c>
      <c r="AA210" s="18">
        <v>1543.5</v>
      </c>
      <c r="AB210" s="11">
        <v>-867.3</v>
      </c>
      <c r="AC210" s="19">
        <v>-722.75</v>
      </c>
      <c r="AD210" s="3">
        <v>550</v>
      </c>
      <c r="AE210" s="3">
        <v>3000</v>
      </c>
    </row>
    <row r="211" ht="15" spans="1:31">
      <c r="A211" s="5" t="s">
        <v>213</v>
      </c>
      <c r="B211" s="3" t="s">
        <v>1284</v>
      </c>
      <c r="C211" s="3" t="s">
        <v>1285</v>
      </c>
      <c r="D211" s="6">
        <v>43605</v>
      </c>
      <c r="E211" s="3" t="s">
        <v>1286</v>
      </c>
      <c r="F211" s="3">
        <v>259</v>
      </c>
      <c r="G211" s="3">
        <v>3108</v>
      </c>
      <c r="H211" s="3" t="s">
        <v>1219</v>
      </c>
      <c r="I211" s="3" t="s">
        <v>341</v>
      </c>
      <c r="J211" s="3" t="s">
        <v>1287</v>
      </c>
      <c r="K211" s="3" t="s">
        <v>343</v>
      </c>
      <c r="L211" s="3" t="s">
        <v>1288</v>
      </c>
      <c r="M211" s="3">
        <v>0</v>
      </c>
      <c r="N211" s="3">
        <v>15738138232</v>
      </c>
      <c r="O211" s="9" t="s">
        <v>345</v>
      </c>
      <c r="P211" s="9" t="s">
        <v>346</v>
      </c>
      <c r="Q211" s="9" t="s">
        <v>347</v>
      </c>
      <c r="R211" s="10" t="s">
        <v>348</v>
      </c>
      <c r="S211" s="11" t="s">
        <v>1286</v>
      </c>
      <c r="T211" s="11">
        <v>0</v>
      </c>
      <c r="U211" s="11" t="s">
        <v>367</v>
      </c>
      <c r="V211" s="11">
        <v>219</v>
      </c>
      <c r="W211" s="11">
        <v>48</v>
      </c>
      <c r="X211" s="11">
        <v>4599</v>
      </c>
      <c r="Y211" s="11">
        <v>2477</v>
      </c>
      <c r="Z211" s="17">
        <v>2410.8</v>
      </c>
      <c r="AA211" s="18">
        <v>607.5</v>
      </c>
      <c r="AB211" s="11">
        <v>-1803.3</v>
      </c>
      <c r="AC211" s="19">
        <v>-1502.75</v>
      </c>
      <c r="AD211" s="3">
        <v>550</v>
      </c>
      <c r="AE211" s="3">
        <v>3000</v>
      </c>
    </row>
    <row r="212" ht="15" spans="1:31">
      <c r="A212" s="5" t="s">
        <v>214</v>
      </c>
      <c r="B212" s="3" t="s">
        <v>1289</v>
      </c>
      <c r="C212" s="3" t="s">
        <v>1290</v>
      </c>
      <c r="D212" s="6">
        <v>43608</v>
      </c>
      <c r="E212" s="3" t="s">
        <v>1291</v>
      </c>
      <c r="F212" s="3">
        <v>259</v>
      </c>
      <c r="G212" s="3">
        <v>3108</v>
      </c>
      <c r="H212" s="3" t="s">
        <v>1219</v>
      </c>
      <c r="I212" s="3" t="s">
        <v>341</v>
      </c>
      <c r="J212" s="3" t="s">
        <v>1292</v>
      </c>
      <c r="K212" s="3" t="s">
        <v>343</v>
      </c>
      <c r="L212" s="3" t="s">
        <v>1293</v>
      </c>
      <c r="M212" s="3">
        <v>0</v>
      </c>
      <c r="N212" s="3">
        <v>18565152807</v>
      </c>
      <c r="O212" s="9" t="s">
        <v>345</v>
      </c>
      <c r="P212" s="9" t="s">
        <v>346</v>
      </c>
      <c r="Q212" s="9" t="s">
        <v>347</v>
      </c>
      <c r="R212" s="10" t="s">
        <v>348</v>
      </c>
      <c r="S212" s="11" t="s">
        <v>1291</v>
      </c>
      <c r="T212" s="11">
        <v>0</v>
      </c>
      <c r="U212" s="11" t="s">
        <v>367</v>
      </c>
      <c r="V212" s="11">
        <v>219</v>
      </c>
      <c r="W212" s="11">
        <v>48</v>
      </c>
      <c r="X212" s="11">
        <v>4599</v>
      </c>
      <c r="Y212" s="11">
        <v>2896</v>
      </c>
      <c r="Z212" s="17">
        <v>2410.8</v>
      </c>
      <c r="AA212" s="18">
        <v>1236</v>
      </c>
      <c r="AB212" s="11">
        <v>-1174.8</v>
      </c>
      <c r="AC212" s="19">
        <v>-979</v>
      </c>
      <c r="AD212" s="3">
        <v>0</v>
      </c>
      <c r="AE212" s="3">
        <v>3550</v>
      </c>
    </row>
    <row r="213" ht="15" spans="1:31">
      <c r="A213" s="5" t="s">
        <v>215</v>
      </c>
      <c r="B213" s="3" t="s">
        <v>1294</v>
      </c>
      <c r="C213" s="3" t="s">
        <v>1290</v>
      </c>
      <c r="D213" s="6">
        <v>43608</v>
      </c>
      <c r="E213" s="3" t="s">
        <v>1295</v>
      </c>
      <c r="F213" s="3">
        <v>259</v>
      </c>
      <c r="G213" s="3">
        <v>3108</v>
      </c>
      <c r="H213" s="3" t="s">
        <v>1219</v>
      </c>
      <c r="I213" s="3" t="s">
        <v>341</v>
      </c>
      <c r="J213" s="3" t="s">
        <v>1296</v>
      </c>
      <c r="K213" s="3" t="s">
        <v>343</v>
      </c>
      <c r="L213" s="3" t="s">
        <v>1297</v>
      </c>
      <c r="M213" s="3">
        <v>0</v>
      </c>
      <c r="N213" s="3">
        <v>15659647939</v>
      </c>
      <c r="O213" s="9" t="s">
        <v>345</v>
      </c>
      <c r="P213" s="9" t="s">
        <v>346</v>
      </c>
      <c r="Q213" s="9" t="s">
        <v>347</v>
      </c>
      <c r="R213" s="10" t="s">
        <v>348</v>
      </c>
      <c r="S213" s="11" t="s">
        <v>1295</v>
      </c>
      <c r="T213" s="11">
        <v>0</v>
      </c>
      <c r="U213" s="11" t="s">
        <v>367</v>
      </c>
      <c r="V213" s="11">
        <v>219</v>
      </c>
      <c r="W213" s="11">
        <v>48</v>
      </c>
      <c r="X213" s="11">
        <v>4599</v>
      </c>
      <c r="Y213" s="11">
        <v>3224</v>
      </c>
      <c r="Z213" s="17">
        <v>2410.8</v>
      </c>
      <c r="AA213" s="18">
        <v>1728</v>
      </c>
      <c r="AB213" s="11">
        <v>-682.8</v>
      </c>
      <c r="AC213" s="19">
        <v>-569</v>
      </c>
      <c r="AD213" s="3">
        <v>550</v>
      </c>
      <c r="AE213" s="3">
        <v>3000</v>
      </c>
    </row>
    <row r="214" ht="15" spans="1:31">
      <c r="A214" s="5" t="s">
        <v>216</v>
      </c>
      <c r="B214" s="3" t="s">
        <v>1298</v>
      </c>
      <c r="C214" s="3" t="s">
        <v>1124</v>
      </c>
      <c r="D214" s="6">
        <v>43609</v>
      </c>
      <c r="E214" s="3" t="s">
        <v>1299</v>
      </c>
      <c r="F214" s="3">
        <v>179</v>
      </c>
      <c r="G214" s="3">
        <v>2148</v>
      </c>
      <c r="H214" s="3" t="s">
        <v>1219</v>
      </c>
      <c r="I214" s="3" t="s">
        <v>341</v>
      </c>
      <c r="J214" s="3" t="s">
        <v>1300</v>
      </c>
      <c r="K214" s="3" t="s">
        <v>343</v>
      </c>
      <c r="L214" s="3" t="s">
        <v>1301</v>
      </c>
      <c r="M214" s="3">
        <v>0</v>
      </c>
      <c r="N214" s="3">
        <v>15602757627</v>
      </c>
      <c r="O214" s="9" t="s">
        <v>345</v>
      </c>
      <c r="P214" s="9" t="s">
        <v>346</v>
      </c>
      <c r="Q214" s="9" t="s">
        <v>347</v>
      </c>
      <c r="R214" s="10" t="s">
        <v>348</v>
      </c>
      <c r="S214" s="11" t="s">
        <v>1299</v>
      </c>
      <c r="T214" s="11">
        <v>0</v>
      </c>
      <c r="U214" s="11" t="s">
        <v>362</v>
      </c>
      <c r="V214" s="11">
        <v>199</v>
      </c>
      <c r="W214" s="11">
        <v>48</v>
      </c>
      <c r="X214" s="11">
        <v>2999</v>
      </c>
      <c r="Y214" s="11">
        <v>2250</v>
      </c>
      <c r="Z214" s="17">
        <v>1450.8</v>
      </c>
      <c r="AA214" s="18">
        <v>1227</v>
      </c>
      <c r="AB214" s="11">
        <v>-223.8</v>
      </c>
      <c r="AC214" s="19">
        <v>-186.5</v>
      </c>
      <c r="AD214" s="3">
        <v>0</v>
      </c>
      <c r="AE214" s="3">
        <v>1800</v>
      </c>
    </row>
    <row r="215" ht="15" spans="1:31">
      <c r="A215" s="5" t="s">
        <v>217</v>
      </c>
      <c r="B215" s="3" t="s">
        <v>1302</v>
      </c>
      <c r="C215" s="3" t="s">
        <v>1290</v>
      </c>
      <c r="D215" s="6">
        <v>43608</v>
      </c>
      <c r="E215" s="3" t="s">
        <v>1303</v>
      </c>
      <c r="F215" s="3">
        <v>179</v>
      </c>
      <c r="G215" s="3">
        <v>2148</v>
      </c>
      <c r="H215" s="3" t="s">
        <v>1219</v>
      </c>
      <c r="I215" s="3" t="s">
        <v>341</v>
      </c>
      <c r="J215" s="3" t="s">
        <v>1304</v>
      </c>
      <c r="K215" s="3" t="s">
        <v>343</v>
      </c>
      <c r="L215" s="3" t="s">
        <v>1305</v>
      </c>
      <c r="M215" s="3">
        <v>0</v>
      </c>
      <c r="N215" s="3">
        <v>13160599969</v>
      </c>
      <c r="O215" s="9" t="s">
        <v>345</v>
      </c>
      <c r="P215" s="9" t="s">
        <v>346</v>
      </c>
      <c r="Q215" s="9" t="s">
        <v>347</v>
      </c>
      <c r="R215" s="10" t="s">
        <v>348</v>
      </c>
      <c r="S215" s="11" t="s">
        <v>1303</v>
      </c>
      <c r="T215" s="11">
        <v>0</v>
      </c>
      <c r="U215" s="11" t="s">
        <v>362</v>
      </c>
      <c r="V215" s="11">
        <v>199</v>
      </c>
      <c r="W215" s="11">
        <v>48</v>
      </c>
      <c r="X215" s="11">
        <v>2999</v>
      </c>
      <c r="Y215" s="11">
        <v>2250</v>
      </c>
      <c r="Z215" s="17">
        <v>1450.8</v>
      </c>
      <c r="AA215" s="18">
        <v>1227</v>
      </c>
      <c r="AB215" s="11">
        <v>-223.8</v>
      </c>
      <c r="AC215" s="19">
        <v>-186.5</v>
      </c>
      <c r="AD215" s="3">
        <v>0</v>
      </c>
      <c r="AE215" s="3">
        <v>1800</v>
      </c>
    </row>
    <row r="216" ht="15" spans="1:31">
      <c r="A216" s="5" t="s">
        <v>218</v>
      </c>
      <c r="B216" s="3" t="s">
        <v>1306</v>
      </c>
      <c r="C216" s="3" t="s">
        <v>1138</v>
      </c>
      <c r="D216" s="6">
        <v>43616</v>
      </c>
      <c r="E216" s="3" t="s">
        <v>1307</v>
      </c>
      <c r="F216" s="3">
        <v>179</v>
      </c>
      <c r="G216" s="3">
        <v>2148</v>
      </c>
      <c r="H216" s="3" t="s">
        <v>1219</v>
      </c>
      <c r="I216" s="3" t="s">
        <v>341</v>
      </c>
      <c r="J216" s="3" t="s">
        <v>1308</v>
      </c>
      <c r="K216" s="3" t="s">
        <v>343</v>
      </c>
      <c r="L216" s="3" t="s">
        <v>1309</v>
      </c>
      <c r="M216" s="3">
        <v>0</v>
      </c>
      <c r="N216" s="3">
        <v>15138999334</v>
      </c>
      <c r="O216" s="9" t="s">
        <v>345</v>
      </c>
      <c r="P216" s="9" t="s">
        <v>346</v>
      </c>
      <c r="Q216" s="9" t="s">
        <v>347</v>
      </c>
      <c r="R216" s="10" t="s">
        <v>348</v>
      </c>
      <c r="S216" s="11" t="s">
        <v>1307</v>
      </c>
      <c r="T216" s="11">
        <v>0</v>
      </c>
      <c r="U216" s="11" t="s">
        <v>362</v>
      </c>
      <c r="V216" s="11">
        <v>199</v>
      </c>
      <c r="W216" s="11">
        <v>48</v>
      </c>
      <c r="X216" s="11">
        <v>2999</v>
      </c>
      <c r="Y216" s="11">
        <v>2250</v>
      </c>
      <c r="Z216" s="17">
        <v>1450.8</v>
      </c>
      <c r="AA216" s="18">
        <v>1227</v>
      </c>
      <c r="AB216" s="11">
        <v>-223.8</v>
      </c>
      <c r="AC216" s="19">
        <v>-186.5</v>
      </c>
      <c r="AD216" s="3">
        <v>0</v>
      </c>
      <c r="AE216" s="3">
        <v>1800</v>
      </c>
    </row>
    <row r="217" ht="15" spans="1:31">
      <c r="A217" s="5" t="s">
        <v>219</v>
      </c>
      <c r="B217" s="3" t="s">
        <v>1310</v>
      </c>
      <c r="C217" s="3" t="s">
        <v>1311</v>
      </c>
      <c r="D217" s="6">
        <v>43613</v>
      </c>
      <c r="E217" s="3" t="s">
        <v>1312</v>
      </c>
      <c r="F217" s="3">
        <v>219</v>
      </c>
      <c r="G217" s="3">
        <v>2628</v>
      </c>
      <c r="H217" s="3" t="s">
        <v>1219</v>
      </c>
      <c r="I217" s="3" t="s">
        <v>341</v>
      </c>
      <c r="J217" s="3" t="s">
        <v>1313</v>
      </c>
      <c r="K217" s="3" t="s">
        <v>343</v>
      </c>
      <c r="L217" s="3" t="s">
        <v>1314</v>
      </c>
      <c r="M217" s="3">
        <v>647</v>
      </c>
      <c r="N217" s="3">
        <v>13704274066</v>
      </c>
      <c r="O217" s="9" t="s">
        <v>345</v>
      </c>
      <c r="P217" s="9" t="s">
        <v>346</v>
      </c>
      <c r="Q217" s="9" t="s">
        <v>347</v>
      </c>
      <c r="R217" s="10" t="s">
        <v>348</v>
      </c>
      <c r="S217" s="11" t="s">
        <v>1312</v>
      </c>
      <c r="T217" s="11">
        <v>0</v>
      </c>
      <c r="U217" s="11" t="s">
        <v>367</v>
      </c>
      <c r="V217" s="11">
        <v>219</v>
      </c>
      <c r="W217" s="11">
        <v>48</v>
      </c>
      <c r="X217" s="11">
        <v>3350</v>
      </c>
      <c r="Y217" s="11">
        <v>2454</v>
      </c>
      <c r="Z217" s="17">
        <v>1392</v>
      </c>
      <c r="AA217" s="18">
        <v>1053</v>
      </c>
      <c r="AB217" s="11">
        <v>-339</v>
      </c>
      <c r="AC217" s="19">
        <v>-282.5</v>
      </c>
      <c r="AD217" s="3">
        <v>0</v>
      </c>
      <c r="AE217" s="3">
        <v>2440</v>
      </c>
    </row>
    <row r="218" ht="15" spans="1:31">
      <c r="A218" s="5" t="s">
        <v>220</v>
      </c>
      <c r="B218" s="3" t="s">
        <v>1315</v>
      </c>
      <c r="C218" s="3" t="s">
        <v>1311</v>
      </c>
      <c r="D218" s="6">
        <v>43613</v>
      </c>
      <c r="E218" s="3" t="s">
        <v>1316</v>
      </c>
      <c r="F218" s="3">
        <v>179</v>
      </c>
      <c r="G218" s="3">
        <v>2148</v>
      </c>
      <c r="H218" s="3" t="s">
        <v>1219</v>
      </c>
      <c r="I218" s="3" t="s">
        <v>341</v>
      </c>
      <c r="J218" s="3" t="s">
        <v>1317</v>
      </c>
      <c r="K218" s="3" t="s">
        <v>343</v>
      </c>
      <c r="L218" s="3" t="s">
        <v>1318</v>
      </c>
      <c r="M218" s="3">
        <v>0</v>
      </c>
      <c r="N218" s="3">
        <v>18227987963</v>
      </c>
      <c r="O218" s="9" t="s">
        <v>345</v>
      </c>
      <c r="P218" s="9" t="s">
        <v>346</v>
      </c>
      <c r="Q218" s="9" t="s">
        <v>347</v>
      </c>
      <c r="R218" s="10" t="s">
        <v>348</v>
      </c>
      <c r="S218" s="11" t="s">
        <v>1316</v>
      </c>
      <c r="T218" s="11">
        <v>0</v>
      </c>
      <c r="U218" s="11" t="s">
        <v>362</v>
      </c>
      <c r="V218" s="11">
        <v>199</v>
      </c>
      <c r="W218" s="11">
        <v>48</v>
      </c>
      <c r="X218" s="11">
        <v>2999</v>
      </c>
      <c r="Y218" s="11">
        <v>2000</v>
      </c>
      <c r="Z218" s="17">
        <v>1450.8</v>
      </c>
      <c r="AA218" s="18">
        <v>852</v>
      </c>
      <c r="AB218" s="11">
        <v>-598.8</v>
      </c>
      <c r="AC218" s="19">
        <v>-499</v>
      </c>
      <c r="AD218" s="3">
        <v>0</v>
      </c>
      <c r="AE218" s="3">
        <v>1800</v>
      </c>
    </row>
    <row r="219" ht="15" spans="1:31">
      <c r="A219" s="5" t="s">
        <v>221</v>
      </c>
      <c r="B219" s="3" t="s">
        <v>1319</v>
      </c>
      <c r="C219" s="3" t="s">
        <v>1320</v>
      </c>
      <c r="D219" s="6">
        <v>43614</v>
      </c>
      <c r="E219" s="3" t="s">
        <v>1321</v>
      </c>
      <c r="F219" s="3">
        <v>219</v>
      </c>
      <c r="G219" s="3">
        <v>2628</v>
      </c>
      <c r="H219" s="3" t="s">
        <v>1219</v>
      </c>
      <c r="I219" s="3" t="s">
        <v>341</v>
      </c>
      <c r="J219" s="3" t="s">
        <v>1322</v>
      </c>
      <c r="K219" s="3" t="s">
        <v>343</v>
      </c>
      <c r="L219" s="3" t="s">
        <v>1323</v>
      </c>
      <c r="M219" s="3">
        <v>653</v>
      </c>
      <c r="N219" s="3">
        <v>17636388228</v>
      </c>
      <c r="O219" s="9" t="s">
        <v>345</v>
      </c>
      <c r="P219" s="9" t="s">
        <v>346</v>
      </c>
      <c r="Q219" s="9" t="s">
        <v>347</v>
      </c>
      <c r="R219" s="10" t="s">
        <v>348</v>
      </c>
      <c r="S219" s="11" t="s">
        <v>1321</v>
      </c>
      <c r="T219" s="11">
        <v>0</v>
      </c>
      <c r="U219" s="11" t="s">
        <v>367</v>
      </c>
      <c r="V219" s="11">
        <v>219</v>
      </c>
      <c r="W219" s="11">
        <v>48</v>
      </c>
      <c r="X219" s="11">
        <v>3350</v>
      </c>
      <c r="Y219" s="11">
        <v>2323</v>
      </c>
      <c r="Z219" s="17">
        <v>1392</v>
      </c>
      <c r="AA219" s="18">
        <v>856.5</v>
      </c>
      <c r="AB219" s="11">
        <v>-535.5</v>
      </c>
      <c r="AC219" s="19">
        <v>-446.25</v>
      </c>
      <c r="AD219" s="3">
        <v>0</v>
      </c>
      <c r="AE219" s="3">
        <v>2440</v>
      </c>
    </row>
    <row r="220" ht="15" spans="1:31">
      <c r="A220" s="5" t="s">
        <v>222</v>
      </c>
      <c r="B220" s="3" t="s">
        <v>1324</v>
      </c>
      <c r="C220" s="3" t="s">
        <v>1133</v>
      </c>
      <c r="D220" s="6">
        <v>43615</v>
      </c>
      <c r="E220" s="3" t="s">
        <v>1325</v>
      </c>
      <c r="F220" s="3">
        <v>189</v>
      </c>
      <c r="G220" s="3">
        <v>2268</v>
      </c>
      <c r="H220" s="3" t="s">
        <v>1219</v>
      </c>
      <c r="I220" s="3" t="s">
        <v>341</v>
      </c>
      <c r="J220" s="3" t="s">
        <v>1326</v>
      </c>
      <c r="K220" s="3" t="s">
        <v>343</v>
      </c>
      <c r="L220" s="3" t="s">
        <v>1327</v>
      </c>
      <c r="M220" s="3">
        <v>0</v>
      </c>
      <c r="N220" s="3">
        <v>13920900866</v>
      </c>
      <c r="O220" s="9" t="s">
        <v>345</v>
      </c>
      <c r="P220" s="9" t="s">
        <v>346</v>
      </c>
      <c r="Q220" s="9" t="s">
        <v>347</v>
      </c>
      <c r="R220" s="10" t="s">
        <v>348</v>
      </c>
      <c r="S220" s="11" t="s">
        <v>1325</v>
      </c>
      <c r="T220" s="11">
        <v>0</v>
      </c>
      <c r="U220" s="11" t="s">
        <v>546</v>
      </c>
      <c r="V220" s="11">
        <v>198</v>
      </c>
      <c r="W220" s="11">
        <v>150</v>
      </c>
      <c r="X220" s="11">
        <v>2400</v>
      </c>
      <c r="Y220" s="11">
        <v>1621</v>
      </c>
      <c r="Z220" s="17">
        <v>612</v>
      </c>
      <c r="AA220" s="18">
        <v>163.5</v>
      </c>
      <c r="AB220" s="11">
        <v>-448.5</v>
      </c>
      <c r="AC220" s="19">
        <v>-373.75</v>
      </c>
      <c r="AD220" s="3">
        <v>0</v>
      </c>
      <c r="AE220" s="3">
        <v>1680</v>
      </c>
    </row>
    <row r="221" ht="15" spans="1:31">
      <c r="A221" s="5" t="s">
        <v>223</v>
      </c>
      <c r="B221" s="3" t="s">
        <v>1328</v>
      </c>
      <c r="C221" s="3" t="s">
        <v>1329</v>
      </c>
      <c r="D221" s="6">
        <v>43623</v>
      </c>
      <c r="E221" s="3" t="s">
        <v>1330</v>
      </c>
      <c r="F221" s="3">
        <v>179</v>
      </c>
      <c r="G221" s="3">
        <v>2148</v>
      </c>
      <c r="H221" s="3" t="s">
        <v>1219</v>
      </c>
      <c r="I221" s="3" t="s">
        <v>341</v>
      </c>
      <c r="J221" s="3" t="s">
        <v>1331</v>
      </c>
      <c r="K221" s="3" t="s">
        <v>343</v>
      </c>
      <c r="L221" s="3" t="s">
        <v>1332</v>
      </c>
      <c r="M221" s="3">
        <v>0</v>
      </c>
      <c r="N221" s="3">
        <v>18577000631</v>
      </c>
      <c r="O221" s="9" t="s">
        <v>345</v>
      </c>
      <c r="P221" s="9" t="s">
        <v>346</v>
      </c>
      <c r="Q221" s="9" t="s">
        <v>347</v>
      </c>
      <c r="R221" s="10" t="s">
        <v>348</v>
      </c>
      <c r="S221" s="11" t="s">
        <v>1330</v>
      </c>
      <c r="T221" s="11">
        <v>0</v>
      </c>
      <c r="U221" s="11" t="s">
        <v>362</v>
      </c>
      <c r="V221" s="11">
        <v>199</v>
      </c>
      <c r="W221" s="11">
        <v>48</v>
      </c>
      <c r="X221" s="11">
        <v>2999</v>
      </c>
      <c r="Y221" s="11">
        <v>2000</v>
      </c>
      <c r="Z221" s="17">
        <v>1450.8</v>
      </c>
      <c r="AA221" s="18">
        <v>852</v>
      </c>
      <c r="AB221" s="11">
        <v>-598.8</v>
      </c>
      <c r="AC221" s="19">
        <v>-499</v>
      </c>
      <c r="AD221" s="3">
        <v>0</v>
      </c>
      <c r="AE221" s="3">
        <v>800</v>
      </c>
    </row>
    <row r="222" ht="15" spans="1:31">
      <c r="A222" s="5" t="s">
        <v>224</v>
      </c>
      <c r="B222" s="3" t="s">
        <v>1333</v>
      </c>
      <c r="C222" s="3" t="s">
        <v>1193</v>
      </c>
      <c r="D222" s="6">
        <v>43630</v>
      </c>
      <c r="E222" s="3" t="s">
        <v>1334</v>
      </c>
      <c r="F222" s="3">
        <v>259</v>
      </c>
      <c r="G222" s="3">
        <v>3108</v>
      </c>
      <c r="H222" s="3" t="s">
        <v>1219</v>
      </c>
      <c r="I222" s="3" t="s">
        <v>341</v>
      </c>
      <c r="J222" s="3" t="s">
        <v>1335</v>
      </c>
      <c r="K222" s="3" t="s">
        <v>343</v>
      </c>
      <c r="L222" s="3" t="s">
        <v>1336</v>
      </c>
      <c r="M222" s="3">
        <v>0</v>
      </c>
      <c r="N222" s="3">
        <v>18475787345</v>
      </c>
      <c r="O222" s="9" t="s">
        <v>345</v>
      </c>
      <c r="P222" s="9" t="s">
        <v>346</v>
      </c>
      <c r="Q222" s="9" t="s">
        <v>347</v>
      </c>
      <c r="R222" s="10" t="s">
        <v>348</v>
      </c>
      <c r="S222" s="11" t="s">
        <v>1334</v>
      </c>
      <c r="T222" s="11">
        <v>0</v>
      </c>
      <c r="U222" s="11" t="s">
        <v>367</v>
      </c>
      <c r="V222" s="11">
        <v>219</v>
      </c>
      <c r="W222" s="11">
        <v>48</v>
      </c>
      <c r="X222" s="11">
        <v>4599</v>
      </c>
      <c r="Y222" s="11">
        <v>2638</v>
      </c>
      <c r="Z222" s="17">
        <v>2410.8</v>
      </c>
      <c r="AA222" s="18">
        <v>849</v>
      </c>
      <c r="AB222" s="11">
        <v>-1561.8</v>
      </c>
      <c r="AC222" s="19">
        <v>-1301.5</v>
      </c>
      <c r="AD222" s="3">
        <v>550</v>
      </c>
      <c r="AE222" s="3">
        <v>3000</v>
      </c>
    </row>
    <row r="223" ht="15" spans="1:31">
      <c r="A223" s="5" t="s">
        <v>225</v>
      </c>
      <c r="B223" s="3" t="s">
        <v>1337</v>
      </c>
      <c r="C223" s="3" t="s">
        <v>1338</v>
      </c>
      <c r="D223" s="6">
        <v>43624</v>
      </c>
      <c r="E223" s="3" t="s">
        <v>1339</v>
      </c>
      <c r="F223" s="3">
        <v>129</v>
      </c>
      <c r="G223" s="3">
        <v>1548</v>
      </c>
      <c r="H223" s="3" t="s">
        <v>1219</v>
      </c>
      <c r="I223" s="3" t="s">
        <v>341</v>
      </c>
      <c r="J223" s="3" t="s">
        <v>1340</v>
      </c>
      <c r="K223" s="3" t="s">
        <v>343</v>
      </c>
      <c r="L223" s="3" t="s">
        <v>1341</v>
      </c>
      <c r="M223" s="3">
        <v>0</v>
      </c>
      <c r="N223" s="3">
        <v>13877479389</v>
      </c>
      <c r="O223" s="9" t="s">
        <v>345</v>
      </c>
      <c r="P223" s="9" t="s">
        <v>346</v>
      </c>
      <c r="Q223" s="9" t="s">
        <v>347</v>
      </c>
      <c r="R223" s="10" t="s">
        <v>348</v>
      </c>
      <c r="S223" s="11" t="s">
        <v>1339</v>
      </c>
      <c r="T223" s="11">
        <v>0</v>
      </c>
      <c r="U223" s="11" t="s">
        <v>570</v>
      </c>
      <c r="V223" s="11">
        <v>159</v>
      </c>
      <c r="W223" s="11">
        <v>0</v>
      </c>
      <c r="X223" s="11">
        <v>2100</v>
      </c>
      <c r="Y223" s="11">
        <v>1076</v>
      </c>
      <c r="Z223" s="17">
        <v>972</v>
      </c>
      <c r="AA223" s="18">
        <v>66</v>
      </c>
      <c r="AB223" s="11">
        <v>-906</v>
      </c>
      <c r="AC223" s="19">
        <v>-755</v>
      </c>
      <c r="AD223" s="3">
        <v>80</v>
      </c>
      <c r="AE223" s="3">
        <v>1000</v>
      </c>
    </row>
    <row r="224" ht="15" spans="1:31">
      <c r="A224" s="5" t="s">
        <v>226</v>
      </c>
      <c r="B224" s="3" t="s">
        <v>1342</v>
      </c>
      <c r="C224" s="3" t="s">
        <v>1175</v>
      </c>
      <c r="D224" s="6">
        <v>43632</v>
      </c>
      <c r="E224" s="3" t="s">
        <v>1343</v>
      </c>
      <c r="F224" s="3">
        <v>259</v>
      </c>
      <c r="G224" s="3">
        <v>2849</v>
      </c>
      <c r="H224" s="3" t="s">
        <v>1219</v>
      </c>
      <c r="I224" s="3" t="s">
        <v>341</v>
      </c>
      <c r="J224" s="3" t="s">
        <v>1344</v>
      </c>
      <c r="K224" s="3" t="s">
        <v>343</v>
      </c>
      <c r="L224" s="3" t="s">
        <v>1345</v>
      </c>
      <c r="M224" s="3">
        <v>0</v>
      </c>
      <c r="N224" s="3">
        <v>13420288587</v>
      </c>
      <c r="O224" s="9" t="s">
        <v>345</v>
      </c>
      <c r="P224" s="9" t="s">
        <v>346</v>
      </c>
      <c r="Q224" s="9" t="s">
        <v>347</v>
      </c>
      <c r="R224" s="10" t="s">
        <v>348</v>
      </c>
      <c r="S224" s="11" t="s">
        <v>1343</v>
      </c>
      <c r="T224" s="11">
        <v>0</v>
      </c>
      <c r="U224" s="11" t="s">
        <v>367</v>
      </c>
      <c r="V224" s="11">
        <v>6.18</v>
      </c>
      <c r="W224" s="11">
        <v>48</v>
      </c>
      <c r="X224" s="11">
        <v>4599</v>
      </c>
      <c r="Y224" s="11">
        <v>2470</v>
      </c>
      <c r="Z224" s="17">
        <v>2669.8</v>
      </c>
      <c r="AA224" s="18">
        <v>856</v>
      </c>
      <c r="AB224" s="11">
        <v>-1813.8</v>
      </c>
      <c r="AC224" s="19">
        <v>-1511.5</v>
      </c>
      <c r="AD224" s="3">
        <v>0</v>
      </c>
      <c r="AE224" s="3">
        <v>3750</v>
      </c>
    </row>
    <row r="225" ht="15" spans="1:31">
      <c r="A225" s="5" t="s">
        <v>227</v>
      </c>
      <c r="B225" s="3" t="s">
        <v>1346</v>
      </c>
      <c r="C225" s="3" t="s">
        <v>1347</v>
      </c>
      <c r="D225" s="6">
        <v>43628</v>
      </c>
      <c r="E225" s="3" t="s">
        <v>1348</v>
      </c>
      <c r="F225" s="3">
        <v>259</v>
      </c>
      <c r="G225" s="3">
        <v>2849</v>
      </c>
      <c r="H225" s="3" t="s">
        <v>1219</v>
      </c>
      <c r="I225" s="3" t="s">
        <v>341</v>
      </c>
      <c r="J225" s="3" t="s">
        <v>1349</v>
      </c>
      <c r="K225" s="3" t="s">
        <v>343</v>
      </c>
      <c r="L225" s="3" t="s">
        <v>1350</v>
      </c>
      <c r="M225" s="3">
        <v>696</v>
      </c>
      <c r="N225" s="3">
        <v>17852278072</v>
      </c>
      <c r="O225" s="9" t="s">
        <v>345</v>
      </c>
      <c r="P225" s="9" t="s">
        <v>346</v>
      </c>
      <c r="Q225" s="9" t="s">
        <v>347</v>
      </c>
      <c r="R225" s="10" t="s">
        <v>348</v>
      </c>
      <c r="S225" s="11" t="s">
        <v>1348</v>
      </c>
      <c r="T225" s="11">
        <v>0</v>
      </c>
      <c r="U225" s="11" t="s">
        <v>367</v>
      </c>
      <c r="V225" s="11">
        <v>6.18</v>
      </c>
      <c r="W225" s="11">
        <v>48</v>
      </c>
      <c r="X225" s="11">
        <v>4599</v>
      </c>
      <c r="Y225" s="11">
        <v>3518</v>
      </c>
      <c r="Z225" s="17">
        <v>2669.8</v>
      </c>
      <c r="AA225" s="18">
        <v>2428</v>
      </c>
      <c r="AB225" s="11">
        <v>-241.8</v>
      </c>
      <c r="AC225" s="19">
        <v>-201.5</v>
      </c>
      <c r="AD225" s="3">
        <v>0</v>
      </c>
      <c r="AE225" s="3">
        <v>3750</v>
      </c>
    </row>
    <row r="226" ht="15" spans="1:31">
      <c r="A226" s="5" t="s">
        <v>228</v>
      </c>
      <c r="B226" s="3" t="s">
        <v>1351</v>
      </c>
      <c r="C226" s="3" t="s">
        <v>1193</v>
      </c>
      <c r="D226" s="6">
        <v>43630</v>
      </c>
      <c r="E226" s="3" t="s">
        <v>1352</v>
      </c>
      <c r="F226" s="3">
        <v>179</v>
      </c>
      <c r="G226" s="3">
        <v>2148</v>
      </c>
      <c r="H226" s="3" t="s">
        <v>1219</v>
      </c>
      <c r="I226" s="3" t="s">
        <v>341</v>
      </c>
      <c r="J226" s="3" t="s">
        <v>1353</v>
      </c>
      <c r="K226" s="3" t="s">
        <v>354</v>
      </c>
      <c r="L226" s="3" t="s">
        <v>1354</v>
      </c>
      <c r="M226" s="3">
        <v>0</v>
      </c>
      <c r="N226" s="3">
        <v>13924664319</v>
      </c>
      <c r="O226" s="9" t="s">
        <v>345</v>
      </c>
      <c r="P226" s="9" t="s">
        <v>346</v>
      </c>
      <c r="Q226" s="9" t="s">
        <v>347</v>
      </c>
      <c r="R226" s="10" t="s">
        <v>348</v>
      </c>
      <c r="S226" s="11" t="s">
        <v>1352</v>
      </c>
      <c r="T226" s="11">
        <v>0</v>
      </c>
      <c r="U226" s="11" t="s">
        <v>362</v>
      </c>
      <c r="V226" s="11">
        <v>199</v>
      </c>
      <c r="W226" s="11">
        <v>48</v>
      </c>
      <c r="X226" s="11">
        <v>2999</v>
      </c>
      <c r="Y226" s="11">
        <v>2250</v>
      </c>
      <c r="Z226" s="17">
        <v>1450.8</v>
      </c>
      <c r="AA226" s="18">
        <v>1227</v>
      </c>
      <c r="AB226" s="11">
        <v>-223.8</v>
      </c>
      <c r="AC226" s="19">
        <v>-186.5</v>
      </c>
      <c r="AD226" s="3">
        <v>0</v>
      </c>
      <c r="AE226" s="3">
        <v>2200</v>
      </c>
    </row>
    <row r="227" ht="15" spans="1:31">
      <c r="A227" s="5" t="s">
        <v>229</v>
      </c>
      <c r="B227" s="3" t="s">
        <v>1355</v>
      </c>
      <c r="C227" s="3" t="s">
        <v>1188</v>
      </c>
      <c r="D227" s="6">
        <v>43633</v>
      </c>
      <c r="E227" s="3" t="s">
        <v>1356</v>
      </c>
      <c r="F227" s="3">
        <v>179</v>
      </c>
      <c r="G227" s="3">
        <v>2148</v>
      </c>
      <c r="H227" s="3" t="s">
        <v>1219</v>
      </c>
      <c r="I227" s="3" t="s">
        <v>341</v>
      </c>
      <c r="J227" s="3" t="s">
        <v>1357</v>
      </c>
      <c r="K227" s="3" t="s">
        <v>343</v>
      </c>
      <c r="L227" s="3" t="s">
        <v>1358</v>
      </c>
      <c r="M227" s="3">
        <v>0</v>
      </c>
      <c r="N227" s="3">
        <v>18865907751</v>
      </c>
      <c r="O227" s="9" t="s">
        <v>345</v>
      </c>
      <c r="P227" s="9" t="s">
        <v>346</v>
      </c>
      <c r="Q227" s="9" t="s">
        <v>347</v>
      </c>
      <c r="R227" s="10" t="s">
        <v>348</v>
      </c>
      <c r="S227" s="11" t="s">
        <v>1356</v>
      </c>
      <c r="T227" s="11">
        <v>0</v>
      </c>
      <c r="U227" s="11" t="s">
        <v>362</v>
      </c>
      <c r="V227" s="11">
        <v>199</v>
      </c>
      <c r="W227" s="11">
        <v>48</v>
      </c>
      <c r="X227" s="11">
        <v>2999</v>
      </c>
      <c r="Y227" s="11">
        <v>1786</v>
      </c>
      <c r="Z227" s="17">
        <v>1450.8</v>
      </c>
      <c r="AA227" s="18">
        <v>531</v>
      </c>
      <c r="AB227" s="11">
        <v>-919.8</v>
      </c>
      <c r="AC227" s="19">
        <v>-766.5</v>
      </c>
      <c r="AD227" s="3">
        <v>0</v>
      </c>
      <c r="AE227" s="3">
        <v>2200</v>
      </c>
    </row>
    <row r="228" ht="15" spans="1:31">
      <c r="A228" s="5" t="s">
        <v>230</v>
      </c>
      <c r="B228" s="3" t="s">
        <v>1359</v>
      </c>
      <c r="C228" s="3" t="s">
        <v>1360</v>
      </c>
      <c r="D228" s="6">
        <v>43638</v>
      </c>
      <c r="E228" s="3" t="s">
        <v>1361</v>
      </c>
      <c r="F228" s="3">
        <v>259</v>
      </c>
      <c r="G228" s="3">
        <v>2849</v>
      </c>
      <c r="H228" s="3" t="s">
        <v>1219</v>
      </c>
      <c r="I228" s="3" t="s">
        <v>341</v>
      </c>
      <c r="J228" s="3" t="s">
        <v>1362</v>
      </c>
      <c r="K228" s="3" t="s">
        <v>343</v>
      </c>
      <c r="L228" s="3" t="s">
        <v>1363</v>
      </c>
      <c r="M228" s="3">
        <v>0</v>
      </c>
      <c r="N228" s="3">
        <v>13531114008</v>
      </c>
      <c r="O228" s="9" t="s">
        <v>345</v>
      </c>
      <c r="P228" s="9" t="s">
        <v>346</v>
      </c>
      <c r="Q228" s="9" t="s">
        <v>347</v>
      </c>
      <c r="R228" s="10" t="s">
        <v>348</v>
      </c>
      <c r="S228" s="11" t="s">
        <v>1361</v>
      </c>
      <c r="T228" s="11">
        <v>0</v>
      </c>
      <c r="U228" s="11" t="s">
        <v>367</v>
      </c>
      <c r="V228" s="11">
        <v>6.18</v>
      </c>
      <c r="W228" s="11">
        <v>48</v>
      </c>
      <c r="X228" s="11">
        <v>4599</v>
      </c>
      <c r="Y228" s="11">
        <v>3350</v>
      </c>
      <c r="Z228" s="17">
        <v>2669.8</v>
      </c>
      <c r="AA228" s="18">
        <v>2176</v>
      </c>
      <c r="AB228" s="11">
        <v>-493.8</v>
      </c>
      <c r="AC228" s="19">
        <v>-411.5</v>
      </c>
      <c r="AD228" s="3">
        <v>0</v>
      </c>
      <c r="AE228" s="3">
        <v>3750</v>
      </c>
    </row>
    <row r="229" ht="15" spans="1:31">
      <c r="A229" s="5" t="s">
        <v>231</v>
      </c>
      <c r="B229" s="3" t="s">
        <v>1364</v>
      </c>
      <c r="C229" s="3" t="s">
        <v>1365</v>
      </c>
      <c r="D229" s="6">
        <v>43639</v>
      </c>
      <c r="E229" s="3" t="s">
        <v>1366</v>
      </c>
      <c r="F229" s="3">
        <v>259</v>
      </c>
      <c r="G229" s="3">
        <v>2849</v>
      </c>
      <c r="H229" s="3" t="s">
        <v>1219</v>
      </c>
      <c r="I229" s="3" t="s">
        <v>341</v>
      </c>
      <c r="J229" s="3" t="s">
        <v>1367</v>
      </c>
      <c r="K229" s="3" t="s">
        <v>343</v>
      </c>
      <c r="L229" s="3" t="s">
        <v>1368</v>
      </c>
      <c r="M229" s="3">
        <v>0</v>
      </c>
      <c r="N229" s="3">
        <v>18781149142</v>
      </c>
      <c r="O229" s="9" t="s">
        <v>345</v>
      </c>
      <c r="P229" s="9" t="s">
        <v>346</v>
      </c>
      <c r="Q229" s="9" t="s">
        <v>347</v>
      </c>
      <c r="R229" s="10" t="s">
        <v>348</v>
      </c>
      <c r="S229" s="11" t="s">
        <v>1366</v>
      </c>
      <c r="T229" s="11">
        <v>0</v>
      </c>
      <c r="U229" s="11" t="s">
        <v>367</v>
      </c>
      <c r="V229" s="11">
        <v>6.18</v>
      </c>
      <c r="W229" s="11">
        <v>48</v>
      </c>
      <c r="X229" s="11">
        <v>4599</v>
      </c>
      <c r="Y229" s="11">
        <v>2643</v>
      </c>
      <c r="Z229" s="17">
        <v>2669.8</v>
      </c>
      <c r="AA229" s="18">
        <v>1115.5</v>
      </c>
      <c r="AB229" s="11">
        <v>-1554.3</v>
      </c>
      <c r="AC229" s="19">
        <v>-1295.25</v>
      </c>
      <c r="AD229" s="3">
        <v>0</v>
      </c>
      <c r="AE229" s="3">
        <v>3750</v>
      </c>
    </row>
    <row r="230" ht="15" spans="1:31">
      <c r="A230" s="5" t="s">
        <v>232</v>
      </c>
      <c r="B230" s="3" t="s">
        <v>1369</v>
      </c>
      <c r="C230" s="3" t="s">
        <v>1370</v>
      </c>
      <c r="D230" s="6">
        <v>43640</v>
      </c>
      <c r="E230" s="3" t="s">
        <v>1371</v>
      </c>
      <c r="F230" s="3">
        <v>239</v>
      </c>
      <c r="G230" s="3">
        <v>2868</v>
      </c>
      <c r="H230" s="3" t="s">
        <v>1219</v>
      </c>
      <c r="I230" s="3" t="s">
        <v>341</v>
      </c>
      <c r="J230" s="3" t="s">
        <v>1372</v>
      </c>
      <c r="K230" s="3" t="s">
        <v>343</v>
      </c>
      <c r="L230" s="3" t="s">
        <v>1373</v>
      </c>
      <c r="M230" s="3">
        <v>0</v>
      </c>
      <c r="N230" s="3">
        <v>18664480630</v>
      </c>
      <c r="O230" s="9" t="s">
        <v>345</v>
      </c>
      <c r="P230" s="9" t="s">
        <v>346</v>
      </c>
      <c r="Q230" s="9" t="s">
        <v>347</v>
      </c>
      <c r="R230" s="10" t="s">
        <v>348</v>
      </c>
      <c r="S230" s="11" t="s">
        <v>1371</v>
      </c>
      <c r="T230" s="11">
        <v>0</v>
      </c>
      <c r="U230" s="11" t="s">
        <v>438</v>
      </c>
      <c r="V230" s="11">
        <v>199</v>
      </c>
      <c r="W230" s="11">
        <v>48</v>
      </c>
      <c r="X230" s="11">
        <v>2900</v>
      </c>
      <c r="Y230" s="11">
        <v>2200</v>
      </c>
      <c r="Z230" s="17">
        <v>612</v>
      </c>
      <c r="AA230" s="18">
        <v>432</v>
      </c>
      <c r="AB230" s="11">
        <v>-180</v>
      </c>
      <c r="AC230" s="19">
        <v>-150</v>
      </c>
      <c r="AD230" s="3">
        <v>450</v>
      </c>
      <c r="AE230" s="3">
        <v>2000</v>
      </c>
    </row>
    <row r="231" ht="15" spans="1:31">
      <c r="A231" s="5" t="s">
        <v>233</v>
      </c>
      <c r="B231" s="3" t="s">
        <v>1374</v>
      </c>
      <c r="C231" s="3" t="s">
        <v>1375</v>
      </c>
      <c r="D231" s="6">
        <v>43647</v>
      </c>
      <c r="E231" s="3" t="s">
        <v>1376</v>
      </c>
      <c r="F231" s="3">
        <v>259</v>
      </c>
      <c r="G231" s="3">
        <v>2849</v>
      </c>
      <c r="H231" s="3" t="s">
        <v>1219</v>
      </c>
      <c r="I231" s="3" t="s">
        <v>341</v>
      </c>
      <c r="J231" s="3" t="s">
        <v>1377</v>
      </c>
      <c r="K231" s="3" t="s">
        <v>354</v>
      </c>
      <c r="L231" s="3" t="s">
        <v>1378</v>
      </c>
      <c r="M231" s="3">
        <v>0</v>
      </c>
      <c r="N231" s="3">
        <v>18586904457</v>
      </c>
      <c r="O231" s="9" t="s">
        <v>345</v>
      </c>
      <c r="P231" s="9" t="s">
        <v>346</v>
      </c>
      <c r="Q231" s="9" t="s">
        <v>347</v>
      </c>
      <c r="R231" s="10" t="s">
        <v>348</v>
      </c>
      <c r="S231" s="11" t="s">
        <v>1376</v>
      </c>
      <c r="T231" s="11">
        <v>0</v>
      </c>
      <c r="U231" s="11" t="s">
        <v>367</v>
      </c>
      <c r="V231" s="11">
        <v>6.18</v>
      </c>
      <c r="W231" s="11">
        <v>48</v>
      </c>
      <c r="X231" s="11">
        <v>4599</v>
      </c>
      <c r="Y231" s="11">
        <v>2482</v>
      </c>
      <c r="Z231" s="17">
        <v>2669.8</v>
      </c>
      <c r="AA231" s="18">
        <v>874</v>
      </c>
      <c r="AB231" s="11">
        <v>-1795.8</v>
      </c>
      <c r="AC231" s="19">
        <v>-1496.5</v>
      </c>
      <c r="AD231" s="3">
        <v>0</v>
      </c>
      <c r="AE231" s="3">
        <v>3750</v>
      </c>
    </row>
    <row r="232" ht="15" spans="1:31">
      <c r="A232" s="5" t="s">
        <v>234</v>
      </c>
      <c r="B232" s="3" t="s">
        <v>1379</v>
      </c>
      <c r="C232" s="3" t="s">
        <v>1380</v>
      </c>
      <c r="D232" s="6">
        <v>43658</v>
      </c>
      <c r="E232" s="3" t="s">
        <v>1381</v>
      </c>
      <c r="F232" s="3">
        <v>259</v>
      </c>
      <c r="G232" s="3">
        <v>3108</v>
      </c>
      <c r="H232" s="3" t="s">
        <v>1219</v>
      </c>
      <c r="I232" s="3" t="s">
        <v>341</v>
      </c>
      <c r="J232" s="3" t="s">
        <v>1382</v>
      </c>
      <c r="K232" s="3" t="s">
        <v>343</v>
      </c>
      <c r="L232" s="3" t="s">
        <v>1383</v>
      </c>
      <c r="M232" s="3">
        <v>0</v>
      </c>
      <c r="N232" s="3">
        <v>17606668962</v>
      </c>
      <c r="O232" s="9" t="s">
        <v>345</v>
      </c>
      <c r="P232" s="9" t="s">
        <v>346</v>
      </c>
      <c r="Q232" s="9" t="s">
        <v>347</v>
      </c>
      <c r="R232" s="10" t="s">
        <v>348</v>
      </c>
      <c r="S232" s="11" t="s">
        <v>1381</v>
      </c>
      <c r="T232" s="11">
        <v>0</v>
      </c>
      <c r="U232" s="11" t="s">
        <v>367</v>
      </c>
      <c r="V232" s="11">
        <v>199</v>
      </c>
      <c r="W232" s="11">
        <v>48</v>
      </c>
      <c r="X232" s="11">
        <v>4599</v>
      </c>
      <c r="Y232" s="11">
        <v>3500</v>
      </c>
      <c r="Z232" s="17">
        <v>2410.8</v>
      </c>
      <c r="AA232" s="18">
        <v>2142</v>
      </c>
      <c r="AB232" s="11">
        <v>-268.8</v>
      </c>
      <c r="AC232" s="19">
        <v>-224</v>
      </c>
      <c r="AD232" s="3">
        <v>0</v>
      </c>
      <c r="AE232" s="3">
        <v>3750</v>
      </c>
    </row>
    <row r="233" ht="15" spans="1:31">
      <c r="A233" s="5" t="s">
        <v>235</v>
      </c>
      <c r="B233" s="3" t="s">
        <v>1384</v>
      </c>
      <c r="C233" s="3" t="s">
        <v>1385</v>
      </c>
      <c r="D233" s="6">
        <v>43662</v>
      </c>
      <c r="E233" s="3" t="s">
        <v>1386</v>
      </c>
      <c r="F233" s="3">
        <v>239</v>
      </c>
      <c r="G233" s="3">
        <v>2868</v>
      </c>
      <c r="H233" s="3" t="s">
        <v>1219</v>
      </c>
      <c r="I233" s="3" t="s">
        <v>341</v>
      </c>
      <c r="J233" s="3" t="s">
        <v>399</v>
      </c>
      <c r="K233" s="3" t="s">
        <v>343</v>
      </c>
      <c r="L233" s="3" t="s">
        <v>1387</v>
      </c>
      <c r="M233" s="3">
        <v>0</v>
      </c>
      <c r="N233" s="3">
        <v>18156306906</v>
      </c>
      <c r="O233" s="9" t="s">
        <v>345</v>
      </c>
      <c r="P233" s="9" t="s">
        <v>346</v>
      </c>
      <c r="Q233" s="9" t="s">
        <v>347</v>
      </c>
      <c r="R233" s="10" t="s">
        <v>348</v>
      </c>
      <c r="S233" s="11" t="s">
        <v>1386</v>
      </c>
      <c r="T233" s="11">
        <v>0</v>
      </c>
      <c r="U233" s="11" t="s">
        <v>438</v>
      </c>
      <c r="V233" s="11">
        <v>199</v>
      </c>
      <c r="W233" s="11">
        <v>48</v>
      </c>
      <c r="X233" s="11">
        <v>2900</v>
      </c>
      <c r="Y233" s="11">
        <v>2250</v>
      </c>
      <c r="Z233" s="17">
        <v>612</v>
      </c>
      <c r="AA233" s="18">
        <v>507</v>
      </c>
      <c r="AB233" s="11">
        <v>-105</v>
      </c>
      <c r="AC233" s="19">
        <v>-87.5</v>
      </c>
      <c r="AD233" s="3">
        <v>450</v>
      </c>
      <c r="AE233" s="3">
        <v>2000</v>
      </c>
    </row>
    <row r="234" ht="15" spans="1:31">
      <c r="A234" s="5" t="s">
        <v>236</v>
      </c>
      <c r="B234" s="3" t="s">
        <v>1388</v>
      </c>
      <c r="C234" s="3" t="s">
        <v>1389</v>
      </c>
      <c r="D234" s="6">
        <v>43663</v>
      </c>
      <c r="E234" s="3" t="s">
        <v>1390</v>
      </c>
      <c r="F234" s="3">
        <v>339</v>
      </c>
      <c r="G234" s="3">
        <v>4068</v>
      </c>
      <c r="H234" s="3" t="s">
        <v>1219</v>
      </c>
      <c r="I234" s="3" t="s">
        <v>341</v>
      </c>
      <c r="J234" s="3" t="s">
        <v>1391</v>
      </c>
      <c r="K234" s="3" t="s">
        <v>354</v>
      </c>
      <c r="L234" s="3" t="s">
        <v>1392</v>
      </c>
      <c r="M234" s="3">
        <v>0</v>
      </c>
      <c r="N234" s="3">
        <v>15800927039</v>
      </c>
      <c r="O234" s="9" t="s">
        <v>345</v>
      </c>
      <c r="P234" s="9" t="s">
        <v>346</v>
      </c>
      <c r="Q234" s="9" t="s">
        <v>347</v>
      </c>
      <c r="R234" s="10" t="s">
        <v>348</v>
      </c>
      <c r="S234" s="11" t="s">
        <v>1390</v>
      </c>
      <c r="T234" s="11">
        <v>0</v>
      </c>
      <c r="U234" s="11" t="s">
        <v>642</v>
      </c>
      <c r="V234" s="11">
        <v>258</v>
      </c>
      <c r="W234" s="11">
        <v>0</v>
      </c>
      <c r="X234" s="11">
        <v>5500</v>
      </c>
      <c r="Y234" s="11">
        <v>4135</v>
      </c>
      <c r="Z234" s="17">
        <v>2532</v>
      </c>
      <c r="AA234" s="18">
        <v>2134.5</v>
      </c>
      <c r="AB234" s="11">
        <v>-397.5</v>
      </c>
      <c r="AC234" s="19">
        <v>-331.25</v>
      </c>
      <c r="AD234" s="3">
        <v>0</v>
      </c>
      <c r="AE234" s="3">
        <v>5500</v>
      </c>
    </row>
    <row r="235" ht="15" spans="1:31">
      <c r="A235" s="5" t="s">
        <v>237</v>
      </c>
      <c r="B235" s="3" t="s">
        <v>1393</v>
      </c>
      <c r="C235" s="3" t="s">
        <v>1207</v>
      </c>
      <c r="D235" s="6">
        <v>43673</v>
      </c>
      <c r="E235" s="3" t="s">
        <v>1394</v>
      </c>
      <c r="F235" s="3">
        <v>219</v>
      </c>
      <c r="G235" s="3">
        <v>2628</v>
      </c>
      <c r="H235" s="3" t="s">
        <v>1219</v>
      </c>
      <c r="I235" s="3" t="s">
        <v>341</v>
      </c>
      <c r="J235" s="3" t="s">
        <v>1395</v>
      </c>
      <c r="K235" s="3" t="s">
        <v>343</v>
      </c>
      <c r="L235" s="3" t="s">
        <v>1396</v>
      </c>
      <c r="M235" s="3">
        <v>0</v>
      </c>
      <c r="N235" s="3">
        <v>15627505053</v>
      </c>
      <c r="O235" s="9" t="s">
        <v>345</v>
      </c>
      <c r="P235" s="9" t="s">
        <v>346</v>
      </c>
      <c r="Q235" s="9" t="s">
        <v>347</v>
      </c>
      <c r="R235" s="10" t="s">
        <v>348</v>
      </c>
      <c r="S235" s="11" t="s">
        <v>1394</v>
      </c>
      <c r="T235" s="11">
        <v>0</v>
      </c>
      <c r="U235" s="11" t="s">
        <v>362</v>
      </c>
      <c r="V235" s="11">
        <v>199</v>
      </c>
      <c r="W235" s="11">
        <v>48</v>
      </c>
      <c r="X235" s="11">
        <v>3658</v>
      </c>
      <c r="Y235" s="11">
        <v>2650</v>
      </c>
      <c r="Z235" s="17">
        <v>1761.6</v>
      </c>
      <c r="AA235" s="18">
        <v>1347</v>
      </c>
      <c r="AB235" s="11">
        <v>-414.6</v>
      </c>
      <c r="AC235" s="19">
        <v>-345.5</v>
      </c>
      <c r="AD235" s="3">
        <v>0</v>
      </c>
      <c r="AE235" s="3">
        <v>2650</v>
      </c>
    </row>
    <row r="236" ht="15" spans="1:31">
      <c r="A236" s="5" t="s">
        <v>238</v>
      </c>
      <c r="B236" s="3" t="s">
        <v>1397</v>
      </c>
      <c r="C236" s="3" t="s">
        <v>1398</v>
      </c>
      <c r="D236" s="6">
        <v>43682</v>
      </c>
      <c r="E236" s="3" t="s">
        <v>1399</v>
      </c>
      <c r="F236" s="3">
        <v>259</v>
      </c>
      <c r="G236" s="3">
        <v>3108</v>
      </c>
      <c r="H236" s="3" t="s">
        <v>1219</v>
      </c>
      <c r="I236" s="3" t="s">
        <v>341</v>
      </c>
      <c r="J236" s="3" t="s">
        <v>1400</v>
      </c>
      <c r="K236" s="3" t="s">
        <v>343</v>
      </c>
      <c r="L236" s="3" t="s">
        <v>1401</v>
      </c>
      <c r="M236" s="3">
        <v>0</v>
      </c>
      <c r="N236" s="3">
        <v>15237601327</v>
      </c>
      <c r="O236" s="9" t="s">
        <v>345</v>
      </c>
      <c r="P236" s="9" t="s">
        <v>346</v>
      </c>
      <c r="Q236" s="9" t="s">
        <v>347</v>
      </c>
      <c r="R236" s="10" t="s">
        <v>348</v>
      </c>
      <c r="S236" s="11" t="s">
        <v>1399</v>
      </c>
      <c r="T236" s="11">
        <v>0</v>
      </c>
      <c r="U236" s="11" t="s">
        <v>367</v>
      </c>
      <c r="V236" s="11">
        <v>199</v>
      </c>
      <c r="W236" s="11">
        <v>48</v>
      </c>
      <c r="X236" s="11">
        <v>4599</v>
      </c>
      <c r="Y236" s="11">
        <v>3550</v>
      </c>
      <c r="Z236" s="17">
        <v>2410.8</v>
      </c>
      <c r="AA236" s="18">
        <v>2217</v>
      </c>
      <c r="AB236" s="11">
        <v>-193.8</v>
      </c>
      <c r="AC236" s="19">
        <v>-161.5</v>
      </c>
      <c r="AD236" s="3">
        <v>1450</v>
      </c>
      <c r="AE236" s="3">
        <v>0</v>
      </c>
    </row>
    <row r="237" ht="15" spans="1:31">
      <c r="A237" s="5" t="s">
        <v>239</v>
      </c>
      <c r="B237" s="3" t="s">
        <v>1402</v>
      </c>
      <c r="C237" s="3" t="s">
        <v>1403</v>
      </c>
      <c r="D237" s="6">
        <v>43683</v>
      </c>
      <c r="E237" s="3" t="s">
        <v>1404</v>
      </c>
      <c r="F237" s="3">
        <v>389</v>
      </c>
      <c r="G237" s="3">
        <v>4668</v>
      </c>
      <c r="H237" s="3" t="s">
        <v>1219</v>
      </c>
      <c r="I237" s="3" t="s">
        <v>341</v>
      </c>
      <c r="J237" s="3" t="s">
        <v>1405</v>
      </c>
      <c r="K237" s="3" t="s">
        <v>343</v>
      </c>
      <c r="L237" s="3" t="s">
        <v>1406</v>
      </c>
      <c r="M237" s="3">
        <v>0</v>
      </c>
      <c r="N237" s="3">
        <v>13627726195</v>
      </c>
      <c r="O237" s="9" t="s">
        <v>345</v>
      </c>
      <c r="P237" s="9" t="s">
        <v>346</v>
      </c>
      <c r="Q237" s="9" t="s">
        <v>347</v>
      </c>
      <c r="R237" s="10" t="s">
        <v>348</v>
      </c>
      <c r="S237" s="11" t="s">
        <v>1404</v>
      </c>
      <c r="T237" s="11">
        <v>0</v>
      </c>
      <c r="U237" s="11" t="s">
        <v>373</v>
      </c>
      <c r="V237" s="11">
        <v>298</v>
      </c>
      <c r="W237" s="11">
        <v>150</v>
      </c>
      <c r="X237" s="11">
        <v>6400</v>
      </c>
      <c r="Y237" s="11">
        <v>4512</v>
      </c>
      <c r="Z237" s="17">
        <v>3012</v>
      </c>
      <c r="AA237" s="18">
        <v>2100</v>
      </c>
      <c r="AB237" s="11">
        <v>-912</v>
      </c>
      <c r="AC237" s="19">
        <v>-760</v>
      </c>
      <c r="AD237" s="3">
        <v>1100</v>
      </c>
      <c r="AE237" s="3">
        <v>3000</v>
      </c>
    </row>
    <row r="238" ht="15" spans="1:31">
      <c r="A238" s="5" t="s">
        <v>240</v>
      </c>
      <c r="B238" s="3" t="s">
        <v>1407</v>
      </c>
      <c r="C238" s="3" t="s">
        <v>1408</v>
      </c>
      <c r="D238" s="6">
        <v>43686</v>
      </c>
      <c r="E238" s="3" t="s">
        <v>1409</v>
      </c>
      <c r="F238" s="3">
        <v>259</v>
      </c>
      <c r="G238" s="3">
        <v>3108</v>
      </c>
      <c r="H238" s="3" t="s">
        <v>1219</v>
      </c>
      <c r="I238" s="3" t="s">
        <v>341</v>
      </c>
      <c r="J238" s="3" t="s">
        <v>1410</v>
      </c>
      <c r="K238" s="3" t="s">
        <v>343</v>
      </c>
      <c r="L238" s="3" t="s">
        <v>1411</v>
      </c>
      <c r="M238" s="3">
        <v>0</v>
      </c>
      <c r="N238" s="3">
        <v>13728800930</v>
      </c>
      <c r="O238" s="9" t="s">
        <v>345</v>
      </c>
      <c r="P238" s="9" t="s">
        <v>346</v>
      </c>
      <c r="Q238" s="9" t="s">
        <v>347</v>
      </c>
      <c r="R238" s="10" t="s">
        <v>348</v>
      </c>
      <c r="S238" s="11" t="s">
        <v>1409</v>
      </c>
      <c r="T238" s="11">
        <v>0</v>
      </c>
      <c r="U238" s="11" t="s">
        <v>367</v>
      </c>
      <c r="V238" s="11">
        <v>199</v>
      </c>
      <c r="W238" s="11">
        <v>48</v>
      </c>
      <c r="X238" s="11">
        <v>4599</v>
      </c>
      <c r="Y238" s="11">
        <v>3550</v>
      </c>
      <c r="Z238" s="17">
        <v>2410.8</v>
      </c>
      <c r="AA238" s="18">
        <v>2217</v>
      </c>
      <c r="AB238" s="11">
        <v>-193.8</v>
      </c>
      <c r="AC238" s="19">
        <v>-161.5</v>
      </c>
      <c r="AD238" s="3">
        <v>0</v>
      </c>
      <c r="AE238" s="3">
        <v>1450</v>
      </c>
    </row>
    <row r="239" ht="15" spans="1:31">
      <c r="A239" s="5" t="s">
        <v>241</v>
      </c>
      <c r="B239" s="3" t="s">
        <v>1412</v>
      </c>
      <c r="C239" s="3" t="s">
        <v>1413</v>
      </c>
      <c r="D239" s="6">
        <v>43688</v>
      </c>
      <c r="E239" s="3" t="s">
        <v>1414</v>
      </c>
      <c r="F239" s="3">
        <v>389</v>
      </c>
      <c r="G239" s="3">
        <v>4668</v>
      </c>
      <c r="H239" s="3" t="s">
        <v>1219</v>
      </c>
      <c r="I239" s="3" t="s">
        <v>341</v>
      </c>
      <c r="J239" s="3" t="s">
        <v>1415</v>
      </c>
      <c r="K239" s="3" t="s">
        <v>354</v>
      </c>
      <c r="L239" s="3" t="s">
        <v>1416</v>
      </c>
      <c r="M239" s="3">
        <v>0</v>
      </c>
      <c r="N239" s="3">
        <v>18353509726</v>
      </c>
      <c r="O239" s="9" t="s">
        <v>345</v>
      </c>
      <c r="P239" s="9" t="s">
        <v>346</v>
      </c>
      <c r="Q239" s="9" t="s">
        <v>347</v>
      </c>
      <c r="R239" s="10" t="s">
        <v>348</v>
      </c>
      <c r="S239" s="11" t="s">
        <v>1414</v>
      </c>
      <c r="T239" s="11">
        <v>0</v>
      </c>
      <c r="U239" s="11" t="s">
        <v>373</v>
      </c>
      <c r="V239" s="11">
        <v>298</v>
      </c>
      <c r="W239" s="11">
        <v>150</v>
      </c>
      <c r="X239" s="11">
        <v>6400</v>
      </c>
      <c r="Y239" s="11">
        <v>4345</v>
      </c>
      <c r="Z239" s="17">
        <v>3012</v>
      </c>
      <c r="AA239" s="18">
        <v>1849.5</v>
      </c>
      <c r="AB239" s="11">
        <v>-1162.5</v>
      </c>
      <c r="AC239" s="19">
        <v>-968.75</v>
      </c>
      <c r="AD239" s="3">
        <v>0</v>
      </c>
      <c r="AE239" s="3">
        <v>4100</v>
      </c>
    </row>
    <row r="240" ht="15" spans="1:31">
      <c r="A240" s="5" t="s">
        <v>242</v>
      </c>
      <c r="B240" s="3" t="s">
        <v>1417</v>
      </c>
      <c r="C240" s="3" t="s">
        <v>1418</v>
      </c>
      <c r="D240" s="6">
        <v>43702</v>
      </c>
      <c r="E240" s="3" t="s">
        <v>1419</v>
      </c>
      <c r="F240" s="3">
        <v>219</v>
      </c>
      <c r="G240" s="3">
        <v>2628</v>
      </c>
      <c r="H240" s="3" t="s">
        <v>1219</v>
      </c>
      <c r="I240" s="3" t="s">
        <v>341</v>
      </c>
      <c r="J240" s="3" t="s">
        <v>1420</v>
      </c>
      <c r="K240" s="3" t="s">
        <v>343</v>
      </c>
      <c r="L240" s="3" t="s">
        <v>1421</v>
      </c>
      <c r="M240" s="3">
        <v>0</v>
      </c>
      <c r="N240" s="3">
        <v>13140384465</v>
      </c>
      <c r="O240" s="9" t="s">
        <v>345</v>
      </c>
      <c r="P240" s="9" t="s">
        <v>346</v>
      </c>
      <c r="Q240" s="9" t="s">
        <v>347</v>
      </c>
      <c r="R240" s="10" t="s">
        <v>348</v>
      </c>
      <c r="S240" s="11" t="s">
        <v>1419</v>
      </c>
      <c r="T240" s="11">
        <v>0</v>
      </c>
      <c r="U240" s="11" t="s">
        <v>362</v>
      </c>
      <c r="V240" s="11">
        <v>199</v>
      </c>
      <c r="W240" s="11">
        <v>48</v>
      </c>
      <c r="X240" s="11">
        <v>3658</v>
      </c>
      <c r="Y240" s="11">
        <v>2330</v>
      </c>
      <c r="Z240" s="17">
        <v>1761.6</v>
      </c>
      <c r="AA240" s="18">
        <v>867</v>
      </c>
      <c r="AB240" s="11">
        <v>-894.599999999999</v>
      </c>
      <c r="AC240" s="19">
        <v>-745.5</v>
      </c>
      <c r="AD240" s="3">
        <v>0</v>
      </c>
      <c r="AE240" s="3">
        <v>1358</v>
      </c>
    </row>
    <row r="241" ht="15" spans="1:31">
      <c r="A241" s="5" t="s">
        <v>243</v>
      </c>
      <c r="B241" s="3" t="s">
        <v>1422</v>
      </c>
      <c r="C241" s="3" t="s">
        <v>1423</v>
      </c>
      <c r="D241" s="6">
        <v>43705</v>
      </c>
      <c r="E241" s="3" t="s">
        <v>1424</v>
      </c>
      <c r="F241" s="3">
        <v>319</v>
      </c>
      <c r="G241" s="3">
        <v>3828</v>
      </c>
      <c r="H241" s="3" t="s">
        <v>1219</v>
      </c>
      <c r="I241" s="3" t="s">
        <v>341</v>
      </c>
      <c r="J241" s="3" t="s">
        <v>1425</v>
      </c>
      <c r="K241" s="3" t="s">
        <v>343</v>
      </c>
      <c r="L241" s="3" t="s">
        <v>1426</v>
      </c>
      <c r="M241" s="3">
        <v>0</v>
      </c>
      <c r="N241" s="3">
        <v>18607353609</v>
      </c>
      <c r="O241" s="9" t="s">
        <v>345</v>
      </c>
      <c r="P241" s="9" t="s">
        <v>346</v>
      </c>
      <c r="Q241" s="9" t="s">
        <v>347</v>
      </c>
      <c r="R241" s="10" t="s">
        <v>348</v>
      </c>
      <c r="S241" s="11" t="s">
        <v>1424</v>
      </c>
      <c r="T241" s="11">
        <v>0</v>
      </c>
      <c r="U241" s="11" t="s">
        <v>642</v>
      </c>
      <c r="V241" s="11">
        <v>258</v>
      </c>
      <c r="W241" s="11">
        <v>48</v>
      </c>
      <c r="X241" s="11">
        <v>5588</v>
      </c>
      <c r="Y241" s="11">
        <v>4150</v>
      </c>
      <c r="Z241" s="17">
        <v>2877.6</v>
      </c>
      <c r="AA241" s="18">
        <v>2397</v>
      </c>
      <c r="AB241" s="11">
        <v>-480.599999999999</v>
      </c>
      <c r="AC241" s="19">
        <v>-400.5</v>
      </c>
      <c r="AD241" s="3">
        <v>288</v>
      </c>
      <c r="AE241" s="3">
        <v>3000</v>
      </c>
    </row>
    <row r="242" ht="15" spans="1:31">
      <c r="A242" s="5" t="s">
        <v>244</v>
      </c>
      <c r="B242" s="3" t="s">
        <v>1427</v>
      </c>
      <c r="C242" s="3" t="s">
        <v>1428</v>
      </c>
      <c r="D242" s="6">
        <v>43707</v>
      </c>
      <c r="E242" s="3" t="s">
        <v>1429</v>
      </c>
      <c r="F242" s="3">
        <v>279</v>
      </c>
      <c r="G242" s="3">
        <v>3348</v>
      </c>
      <c r="H242" s="3" t="s">
        <v>1219</v>
      </c>
      <c r="I242" s="3" t="s">
        <v>341</v>
      </c>
      <c r="J242" s="3" t="s">
        <v>1430</v>
      </c>
      <c r="K242" s="3" t="s">
        <v>343</v>
      </c>
      <c r="L242" s="3" t="s">
        <v>1431</v>
      </c>
      <c r="M242" s="3" t="s">
        <v>1432</v>
      </c>
      <c r="N242" s="3">
        <v>18666612138</v>
      </c>
      <c r="O242" s="9" t="s">
        <v>619</v>
      </c>
      <c r="P242" s="9" t="s">
        <v>346</v>
      </c>
      <c r="Q242" s="9" t="s">
        <v>347</v>
      </c>
      <c r="R242" s="10" t="s">
        <v>348</v>
      </c>
      <c r="S242" s="11" t="s">
        <v>1429</v>
      </c>
      <c r="T242" s="11">
        <v>0</v>
      </c>
      <c r="U242" s="11" t="s">
        <v>1433</v>
      </c>
      <c r="V242" s="11">
        <v>259</v>
      </c>
      <c r="W242" s="11">
        <v>150</v>
      </c>
      <c r="X242" s="11">
        <v>5999</v>
      </c>
      <c r="Y242" s="11">
        <v>3660</v>
      </c>
      <c r="Z242" s="17">
        <v>3850.8</v>
      </c>
      <c r="AA242" s="18">
        <v>2142</v>
      </c>
      <c r="AB242" s="11">
        <v>-1708.8</v>
      </c>
      <c r="AC242" s="19">
        <v>-1424</v>
      </c>
      <c r="AD242" s="3">
        <v>0</v>
      </c>
      <c r="AE242" s="3">
        <v>3699</v>
      </c>
    </row>
    <row r="243" ht="15" spans="1:31">
      <c r="A243" s="5" t="s">
        <v>245</v>
      </c>
      <c r="B243" s="3" t="s">
        <v>1434</v>
      </c>
      <c r="C243" s="3" t="s">
        <v>1435</v>
      </c>
      <c r="D243" s="6">
        <v>43757</v>
      </c>
      <c r="E243" s="3" t="s">
        <v>1436</v>
      </c>
      <c r="F243" s="3">
        <v>219</v>
      </c>
      <c r="G243" s="3">
        <v>2410</v>
      </c>
      <c r="H243" s="3" t="s">
        <v>1437</v>
      </c>
      <c r="I243" s="3" t="s">
        <v>341</v>
      </c>
      <c r="J243" s="3" t="s">
        <v>1438</v>
      </c>
      <c r="K243" s="3" t="s">
        <v>343</v>
      </c>
      <c r="L243" s="3" t="s">
        <v>1439</v>
      </c>
      <c r="M243" s="3" t="s">
        <v>1440</v>
      </c>
      <c r="N243" s="3">
        <v>15982125540</v>
      </c>
      <c r="O243" s="9" t="s">
        <v>345</v>
      </c>
      <c r="P243" s="9" t="s">
        <v>346</v>
      </c>
      <c r="Q243" s="9" t="s">
        <v>347</v>
      </c>
      <c r="R243" s="10" t="s">
        <v>348</v>
      </c>
      <c r="S243" s="11" t="s">
        <v>1436</v>
      </c>
      <c r="T243" s="11">
        <v>0</v>
      </c>
      <c r="U243" s="11" t="s">
        <v>367</v>
      </c>
      <c r="V243" s="11">
        <v>159</v>
      </c>
      <c r="W243" s="11">
        <v>48</v>
      </c>
      <c r="X243" s="11">
        <v>3300</v>
      </c>
      <c r="Y243" s="11">
        <v>2362</v>
      </c>
      <c r="Z243" s="17">
        <v>1550</v>
      </c>
      <c r="AA243" s="18">
        <v>1133</v>
      </c>
      <c r="AB243" s="11">
        <v>-417</v>
      </c>
      <c r="AC243" s="19">
        <v>-347.5</v>
      </c>
      <c r="AD243" s="3">
        <v>0</v>
      </c>
      <c r="AE243" s="3">
        <v>3300</v>
      </c>
    </row>
    <row r="244" ht="15" spans="1:31">
      <c r="A244" s="5" t="s">
        <v>246</v>
      </c>
      <c r="B244" s="3" t="s">
        <v>1441</v>
      </c>
      <c r="C244" s="3" t="s">
        <v>1442</v>
      </c>
      <c r="D244" s="6">
        <v>43767</v>
      </c>
      <c r="E244" s="3" t="s">
        <v>1443</v>
      </c>
      <c r="F244" s="3">
        <v>209</v>
      </c>
      <c r="G244" s="3">
        <v>2508</v>
      </c>
      <c r="H244" s="3" t="s">
        <v>1219</v>
      </c>
      <c r="I244" s="3" t="s">
        <v>341</v>
      </c>
      <c r="J244" s="3" t="s">
        <v>1444</v>
      </c>
      <c r="K244" s="3" t="s">
        <v>354</v>
      </c>
      <c r="L244" s="3" t="s">
        <v>1445</v>
      </c>
      <c r="M244" s="3" t="s">
        <v>1440</v>
      </c>
      <c r="N244" s="3">
        <v>18043768885</v>
      </c>
      <c r="O244" s="9" t="s">
        <v>345</v>
      </c>
      <c r="P244" s="9" t="s">
        <v>346</v>
      </c>
      <c r="Q244" s="9" t="s">
        <v>347</v>
      </c>
      <c r="R244" s="10" t="s">
        <v>348</v>
      </c>
      <c r="S244" s="11" t="s">
        <v>1443</v>
      </c>
      <c r="T244" s="11">
        <v>0</v>
      </c>
      <c r="U244" s="11" t="s">
        <v>367</v>
      </c>
      <c r="V244" s="11">
        <v>199</v>
      </c>
      <c r="W244" s="11">
        <v>48</v>
      </c>
      <c r="X244" s="11">
        <v>3300</v>
      </c>
      <c r="Y244" s="11">
        <v>2362</v>
      </c>
      <c r="Z244" s="17">
        <v>1452</v>
      </c>
      <c r="AA244" s="18">
        <v>1035</v>
      </c>
      <c r="AB244" s="11">
        <v>-417</v>
      </c>
      <c r="AC244" s="19">
        <v>-347.5</v>
      </c>
      <c r="AD244" s="3">
        <v>0</v>
      </c>
      <c r="AE244" s="3">
        <v>3300</v>
      </c>
    </row>
    <row r="245" ht="15" spans="1:31">
      <c r="A245" s="5" t="s">
        <v>247</v>
      </c>
      <c r="B245" s="3" t="s">
        <v>1446</v>
      </c>
      <c r="C245" s="3" t="s">
        <v>1447</v>
      </c>
      <c r="D245" s="6">
        <v>43767</v>
      </c>
      <c r="E245" s="3" t="s">
        <v>1448</v>
      </c>
      <c r="F245" s="3">
        <v>209</v>
      </c>
      <c r="G245" s="3">
        <v>2508</v>
      </c>
      <c r="H245" s="3" t="s">
        <v>1219</v>
      </c>
      <c r="I245" s="3" t="s">
        <v>341</v>
      </c>
      <c r="J245" s="3" t="s">
        <v>1449</v>
      </c>
      <c r="K245" s="3" t="s">
        <v>343</v>
      </c>
      <c r="L245" s="3" t="s">
        <v>1450</v>
      </c>
      <c r="M245" s="3" t="s">
        <v>1451</v>
      </c>
      <c r="N245" s="3">
        <v>17806621757</v>
      </c>
      <c r="O245" s="9" t="s">
        <v>345</v>
      </c>
      <c r="P245" s="9" t="s">
        <v>346</v>
      </c>
      <c r="Q245" s="9" t="s">
        <v>347</v>
      </c>
      <c r="R245" s="10" t="s">
        <v>348</v>
      </c>
      <c r="S245" s="11" t="s">
        <v>1448</v>
      </c>
      <c r="T245" s="11">
        <v>0</v>
      </c>
      <c r="U245" s="11" t="s">
        <v>367</v>
      </c>
      <c r="V245" s="11">
        <v>199</v>
      </c>
      <c r="W245" s="11">
        <v>48</v>
      </c>
      <c r="X245" s="11">
        <v>3300</v>
      </c>
      <c r="Y245" s="11">
        <v>2385</v>
      </c>
      <c r="Z245" s="17">
        <v>1452</v>
      </c>
      <c r="AA245" s="18">
        <v>1069.5</v>
      </c>
      <c r="AB245" s="11">
        <v>-382.5</v>
      </c>
      <c r="AC245" s="19">
        <v>-318.75</v>
      </c>
      <c r="AD245" s="3">
        <v>2300</v>
      </c>
      <c r="AE245" s="3">
        <v>1000</v>
      </c>
    </row>
    <row r="246" ht="15" spans="1:31">
      <c r="A246" s="5" t="s">
        <v>248</v>
      </c>
      <c r="B246" s="3" t="s">
        <v>1452</v>
      </c>
      <c r="C246" s="3" t="s">
        <v>1453</v>
      </c>
      <c r="D246" s="6">
        <v>43767</v>
      </c>
      <c r="E246" s="3" t="s">
        <v>1454</v>
      </c>
      <c r="F246" s="3">
        <v>209</v>
      </c>
      <c r="G246" s="3">
        <v>2508</v>
      </c>
      <c r="H246" s="3" t="s">
        <v>1219</v>
      </c>
      <c r="I246" s="3" t="s">
        <v>341</v>
      </c>
      <c r="J246" s="3" t="s">
        <v>1455</v>
      </c>
      <c r="K246" s="3" t="s">
        <v>354</v>
      </c>
      <c r="L246" s="3" t="s">
        <v>1456</v>
      </c>
      <c r="M246" s="3" t="s">
        <v>1457</v>
      </c>
      <c r="N246" s="3">
        <v>18973385808</v>
      </c>
      <c r="O246" s="9" t="s">
        <v>345</v>
      </c>
      <c r="P246" s="9" t="s">
        <v>346</v>
      </c>
      <c r="Q246" s="9" t="s">
        <v>347</v>
      </c>
      <c r="R246" s="10" t="s">
        <v>348</v>
      </c>
      <c r="S246" s="11" t="s">
        <v>1454</v>
      </c>
      <c r="T246" s="11">
        <v>0</v>
      </c>
      <c r="U246" s="11" t="s">
        <v>367</v>
      </c>
      <c r="V246" s="11">
        <v>199</v>
      </c>
      <c r="W246" s="11">
        <v>48</v>
      </c>
      <c r="X246" s="11">
        <v>3300</v>
      </c>
      <c r="Y246" s="11">
        <v>2362</v>
      </c>
      <c r="Z246" s="17">
        <v>1452</v>
      </c>
      <c r="AA246" s="18">
        <v>1035</v>
      </c>
      <c r="AB246" s="11">
        <v>-417</v>
      </c>
      <c r="AC246" s="19">
        <v>-347.5</v>
      </c>
      <c r="AD246" s="3">
        <v>0</v>
      </c>
      <c r="AE246" s="3">
        <v>3300</v>
      </c>
    </row>
    <row r="247" ht="15" spans="1:31">
      <c r="A247" s="5" t="s">
        <v>249</v>
      </c>
      <c r="B247" s="3" t="s">
        <v>1458</v>
      </c>
      <c r="C247" s="3" t="s">
        <v>1459</v>
      </c>
      <c r="D247" s="6">
        <v>43767</v>
      </c>
      <c r="E247" s="3" t="s">
        <v>1460</v>
      </c>
      <c r="F247" s="3">
        <v>209</v>
      </c>
      <c r="G247" s="3">
        <v>2508</v>
      </c>
      <c r="H247" s="3" t="s">
        <v>1219</v>
      </c>
      <c r="I247" s="3" t="s">
        <v>341</v>
      </c>
      <c r="J247" s="3" t="s">
        <v>1461</v>
      </c>
      <c r="K247" s="3" t="s">
        <v>343</v>
      </c>
      <c r="L247" s="3" t="s">
        <v>1462</v>
      </c>
      <c r="M247" s="3" t="s">
        <v>1457</v>
      </c>
      <c r="N247" s="3">
        <v>18120344449</v>
      </c>
      <c r="O247" s="9" t="s">
        <v>345</v>
      </c>
      <c r="P247" s="9" t="s">
        <v>346</v>
      </c>
      <c r="Q247" s="9" t="s">
        <v>347</v>
      </c>
      <c r="R247" s="10" t="s">
        <v>348</v>
      </c>
      <c r="S247" s="11" t="s">
        <v>1460</v>
      </c>
      <c r="T247" s="11">
        <v>0</v>
      </c>
      <c r="U247" s="11" t="s">
        <v>367</v>
      </c>
      <c r="V247" s="11">
        <v>199</v>
      </c>
      <c r="W247" s="11">
        <v>48</v>
      </c>
      <c r="X247" s="11">
        <v>3300</v>
      </c>
      <c r="Y247" s="11">
        <v>2385</v>
      </c>
      <c r="Z247" s="17">
        <v>1452</v>
      </c>
      <c r="AA247" s="18">
        <v>1069.5</v>
      </c>
      <c r="AB247" s="11">
        <v>-382.5</v>
      </c>
      <c r="AC247" s="19">
        <v>-318.75</v>
      </c>
      <c r="AD247" s="3">
        <v>0</v>
      </c>
      <c r="AE247" s="3">
        <v>3300</v>
      </c>
    </row>
    <row r="248" ht="15" spans="1:31">
      <c r="A248" s="5" t="s">
        <v>250</v>
      </c>
      <c r="B248" s="3" t="s">
        <v>1463</v>
      </c>
      <c r="C248" s="3" t="s">
        <v>1464</v>
      </c>
      <c r="D248" s="6">
        <v>43767</v>
      </c>
      <c r="E248" s="3" t="s">
        <v>1465</v>
      </c>
      <c r="F248" s="3">
        <v>209</v>
      </c>
      <c r="G248" s="3">
        <v>2508</v>
      </c>
      <c r="H248" s="3" t="s">
        <v>1219</v>
      </c>
      <c r="I248" s="3" t="s">
        <v>341</v>
      </c>
      <c r="J248" s="3" t="s">
        <v>1466</v>
      </c>
      <c r="K248" s="3" t="s">
        <v>343</v>
      </c>
      <c r="L248" s="3" t="s">
        <v>1467</v>
      </c>
      <c r="M248" s="3" t="s">
        <v>1432</v>
      </c>
      <c r="N248" s="3">
        <v>15994327116</v>
      </c>
      <c r="O248" s="9" t="s">
        <v>345</v>
      </c>
      <c r="P248" s="9" t="s">
        <v>346</v>
      </c>
      <c r="Q248" s="9" t="s">
        <v>347</v>
      </c>
      <c r="R248" s="10" t="s">
        <v>348</v>
      </c>
      <c r="S248" s="11" t="s">
        <v>1465</v>
      </c>
      <c r="T248" s="11">
        <v>0</v>
      </c>
      <c r="U248" s="11" t="s">
        <v>367</v>
      </c>
      <c r="V248" s="11">
        <v>199</v>
      </c>
      <c r="W248" s="11">
        <v>48</v>
      </c>
      <c r="X248" s="11">
        <v>3300</v>
      </c>
      <c r="Y248" s="11">
        <v>2385</v>
      </c>
      <c r="Z248" s="17">
        <v>1452</v>
      </c>
      <c r="AA248" s="18">
        <v>1069.5</v>
      </c>
      <c r="AB248" s="11">
        <v>-382.5</v>
      </c>
      <c r="AC248" s="19">
        <v>-318.75</v>
      </c>
      <c r="AD248" s="3">
        <v>0</v>
      </c>
      <c r="AE248" s="3">
        <v>3300</v>
      </c>
    </row>
    <row r="249" ht="15" spans="1:31">
      <c r="A249" s="5" t="s">
        <v>251</v>
      </c>
      <c r="B249" s="3" t="s">
        <v>1468</v>
      </c>
      <c r="C249" s="3" t="s">
        <v>1469</v>
      </c>
      <c r="D249" s="6">
        <v>43775</v>
      </c>
      <c r="E249" s="3" t="s">
        <v>1470</v>
      </c>
      <c r="F249" s="3">
        <v>209</v>
      </c>
      <c r="G249" s="3">
        <v>2508</v>
      </c>
      <c r="H249" s="3" t="s">
        <v>1219</v>
      </c>
      <c r="I249" s="3" t="s">
        <v>341</v>
      </c>
      <c r="J249" s="3" t="s">
        <v>1471</v>
      </c>
      <c r="K249" s="3" t="s">
        <v>343</v>
      </c>
      <c r="L249" s="3" t="s">
        <v>1472</v>
      </c>
      <c r="M249" s="3" t="s">
        <v>1432</v>
      </c>
      <c r="N249" s="3">
        <v>15032412772</v>
      </c>
      <c r="O249" s="9" t="s">
        <v>345</v>
      </c>
      <c r="P249" s="9" t="s">
        <v>346</v>
      </c>
      <c r="Q249" s="9" t="s">
        <v>347</v>
      </c>
      <c r="R249" s="10" t="s">
        <v>348</v>
      </c>
      <c r="S249" s="11" t="s">
        <v>1470</v>
      </c>
      <c r="T249" s="11">
        <v>0</v>
      </c>
      <c r="U249" s="11" t="s">
        <v>367</v>
      </c>
      <c r="V249" s="11">
        <v>199</v>
      </c>
      <c r="W249" s="11">
        <v>48</v>
      </c>
      <c r="X249" s="11">
        <v>3300</v>
      </c>
      <c r="Y249" s="11">
        <v>2362</v>
      </c>
      <c r="Z249" s="17">
        <v>1452</v>
      </c>
      <c r="AA249" s="18">
        <v>1035</v>
      </c>
      <c r="AB249" s="11">
        <v>-417</v>
      </c>
      <c r="AC249" s="19">
        <v>-347.5</v>
      </c>
      <c r="AD249" s="3">
        <v>0</v>
      </c>
      <c r="AE249" s="3">
        <v>3300</v>
      </c>
    </row>
    <row r="250" ht="15" spans="1:31">
      <c r="A250" s="5" t="s">
        <v>252</v>
      </c>
      <c r="B250" s="3" t="s">
        <v>1473</v>
      </c>
      <c r="C250" s="3" t="s">
        <v>1474</v>
      </c>
      <c r="D250" s="6">
        <v>43771</v>
      </c>
      <c r="E250" s="3" t="s">
        <v>1475</v>
      </c>
      <c r="F250" s="3">
        <v>389</v>
      </c>
      <c r="G250" s="3">
        <v>4668</v>
      </c>
      <c r="H250" s="3" t="s">
        <v>1219</v>
      </c>
      <c r="I250" s="3" t="s">
        <v>341</v>
      </c>
      <c r="J250" s="3" t="s">
        <v>1476</v>
      </c>
      <c r="K250" s="3" t="s">
        <v>354</v>
      </c>
      <c r="L250" s="3" t="s">
        <v>1477</v>
      </c>
      <c r="M250" s="3" t="s">
        <v>1440</v>
      </c>
      <c r="N250" s="3">
        <v>13143422762</v>
      </c>
      <c r="O250" s="9" t="s">
        <v>345</v>
      </c>
      <c r="P250" s="9" t="s">
        <v>346</v>
      </c>
      <c r="Q250" s="9" t="s">
        <v>347</v>
      </c>
      <c r="R250" s="10" t="s">
        <v>348</v>
      </c>
      <c r="S250" s="11" t="s">
        <v>1475</v>
      </c>
      <c r="T250" s="11">
        <v>0</v>
      </c>
      <c r="U250" s="11" t="s">
        <v>1478</v>
      </c>
      <c r="V250" s="11">
        <v>298</v>
      </c>
      <c r="W250" s="11">
        <v>150</v>
      </c>
      <c r="X250" s="11">
        <v>6400</v>
      </c>
      <c r="Y250" s="11">
        <v>4718</v>
      </c>
      <c r="Z250" s="17">
        <v>3012</v>
      </c>
      <c r="AA250" s="18">
        <v>2409</v>
      </c>
      <c r="AB250" s="11">
        <v>-603</v>
      </c>
      <c r="AC250" s="19">
        <v>-502.5</v>
      </c>
      <c r="AD250" s="3">
        <v>0</v>
      </c>
      <c r="AE250" s="3">
        <v>6400</v>
      </c>
    </row>
    <row r="251" ht="15" spans="1:31">
      <c r="A251" s="5" t="s">
        <v>253</v>
      </c>
      <c r="B251" s="3" t="s">
        <v>1479</v>
      </c>
      <c r="C251" s="3" t="s">
        <v>1480</v>
      </c>
      <c r="D251" s="6">
        <v>43771</v>
      </c>
      <c r="E251" s="3" t="s">
        <v>1481</v>
      </c>
      <c r="F251" s="3">
        <v>162</v>
      </c>
      <c r="G251" s="3">
        <v>1944</v>
      </c>
      <c r="H251" s="3" t="s">
        <v>1219</v>
      </c>
      <c r="I251" s="3" t="s">
        <v>341</v>
      </c>
      <c r="J251" s="3" t="s">
        <v>1482</v>
      </c>
      <c r="K251" s="3" t="s">
        <v>354</v>
      </c>
      <c r="L251" s="3" t="s">
        <v>1483</v>
      </c>
      <c r="M251" s="3" t="s">
        <v>1457</v>
      </c>
      <c r="N251" s="3">
        <v>13760696784</v>
      </c>
      <c r="O251" s="9" t="s">
        <v>345</v>
      </c>
      <c r="P251" s="9" t="s">
        <v>346</v>
      </c>
      <c r="Q251" s="9" t="s">
        <v>347</v>
      </c>
      <c r="R251" s="10" t="s">
        <v>348</v>
      </c>
      <c r="S251" s="11" t="s">
        <v>1481</v>
      </c>
      <c r="T251" s="11">
        <v>0</v>
      </c>
      <c r="U251" s="11" t="s">
        <v>362</v>
      </c>
      <c r="V251" s="11">
        <v>199</v>
      </c>
      <c r="W251" s="11">
        <v>48</v>
      </c>
      <c r="X251" s="11">
        <v>2400</v>
      </c>
      <c r="Y251" s="11">
        <v>1711</v>
      </c>
      <c r="Z251" s="17">
        <v>936</v>
      </c>
      <c r="AA251" s="18">
        <v>622.5</v>
      </c>
      <c r="AB251" s="11">
        <v>-313.5</v>
      </c>
      <c r="AC251" s="19">
        <v>-261.25</v>
      </c>
      <c r="AD251" s="3">
        <v>0</v>
      </c>
      <c r="AE251" s="3">
        <v>2400</v>
      </c>
    </row>
    <row r="252" ht="15" spans="1:31">
      <c r="A252" s="5" t="s">
        <v>254</v>
      </c>
      <c r="B252" s="3" t="s">
        <v>1484</v>
      </c>
      <c r="C252" s="3" t="s">
        <v>1485</v>
      </c>
      <c r="D252" s="6">
        <v>43780</v>
      </c>
      <c r="E252" s="3" t="s">
        <v>1486</v>
      </c>
      <c r="F252" s="3">
        <v>162</v>
      </c>
      <c r="G252" s="3">
        <v>1944</v>
      </c>
      <c r="H252" s="3" t="s">
        <v>1219</v>
      </c>
      <c r="I252" s="3" t="s">
        <v>341</v>
      </c>
      <c r="J252" s="3" t="s">
        <v>1487</v>
      </c>
      <c r="K252" s="3" t="s">
        <v>343</v>
      </c>
      <c r="L252" s="3" t="s">
        <v>1488</v>
      </c>
      <c r="M252" s="3" t="s">
        <v>1440</v>
      </c>
      <c r="N252" s="3">
        <v>13288354856</v>
      </c>
      <c r="O252" s="9" t="s">
        <v>1489</v>
      </c>
      <c r="P252" s="9" t="s">
        <v>346</v>
      </c>
      <c r="Q252" s="9" t="s">
        <v>347</v>
      </c>
      <c r="R252" s="10" t="s">
        <v>348</v>
      </c>
      <c r="S252" s="11" t="s">
        <v>1486</v>
      </c>
      <c r="T252" s="11">
        <v>0</v>
      </c>
      <c r="U252" s="11" t="s">
        <v>362</v>
      </c>
      <c r="V252" s="11">
        <v>199</v>
      </c>
      <c r="W252" s="11">
        <v>48</v>
      </c>
      <c r="X252" s="11">
        <v>2350</v>
      </c>
      <c r="Y252" s="11">
        <v>1646</v>
      </c>
      <c r="Z252" s="17">
        <v>876</v>
      </c>
      <c r="AA252" s="18">
        <v>525</v>
      </c>
      <c r="AB252" s="11">
        <v>-351</v>
      </c>
      <c r="AC252" s="19">
        <v>-292.5</v>
      </c>
      <c r="AD252" s="3">
        <v>0</v>
      </c>
      <c r="AE252" s="3">
        <v>500</v>
      </c>
    </row>
    <row r="253" ht="15" spans="1:31">
      <c r="A253" s="5" t="s">
        <v>255</v>
      </c>
      <c r="B253" s="3" t="s">
        <v>1490</v>
      </c>
      <c r="C253" s="3" t="s">
        <v>1491</v>
      </c>
      <c r="D253" s="6">
        <v>43780</v>
      </c>
      <c r="E253" s="3" t="s">
        <v>1492</v>
      </c>
      <c r="F253" s="3">
        <v>162</v>
      </c>
      <c r="G253" s="3">
        <v>1944</v>
      </c>
      <c r="H253" s="3" t="s">
        <v>1219</v>
      </c>
      <c r="I253" s="3" t="s">
        <v>341</v>
      </c>
      <c r="J253" s="3" t="s">
        <v>1493</v>
      </c>
      <c r="K253" s="3" t="s">
        <v>354</v>
      </c>
      <c r="L253" s="3" t="s">
        <v>1494</v>
      </c>
      <c r="M253" s="3" t="s">
        <v>1440</v>
      </c>
      <c r="N253" s="3">
        <v>18883273745</v>
      </c>
      <c r="O253" s="9" t="s">
        <v>1489</v>
      </c>
      <c r="P253" s="9" t="s">
        <v>346</v>
      </c>
      <c r="Q253" s="9" t="s">
        <v>347</v>
      </c>
      <c r="R253" s="10" t="s">
        <v>348</v>
      </c>
      <c r="S253" s="11" t="s">
        <v>1492</v>
      </c>
      <c r="T253" s="11">
        <v>0</v>
      </c>
      <c r="U253" s="11" t="s">
        <v>362</v>
      </c>
      <c r="V253" s="11">
        <v>199</v>
      </c>
      <c r="W253" s="11">
        <v>48</v>
      </c>
      <c r="X253" s="11">
        <v>2350</v>
      </c>
      <c r="Y253" s="11">
        <v>1805</v>
      </c>
      <c r="Z253" s="17">
        <v>876</v>
      </c>
      <c r="AA253" s="18">
        <v>763.5</v>
      </c>
      <c r="AB253" s="11">
        <v>-112.5</v>
      </c>
      <c r="AC253" s="19">
        <v>-93.75</v>
      </c>
      <c r="AD253" s="3">
        <v>0</v>
      </c>
      <c r="AE253" s="3">
        <v>500</v>
      </c>
    </row>
    <row r="254" ht="15" spans="1:31">
      <c r="A254" s="5" t="s">
        <v>256</v>
      </c>
      <c r="B254" s="3" t="s">
        <v>1495</v>
      </c>
      <c r="C254" s="3" t="s">
        <v>1496</v>
      </c>
      <c r="D254" s="6">
        <v>43780</v>
      </c>
      <c r="E254" s="3" t="s">
        <v>1497</v>
      </c>
      <c r="F254" s="3">
        <v>140</v>
      </c>
      <c r="G254" s="3">
        <v>1569</v>
      </c>
      <c r="H254" s="3" t="s">
        <v>1219</v>
      </c>
      <c r="I254" s="3" t="s">
        <v>341</v>
      </c>
      <c r="J254" s="3" t="s">
        <v>1498</v>
      </c>
      <c r="K254" s="3" t="s">
        <v>343</v>
      </c>
      <c r="L254" s="3" t="s">
        <v>1499</v>
      </c>
      <c r="M254" s="3" t="s">
        <v>1432</v>
      </c>
      <c r="N254" s="3">
        <v>17620966406</v>
      </c>
      <c r="O254" s="9" t="s">
        <v>1489</v>
      </c>
      <c r="P254" s="9" t="s">
        <v>346</v>
      </c>
      <c r="Q254" s="9" t="s">
        <v>347</v>
      </c>
      <c r="R254" s="10" t="s">
        <v>348</v>
      </c>
      <c r="S254" s="11" t="s">
        <v>1497</v>
      </c>
      <c r="T254" s="11">
        <v>0</v>
      </c>
      <c r="U254" s="11" t="s">
        <v>362</v>
      </c>
      <c r="V254" s="11">
        <v>199</v>
      </c>
      <c r="W254" s="11">
        <v>48</v>
      </c>
      <c r="X254" s="11">
        <v>2350</v>
      </c>
      <c r="Y254" s="11">
        <v>1366</v>
      </c>
      <c r="Z254" s="17">
        <v>1251</v>
      </c>
      <c r="AA254" s="18">
        <v>480</v>
      </c>
      <c r="AB254" s="11">
        <v>-771</v>
      </c>
      <c r="AC254" s="19">
        <v>-642.5</v>
      </c>
      <c r="AD254" s="3">
        <v>0</v>
      </c>
      <c r="AE254" s="3">
        <v>500</v>
      </c>
    </row>
    <row r="255" ht="15" spans="1:31">
      <c r="A255" s="5" t="s">
        <v>257</v>
      </c>
      <c r="B255" s="3" t="s">
        <v>1500</v>
      </c>
      <c r="C255" s="3" t="s">
        <v>1501</v>
      </c>
      <c r="D255" s="6">
        <v>43782</v>
      </c>
      <c r="E255" s="3" t="s">
        <v>1502</v>
      </c>
      <c r="F255" s="3">
        <v>171</v>
      </c>
      <c r="G255" s="3">
        <v>2052</v>
      </c>
      <c r="H255" s="3" t="s">
        <v>1219</v>
      </c>
      <c r="I255" s="3" t="s">
        <v>341</v>
      </c>
      <c r="J255" s="3" t="s">
        <v>1503</v>
      </c>
      <c r="K255" s="3" t="s">
        <v>343</v>
      </c>
      <c r="L255" s="3" t="s">
        <v>1504</v>
      </c>
      <c r="M255" s="3" t="s">
        <v>1440</v>
      </c>
      <c r="N255" s="3">
        <v>15385754488</v>
      </c>
      <c r="O255" s="9" t="s">
        <v>1489</v>
      </c>
      <c r="P255" s="9" t="s">
        <v>346</v>
      </c>
      <c r="Q255" s="9" t="s">
        <v>347</v>
      </c>
      <c r="R255" s="10" t="s">
        <v>348</v>
      </c>
      <c r="S255" s="11" t="s">
        <v>1502</v>
      </c>
      <c r="T255" s="11">
        <v>0</v>
      </c>
      <c r="U255" s="11" t="s">
        <v>367</v>
      </c>
      <c r="V255" s="11">
        <v>199</v>
      </c>
      <c r="W255" s="11">
        <v>48</v>
      </c>
      <c r="X255" s="11">
        <v>3300</v>
      </c>
      <c r="Y255" s="11">
        <v>2242</v>
      </c>
      <c r="Z255" s="17">
        <v>1908</v>
      </c>
      <c r="AA255" s="18">
        <v>1311</v>
      </c>
      <c r="AB255" s="11">
        <v>-597</v>
      </c>
      <c r="AC255" s="19">
        <v>-497.5</v>
      </c>
      <c r="AD255" s="3">
        <v>0</v>
      </c>
      <c r="AE255" s="3">
        <v>3300</v>
      </c>
    </row>
    <row r="256" ht="15" spans="1:31">
      <c r="A256" s="5" t="s">
        <v>258</v>
      </c>
      <c r="B256" s="3" t="s">
        <v>1505</v>
      </c>
      <c r="C256" s="3" t="s">
        <v>1506</v>
      </c>
      <c r="D256" s="6">
        <v>43779</v>
      </c>
      <c r="E256" s="3" t="s">
        <v>1507</v>
      </c>
      <c r="F256" s="3">
        <v>219</v>
      </c>
      <c r="G256" s="3">
        <v>2628</v>
      </c>
      <c r="H256" s="3" t="s">
        <v>1437</v>
      </c>
      <c r="I256" s="3" t="s">
        <v>341</v>
      </c>
      <c r="J256" s="3" t="s">
        <v>1508</v>
      </c>
      <c r="K256" s="3" t="s">
        <v>343</v>
      </c>
      <c r="L256" s="3" t="s">
        <v>1509</v>
      </c>
      <c r="M256" s="3" t="s">
        <v>1451</v>
      </c>
      <c r="N256" s="3">
        <v>17351978678</v>
      </c>
      <c r="O256" s="9" t="s">
        <v>1489</v>
      </c>
      <c r="P256" s="9" t="s">
        <v>346</v>
      </c>
      <c r="Q256" s="9" t="s">
        <v>347</v>
      </c>
      <c r="R256" s="10" t="s">
        <v>348</v>
      </c>
      <c r="S256" s="11" t="s">
        <v>1507</v>
      </c>
      <c r="T256" s="11">
        <v>0</v>
      </c>
      <c r="U256" s="11" t="s">
        <v>1510</v>
      </c>
      <c r="V256" s="11">
        <v>150</v>
      </c>
      <c r="W256" s="11">
        <v>48</v>
      </c>
      <c r="X256" s="11">
        <v>3300</v>
      </c>
      <c r="Y256" s="11">
        <v>2415</v>
      </c>
      <c r="Z256" s="17">
        <v>1332</v>
      </c>
      <c r="AA256" s="18">
        <v>994.5</v>
      </c>
      <c r="AB256" s="11">
        <v>-337.5</v>
      </c>
      <c r="AC256" s="19">
        <v>-281.25</v>
      </c>
      <c r="AD256" s="3">
        <v>0</v>
      </c>
      <c r="AE256" s="3">
        <v>3300</v>
      </c>
    </row>
    <row r="257" ht="15" spans="1:31">
      <c r="A257" s="5" t="s">
        <v>259</v>
      </c>
      <c r="B257" s="3" t="s">
        <v>1511</v>
      </c>
      <c r="C257" s="3" t="s">
        <v>1512</v>
      </c>
      <c r="D257" s="6">
        <v>43787</v>
      </c>
      <c r="E257" s="3" t="s">
        <v>1513</v>
      </c>
      <c r="F257" s="3">
        <v>219</v>
      </c>
      <c r="G257" s="3">
        <v>2628</v>
      </c>
      <c r="H257" s="3" t="s">
        <v>1437</v>
      </c>
      <c r="I257" s="3" t="s">
        <v>341</v>
      </c>
      <c r="J257" s="3" t="s">
        <v>1514</v>
      </c>
      <c r="K257" s="3" t="s">
        <v>343</v>
      </c>
      <c r="L257" s="3" t="s">
        <v>1515</v>
      </c>
      <c r="M257" s="3" t="s">
        <v>1432</v>
      </c>
      <c r="N257" s="3">
        <v>13834744702</v>
      </c>
      <c r="O257" s="9" t="s">
        <v>1489</v>
      </c>
      <c r="P257" s="9" t="s">
        <v>346</v>
      </c>
      <c r="Q257" s="9" t="s">
        <v>347</v>
      </c>
      <c r="R257" s="10" t="s">
        <v>348</v>
      </c>
      <c r="S257" s="11" t="s">
        <v>1513</v>
      </c>
      <c r="T257" s="11">
        <v>0</v>
      </c>
      <c r="U257" s="11" t="s">
        <v>1510</v>
      </c>
      <c r="V257" s="11">
        <v>150</v>
      </c>
      <c r="W257" s="11">
        <v>48</v>
      </c>
      <c r="X257" s="11">
        <v>3300</v>
      </c>
      <c r="Y257" s="11">
        <v>2339</v>
      </c>
      <c r="Z257" s="17">
        <v>1332</v>
      </c>
      <c r="AA257" s="18">
        <v>880.5</v>
      </c>
      <c r="AB257" s="11">
        <v>-451.5</v>
      </c>
      <c r="AC257" s="19">
        <v>-376.25</v>
      </c>
      <c r="AD257" s="3">
        <v>600</v>
      </c>
      <c r="AE257" s="3">
        <v>2500</v>
      </c>
    </row>
    <row r="258" ht="15" spans="1:31">
      <c r="A258" s="5" t="s">
        <v>260</v>
      </c>
      <c r="B258" s="3" t="s">
        <v>1516</v>
      </c>
      <c r="C258" s="3" t="s">
        <v>1517</v>
      </c>
      <c r="D258" s="6">
        <v>43785</v>
      </c>
      <c r="E258" s="3" t="s">
        <v>1518</v>
      </c>
      <c r="F258" s="3">
        <v>149</v>
      </c>
      <c r="G258" s="3">
        <v>1788</v>
      </c>
      <c r="H258" s="3" t="s">
        <v>1437</v>
      </c>
      <c r="I258" s="3" t="s">
        <v>341</v>
      </c>
      <c r="J258" s="3" t="s">
        <v>1519</v>
      </c>
      <c r="K258" s="3" t="s">
        <v>343</v>
      </c>
      <c r="L258" s="3" t="s">
        <v>1520</v>
      </c>
      <c r="M258" s="3" t="s">
        <v>1432</v>
      </c>
      <c r="N258" s="3">
        <v>17313215954</v>
      </c>
      <c r="O258" s="9" t="s">
        <v>1489</v>
      </c>
      <c r="P258" s="9" t="s">
        <v>346</v>
      </c>
      <c r="Q258" s="9" t="s">
        <v>347</v>
      </c>
      <c r="R258" s="10" t="s">
        <v>348</v>
      </c>
      <c r="S258" s="11" t="s">
        <v>1518</v>
      </c>
      <c r="T258" s="11">
        <v>0</v>
      </c>
      <c r="U258" s="11" t="s">
        <v>1521</v>
      </c>
      <c r="V258" s="11">
        <v>199</v>
      </c>
      <c r="W258" s="11">
        <v>48</v>
      </c>
      <c r="X258" s="11">
        <v>2599</v>
      </c>
      <c r="Y258" s="11">
        <v>1910</v>
      </c>
      <c r="Z258" s="17">
        <v>1330.8</v>
      </c>
      <c r="AA258" s="18">
        <v>1077</v>
      </c>
      <c r="AB258" s="11">
        <v>-253.8</v>
      </c>
      <c r="AC258" s="19">
        <v>-211.5</v>
      </c>
      <c r="AD258" s="3">
        <v>2350</v>
      </c>
      <c r="AE258" s="3">
        <v>0</v>
      </c>
    </row>
    <row r="259" ht="15" spans="1:31">
      <c r="A259" s="5" t="s">
        <v>261</v>
      </c>
      <c r="B259" s="3" t="s">
        <v>1522</v>
      </c>
      <c r="C259" s="3" t="s">
        <v>1523</v>
      </c>
      <c r="D259" s="6">
        <v>43790</v>
      </c>
      <c r="E259" s="3" t="s">
        <v>1524</v>
      </c>
      <c r="F259" s="3">
        <v>140</v>
      </c>
      <c r="G259" s="3">
        <v>1680</v>
      </c>
      <c r="H259" s="3" t="s">
        <v>1219</v>
      </c>
      <c r="I259" s="3" t="s">
        <v>341</v>
      </c>
      <c r="J259" s="3" t="s">
        <v>1525</v>
      </c>
      <c r="K259" s="3" t="s">
        <v>354</v>
      </c>
      <c r="L259" s="3" t="s">
        <v>1526</v>
      </c>
      <c r="M259" s="3" t="s">
        <v>1451</v>
      </c>
      <c r="N259" s="3">
        <v>15876826499</v>
      </c>
      <c r="O259" s="9" t="s">
        <v>1489</v>
      </c>
      <c r="P259" s="9" t="s">
        <v>346</v>
      </c>
      <c r="Q259" s="9" t="s">
        <v>347</v>
      </c>
      <c r="R259" s="10" t="s">
        <v>348</v>
      </c>
      <c r="S259" s="11" t="s">
        <v>1524</v>
      </c>
      <c r="T259" s="11">
        <v>0</v>
      </c>
      <c r="U259" s="11" t="s">
        <v>362</v>
      </c>
      <c r="V259" s="11">
        <v>199</v>
      </c>
      <c r="W259" s="11">
        <v>48</v>
      </c>
      <c r="X259" s="11">
        <v>2350</v>
      </c>
      <c r="Y259" s="11">
        <v>1754</v>
      </c>
      <c r="Z259" s="17">
        <v>1140</v>
      </c>
      <c r="AA259" s="18">
        <v>951</v>
      </c>
      <c r="AB259" s="11">
        <v>-189</v>
      </c>
      <c r="AC259" s="19">
        <v>-157.5</v>
      </c>
      <c r="AD259" s="3">
        <v>500</v>
      </c>
      <c r="AE259" s="3">
        <v>0</v>
      </c>
    </row>
    <row r="260" ht="15" spans="1:31">
      <c r="A260" s="5" t="s">
        <v>262</v>
      </c>
      <c r="B260" s="3" t="s">
        <v>1527</v>
      </c>
      <c r="C260" s="3" t="s">
        <v>1528</v>
      </c>
      <c r="D260" s="6">
        <v>43793</v>
      </c>
      <c r="E260" s="3" t="s">
        <v>1529</v>
      </c>
      <c r="F260" s="3">
        <v>171</v>
      </c>
      <c r="G260" s="3">
        <v>2052</v>
      </c>
      <c r="H260" s="3" t="s">
        <v>1219</v>
      </c>
      <c r="I260" s="3" t="s">
        <v>341</v>
      </c>
      <c r="J260" s="3" t="s">
        <v>1530</v>
      </c>
      <c r="K260" s="3" t="s">
        <v>343</v>
      </c>
      <c r="L260" s="3" t="s">
        <v>1531</v>
      </c>
      <c r="M260" s="3" t="s">
        <v>1440</v>
      </c>
      <c r="N260" s="3">
        <v>13478906546</v>
      </c>
      <c r="O260" s="9" t="s">
        <v>1489</v>
      </c>
      <c r="P260" s="9" t="s">
        <v>346</v>
      </c>
      <c r="Q260" s="9" t="s">
        <v>347</v>
      </c>
      <c r="R260" s="10" t="s">
        <v>348</v>
      </c>
      <c r="S260" s="11" t="s">
        <v>1529</v>
      </c>
      <c r="T260" s="11">
        <v>0</v>
      </c>
      <c r="U260" s="11" t="s">
        <v>367</v>
      </c>
      <c r="V260" s="11">
        <v>199</v>
      </c>
      <c r="W260" s="11">
        <v>48</v>
      </c>
      <c r="X260" s="11">
        <v>3300</v>
      </c>
      <c r="Y260" s="11">
        <v>2347</v>
      </c>
      <c r="Z260" s="17">
        <v>1908</v>
      </c>
      <c r="AA260" s="18">
        <v>1468.5</v>
      </c>
      <c r="AB260" s="11">
        <v>-439.5</v>
      </c>
      <c r="AC260" s="19">
        <v>-366.25</v>
      </c>
      <c r="AD260" s="3">
        <v>0</v>
      </c>
      <c r="AE260" s="3">
        <v>3300</v>
      </c>
    </row>
    <row r="261" ht="15" spans="1:31">
      <c r="A261" s="5" t="s">
        <v>263</v>
      </c>
      <c r="B261" s="3" t="s">
        <v>1532</v>
      </c>
      <c r="C261" s="3" t="s">
        <v>1533</v>
      </c>
      <c r="D261" s="6">
        <v>43795</v>
      </c>
      <c r="E261" s="3" t="s">
        <v>1534</v>
      </c>
      <c r="F261" s="3">
        <v>219</v>
      </c>
      <c r="G261" s="3">
        <v>2628</v>
      </c>
      <c r="H261" s="3" t="s">
        <v>1437</v>
      </c>
      <c r="I261" s="3" t="s">
        <v>341</v>
      </c>
      <c r="J261" s="3" t="s">
        <v>1535</v>
      </c>
      <c r="K261" s="3" t="s">
        <v>343</v>
      </c>
      <c r="L261" s="3" t="s">
        <v>1536</v>
      </c>
      <c r="M261" s="3" t="s">
        <v>1457</v>
      </c>
      <c r="N261" s="3">
        <v>18000690290</v>
      </c>
      <c r="O261" s="9" t="s">
        <v>1489</v>
      </c>
      <c r="P261" s="9" t="s">
        <v>346</v>
      </c>
      <c r="Q261" s="9" t="s">
        <v>347</v>
      </c>
      <c r="R261" s="10" t="s">
        <v>348</v>
      </c>
      <c r="S261" s="11" t="s">
        <v>1534</v>
      </c>
      <c r="T261" s="11">
        <v>0</v>
      </c>
      <c r="U261" s="11" t="s">
        <v>1537</v>
      </c>
      <c r="V261" s="11">
        <v>150</v>
      </c>
      <c r="W261" s="11">
        <v>48</v>
      </c>
      <c r="X261" s="11">
        <v>3300</v>
      </c>
      <c r="Y261" s="11">
        <v>2362</v>
      </c>
      <c r="Z261" s="17">
        <v>1332</v>
      </c>
      <c r="AA261" s="18">
        <v>915</v>
      </c>
      <c r="AB261" s="11">
        <v>-417</v>
      </c>
      <c r="AC261" s="19">
        <v>-347.5</v>
      </c>
      <c r="AD261" s="3">
        <v>0</v>
      </c>
      <c r="AE261" s="3">
        <v>3100</v>
      </c>
    </row>
    <row r="262" ht="15" spans="1:31">
      <c r="A262" s="5" t="s">
        <v>264</v>
      </c>
      <c r="B262" s="3" t="s">
        <v>1538</v>
      </c>
      <c r="C262" s="3" t="s">
        <v>1539</v>
      </c>
      <c r="D262" s="6">
        <v>43799</v>
      </c>
      <c r="E262" s="3" t="s">
        <v>1540</v>
      </c>
      <c r="F262" s="3">
        <v>209</v>
      </c>
      <c r="G262" s="3">
        <v>2508</v>
      </c>
      <c r="H262" s="3" t="s">
        <v>1219</v>
      </c>
      <c r="I262" s="3" t="s">
        <v>341</v>
      </c>
      <c r="J262" s="3" t="s">
        <v>1541</v>
      </c>
      <c r="K262" s="3" t="s">
        <v>354</v>
      </c>
      <c r="L262" s="3" t="s">
        <v>1542</v>
      </c>
      <c r="M262" s="3" t="s">
        <v>1457</v>
      </c>
      <c r="N262" s="3">
        <v>13917925848</v>
      </c>
      <c r="O262" s="9" t="s">
        <v>1489</v>
      </c>
      <c r="P262" s="9" t="s">
        <v>346</v>
      </c>
      <c r="Q262" s="9" t="s">
        <v>347</v>
      </c>
      <c r="R262" s="10" t="s">
        <v>348</v>
      </c>
      <c r="S262" s="11" t="s">
        <v>1540</v>
      </c>
      <c r="T262" s="11">
        <v>0</v>
      </c>
      <c r="U262" s="11" t="s">
        <v>367</v>
      </c>
      <c r="V262" s="11">
        <v>199</v>
      </c>
      <c r="W262" s="11">
        <v>48</v>
      </c>
      <c r="X262" s="11">
        <v>3300</v>
      </c>
      <c r="Y262" s="11">
        <v>2391</v>
      </c>
      <c r="Z262" s="17">
        <v>1452</v>
      </c>
      <c r="AA262" s="18">
        <v>1078.5</v>
      </c>
      <c r="AB262" s="11">
        <v>-373.5</v>
      </c>
      <c r="AC262" s="19">
        <v>-311.25</v>
      </c>
      <c r="AD262" s="3">
        <v>0</v>
      </c>
      <c r="AE262" s="3">
        <v>3300</v>
      </c>
    </row>
    <row r="263" ht="15" spans="1:31">
      <c r="A263" s="5" t="s">
        <v>265</v>
      </c>
      <c r="B263" s="3" t="s">
        <v>1543</v>
      </c>
      <c r="C263" s="3" t="s">
        <v>1544</v>
      </c>
      <c r="D263" s="6">
        <v>43799</v>
      </c>
      <c r="E263" s="3" t="s">
        <v>1545</v>
      </c>
      <c r="F263" s="3">
        <v>140</v>
      </c>
      <c r="G263" s="3">
        <v>1680</v>
      </c>
      <c r="H263" s="3" t="s">
        <v>1219</v>
      </c>
      <c r="I263" s="3" t="s">
        <v>341</v>
      </c>
      <c r="J263" s="3" t="s">
        <v>1546</v>
      </c>
      <c r="K263" s="3" t="s">
        <v>343</v>
      </c>
      <c r="L263" s="3" t="s">
        <v>1547</v>
      </c>
      <c r="M263" s="3" t="s">
        <v>1451</v>
      </c>
      <c r="N263" s="3">
        <v>15879402093</v>
      </c>
      <c r="O263" s="9" t="s">
        <v>1489</v>
      </c>
      <c r="P263" s="9" t="s">
        <v>346</v>
      </c>
      <c r="Q263" s="9" t="s">
        <v>347</v>
      </c>
      <c r="R263" s="10" t="s">
        <v>348</v>
      </c>
      <c r="S263" s="11" t="s">
        <v>1545</v>
      </c>
      <c r="T263" s="11">
        <v>0</v>
      </c>
      <c r="U263" s="11" t="s">
        <v>362</v>
      </c>
      <c r="V263" s="11">
        <v>199</v>
      </c>
      <c r="W263" s="11">
        <v>48</v>
      </c>
      <c r="X263" s="11">
        <v>2350</v>
      </c>
      <c r="Y263" s="11">
        <v>1652</v>
      </c>
      <c r="Z263" s="17">
        <v>1140</v>
      </c>
      <c r="AA263" s="18">
        <v>798</v>
      </c>
      <c r="AB263" s="11">
        <v>-342</v>
      </c>
      <c r="AC263" s="19">
        <v>-285</v>
      </c>
      <c r="AD263" s="3">
        <v>500</v>
      </c>
      <c r="AE263" s="3">
        <v>0</v>
      </c>
    </row>
    <row r="264" ht="15" spans="1:31">
      <c r="A264" s="5" t="s">
        <v>266</v>
      </c>
      <c r="B264" s="3" t="s">
        <v>1548</v>
      </c>
      <c r="C264" s="3" t="s">
        <v>1549</v>
      </c>
      <c r="D264" s="6">
        <v>43806</v>
      </c>
      <c r="E264" s="3" t="s">
        <v>1550</v>
      </c>
      <c r="F264" s="3">
        <v>140</v>
      </c>
      <c r="G264" s="3">
        <v>1680</v>
      </c>
      <c r="H264" s="3" t="s">
        <v>1437</v>
      </c>
      <c r="I264" s="3" t="s">
        <v>341</v>
      </c>
      <c r="J264" s="3" t="s">
        <v>1551</v>
      </c>
      <c r="K264" s="3" t="s">
        <v>343</v>
      </c>
      <c r="L264" s="3" t="s">
        <v>1552</v>
      </c>
      <c r="M264" s="3" t="s">
        <v>1451</v>
      </c>
      <c r="N264" s="3">
        <v>16607602259</v>
      </c>
      <c r="O264" s="9" t="s">
        <v>1489</v>
      </c>
      <c r="P264" s="9" t="s">
        <v>346</v>
      </c>
      <c r="Q264" s="9" t="s">
        <v>347</v>
      </c>
      <c r="R264" s="10" t="s">
        <v>348</v>
      </c>
      <c r="S264" s="11" t="s">
        <v>1550</v>
      </c>
      <c r="T264" s="11">
        <v>0</v>
      </c>
      <c r="U264" s="11" t="s">
        <v>1553</v>
      </c>
      <c r="V264" s="11">
        <v>159</v>
      </c>
      <c r="W264" s="11">
        <v>48</v>
      </c>
      <c r="X264" s="11">
        <v>2400</v>
      </c>
      <c r="Y264" s="11">
        <v>1521</v>
      </c>
      <c r="Z264" s="17">
        <v>1200</v>
      </c>
      <c r="AA264" s="18">
        <v>601.5</v>
      </c>
      <c r="AB264" s="11">
        <v>-598.5</v>
      </c>
      <c r="AC264" s="19">
        <v>-498.75</v>
      </c>
      <c r="AD264" s="3">
        <v>900</v>
      </c>
      <c r="AE264" s="3">
        <v>1000</v>
      </c>
    </row>
    <row r="265" ht="15" spans="1:31">
      <c r="A265" s="5" t="s">
        <v>267</v>
      </c>
      <c r="B265" s="3" t="s">
        <v>1554</v>
      </c>
      <c r="C265" s="3" t="s">
        <v>1555</v>
      </c>
      <c r="D265" s="6">
        <v>43807</v>
      </c>
      <c r="E265" s="3" t="s">
        <v>1556</v>
      </c>
      <c r="F265" s="3">
        <v>140</v>
      </c>
      <c r="G265" s="3">
        <v>1680</v>
      </c>
      <c r="H265" s="3" t="s">
        <v>1219</v>
      </c>
      <c r="I265" s="3" t="s">
        <v>341</v>
      </c>
      <c r="J265" s="3" t="s">
        <v>1557</v>
      </c>
      <c r="K265" s="3" t="s">
        <v>343</v>
      </c>
      <c r="L265" s="3" t="s">
        <v>1558</v>
      </c>
      <c r="M265" s="3" t="s">
        <v>1451</v>
      </c>
      <c r="N265" s="3">
        <v>14726644452</v>
      </c>
      <c r="O265" s="9" t="s">
        <v>345</v>
      </c>
      <c r="P265" s="9" t="s">
        <v>346</v>
      </c>
      <c r="Q265" s="9" t="s">
        <v>347</v>
      </c>
      <c r="R265" s="10" t="s">
        <v>348</v>
      </c>
      <c r="S265" s="11" t="s">
        <v>1556</v>
      </c>
      <c r="T265" s="11">
        <v>0</v>
      </c>
      <c r="U265" s="11" t="s">
        <v>362</v>
      </c>
      <c r="V265" s="11">
        <v>199</v>
      </c>
      <c r="W265" s="11">
        <v>48</v>
      </c>
      <c r="X265" s="11">
        <v>2350</v>
      </c>
      <c r="Y265" s="11">
        <v>1622</v>
      </c>
      <c r="Z265" s="17">
        <v>1140</v>
      </c>
      <c r="AA265" s="18">
        <v>753</v>
      </c>
      <c r="AB265" s="11">
        <v>-387</v>
      </c>
      <c r="AC265" s="19">
        <v>-322.5</v>
      </c>
      <c r="AD265" s="3">
        <v>500</v>
      </c>
      <c r="AE265" s="3">
        <v>0</v>
      </c>
    </row>
    <row r="266" ht="15" spans="1:31">
      <c r="A266" s="5" t="s">
        <v>268</v>
      </c>
      <c r="B266" s="3" t="s">
        <v>1559</v>
      </c>
      <c r="C266" s="3" t="s">
        <v>1560</v>
      </c>
      <c r="D266" s="6">
        <v>43807</v>
      </c>
      <c r="E266" s="3" t="s">
        <v>1561</v>
      </c>
      <c r="F266" s="3">
        <v>139</v>
      </c>
      <c r="G266" s="3">
        <v>1668</v>
      </c>
      <c r="H266" s="3" t="s">
        <v>1219</v>
      </c>
      <c r="I266" s="3" t="s">
        <v>341</v>
      </c>
      <c r="J266" s="3" t="s">
        <v>1021</v>
      </c>
      <c r="K266" s="3" t="s">
        <v>343</v>
      </c>
      <c r="L266" s="3" t="s">
        <v>1562</v>
      </c>
      <c r="M266" s="3" t="s">
        <v>1432</v>
      </c>
      <c r="N266" s="3">
        <v>13662836767</v>
      </c>
      <c r="O266" s="9" t="s">
        <v>345</v>
      </c>
      <c r="P266" s="9" t="s">
        <v>346</v>
      </c>
      <c r="Q266" s="9" t="s">
        <v>347</v>
      </c>
      <c r="R266" s="10" t="s">
        <v>348</v>
      </c>
      <c r="S266" s="11" t="s">
        <v>1561</v>
      </c>
      <c r="T266" s="11">
        <v>0</v>
      </c>
      <c r="U266" s="11" t="s">
        <v>1563</v>
      </c>
      <c r="V266" s="11">
        <v>199</v>
      </c>
      <c r="W266" s="11">
        <v>164</v>
      </c>
      <c r="X266" s="11">
        <v>2300</v>
      </c>
      <c r="Y266" s="11">
        <v>1600</v>
      </c>
      <c r="Z266" s="17">
        <v>1092</v>
      </c>
      <c r="AA266" s="18">
        <v>732</v>
      </c>
      <c r="AB266" s="11">
        <v>-360</v>
      </c>
      <c r="AC266" s="19">
        <v>-300</v>
      </c>
      <c r="AD266" s="3">
        <v>0</v>
      </c>
      <c r="AE266" s="3">
        <v>1850</v>
      </c>
    </row>
    <row r="267" ht="15" spans="1:31">
      <c r="A267" s="5" t="s">
        <v>269</v>
      </c>
      <c r="B267" s="3" t="s">
        <v>1564</v>
      </c>
      <c r="C267" s="3" t="s">
        <v>1565</v>
      </c>
      <c r="D267" s="6">
        <v>43805</v>
      </c>
      <c r="E267" s="3" t="s">
        <v>1566</v>
      </c>
      <c r="F267" s="3">
        <v>140</v>
      </c>
      <c r="G267" s="3">
        <v>1680</v>
      </c>
      <c r="H267" s="3" t="s">
        <v>1437</v>
      </c>
      <c r="I267" s="3" t="s">
        <v>341</v>
      </c>
      <c r="J267" s="3" t="s">
        <v>1567</v>
      </c>
      <c r="K267" s="3" t="s">
        <v>354</v>
      </c>
      <c r="L267" s="3" t="s">
        <v>1568</v>
      </c>
      <c r="M267" s="3" t="s">
        <v>1451</v>
      </c>
      <c r="N267" s="3">
        <v>18203509935</v>
      </c>
      <c r="O267" s="9" t="s">
        <v>345</v>
      </c>
      <c r="P267" s="9" t="s">
        <v>346</v>
      </c>
      <c r="Q267" s="9" t="s">
        <v>347</v>
      </c>
      <c r="R267" s="10" t="s">
        <v>348</v>
      </c>
      <c r="S267" s="11" t="s">
        <v>1566</v>
      </c>
      <c r="T267" s="11">
        <v>0</v>
      </c>
      <c r="U267" s="11" t="s">
        <v>1569</v>
      </c>
      <c r="V267" s="11">
        <v>199</v>
      </c>
      <c r="W267" s="11">
        <v>48</v>
      </c>
      <c r="X267" s="11">
        <v>2800</v>
      </c>
      <c r="Y267" s="11">
        <v>1930</v>
      </c>
      <c r="Z267" s="17">
        <v>1680</v>
      </c>
      <c r="AA267" s="18">
        <v>1215</v>
      </c>
      <c r="AB267" s="11">
        <v>-465</v>
      </c>
      <c r="AC267" s="19">
        <v>-387.5</v>
      </c>
      <c r="AD267" s="3">
        <v>900</v>
      </c>
      <c r="AE267" s="3">
        <v>1000</v>
      </c>
    </row>
    <row r="268" ht="15" spans="1:31">
      <c r="A268" s="5" t="s">
        <v>270</v>
      </c>
      <c r="B268" s="3" t="s">
        <v>1570</v>
      </c>
      <c r="C268" s="3" t="s">
        <v>1571</v>
      </c>
      <c r="D268" s="6">
        <v>43815</v>
      </c>
      <c r="E268" s="3" t="s">
        <v>1572</v>
      </c>
      <c r="F268" s="3">
        <v>171</v>
      </c>
      <c r="G268" s="3">
        <v>2052</v>
      </c>
      <c r="H268" s="3" t="s">
        <v>1219</v>
      </c>
      <c r="I268" s="3" t="s">
        <v>341</v>
      </c>
      <c r="J268" s="3" t="s">
        <v>1573</v>
      </c>
      <c r="K268" s="3" t="s">
        <v>343</v>
      </c>
      <c r="L268" s="3" t="s">
        <v>1574</v>
      </c>
      <c r="M268" s="3" t="s">
        <v>1440</v>
      </c>
      <c r="N268" s="3">
        <v>13629841423</v>
      </c>
      <c r="O268" s="9" t="s">
        <v>345</v>
      </c>
      <c r="P268" s="9" t="s">
        <v>346</v>
      </c>
      <c r="Q268" s="9" t="s">
        <v>347</v>
      </c>
      <c r="R268" s="10" t="s">
        <v>348</v>
      </c>
      <c r="S268" s="11" t="s">
        <v>1572</v>
      </c>
      <c r="T268" s="11">
        <v>0</v>
      </c>
      <c r="U268" s="11" t="s">
        <v>367</v>
      </c>
      <c r="V268" s="11">
        <v>159</v>
      </c>
      <c r="W268" s="11">
        <v>48</v>
      </c>
      <c r="X268" s="11">
        <v>3300</v>
      </c>
      <c r="Y268" s="11">
        <v>2035</v>
      </c>
      <c r="Z268" s="17">
        <v>1908</v>
      </c>
      <c r="AA268" s="18">
        <v>1000.5</v>
      </c>
      <c r="AB268" s="11">
        <v>-907.5</v>
      </c>
      <c r="AC268" s="19">
        <v>-756.25</v>
      </c>
      <c r="AD268" s="3">
        <v>0</v>
      </c>
      <c r="AE268" s="3">
        <v>3300</v>
      </c>
    </row>
    <row r="269" ht="15" spans="1:31">
      <c r="A269" s="5" t="s">
        <v>271</v>
      </c>
      <c r="B269" s="3" t="s">
        <v>1575</v>
      </c>
      <c r="C269" s="3" t="s">
        <v>1576</v>
      </c>
      <c r="D269" s="6">
        <v>43817</v>
      </c>
      <c r="E269" s="3" t="s">
        <v>1577</v>
      </c>
      <c r="F269" s="3">
        <v>162</v>
      </c>
      <c r="G269" s="3">
        <v>1944</v>
      </c>
      <c r="H269" s="3" t="s">
        <v>1437</v>
      </c>
      <c r="I269" s="3" t="s">
        <v>341</v>
      </c>
      <c r="J269" s="3" t="s">
        <v>1578</v>
      </c>
      <c r="K269" s="3" t="s">
        <v>343</v>
      </c>
      <c r="L269" s="3" t="s">
        <v>1579</v>
      </c>
      <c r="M269" s="3" t="s">
        <v>1432</v>
      </c>
      <c r="N269" s="3">
        <v>17600130193</v>
      </c>
      <c r="O269" s="9" t="s">
        <v>345</v>
      </c>
      <c r="P269" s="9" t="s">
        <v>346</v>
      </c>
      <c r="Q269" s="9" t="s">
        <v>347</v>
      </c>
      <c r="R269" s="10" t="s">
        <v>348</v>
      </c>
      <c r="S269" s="11" t="s">
        <v>1577</v>
      </c>
      <c r="T269" s="11">
        <v>0</v>
      </c>
      <c r="U269" s="11" t="s">
        <v>1569</v>
      </c>
      <c r="V269" s="11">
        <v>199</v>
      </c>
      <c r="W269" s="11">
        <v>48</v>
      </c>
      <c r="X269" s="11">
        <v>2800</v>
      </c>
      <c r="Y269" s="11">
        <v>1473</v>
      </c>
      <c r="Z269" s="17">
        <v>1416</v>
      </c>
      <c r="AA269" s="18">
        <v>265.5</v>
      </c>
      <c r="AB269" s="11">
        <v>-1150.5</v>
      </c>
      <c r="AC269" s="19">
        <v>-958.75</v>
      </c>
      <c r="AD269" s="3">
        <v>0</v>
      </c>
      <c r="AE269" s="3">
        <v>2150</v>
      </c>
    </row>
    <row r="270" ht="15" spans="1:31">
      <c r="A270" s="5" t="s">
        <v>272</v>
      </c>
      <c r="B270" s="3" t="s">
        <v>1580</v>
      </c>
      <c r="C270" s="3" t="s">
        <v>1581</v>
      </c>
      <c r="D270" s="6">
        <v>43820</v>
      </c>
      <c r="E270" s="3" t="s">
        <v>1582</v>
      </c>
      <c r="F270" s="3">
        <v>162</v>
      </c>
      <c r="G270" s="3">
        <v>1944</v>
      </c>
      <c r="H270" s="3" t="s">
        <v>340</v>
      </c>
      <c r="I270" s="3" t="s">
        <v>341</v>
      </c>
      <c r="J270" s="3" t="s">
        <v>1583</v>
      </c>
      <c r="K270" s="3" t="s">
        <v>343</v>
      </c>
      <c r="L270" s="3" t="s">
        <v>1584</v>
      </c>
      <c r="M270" s="3" t="s">
        <v>1451</v>
      </c>
      <c r="N270" s="3">
        <v>15846660211</v>
      </c>
      <c r="O270" s="9" t="s">
        <v>345</v>
      </c>
      <c r="P270" s="9" t="s">
        <v>346</v>
      </c>
      <c r="Q270" s="9" t="s">
        <v>347</v>
      </c>
      <c r="R270" s="10" t="s">
        <v>348</v>
      </c>
      <c r="S270" s="11" t="s">
        <v>1582</v>
      </c>
      <c r="T270" s="11">
        <v>0</v>
      </c>
      <c r="U270" s="11" t="s">
        <v>362</v>
      </c>
      <c r="V270" s="11">
        <v>199</v>
      </c>
      <c r="W270" s="11">
        <v>48</v>
      </c>
      <c r="X270" s="11">
        <v>2800</v>
      </c>
      <c r="Y270" s="11">
        <v>1866</v>
      </c>
      <c r="Z270" s="17">
        <v>1416</v>
      </c>
      <c r="AA270" s="18">
        <v>855</v>
      </c>
      <c r="AB270" s="11">
        <v>-561</v>
      </c>
      <c r="AC270" s="19">
        <v>-467.5</v>
      </c>
      <c r="AD270" s="3">
        <v>0</v>
      </c>
      <c r="AE270" s="3">
        <v>2400</v>
      </c>
    </row>
    <row r="271" ht="15" spans="1:31">
      <c r="A271" s="5" t="s">
        <v>273</v>
      </c>
      <c r="B271" s="3" t="s">
        <v>1585</v>
      </c>
      <c r="C271" s="3" t="s">
        <v>1586</v>
      </c>
      <c r="D271" s="6">
        <v>43823</v>
      </c>
      <c r="E271" s="3" t="s">
        <v>1587</v>
      </c>
      <c r="F271" s="3">
        <v>229</v>
      </c>
      <c r="G271" s="3">
        <v>2748</v>
      </c>
      <c r="H271" s="3" t="s">
        <v>1437</v>
      </c>
      <c r="I271" s="3" t="s">
        <v>341</v>
      </c>
      <c r="J271" s="3" t="s">
        <v>1588</v>
      </c>
      <c r="K271" s="3" t="s">
        <v>343</v>
      </c>
      <c r="L271" s="3" t="s">
        <v>1589</v>
      </c>
      <c r="M271" s="3" t="s">
        <v>1432</v>
      </c>
      <c r="N271" s="3">
        <v>18896113288</v>
      </c>
      <c r="O271" s="9" t="s">
        <v>345</v>
      </c>
      <c r="P271" s="9" t="s">
        <v>346</v>
      </c>
      <c r="Q271" s="9" t="s">
        <v>347</v>
      </c>
      <c r="R271" s="10" t="s">
        <v>348</v>
      </c>
      <c r="S271" s="11" t="s">
        <v>1587</v>
      </c>
      <c r="T271" s="11">
        <v>0</v>
      </c>
      <c r="U271" s="11" t="s">
        <v>1590</v>
      </c>
      <c r="V271" s="11">
        <v>258</v>
      </c>
      <c r="W271" s="11">
        <v>48</v>
      </c>
      <c r="X271" s="11">
        <v>4499</v>
      </c>
      <c r="Y271" s="11">
        <v>2655</v>
      </c>
      <c r="Z271" s="17">
        <v>2650.8</v>
      </c>
      <c r="AA271" s="18">
        <v>1234.5</v>
      </c>
      <c r="AB271" s="11">
        <v>-1416.3</v>
      </c>
      <c r="AC271" s="19">
        <v>-1180.25</v>
      </c>
      <c r="AD271" s="3">
        <v>400</v>
      </c>
      <c r="AE271" s="3">
        <v>2500</v>
      </c>
    </row>
    <row r="272" ht="15" spans="1:31">
      <c r="A272" s="5" t="s">
        <v>274</v>
      </c>
      <c r="B272" s="3" t="s">
        <v>1591</v>
      </c>
      <c r="C272" s="3" t="s">
        <v>1592</v>
      </c>
      <c r="D272" s="6">
        <v>43825</v>
      </c>
      <c r="E272" s="3" t="s">
        <v>1593</v>
      </c>
      <c r="F272" s="3">
        <v>140</v>
      </c>
      <c r="G272" s="3">
        <v>1680</v>
      </c>
      <c r="H272" s="3" t="s">
        <v>1219</v>
      </c>
      <c r="I272" s="3" t="s">
        <v>341</v>
      </c>
      <c r="J272" s="3" t="s">
        <v>1594</v>
      </c>
      <c r="K272" s="3" t="s">
        <v>354</v>
      </c>
      <c r="L272" s="3" t="s">
        <v>1595</v>
      </c>
      <c r="M272" s="3" t="s">
        <v>1451</v>
      </c>
      <c r="N272" s="3">
        <v>13813932712</v>
      </c>
      <c r="O272" s="9" t="s">
        <v>345</v>
      </c>
      <c r="P272" s="9" t="s">
        <v>346</v>
      </c>
      <c r="Q272" s="9" t="s">
        <v>347</v>
      </c>
      <c r="R272" s="10" t="s">
        <v>348</v>
      </c>
      <c r="S272" s="11" t="s">
        <v>1593</v>
      </c>
      <c r="T272" s="11">
        <v>0</v>
      </c>
      <c r="U272" s="11" t="s">
        <v>362</v>
      </c>
      <c r="V272" s="11">
        <v>199</v>
      </c>
      <c r="W272" s="11">
        <v>48</v>
      </c>
      <c r="X272" s="11">
        <v>2350</v>
      </c>
      <c r="Y272" s="11">
        <v>1800</v>
      </c>
      <c r="Z272" s="17">
        <v>1140</v>
      </c>
      <c r="AA272" s="18">
        <v>1020</v>
      </c>
      <c r="AB272" s="11">
        <v>-120</v>
      </c>
      <c r="AC272" s="19">
        <v>-100</v>
      </c>
      <c r="AD272" s="3">
        <v>0</v>
      </c>
      <c r="AE272" s="3">
        <v>500</v>
      </c>
    </row>
    <row r="273" ht="15" spans="1:31">
      <c r="A273" s="5" t="s">
        <v>275</v>
      </c>
      <c r="B273" s="3" t="s">
        <v>1596</v>
      </c>
      <c r="C273" s="3" t="s">
        <v>1597</v>
      </c>
      <c r="D273" s="6">
        <v>43825</v>
      </c>
      <c r="E273" s="3" t="s">
        <v>1598</v>
      </c>
      <c r="F273" s="3">
        <v>229</v>
      </c>
      <c r="G273" s="3">
        <v>2748</v>
      </c>
      <c r="H273" s="3" t="s">
        <v>1437</v>
      </c>
      <c r="I273" s="3" t="s">
        <v>341</v>
      </c>
      <c r="J273" s="3" t="s">
        <v>1599</v>
      </c>
      <c r="K273" s="3" t="s">
        <v>343</v>
      </c>
      <c r="L273" s="3" t="s">
        <v>1600</v>
      </c>
      <c r="M273" s="3" t="s">
        <v>1440</v>
      </c>
      <c r="N273" s="3">
        <v>15083910530</v>
      </c>
      <c r="O273" s="9" t="s">
        <v>345</v>
      </c>
      <c r="P273" s="9" t="s">
        <v>346</v>
      </c>
      <c r="Q273" s="9" t="s">
        <v>347</v>
      </c>
      <c r="R273" s="10" t="s">
        <v>348</v>
      </c>
      <c r="S273" s="11" t="s">
        <v>1598</v>
      </c>
      <c r="T273" s="11">
        <v>0</v>
      </c>
      <c r="U273" s="11" t="s">
        <v>1590</v>
      </c>
      <c r="V273" s="11">
        <v>258</v>
      </c>
      <c r="W273" s="11">
        <v>48</v>
      </c>
      <c r="X273" s="11">
        <v>4499</v>
      </c>
      <c r="Y273" s="11">
        <v>2352</v>
      </c>
      <c r="Z273" s="17">
        <v>2650.8</v>
      </c>
      <c r="AA273" s="18">
        <v>780</v>
      </c>
      <c r="AB273" s="11">
        <v>-1870.8</v>
      </c>
      <c r="AC273" s="19">
        <v>-1559</v>
      </c>
      <c r="AD273" s="3">
        <v>0</v>
      </c>
      <c r="AE273" s="3">
        <v>2900</v>
      </c>
    </row>
    <row r="274" ht="15" spans="1:31">
      <c r="A274" s="5" t="s">
        <v>276</v>
      </c>
      <c r="B274" s="3" t="s">
        <v>1601</v>
      </c>
      <c r="C274" s="3" t="s">
        <v>1602</v>
      </c>
      <c r="D274" s="6">
        <v>43825</v>
      </c>
      <c r="E274" s="3" t="s">
        <v>1603</v>
      </c>
      <c r="F274" s="3">
        <v>140</v>
      </c>
      <c r="G274" s="3">
        <v>1680</v>
      </c>
      <c r="H274" s="3" t="s">
        <v>1437</v>
      </c>
      <c r="I274" s="3" t="s">
        <v>341</v>
      </c>
      <c r="J274" s="3" t="s">
        <v>1604</v>
      </c>
      <c r="K274" s="3" t="s">
        <v>343</v>
      </c>
      <c r="L274" s="3" t="s">
        <v>1605</v>
      </c>
      <c r="M274" s="3" t="s">
        <v>1451</v>
      </c>
      <c r="N274" s="3">
        <v>13546194131</v>
      </c>
      <c r="O274" s="9" t="s">
        <v>345</v>
      </c>
      <c r="P274" s="9" t="s">
        <v>346</v>
      </c>
      <c r="Q274" s="9" t="s">
        <v>347</v>
      </c>
      <c r="R274" s="10" t="s">
        <v>348</v>
      </c>
      <c r="S274" s="11" t="s">
        <v>1603</v>
      </c>
      <c r="T274" s="11">
        <v>0</v>
      </c>
      <c r="U274" s="11" t="s">
        <v>1569</v>
      </c>
      <c r="V274" s="11">
        <v>199</v>
      </c>
      <c r="W274" s="11">
        <v>48</v>
      </c>
      <c r="X274" s="11">
        <v>2800</v>
      </c>
      <c r="Y274" s="11">
        <v>1800</v>
      </c>
      <c r="Z274" s="17">
        <v>1680</v>
      </c>
      <c r="AA274" s="18">
        <v>1020</v>
      </c>
      <c r="AB274" s="11">
        <v>-660</v>
      </c>
      <c r="AC274" s="19">
        <v>-550</v>
      </c>
      <c r="AD274" s="3">
        <v>1900</v>
      </c>
      <c r="AE274" s="3">
        <v>0</v>
      </c>
    </row>
    <row r="275" ht="15" spans="1:31">
      <c r="A275" s="5" t="s">
        <v>277</v>
      </c>
      <c r="B275" s="3" t="s">
        <v>1606</v>
      </c>
      <c r="C275" s="3" t="s">
        <v>1607</v>
      </c>
      <c r="D275" s="6">
        <v>43828</v>
      </c>
      <c r="E275" s="3" t="s">
        <v>1608</v>
      </c>
      <c r="F275" s="3">
        <v>171</v>
      </c>
      <c r="G275" s="3">
        <v>2052</v>
      </c>
      <c r="H275" s="3" t="s">
        <v>1219</v>
      </c>
      <c r="I275" s="3" t="s">
        <v>341</v>
      </c>
      <c r="J275" s="3" t="s">
        <v>1609</v>
      </c>
      <c r="K275" s="3" t="s">
        <v>354</v>
      </c>
      <c r="L275" s="3" t="s">
        <v>1610</v>
      </c>
      <c r="M275" s="3" t="s">
        <v>1440</v>
      </c>
      <c r="N275" s="3">
        <v>15150815236</v>
      </c>
      <c r="O275" s="9" t="s">
        <v>345</v>
      </c>
      <c r="P275" s="9" t="s">
        <v>346</v>
      </c>
      <c r="Q275" s="9" t="s">
        <v>347</v>
      </c>
      <c r="R275" s="10" t="s">
        <v>348</v>
      </c>
      <c r="S275" s="11" t="s">
        <v>1608</v>
      </c>
      <c r="T275" s="11">
        <v>0</v>
      </c>
      <c r="U275" s="11" t="s">
        <v>367</v>
      </c>
      <c r="V275" s="11">
        <v>159</v>
      </c>
      <c r="W275" s="11">
        <v>48</v>
      </c>
      <c r="X275" s="11">
        <v>3300</v>
      </c>
      <c r="Y275" s="11">
        <v>2550</v>
      </c>
      <c r="Z275" s="17">
        <v>1908</v>
      </c>
      <c r="AA275" s="18">
        <v>1773</v>
      </c>
      <c r="AB275" s="11">
        <v>-135</v>
      </c>
      <c r="AC275" s="19">
        <v>-112.5</v>
      </c>
      <c r="AD275" s="3">
        <v>0</v>
      </c>
      <c r="AE275" s="3">
        <v>3300</v>
      </c>
    </row>
    <row r="276" ht="15" spans="1:31">
      <c r="A276" s="5" t="s">
        <v>278</v>
      </c>
      <c r="B276" s="3" t="s">
        <v>1611</v>
      </c>
      <c r="C276" s="3" t="s">
        <v>1612</v>
      </c>
      <c r="D276" s="6">
        <v>43835</v>
      </c>
      <c r="E276" s="3" t="s">
        <v>1613</v>
      </c>
      <c r="F276" s="3">
        <v>140</v>
      </c>
      <c r="G276" s="3">
        <v>1680</v>
      </c>
      <c r="H276" s="3" t="s">
        <v>1437</v>
      </c>
      <c r="I276" s="3" t="s">
        <v>341</v>
      </c>
      <c r="J276" s="3" t="s">
        <v>1614</v>
      </c>
      <c r="K276" s="3" t="s">
        <v>343</v>
      </c>
      <c r="L276" s="3" t="s">
        <v>1615</v>
      </c>
      <c r="M276" s="3" t="s">
        <v>1432</v>
      </c>
      <c r="N276" s="3">
        <v>18892637537</v>
      </c>
      <c r="O276" s="9" t="s">
        <v>345</v>
      </c>
      <c r="P276" s="9" t="s">
        <v>346</v>
      </c>
      <c r="Q276" s="9" t="s">
        <v>347</v>
      </c>
      <c r="R276" s="10" t="s">
        <v>348</v>
      </c>
      <c r="S276" s="11" t="s">
        <v>1613</v>
      </c>
      <c r="T276" s="11">
        <v>0</v>
      </c>
      <c r="U276" s="11" t="s">
        <v>1569</v>
      </c>
      <c r="V276" s="11">
        <v>199</v>
      </c>
      <c r="W276" s="11">
        <v>48</v>
      </c>
      <c r="X276" s="11">
        <v>2800</v>
      </c>
      <c r="Y276" s="11">
        <v>1930</v>
      </c>
      <c r="Z276" s="17">
        <v>1680</v>
      </c>
      <c r="AA276" s="18">
        <v>1215</v>
      </c>
      <c r="AB276" s="11">
        <v>-465</v>
      </c>
      <c r="AC276" s="19">
        <v>-387.5</v>
      </c>
      <c r="AD276" s="3">
        <v>0</v>
      </c>
      <c r="AE276" s="3">
        <v>1900</v>
      </c>
    </row>
    <row r="277" ht="15" spans="1:31">
      <c r="A277" s="5" t="s">
        <v>279</v>
      </c>
      <c r="B277" s="3" t="s">
        <v>1616</v>
      </c>
      <c r="C277" s="3" t="s">
        <v>1617</v>
      </c>
      <c r="D277" s="6">
        <v>43835</v>
      </c>
      <c r="E277" s="3" t="s">
        <v>1618</v>
      </c>
      <c r="F277" s="3">
        <v>209</v>
      </c>
      <c r="G277" s="3">
        <v>2508</v>
      </c>
      <c r="H277" s="3" t="s">
        <v>1219</v>
      </c>
      <c r="I277" s="3" t="s">
        <v>341</v>
      </c>
      <c r="J277" s="3" t="s">
        <v>1619</v>
      </c>
      <c r="K277" s="3" t="s">
        <v>343</v>
      </c>
      <c r="L277" s="3" t="s">
        <v>1620</v>
      </c>
      <c r="M277" s="3" t="s">
        <v>1432</v>
      </c>
      <c r="N277" s="3">
        <v>13669289768</v>
      </c>
      <c r="O277" s="9" t="s">
        <v>345</v>
      </c>
      <c r="P277" s="9" t="s">
        <v>346</v>
      </c>
      <c r="Q277" s="9" t="s">
        <v>347</v>
      </c>
      <c r="R277" s="10" t="s">
        <v>348</v>
      </c>
      <c r="S277" s="11" t="s">
        <v>1618</v>
      </c>
      <c r="T277" s="11">
        <v>0</v>
      </c>
      <c r="U277" s="11" t="s">
        <v>367</v>
      </c>
      <c r="V277" s="11">
        <v>159</v>
      </c>
      <c r="W277" s="11">
        <v>48</v>
      </c>
      <c r="X277" s="11">
        <v>3300</v>
      </c>
      <c r="Y277" s="11">
        <v>2404</v>
      </c>
      <c r="Z277" s="17">
        <v>1452</v>
      </c>
      <c r="AA277" s="18">
        <v>1098</v>
      </c>
      <c r="AB277" s="11">
        <v>-354</v>
      </c>
      <c r="AC277" s="19">
        <v>-295</v>
      </c>
      <c r="AD277" s="3">
        <v>300</v>
      </c>
      <c r="AE277" s="3">
        <v>3000</v>
      </c>
    </row>
    <row r="278" ht="15" spans="1:31">
      <c r="A278" s="5" t="s">
        <v>280</v>
      </c>
      <c r="B278" s="3" t="s">
        <v>1621</v>
      </c>
      <c r="C278" s="3" t="s">
        <v>1622</v>
      </c>
      <c r="D278" s="6">
        <v>43840</v>
      </c>
      <c r="E278" s="3" t="s">
        <v>1623</v>
      </c>
      <c r="F278" s="3">
        <v>171</v>
      </c>
      <c r="G278" s="3">
        <v>2052</v>
      </c>
      <c r="H278" s="3" t="s">
        <v>1219</v>
      </c>
      <c r="I278" s="3" t="s">
        <v>341</v>
      </c>
      <c r="J278" s="3" t="s">
        <v>1624</v>
      </c>
      <c r="K278" s="3" t="s">
        <v>354</v>
      </c>
      <c r="L278" s="3" t="s">
        <v>1625</v>
      </c>
      <c r="M278" s="3" t="s">
        <v>1626</v>
      </c>
      <c r="N278" s="3">
        <v>15382360739</v>
      </c>
      <c r="O278" s="9" t="s">
        <v>345</v>
      </c>
      <c r="P278" s="9" t="s">
        <v>346</v>
      </c>
      <c r="Q278" s="9" t="s">
        <v>347</v>
      </c>
      <c r="R278" s="10" t="s">
        <v>348</v>
      </c>
      <c r="S278" s="11" t="s">
        <v>1623</v>
      </c>
      <c r="T278" s="11">
        <v>0</v>
      </c>
      <c r="U278" s="11" t="s">
        <v>367</v>
      </c>
      <c r="V278" s="11">
        <v>159</v>
      </c>
      <c r="W278" s="11">
        <v>48</v>
      </c>
      <c r="X278" s="11">
        <v>3300</v>
      </c>
      <c r="Y278" s="11">
        <v>2550</v>
      </c>
      <c r="Z278" s="17">
        <v>1908</v>
      </c>
      <c r="AA278" s="18">
        <v>1773</v>
      </c>
      <c r="AB278" s="11">
        <v>-135</v>
      </c>
      <c r="AC278" s="19">
        <v>-112.5</v>
      </c>
      <c r="AD278" s="3">
        <v>300</v>
      </c>
      <c r="AE278" s="3">
        <v>3000</v>
      </c>
    </row>
    <row r="279" ht="15" spans="1:31">
      <c r="A279" s="5" t="s">
        <v>281</v>
      </c>
      <c r="B279" s="3" t="s">
        <v>1627</v>
      </c>
      <c r="C279" s="3" t="s">
        <v>1628</v>
      </c>
      <c r="D279" s="6">
        <v>43837</v>
      </c>
      <c r="E279" s="3" t="s">
        <v>1629</v>
      </c>
      <c r="F279" s="3">
        <v>279</v>
      </c>
      <c r="G279" s="3">
        <v>3348</v>
      </c>
      <c r="H279" s="3" t="s">
        <v>1219</v>
      </c>
      <c r="I279" s="3" t="s">
        <v>341</v>
      </c>
      <c r="J279" s="3" t="s">
        <v>1630</v>
      </c>
      <c r="K279" s="3" t="s">
        <v>354</v>
      </c>
      <c r="L279" s="3" t="s">
        <v>1625</v>
      </c>
      <c r="M279" s="3" t="s">
        <v>1626</v>
      </c>
      <c r="N279" s="3">
        <v>15539058138</v>
      </c>
      <c r="O279" s="9" t="s">
        <v>345</v>
      </c>
      <c r="P279" s="9" t="s">
        <v>346</v>
      </c>
      <c r="Q279" s="9" t="s">
        <v>347</v>
      </c>
      <c r="R279" s="10" t="s">
        <v>348</v>
      </c>
      <c r="S279" s="11" t="s">
        <v>1629</v>
      </c>
      <c r="T279" s="11">
        <v>0</v>
      </c>
      <c r="U279" s="11" t="s">
        <v>1631</v>
      </c>
      <c r="V279" s="11">
        <v>258</v>
      </c>
      <c r="W279" s="11">
        <v>34</v>
      </c>
      <c r="X279" s="11">
        <v>5000</v>
      </c>
      <c r="Y279" s="11">
        <v>3350</v>
      </c>
      <c r="Z279" s="17">
        <v>2652</v>
      </c>
      <c r="AA279" s="18">
        <v>1677</v>
      </c>
      <c r="AB279" s="11">
        <v>-975</v>
      </c>
      <c r="AC279" s="19">
        <v>-812.5</v>
      </c>
      <c r="AD279" s="3">
        <v>0</v>
      </c>
      <c r="AE279" s="3">
        <v>4000</v>
      </c>
    </row>
    <row r="280" ht="15" spans="1:31">
      <c r="A280" s="5" t="s">
        <v>282</v>
      </c>
      <c r="B280" s="3" t="s">
        <v>1632</v>
      </c>
      <c r="C280" s="3" t="s">
        <v>1633</v>
      </c>
      <c r="D280" s="6">
        <v>43840</v>
      </c>
      <c r="E280" s="3" t="s">
        <v>1634</v>
      </c>
      <c r="F280" s="3">
        <v>171</v>
      </c>
      <c r="G280" s="3">
        <v>2052</v>
      </c>
      <c r="H280" s="3" t="s">
        <v>1219</v>
      </c>
      <c r="I280" s="3" t="s">
        <v>341</v>
      </c>
      <c r="J280" s="3" t="s">
        <v>1635</v>
      </c>
      <c r="K280" s="3" t="s">
        <v>343</v>
      </c>
      <c r="L280" s="3" t="s">
        <v>1636</v>
      </c>
      <c r="M280" s="3" t="s">
        <v>1626</v>
      </c>
      <c r="N280" s="3">
        <v>13398976937</v>
      </c>
      <c r="O280" s="9" t="s">
        <v>345</v>
      </c>
      <c r="P280" s="9" t="s">
        <v>346</v>
      </c>
      <c r="Q280" s="9" t="s">
        <v>347</v>
      </c>
      <c r="R280" s="10" t="s">
        <v>348</v>
      </c>
      <c r="S280" s="11" t="s">
        <v>1634</v>
      </c>
      <c r="T280" s="11">
        <v>0</v>
      </c>
      <c r="U280" s="11" t="s">
        <v>367</v>
      </c>
      <c r="V280" s="11">
        <v>159</v>
      </c>
      <c r="W280" s="11">
        <v>48</v>
      </c>
      <c r="X280" s="11">
        <v>3300</v>
      </c>
      <c r="Y280" s="11">
        <v>2284</v>
      </c>
      <c r="Z280" s="17">
        <v>1908</v>
      </c>
      <c r="AA280" s="18">
        <v>1374</v>
      </c>
      <c r="AB280" s="11">
        <v>-534</v>
      </c>
      <c r="AC280" s="19">
        <v>-445</v>
      </c>
      <c r="AD280" s="3">
        <v>300</v>
      </c>
      <c r="AE280" s="3">
        <v>3000</v>
      </c>
    </row>
    <row r="281" ht="15" spans="1:31">
      <c r="A281" s="5" t="s">
        <v>283</v>
      </c>
      <c r="B281" s="3" t="s">
        <v>1637</v>
      </c>
      <c r="C281" s="3" t="s">
        <v>1638</v>
      </c>
      <c r="D281" s="6">
        <v>43851</v>
      </c>
      <c r="E281" s="3" t="s">
        <v>1639</v>
      </c>
      <c r="F281" s="3">
        <v>140</v>
      </c>
      <c r="G281" s="3">
        <v>1680</v>
      </c>
      <c r="H281" s="3" t="s">
        <v>1437</v>
      </c>
      <c r="I281" s="3" t="s">
        <v>341</v>
      </c>
      <c r="J281" s="3" t="s">
        <v>1640</v>
      </c>
      <c r="K281" s="3" t="s">
        <v>354</v>
      </c>
      <c r="L281" s="3" t="s">
        <v>1641</v>
      </c>
      <c r="M281" s="3" t="s">
        <v>1626</v>
      </c>
      <c r="N281" s="3">
        <v>18585976246</v>
      </c>
      <c r="O281" s="9" t="s">
        <v>345</v>
      </c>
      <c r="P281" s="9" t="s">
        <v>346</v>
      </c>
      <c r="Q281" s="9" t="s">
        <v>347</v>
      </c>
      <c r="R281" s="10" t="s">
        <v>348</v>
      </c>
      <c r="S281" s="11" t="s">
        <v>1639</v>
      </c>
      <c r="T281" s="11">
        <v>0</v>
      </c>
      <c r="U281" s="11" t="s">
        <v>1569</v>
      </c>
      <c r="V281" s="11">
        <v>199</v>
      </c>
      <c r="W281" s="11">
        <v>48</v>
      </c>
      <c r="X281" s="11">
        <v>2800</v>
      </c>
      <c r="Y281" s="11">
        <v>1900</v>
      </c>
      <c r="Z281" s="17">
        <v>1680</v>
      </c>
      <c r="AA281" s="18">
        <v>1170</v>
      </c>
      <c r="AB281" s="11">
        <v>-510</v>
      </c>
      <c r="AC281" s="19">
        <v>-425</v>
      </c>
      <c r="AD281" s="3">
        <v>1900</v>
      </c>
      <c r="AE281" s="3">
        <v>0</v>
      </c>
    </row>
    <row r="282" ht="15" spans="1:31">
      <c r="A282" s="5" t="s">
        <v>284</v>
      </c>
      <c r="B282" s="3" t="s">
        <v>1642</v>
      </c>
      <c r="C282" s="3" t="s">
        <v>1643</v>
      </c>
      <c r="D282" s="6">
        <v>43855</v>
      </c>
      <c r="E282" s="3" t="s">
        <v>1644</v>
      </c>
      <c r="F282" s="3">
        <v>129</v>
      </c>
      <c r="G282" s="3">
        <v>1548</v>
      </c>
      <c r="H282" s="3" t="s">
        <v>1219</v>
      </c>
      <c r="I282" s="3" t="s">
        <v>341</v>
      </c>
      <c r="J282" s="3" t="s">
        <v>1645</v>
      </c>
      <c r="K282" s="3" t="s">
        <v>354</v>
      </c>
      <c r="L282" s="3" t="s">
        <v>1646</v>
      </c>
      <c r="M282" s="3" t="s">
        <v>1432</v>
      </c>
      <c r="N282" s="3">
        <v>13562893155</v>
      </c>
      <c r="O282" s="9" t="s">
        <v>345</v>
      </c>
      <c r="P282" s="9" t="s">
        <v>346</v>
      </c>
      <c r="Q282" s="9" t="s">
        <v>347</v>
      </c>
      <c r="R282" s="10" t="s">
        <v>348</v>
      </c>
      <c r="S282" s="11" t="s">
        <v>1644</v>
      </c>
      <c r="T282" s="11">
        <v>0</v>
      </c>
      <c r="U282" s="11" t="s">
        <v>1647</v>
      </c>
      <c r="V282" s="11">
        <v>258</v>
      </c>
      <c r="W282" s="11">
        <v>150</v>
      </c>
      <c r="X282" s="11">
        <v>2100</v>
      </c>
      <c r="Y282" s="11">
        <v>1442</v>
      </c>
      <c r="Z282" s="17">
        <v>972</v>
      </c>
      <c r="AA282" s="18">
        <v>615</v>
      </c>
      <c r="AB282" s="11">
        <v>-357</v>
      </c>
      <c r="AC282" s="19">
        <v>-297.5</v>
      </c>
      <c r="AD282" s="3">
        <v>0</v>
      </c>
      <c r="AE282" s="3">
        <v>1980</v>
      </c>
    </row>
    <row r="283" ht="15" spans="1:31">
      <c r="A283" s="5" t="s">
        <v>285</v>
      </c>
      <c r="B283" s="3" t="s">
        <v>1648</v>
      </c>
      <c r="C283" s="3" t="s">
        <v>1649</v>
      </c>
      <c r="D283" s="6">
        <v>43858</v>
      </c>
      <c r="E283" s="3" t="s">
        <v>1650</v>
      </c>
      <c r="F283" s="3">
        <v>199</v>
      </c>
      <c r="G283" s="3">
        <v>2388</v>
      </c>
      <c r="H283" s="3" t="s">
        <v>1219</v>
      </c>
      <c r="I283" s="3" t="s">
        <v>341</v>
      </c>
      <c r="J283" s="3" t="s">
        <v>1651</v>
      </c>
      <c r="K283" s="3" t="s">
        <v>343</v>
      </c>
      <c r="L283" s="3" t="s">
        <v>1652</v>
      </c>
      <c r="M283" s="3" t="s">
        <v>1432</v>
      </c>
      <c r="N283" s="3">
        <v>18076187990</v>
      </c>
      <c r="O283" s="9" t="s">
        <v>345</v>
      </c>
      <c r="P283" s="9" t="s">
        <v>346</v>
      </c>
      <c r="Q283" s="9" t="s">
        <v>347</v>
      </c>
      <c r="R283" s="10" t="s">
        <v>348</v>
      </c>
      <c r="S283" s="11" t="s">
        <v>1650</v>
      </c>
      <c r="T283" s="11">
        <v>0</v>
      </c>
      <c r="U283" s="11" t="s">
        <v>1653</v>
      </c>
      <c r="V283" s="11">
        <v>159</v>
      </c>
      <c r="W283" s="11">
        <v>48</v>
      </c>
      <c r="X283" s="11">
        <v>3600</v>
      </c>
      <c r="Y283" s="11">
        <v>2632</v>
      </c>
      <c r="Z283" s="17">
        <v>1932</v>
      </c>
      <c r="AA283" s="18">
        <v>1560</v>
      </c>
      <c r="AB283" s="11">
        <v>-372</v>
      </c>
      <c r="AC283" s="19">
        <v>-310</v>
      </c>
      <c r="AD283" s="3">
        <v>0</v>
      </c>
      <c r="AE283" s="3">
        <v>2800</v>
      </c>
    </row>
    <row r="284" ht="15" spans="1:31">
      <c r="A284" s="5" t="s">
        <v>286</v>
      </c>
      <c r="B284" s="3" t="s">
        <v>1654</v>
      </c>
      <c r="C284" s="3" t="s">
        <v>1655</v>
      </c>
      <c r="D284" s="6">
        <v>43859</v>
      </c>
      <c r="E284" s="3" t="s">
        <v>1656</v>
      </c>
      <c r="F284" s="3">
        <v>209</v>
      </c>
      <c r="G284" s="3">
        <v>2308</v>
      </c>
      <c r="H284" s="3" t="s">
        <v>1219</v>
      </c>
      <c r="I284" s="3" t="s">
        <v>341</v>
      </c>
      <c r="J284" s="3" t="s">
        <v>1657</v>
      </c>
      <c r="K284" s="3" t="s">
        <v>343</v>
      </c>
      <c r="L284" s="3" t="s">
        <v>1658</v>
      </c>
      <c r="M284" s="3" t="s">
        <v>1432</v>
      </c>
      <c r="N284" s="3">
        <v>18766873508</v>
      </c>
      <c r="O284" s="9" t="s">
        <v>345</v>
      </c>
      <c r="P284" s="9" t="s">
        <v>346</v>
      </c>
      <c r="Q284" s="9" t="s">
        <v>347</v>
      </c>
      <c r="R284" s="10" t="s">
        <v>348</v>
      </c>
      <c r="S284" s="11" t="s">
        <v>1656</v>
      </c>
      <c r="T284" s="11">
        <v>0</v>
      </c>
      <c r="U284" s="11" t="s">
        <v>1659</v>
      </c>
      <c r="V284" s="11">
        <v>258</v>
      </c>
      <c r="W284" s="11">
        <v>34</v>
      </c>
      <c r="X284" s="11">
        <v>4000</v>
      </c>
      <c r="Y284" s="11">
        <v>2261</v>
      </c>
      <c r="Z284" s="17">
        <v>2492</v>
      </c>
      <c r="AA284" s="18">
        <v>1083.5</v>
      </c>
      <c r="AB284" s="11">
        <v>-1408.5</v>
      </c>
      <c r="AC284" s="19">
        <v>-1173.75</v>
      </c>
      <c r="AD284" s="3">
        <v>100</v>
      </c>
      <c r="AE284" s="3">
        <v>3000</v>
      </c>
    </row>
    <row r="285" ht="15" spans="1:31">
      <c r="A285" s="5" t="s">
        <v>287</v>
      </c>
      <c r="B285" s="3" t="s">
        <v>1660</v>
      </c>
      <c r="C285" s="3" t="s">
        <v>1661</v>
      </c>
      <c r="D285" s="6">
        <v>43862</v>
      </c>
      <c r="E285" s="3" t="s">
        <v>1662</v>
      </c>
      <c r="F285" s="3">
        <v>169</v>
      </c>
      <c r="G285" s="3">
        <v>2028</v>
      </c>
      <c r="H285" s="3" t="s">
        <v>1219</v>
      </c>
      <c r="I285" s="3" t="s">
        <v>341</v>
      </c>
      <c r="J285" s="3" t="s">
        <v>1663</v>
      </c>
      <c r="K285" s="3" t="s">
        <v>343</v>
      </c>
      <c r="L285" s="3" t="s">
        <v>1664</v>
      </c>
      <c r="M285" s="3" t="s">
        <v>1432</v>
      </c>
      <c r="N285" s="3">
        <v>18555236837</v>
      </c>
      <c r="O285" s="9" t="s">
        <v>345</v>
      </c>
      <c r="P285" s="9" t="s">
        <v>346</v>
      </c>
      <c r="Q285" s="9" t="s">
        <v>347</v>
      </c>
      <c r="R285" s="10" t="s">
        <v>348</v>
      </c>
      <c r="S285" s="11" t="s">
        <v>1662</v>
      </c>
      <c r="T285" s="11">
        <v>0</v>
      </c>
      <c r="U285" s="11" t="s">
        <v>1665</v>
      </c>
      <c r="V285" s="11">
        <v>199</v>
      </c>
      <c r="W285" s="11">
        <v>164</v>
      </c>
      <c r="X285" s="11">
        <v>2499</v>
      </c>
      <c r="Y285" s="11">
        <v>1596</v>
      </c>
      <c r="Z285" s="17">
        <v>970.8</v>
      </c>
      <c r="AA285" s="18">
        <v>366</v>
      </c>
      <c r="AB285" s="11">
        <v>-604.8</v>
      </c>
      <c r="AC285" s="19">
        <v>-504</v>
      </c>
      <c r="AD285" s="3">
        <v>0</v>
      </c>
      <c r="AE285" s="3">
        <v>2100</v>
      </c>
    </row>
    <row r="286" ht="15" spans="1:31">
      <c r="A286" s="5" t="s">
        <v>288</v>
      </c>
      <c r="B286" s="3" t="s">
        <v>1666</v>
      </c>
      <c r="C286" s="3" t="s">
        <v>1667</v>
      </c>
      <c r="D286" s="6">
        <v>43862</v>
      </c>
      <c r="E286" s="3" t="s">
        <v>1668</v>
      </c>
      <c r="F286" s="3">
        <v>149</v>
      </c>
      <c r="G286" s="3">
        <v>1788</v>
      </c>
      <c r="H286" s="3" t="s">
        <v>1437</v>
      </c>
      <c r="I286" s="3" t="s">
        <v>341</v>
      </c>
      <c r="J286" s="3" t="s">
        <v>1669</v>
      </c>
      <c r="K286" s="3" t="s">
        <v>343</v>
      </c>
      <c r="L286" s="3" t="s">
        <v>1670</v>
      </c>
      <c r="M286" s="3">
        <v>0</v>
      </c>
      <c r="N286" s="3">
        <v>13377144294</v>
      </c>
      <c r="O286" s="9" t="s">
        <v>345</v>
      </c>
      <c r="P286" s="9" t="s">
        <v>346</v>
      </c>
      <c r="Q286" s="9" t="s">
        <v>347</v>
      </c>
      <c r="R286" s="10" t="s">
        <v>348</v>
      </c>
      <c r="S286" s="11" t="s">
        <v>1668</v>
      </c>
      <c r="T286" s="11">
        <v>1</v>
      </c>
      <c r="U286" s="11" t="s">
        <v>454</v>
      </c>
      <c r="V286" s="11">
        <v>159</v>
      </c>
      <c r="W286" s="11">
        <v>48</v>
      </c>
      <c r="X286" s="11">
        <v>2199</v>
      </c>
      <c r="Y286" s="11">
        <v>886</v>
      </c>
      <c r="Z286" s="17">
        <v>850.8</v>
      </c>
      <c r="AA286" s="18">
        <f>Z286/2</f>
        <v>425.4</v>
      </c>
      <c r="AB286" s="11">
        <v>-1309.8</v>
      </c>
      <c r="AC286" s="19">
        <v>-354.5</v>
      </c>
      <c r="AD286" s="3">
        <v>500</v>
      </c>
      <c r="AE286" s="3">
        <v>0</v>
      </c>
    </row>
    <row r="287" ht="15" spans="1:31">
      <c r="A287" s="5" t="s">
        <v>289</v>
      </c>
      <c r="B287" s="3" t="s">
        <v>1671</v>
      </c>
      <c r="C287" s="3" t="s">
        <v>1672</v>
      </c>
      <c r="D287" s="6">
        <v>43877</v>
      </c>
      <c r="E287" s="3" t="s">
        <v>1673</v>
      </c>
      <c r="F287" s="3">
        <v>299</v>
      </c>
      <c r="G287" s="3">
        <v>3588</v>
      </c>
      <c r="H287" s="3" t="s">
        <v>1219</v>
      </c>
      <c r="I287" s="3" t="s">
        <v>341</v>
      </c>
      <c r="J287" s="3" t="s">
        <v>1674</v>
      </c>
      <c r="K287" s="3" t="s">
        <v>343</v>
      </c>
      <c r="L287" s="3" t="s">
        <v>1675</v>
      </c>
      <c r="M287" s="3" t="s">
        <v>1440</v>
      </c>
      <c r="N287" s="3">
        <v>13910076004</v>
      </c>
      <c r="O287" s="9" t="s">
        <v>345</v>
      </c>
      <c r="P287" s="9" t="s">
        <v>346</v>
      </c>
      <c r="Q287" s="9" t="s">
        <v>347</v>
      </c>
      <c r="R287" s="10" t="s">
        <v>348</v>
      </c>
      <c r="S287" s="11" t="s">
        <v>1673</v>
      </c>
      <c r="T287" s="11">
        <v>0</v>
      </c>
      <c r="U287" s="11" t="s">
        <v>1478</v>
      </c>
      <c r="V287" s="11">
        <v>299</v>
      </c>
      <c r="W287" s="11">
        <v>164</v>
      </c>
      <c r="X287" s="11">
        <v>5500</v>
      </c>
      <c r="Y287" s="11">
        <v>3860</v>
      </c>
      <c r="Z287" s="17">
        <v>3012</v>
      </c>
      <c r="AA287" s="18">
        <v>2202</v>
      </c>
      <c r="AB287" s="11">
        <v>-810</v>
      </c>
      <c r="AC287" s="19">
        <v>-675</v>
      </c>
      <c r="AD287" s="3">
        <v>0</v>
      </c>
      <c r="AE287" s="3">
        <v>5000</v>
      </c>
    </row>
    <row r="288" ht="15" spans="1:31">
      <c r="A288" s="5" t="s">
        <v>290</v>
      </c>
      <c r="B288" s="3" t="s">
        <v>1676</v>
      </c>
      <c r="C288" s="3" t="s">
        <v>1677</v>
      </c>
      <c r="D288" s="6">
        <v>43880</v>
      </c>
      <c r="E288" s="3" t="s">
        <v>1678</v>
      </c>
      <c r="F288" s="3">
        <v>171</v>
      </c>
      <c r="G288" s="3">
        <v>1852</v>
      </c>
      <c r="H288" s="3" t="s">
        <v>1219</v>
      </c>
      <c r="I288" s="3" t="s">
        <v>341</v>
      </c>
      <c r="J288" s="3" t="s">
        <v>1679</v>
      </c>
      <c r="K288" s="3" t="s">
        <v>343</v>
      </c>
      <c r="L288" s="3" t="s">
        <v>1680</v>
      </c>
      <c r="M288" s="3" t="s">
        <v>1432</v>
      </c>
      <c r="N288" s="3">
        <v>18875719883</v>
      </c>
      <c r="O288" s="9" t="s">
        <v>345</v>
      </c>
      <c r="P288" s="9" t="s">
        <v>346</v>
      </c>
      <c r="Q288" s="9" t="s">
        <v>347</v>
      </c>
      <c r="R288" s="10" t="s">
        <v>348</v>
      </c>
      <c r="S288" s="11" t="s">
        <v>1678</v>
      </c>
      <c r="T288" s="11">
        <v>0</v>
      </c>
      <c r="U288" s="11" t="s">
        <v>1681</v>
      </c>
      <c r="V288" s="11">
        <v>159</v>
      </c>
      <c r="W288" s="11">
        <v>48</v>
      </c>
      <c r="X288" s="11">
        <v>3200</v>
      </c>
      <c r="Y288" s="11">
        <v>1893</v>
      </c>
      <c r="Z288" s="17">
        <v>1988</v>
      </c>
      <c r="AA288" s="18">
        <v>987.5</v>
      </c>
      <c r="AB288" s="11">
        <v>-1000.5</v>
      </c>
      <c r="AC288" s="19">
        <v>-833.75</v>
      </c>
      <c r="AD288" s="3">
        <v>0</v>
      </c>
      <c r="AE288" s="3">
        <v>2600</v>
      </c>
    </row>
    <row r="289" ht="15" spans="1:31">
      <c r="A289" s="5" t="s">
        <v>291</v>
      </c>
      <c r="B289" s="3" t="s">
        <v>1682</v>
      </c>
      <c r="C289" s="3" t="s">
        <v>1683</v>
      </c>
      <c r="D289" s="6">
        <v>43880</v>
      </c>
      <c r="E289" s="3" t="s">
        <v>1684</v>
      </c>
      <c r="F289" s="3">
        <v>209</v>
      </c>
      <c r="G289" s="3">
        <v>2408</v>
      </c>
      <c r="H289" s="3" t="s">
        <v>1219</v>
      </c>
      <c r="I289" s="3" t="s">
        <v>341</v>
      </c>
      <c r="J289" s="3" t="s">
        <v>1685</v>
      </c>
      <c r="K289" s="3" t="s">
        <v>354</v>
      </c>
      <c r="L289" s="3" t="s">
        <v>1686</v>
      </c>
      <c r="M289" s="3" t="s">
        <v>1451</v>
      </c>
      <c r="N289" s="3">
        <v>15766284153</v>
      </c>
      <c r="O289" s="9" t="s">
        <v>345</v>
      </c>
      <c r="P289" s="9" t="s">
        <v>346</v>
      </c>
      <c r="Q289" s="9" t="s">
        <v>347</v>
      </c>
      <c r="R289" s="10" t="s">
        <v>348</v>
      </c>
      <c r="S289" s="11" t="s">
        <v>1684</v>
      </c>
      <c r="T289" s="11">
        <v>0</v>
      </c>
      <c r="U289" s="11" t="s">
        <v>1687</v>
      </c>
      <c r="V289" s="11">
        <v>258</v>
      </c>
      <c r="W289" s="11">
        <v>34</v>
      </c>
      <c r="X289" s="11">
        <v>4000</v>
      </c>
      <c r="Y289" s="11" t="s">
        <v>1688</v>
      </c>
      <c r="Z289" s="17">
        <v>2392</v>
      </c>
      <c r="AA289" s="18">
        <v>1009</v>
      </c>
      <c r="AB289" s="11">
        <v>-1383</v>
      </c>
      <c r="AC289" s="19">
        <v>-1152.5</v>
      </c>
      <c r="AD289" s="3">
        <v>1100</v>
      </c>
      <c r="AE289" s="3">
        <v>2000</v>
      </c>
    </row>
    <row r="290" ht="15" spans="1:31">
      <c r="A290" s="5" t="s">
        <v>292</v>
      </c>
      <c r="B290" s="3" t="s">
        <v>1689</v>
      </c>
      <c r="C290" s="3" t="s">
        <v>1690</v>
      </c>
      <c r="D290" s="6">
        <v>43882</v>
      </c>
      <c r="E290" s="3" t="s">
        <v>1691</v>
      </c>
      <c r="F290" s="3">
        <v>209</v>
      </c>
      <c r="G290" s="3">
        <v>2508</v>
      </c>
      <c r="H290" s="3" t="s">
        <v>1219</v>
      </c>
      <c r="I290" s="3" t="s">
        <v>341</v>
      </c>
      <c r="J290" s="3" t="s">
        <v>1692</v>
      </c>
      <c r="K290" s="3" t="s">
        <v>343</v>
      </c>
      <c r="L290" s="3" t="s">
        <v>1693</v>
      </c>
      <c r="M290" s="3" t="s">
        <v>1432</v>
      </c>
      <c r="N290" s="3">
        <v>18225216593</v>
      </c>
      <c r="O290" s="9" t="s">
        <v>345</v>
      </c>
      <c r="P290" s="9" t="s">
        <v>346</v>
      </c>
      <c r="Q290" s="9" t="s">
        <v>347</v>
      </c>
      <c r="R290" s="10" t="s">
        <v>348</v>
      </c>
      <c r="S290" s="11" t="s">
        <v>1691</v>
      </c>
      <c r="T290" s="11">
        <v>0</v>
      </c>
      <c r="U290" s="11" t="s">
        <v>1687</v>
      </c>
      <c r="V290" s="11">
        <v>258</v>
      </c>
      <c r="W290" s="11">
        <v>34</v>
      </c>
      <c r="X290" s="11">
        <v>4000</v>
      </c>
      <c r="Y290" s="11" t="s">
        <v>1694</v>
      </c>
      <c r="Z290" s="17">
        <v>2292</v>
      </c>
      <c r="AA290" s="18">
        <v>250.5</v>
      </c>
      <c r="AB290" s="11">
        <v>-2041.5</v>
      </c>
      <c r="AC290" s="19">
        <v>-1701.25</v>
      </c>
      <c r="AD290" s="3">
        <v>0</v>
      </c>
      <c r="AE290" s="3">
        <v>3100</v>
      </c>
    </row>
    <row r="291" ht="15" spans="1:31">
      <c r="A291" s="5" t="s">
        <v>293</v>
      </c>
      <c r="B291" s="3" t="s">
        <v>1695</v>
      </c>
      <c r="C291" s="3" t="s">
        <v>1696</v>
      </c>
      <c r="D291" s="6">
        <v>43886</v>
      </c>
      <c r="E291" s="3" t="s">
        <v>1697</v>
      </c>
      <c r="F291" s="3">
        <v>209</v>
      </c>
      <c r="G291" s="3">
        <v>2508</v>
      </c>
      <c r="H291" s="3" t="s">
        <v>1219</v>
      </c>
      <c r="I291" s="3" t="s">
        <v>341</v>
      </c>
      <c r="J291" s="3" t="s">
        <v>1698</v>
      </c>
      <c r="K291" s="3" t="s">
        <v>343</v>
      </c>
      <c r="L291" s="3" t="s">
        <v>1699</v>
      </c>
      <c r="M291" s="3" t="s">
        <v>1440</v>
      </c>
      <c r="N291" s="3">
        <v>18162541548</v>
      </c>
      <c r="O291" s="9" t="s">
        <v>345</v>
      </c>
      <c r="P291" s="9" t="s">
        <v>346</v>
      </c>
      <c r="Q291" s="9" t="s">
        <v>347</v>
      </c>
      <c r="R291" s="10" t="s">
        <v>348</v>
      </c>
      <c r="S291" s="11" t="s">
        <v>1697</v>
      </c>
      <c r="T291" s="11">
        <v>0</v>
      </c>
      <c r="U291" s="11" t="s">
        <v>1687</v>
      </c>
      <c r="V291" s="11">
        <v>258</v>
      </c>
      <c r="W291" s="11">
        <v>34</v>
      </c>
      <c r="X291" s="11">
        <v>4000</v>
      </c>
      <c r="Y291" s="11" t="s">
        <v>1700</v>
      </c>
      <c r="Z291" s="17">
        <v>2292</v>
      </c>
      <c r="AA291" s="18">
        <v>987</v>
      </c>
      <c r="AB291" s="11">
        <v>-1305</v>
      </c>
      <c r="AC291" s="19">
        <v>-1087.5</v>
      </c>
      <c r="AD291" s="3">
        <v>0</v>
      </c>
      <c r="AE291" s="3">
        <v>3100</v>
      </c>
    </row>
    <row r="292" ht="15" spans="1:31">
      <c r="A292" s="5" t="s">
        <v>294</v>
      </c>
      <c r="B292" s="3" t="s">
        <v>1701</v>
      </c>
      <c r="C292" s="3" t="s">
        <v>1702</v>
      </c>
      <c r="D292" s="6">
        <v>43884</v>
      </c>
      <c r="E292" s="3" t="s">
        <v>1703</v>
      </c>
      <c r="F292" s="3">
        <v>279</v>
      </c>
      <c r="G292" s="3">
        <v>3348</v>
      </c>
      <c r="H292" s="3" t="s">
        <v>1437</v>
      </c>
      <c r="I292" s="3" t="s">
        <v>341</v>
      </c>
      <c r="J292" s="3" t="s">
        <v>1704</v>
      </c>
      <c r="K292" s="3" t="s">
        <v>354</v>
      </c>
      <c r="L292" s="3" t="s">
        <v>1625</v>
      </c>
      <c r="M292" s="3">
        <v>0</v>
      </c>
      <c r="N292" s="3">
        <v>15036430057</v>
      </c>
      <c r="O292" s="9" t="s">
        <v>345</v>
      </c>
      <c r="P292" s="9" t="s">
        <v>346</v>
      </c>
      <c r="Q292" s="9" t="s">
        <v>347</v>
      </c>
      <c r="R292" s="10" t="s">
        <v>348</v>
      </c>
      <c r="S292" s="11" t="s">
        <v>1703</v>
      </c>
      <c r="T292" s="11">
        <v>0</v>
      </c>
      <c r="U292" s="11" t="s">
        <v>1705</v>
      </c>
      <c r="V292" s="11">
        <v>258</v>
      </c>
      <c r="W292" s="11">
        <v>48</v>
      </c>
      <c r="X292" s="11">
        <v>5000</v>
      </c>
      <c r="Y292" s="11">
        <v>3676</v>
      </c>
      <c r="Z292" s="17">
        <v>2652</v>
      </c>
      <c r="AA292" s="18">
        <v>2166</v>
      </c>
      <c r="AB292" s="11">
        <v>-486</v>
      </c>
      <c r="AC292" s="19">
        <v>-405</v>
      </c>
      <c r="AD292" s="3">
        <v>4000</v>
      </c>
      <c r="AE292" s="3">
        <v>0</v>
      </c>
    </row>
    <row r="293" ht="15" spans="1:31">
      <c r="A293" s="7" t="s">
        <v>295</v>
      </c>
      <c r="B293" s="3" t="s">
        <v>1706</v>
      </c>
      <c r="C293" s="3" t="s">
        <v>1707</v>
      </c>
      <c r="D293" s="6">
        <v>43896</v>
      </c>
      <c r="E293" s="3" t="s">
        <v>1708</v>
      </c>
      <c r="F293" s="3">
        <v>189</v>
      </c>
      <c r="G293" s="3">
        <v>2268</v>
      </c>
      <c r="H293" s="3" t="s">
        <v>1219</v>
      </c>
      <c r="I293" s="3" t="s">
        <v>341</v>
      </c>
      <c r="J293" s="3" t="s">
        <v>1709</v>
      </c>
      <c r="K293" s="3" t="s">
        <v>343</v>
      </c>
      <c r="L293" s="3" t="s">
        <v>1710</v>
      </c>
      <c r="M293" s="3" t="s">
        <v>1432</v>
      </c>
      <c r="N293" s="3">
        <v>13111758323</v>
      </c>
      <c r="O293" s="9" t="s">
        <v>619</v>
      </c>
      <c r="P293" s="9" t="s">
        <v>346</v>
      </c>
      <c r="Q293" s="9" t="s">
        <v>347</v>
      </c>
      <c r="R293" s="10" t="s">
        <v>348</v>
      </c>
      <c r="S293" s="11" t="s">
        <v>1708</v>
      </c>
      <c r="T293" s="11">
        <v>0</v>
      </c>
      <c r="U293" s="11" t="s">
        <v>1711</v>
      </c>
      <c r="V293" s="11">
        <v>0</v>
      </c>
      <c r="W293" s="11">
        <v>0</v>
      </c>
      <c r="X293" s="11">
        <v>2798</v>
      </c>
      <c r="Y293" s="11">
        <v>2170.68965517241</v>
      </c>
      <c r="Z293" s="17">
        <v>1089.6</v>
      </c>
      <c r="AA293" s="18">
        <v>988.034482758615</v>
      </c>
      <c r="AB293" s="11">
        <v>-101.565517241385</v>
      </c>
      <c r="AC293" s="19">
        <v>-84.6379310344873</v>
      </c>
      <c r="AD293" s="3">
        <v>0</v>
      </c>
      <c r="AE293" s="3">
        <v>2518</v>
      </c>
    </row>
    <row r="294" ht="15" spans="1:31">
      <c r="A294" s="5" t="s">
        <v>296</v>
      </c>
      <c r="B294" s="3" t="s">
        <v>1712</v>
      </c>
      <c r="C294" s="3" t="s">
        <v>1713</v>
      </c>
      <c r="D294" s="6">
        <v>43892</v>
      </c>
      <c r="E294" s="3" t="s">
        <v>1714</v>
      </c>
      <c r="F294" s="3">
        <v>209</v>
      </c>
      <c r="G294" s="3">
        <v>2493</v>
      </c>
      <c r="H294" s="3" t="s">
        <v>1219</v>
      </c>
      <c r="I294" s="3" t="s">
        <v>341</v>
      </c>
      <c r="J294" s="3" t="s">
        <v>1715</v>
      </c>
      <c r="K294" s="3" t="s">
        <v>354</v>
      </c>
      <c r="L294" s="3" t="s">
        <v>1716</v>
      </c>
      <c r="M294" s="3" t="s">
        <v>1432</v>
      </c>
      <c r="N294" s="3">
        <v>13651666364</v>
      </c>
      <c r="O294" s="9" t="s">
        <v>345</v>
      </c>
      <c r="P294" s="9" t="s">
        <v>346</v>
      </c>
      <c r="Q294" s="9" t="s">
        <v>347</v>
      </c>
      <c r="R294" s="10" t="s">
        <v>348</v>
      </c>
      <c r="S294" s="11" t="s">
        <v>1714</v>
      </c>
      <c r="T294" s="11">
        <v>0</v>
      </c>
      <c r="U294" s="11" t="s">
        <v>1717</v>
      </c>
      <c r="V294" s="11">
        <v>258</v>
      </c>
      <c r="W294" s="11">
        <v>34</v>
      </c>
      <c r="X294" s="11">
        <v>4000</v>
      </c>
      <c r="Y294" s="11">
        <v>1742</v>
      </c>
      <c r="Z294" s="17">
        <v>2307</v>
      </c>
      <c r="AA294" s="18">
        <v>120</v>
      </c>
      <c r="AB294" s="11">
        <v>-2187</v>
      </c>
      <c r="AC294" s="19">
        <v>-1822.5</v>
      </c>
      <c r="AD294" s="3">
        <v>100</v>
      </c>
      <c r="AE294" s="3">
        <v>3000</v>
      </c>
    </row>
    <row r="295" ht="15" spans="1:31">
      <c r="A295" s="5" t="s">
        <v>297</v>
      </c>
      <c r="B295" s="3" t="s">
        <v>1718</v>
      </c>
      <c r="C295" s="3" t="s">
        <v>1719</v>
      </c>
      <c r="D295" s="6">
        <v>43901</v>
      </c>
      <c r="E295" s="3" t="s">
        <v>1720</v>
      </c>
      <c r="F295" s="3">
        <v>299</v>
      </c>
      <c r="G295" s="3">
        <v>3588</v>
      </c>
      <c r="H295" s="3" t="s">
        <v>1219</v>
      </c>
      <c r="I295" s="3" t="s">
        <v>341</v>
      </c>
      <c r="J295" s="3" t="s">
        <v>1721</v>
      </c>
      <c r="K295" s="3" t="s">
        <v>343</v>
      </c>
      <c r="L295" s="3" t="s">
        <v>1722</v>
      </c>
      <c r="M295" s="3" t="s">
        <v>1440</v>
      </c>
      <c r="N295" s="3">
        <v>18056183555</v>
      </c>
      <c r="O295" s="9" t="s">
        <v>345</v>
      </c>
      <c r="P295" s="9" t="s">
        <v>346</v>
      </c>
      <c r="Q295" s="9" t="s">
        <v>347</v>
      </c>
      <c r="R295" s="10" t="s">
        <v>348</v>
      </c>
      <c r="S295" s="11" t="s">
        <v>1720</v>
      </c>
      <c r="T295" s="11">
        <v>0</v>
      </c>
      <c r="U295" s="11" t="s">
        <v>1478</v>
      </c>
      <c r="V295" s="11">
        <v>299</v>
      </c>
      <c r="W295" s="11">
        <v>164</v>
      </c>
      <c r="X295" s="11">
        <v>5500</v>
      </c>
      <c r="Y295" s="11">
        <v>3778</v>
      </c>
      <c r="Z295" s="17">
        <v>3012</v>
      </c>
      <c r="AA295" s="18">
        <v>2079</v>
      </c>
      <c r="AB295" s="11">
        <v>-933</v>
      </c>
      <c r="AC295" s="19">
        <v>-777.5</v>
      </c>
      <c r="AD295" s="3">
        <v>0</v>
      </c>
      <c r="AE295" s="3">
        <v>5000</v>
      </c>
    </row>
    <row r="296" ht="15" spans="1:31">
      <c r="A296" s="5" t="s">
        <v>298</v>
      </c>
      <c r="B296" s="3" t="s">
        <v>1723</v>
      </c>
      <c r="C296" s="3" t="s">
        <v>1724</v>
      </c>
      <c r="D296" s="6">
        <v>43899</v>
      </c>
      <c r="E296" s="3" t="s">
        <v>1725</v>
      </c>
      <c r="F296" s="3">
        <v>299</v>
      </c>
      <c r="G296" s="3">
        <v>3573</v>
      </c>
      <c r="H296" s="3" t="s">
        <v>1219</v>
      </c>
      <c r="I296" s="3" t="s">
        <v>341</v>
      </c>
      <c r="J296" s="3" t="s">
        <v>1726</v>
      </c>
      <c r="K296" s="3" t="s">
        <v>343</v>
      </c>
      <c r="L296" s="3" t="s">
        <v>1727</v>
      </c>
      <c r="M296" s="3" t="s">
        <v>1457</v>
      </c>
      <c r="N296" s="3">
        <v>13503818907</v>
      </c>
      <c r="O296" s="9" t="s">
        <v>345</v>
      </c>
      <c r="P296" s="9" t="s">
        <v>346</v>
      </c>
      <c r="Q296" s="9" t="s">
        <v>347</v>
      </c>
      <c r="R296" s="10" t="s">
        <v>348</v>
      </c>
      <c r="S296" s="11" t="s">
        <v>1725</v>
      </c>
      <c r="T296" s="11">
        <v>0</v>
      </c>
      <c r="U296" s="11" t="s">
        <v>1478</v>
      </c>
      <c r="V296" s="11">
        <v>299</v>
      </c>
      <c r="W296" s="11">
        <v>164</v>
      </c>
      <c r="X296" s="11">
        <v>5500</v>
      </c>
      <c r="Y296" s="11">
        <v>3554</v>
      </c>
      <c r="Z296" s="17">
        <v>3027</v>
      </c>
      <c r="AA296" s="18">
        <v>1758</v>
      </c>
      <c r="AB296" s="11">
        <v>-1269</v>
      </c>
      <c r="AC296" s="19">
        <v>-500</v>
      </c>
      <c r="AD296" s="3">
        <v>0</v>
      </c>
      <c r="AE296" s="3">
        <v>5000</v>
      </c>
    </row>
    <row r="297" ht="15" spans="1:31">
      <c r="A297" s="5" t="s">
        <v>299</v>
      </c>
      <c r="B297" s="3" t="s">
        <v>1728</v>
      </c>
      <c r="C297" s="3" t="s">
        <v>1729</v>
      </c>
      <c r="D297" s="6">
        <v>43903</v>
      </c>
      <c r="E297" s="3" t="s">
        <v>1730</v>
      </c>
      <c r="F297" s="3">
        <v>139</v>
      </c>
      <c r="G297" s="3">
        <v>1668</v>
      </c>
      <c r="H297" s="3" t="s">
        <v>1219</v>
      </c>
      <c r="I297" s="3" t="s">
        <v>341</v>
      </c>
      <c r="J297" s="3" t="s">
        <v>1731</v>
      </c>
      <c r="K297" s="3" t="s">
        <v>343</v>
      </c>
      <c r="L297" s="3" t="s">
        <v>1732</v>
      </c>
      <c r="M297" s="3" t="s">
        <v>1451</v>
      </c>
      <c r="N297" s="3">
        <v>13926316738</v>
      </c>
      <c r="O297" s="9" t="s">
        <v>345</v>
      </c>
      <c r="P297" s="9" t="s">
        <v>346</v>
      </c>
      <c r="Q297" s="9" t="s">
        <v>347</v>
      </c>
      <c r="R297" s="10" t="s">
        <v>348</v>
      </c>
      <c r="S297" s="11" t="s">
        <v>1730</v>
      </c>
      <c r="T297" s="11">
        <v>0</v>
      </c>
      <c r="U297" s="11" t="s">
        <v>362</v>
      </c>
      <c r="V297" s="11">
        <v>199</v>
      </c>
      <c r="W297" s="11">
        <v>48</v>
      </c>
      <c r="X297" s="11">
        <v>2788</v>
      </c>
      <c r="Y297" s="11">
        <v>2073</v>
      </c>
      <c r="Z297" s="17">
        <v>1677.6</v>
      </c>
      <c r="AA297" s="18">
        <v>1441.5</v>
      </c>
      <c r="AB297" s="11">
        <v>-236.1</v>
      </c>
      <c r="AC297" s="19">
        <v>-196.75</v>
      </c>
      <c r="AD297" s="3">
        <v>0</v>
      </c>
      <c r="AE297" s="3">
        <v>1900</v>
      </c>
    </row>
    <row r="298" ht="15" spans="1:31">
      <c r="A298" s="5" t="s">
        <v>300</v>
      </c>
      <c r="B298" s="3" t="s">
        <v>1733</v>
      </c>
      <c r="C298" s="3" t="s">
        <v>1734</v>
      </c>
      <c r="D298" s="6">
        <v>43899</v>
      </c>
      <c r="E298" s="3" t="s">
        <v>1735</v>
      </c>
      <c r="F298" s="3">
        <v>129</v>
      </c>
      <c r="G298" s="3">
        <v>1548</v>
      </c>
      <c r="H298" s="3" t="s">
        <v>1219</v>
      </c>
      <c r="I298" s="3" t="s">
        <v>341</v>
      </c>
      <c r="J298" s="3" t="s">
        <v>1736</v>
      </c>
      <c r="K298" s="3" t="s">
        <v>343</v>
      </c>
      <c r="L298" s="3" t="s">
        <v>1737</v>
      </c>
      <c r="M298" s="3" t="s">
        <v>1432</v>
      </c>
      <c r="N298" s="3">
        <v>18712513796</v>
      </c>
      <c r="O298" s="9" t="s">
        <v>345</v>
      </c>
      <c r="P298" s="9" t="s">
        <v>346</v>
      </c>
      <c r="Q298" s="9" t="s">
        <v>347</v>
      </c>
      <c r="R298" s="10" t="s">
        <v>348</v>
      </c>
      <c r="S298" s="11" t="s">
        <v>1735</v>
      </c>
      <c r="T298" s="11">
        <v>0</v>
      </c>
      <c r="U298" s="11" t="s">
        <v>362</v>
      </c>
      <c r="V298" s="11">
        <v>199</v>
      </c>
      <c r="W298" s="11">
        <v>48</v>
      </c>
      <c r="X298" s="11">
        <v>2350</v>
      </c>
      <c r="Y298" s="11">
        <v>1463</v>
      </c>
      <c r="Z298" s="17">
        <v>1272</v>
      </c>
      <c r="AA298" s="18">
        <v>646.5</v>
      </c>
      <c r="AB298" s="11">
        <v>-625.5</v>
      </c>
      <c r="AC298" s="19">
        <v>-521.25</v>
      </c>
      <c r="AD298" s="3">
        <v>0</v>
      </c>
      <c r="AE298" s="3">
        <v>1700</v>
      </c>
    </row>
    <row r="299" ht="15" spans="1:31">
      <c r="A299" s="5" t="s">
        <v>301</v>
      </c>
      <c r="B299" s="3" t="s">
        <v>1738</v>
      </c>
      <c r="C299" s="3" t="s">
        <v>1739</v>
      </c>
      <c r="D299" s="6">
        <v>43905</v>
      </c>
      <c r="E299" s="3" t="s">
        <v>1740</v>
      </c>
      <c r="F299" s="3">
        <v>169</v>
      </c>
      <c r="G299" s="3">
        <v>2028</v>
      </c>
      <c r="H299" s="3" t="s">
        <v>1219</v>
      </c>
      <c r="I299" s="3" t="s">
        <v>341</v>
      </c>
      <c r="J299" s="3" t="s">
        <v>1741</v>
      </c>
      <c r="K299" s="3" t="s">
        <v>343</v>
      </c>
      <c r="L299" s="3" t="s">
        <v>1742</v>
      </c>
      <c r="M299" s="3" t="s">
        <v>1432</v>
      </c>
      <c r="N299" s="3">
        <v>18529131214</v>
      </c>
      <c r="O299" s="9" t="s">
        <v>345</v>
      </c>
      <c r="P299" s="9" t="s">
        <v>346</v>
      </c>
      <c r="Q299" s="9" t="s">
        <v>347</v>
      </c>
      <c r="R299" s="10" t="s">
        <v>348</v>
      </c>
      <c r="S299" s="11" t="s">
        <v>1740</v>
      </c>
      <c r="T299" s="11">
        <v>0</v>
      </c>
      <c r="U299" s="11" t="s">
        <v>1743</v>
      </c>
      <c r="V299" s="11">
        <v>159</v>
      </c>
      <c r="W299" s="11">
        <v>48</v>
      </c>
      <c r="X299" s="11">
        <v>3200</v>
      </c>
      <c r="Y299" s="11">
        <v>1869</v>
      </c>
      <c r="Z299" s="17">
        <v>1812</v>
      </c>
      <c r="AA299" s="18">
        <v>775.5</v>
      </c>
      <c r="AB299" s="11">
        <v>-1036.5</v>
      </c>
      <c r="AC299" s="19">
        <v>-863.75</v>
      </c>
      <c r="AD299" s="3">
        <v>0</v>
      </c>
      <c r="AE299" s="3">
        <v>2600</v>
      </c>
    </row>
    <row r="300" ht="15" spans="1:31">
      <c r="A300" s="5" t="s">
        <v>302</v>
      </c>
      <c r="B300" s="3" t="s">
        <v>1744</v>
      </c>
      <c r="C300" s="3" t="s">
        <v>1745</v>
      </c>
      <c r="D300" s="6">
        <v>43907</v>
      </c>
      <c r="E300" s="3" t="s">
        <v>1746</v>
      </c>
      <c r="F300" s="3">
        <v>309</v>
      </c>
      <c r="G300" s="3">
        <v>3693</v>
      </c>
      <c r="H300" s="3" t="s">
        <v>1219</v>
      </c>
      <c r="I300" s="3" t="s">
        <v>341</v>
      </c>
      <c r="J300" s="3" t="s">
        <v>1747</v>
      </c>
      <c r="K300" s="3" t="s">
        <v>343</v>
      </c>
      <c r="L300" s="3" t="s">
        <v>1748</v>
      </c>
      <c r="M300" s="3" t="s">
        <v>1432</v>
      </c>
      <c r="N300" s="3">
        <v>18938995407</v>
      </c>
      <c r="O300" s="9" t="s">
        <v>345</v>
      </c>
      <c r="P300" s="9" t="s">
        <v>346</v>
      </c>
      <c r="Q300" s="9" t="s">
        <v>347</v>
      </c>
      <c r="R300" s="10" t="s">
        <v>348</v>
      </c>
      <c r="S300" s="11" t="s">
        <v>1746</v>
      </c>
      <c r="T300" s="11">
        <v>0</v>
      </c>
      <c r="U300" s="11" t="s">
        <v>1749</v>
      </c>
      <c r="V300" s="11">
        <v>258</v>
      </c>
      <c r="W300" s="11">
        <v>34</v>
      </c>
      <c r="X300" s="11">
        <v>5600</v>
      </c>
      <c r="Y300" s="11">
        <v>4395</v>
      </c>
      <c r="Z300" s="17">
        <v>3027</v>
      </c>
      <c r="AA300" s="18">
        <v>2899.5</v>
      </c>
      <c r="AB300" s="11">
        <v>-127.5</v>
      </c>
      <c r="AC300" s="19">
        <v>-106.25</v>
      </c>
      <c r="AD300" s="3">
        <v>200</v>
      </c>
      <c r="AE300" s="3">
        <v>4000</v>
      </c>
    </row>
    <row r="301" ht="15" spans="1:31">
      <c r="A301" s="5" t="s">
        <v>303</v>
      </c>
      <c r="B301" s="3" t="s">
        <v>1750</v>
      </c>
      <c r="C301" s="3" t="s">
        <v>1745</v>
      </c>
      <c r="D301" s="6">
        <v>43907</v>
      </c>
      <c r="E301" s="3" t="s">
        <v>1751</v>
      </c>
      <c r="F301" s="3">
        <v>189</v>
      </c>
      <c r="G301" s="3">
        <v>2268</v>
      </c>
      <c r="H301" s="3" t="s">
        <v>1219</v>
      </c>
      <c r="I301" s="3" t="s">
        <v>341</v>
      </c>
      <c r="J301" s="3" t="s">
        <v>1752</v>
      </c>
      <c r="K301" s="3" t="s">
        <v>343</v>
      </c>
      <c r="L301" s="3" t="s">
        <v>1753</v>
      </c>
      <c r="M301" s="3" t="s">
        <v>1432</v>
      </c>
      <c r="N301" s="3">
        <v>13859300779</v>
      </c>
      <c r="O301" s="9" t="s">
        <v>345</v>
      </c>
      <c r="P301" s="9" t="s">
        <v>346</v>
      </c>
      <c r="Q301" s="9" t="s">
        <v>347</v>
      </c>
      <c r="R301" s="10" t="s">
        <v>348</v>
      </c>
      <c r="S301" s="11" t="s">
        <v>1751</v>
      </c>
      <c r="T301" s="11">
        <v>0</v>
      </c>
      <c r="U301" s="11" t="s">
        <v>1743</v>
      </c>
      <c r="V301" s="11">
        <v>159</v>
      </c>
      <c r="W301" s="11">
        <v>48</v>
      </c>
      <c r="X301" s="11">
        <v>3600</v>
      </c>
      <c r="Y301" s="11">
        <v>2700</v>
      </c>
      <c r="Z301" s="17">
        <v>2052</v>
      </c>
      <c r="AA301" s="18">
        <v>1782</v>
      </c>
      <c r="AB301" s="11">
        <v>-270</v>
      </c>
      <c r="AC301" s="19">
        <v>-225</v>
      </c>
      <c r="AD301" s="3">
        <v>0</v>
      </c>
      <c r="AE301" s="3">
        <v>2800</v>
      </c>
    </row>
    <row r="302" ht="15" spans="1:31">
      <c r="A302" s="5" t="s">
        <v>304</v>
      </c>
      <c r="B302" s="3" t="s">
        <v>1754</v>
      </c>
      <c r="C302" s="3" t="s">
        <v>1755</v>
      </c>
      <c r="D302" s="6">
        <v>43910</v>
      </c>
      <c r="E302" s="3" t="s">
        <v>1756</v>
      </c>
      <c r="F302" s="3">
        <v>69</v>
      </c>
      <c r="G302" s="3">
        <v>813</v>
      </c>
      <c r="H302" s="3" t="s">
        <v>1219</v>
      </c>
      <c r="I302" s="3" t="s">
        <v>341</v>
      </c>
      <c r="J302" s="3" t="s">
        <v>1757</v>
      </c>
      <c r="K302" s="3" t="s">
        <v>343</v>
      </c>
      <c r="L302" s="3" t="s">
        <v>1758</v>
      </c>
      <c r="M302" s="3" t="s">
        <v>1432</v>
      </c>
      <c r="N302" s="3">
        <v>15629068507</v>
      </c>
      <c r="O302" s="9" t="s">
        <v>345</v>
      </c>
      <c r="P302" s="9" t="s">
        <v>346</v>
      </c>
      <c r="Q302" s="9" t="s">
        <v>347</v>
      </c>
      <c r="R302" s="10" t="s">
        <v>348</v>
      </c>
      <c r="S302" s="11" t="s">
        <v>1756</v>
      </c>
      <c r="T302" s="11">
        <v>0</v>
      </c>
      <c r="U302" s="11" t="s">
        <v>1759</v>
      </c>
      <c r="V302" s="11">
        <v>99</v>
      </c>
      <c r="W302" s="11">
        <v>48</v>
      </c>
      <c r="X302" s="11">
        <v>1500</v>
      </c>
      <c r="Y302" s="11">
        <v>885</v>
      </c>
      <c r="Z302" s="17">
        <v>987</v>
      </c>
      <c r="AA302" s="18">
        <v>514.5</v>
      </c>
      <c r="AB302" s="11">
        <v>-472.5</v>
      </c>
      <c r="AC302" s="19">
        <v>-393.75</v>
      </c>
      <c r="AD302" s="3">
        <v>0</v>
      </c>
      <c r="AE302" s="3">
        <v>1100</v>
      </c>
    </row>
    <row r="303" ht="15" spans="1:31">
      <c r="A303" s="5" t="s">
        <v>305</v>
      </c>
      <c r="B303" s="3" t="s">
        <v>1760</v>
      </c>
      <c r="C303" s="3" t="s">
        <v>1761</v>
      </c>
      <c r="D303" s="6">
        <v>43914</v>
      </c>
      <c r="E303" s="3" t="s">
        <v>1762</v>
      </c>
      <c r="F303" s="3">
        <v>69</v>
      </c>
      <c r="G303" s="3">
        <v>828</v>
      </c>
      <c r="H303" s="3" t="s">
        <v>1219</v>
      </c>
      <c r="I303" s="3" t="s">
        <v>341</v>
      </c>
      <c r="J303" s="3" t="s">
        <v>1763</v>
      </c>
      <c r="K303" s="3" t="s">
        <v>343</v>
      </c>
      <c r="L303" s="3" t="s">
        <v>1764</v>
      </c>
      <c r="M303" s="3" t="s">
        <v>1451</v>
      </c>
      <c r="N303" s="3">
        <v>17629905197</v>
      </c>
      <c r="O303" s="9" t="s">
        <v>345</v>
      </c>
      <c r="P303" s="9" t="s">
        <v>346</v>
      </c>
      <c r="Q303" s="9" t="s">
        <v>347</v>
      </c>
      <c r="R303" s="10" t="s">
        <v>348</v>
      </c>
      <c r="S303" s="11" t="s">
        <v>1762</v>
      </c>
      <c r="T303" s="11">
        <v>0</v>
      </c>
      <c r="U303" s="11" t="s">
        <v>1759</v>
      </c>
      <c r="V303" s="11">
        <v>99</v>
      </c>
      <c r="W303" s="11">
        <v>48</v>
      </c>
      <c r="X303" s="11">
        <v>1500</v>
      </c>
      <c r="Y303" s="11">
        <v>1069</v>
      </c>
      <c r="Z303" s="17">
        <v>972</v>
      </c>
      <c r="AA303" s="18">
        <v>775.5</v>
      </c>
      <c r="AB303" s="11">
        <v>-196.5</v>
      </c>
      <c r="AC303" s="19">
        <v>-163.75</v>
      </c>
      <c r="AD303" s="3">
        <v>0</v>
      </c>
      <c r="AE303" s="3">
        <v>1100</v>
      </c>
    </row>
    <row r="304" ht="15" spans="1:31">
      <c r="A304" s="5" t="s">
        <v>306</v>
      </c>
      <c r="B304" s="3" t="s">
        <v>1765</v>
      </c>
      <c r="C304" s="3" t="s">
        <v>1766</v>
      </c>
      <c r="D304" s="6">
        <v>43917</v>
      </c>
      <c r="E304" s="3" t="s">
        <v>1767</v>
      </c>
      <c r="F304" s="3">
        <v>129</v>
      </c>
      <c r="G304" s="3">
        <v>1548</v>
      </c>
      <c r="H304" s="3" t="s">
        <v>1219</v>
      </c>
      <c r="I304" s="3" t="s">
        <v>341</v>
      </c>
      <c r="J304" s="3" t="s">
        <v>1768</v>
      </c>
      <c r="K304" s="3" t="s">
        <v>343</v>
      </c>
      <c r="L304" s="3" t="s">
        <v>1769</v>
      </c>
      <c r="M304" s="3" t="s">
        <v>1451</v>
      </c>
      <c r="N304" s="3">
        <v>18111932867</v>
      </c>
      <c r="O304" s="9" t="s">
        <v>345</v>
      </c>
      <c r="P304" s="9" t="s">
        <v>346</v>
      </c>
      <c r="Q304" s="9" t="s">
        <v>347</v>
      </c>
      <c r="R304" s="10" t="s">
        <v>348</v>
      </c>
      <c r="S304" s="11" t="s">
        <v>1767</v>
      </c>
      <c r="T304" s="11">
        <v>0</v>
      </c>
      <c r="U304" s="11" t="s">
        <v>1770</v>
      </c>
      <c r="V304" s="11">
        <v>199</v>
      </c>
      <c r="W304" s="11">
        <v>164</v>
      </c>
      <c r="X304" s="11">
        <v>2000</v>
      </c>
      <c r="Y304" s="11">
        <v>1436</v>
      </c>
      <c r="Z304" s="17">
        <v>852</v>
      </c>
      <c r="AA304" s="18">
        <v>606</v>
      </c>
      <c r="AB304" s="11">
        <v>-246</v>
      </c>
      <c r="AC304" s="19">
        <v>-205</v>
      </c>
      <c r="AD304" s="3">
        <v>0</v>
      </c>
      <c r="AE304" s="3">
        <v>1600</v>
      </c>
    </row>
    <row r="305" ht="15" spans="1:31">
      <c r="A305" s="5" t="s">
        <v>307</v>
      </c>
      <c r="B305" s="3" t="s">
        <v>1771</v>
      </c>
      <c r="C305" s="3" t="s">
        <v>1772</v>
      </c>
      <c r="D305" s="6">
        <v>43919</v>
      </c>
      <c r="E305" s="3" t="s">
        <v>1773</v>
      </c>
      <c r="F305" s="3">
        <v>199</v>
      </c>
      <c r="G305" s="3">
        <v>2388</v>
      </c>
      <c r="H305" s="3" t="s">
        <v>1219</v>
      </c>
      <c r="I305" s="3" t="s">
        <v>341</v>
      </c>
      <c r="J305" s="3" t="s">
        <v>1774</v>
      </c>
      <c r="K305" s="3" t="s">
        <v>354</v>
      </c>
      <c r="L305" s="3" t="s">
        <v>1775</v>
      </c>
      <c r="M305" s="3" t="s">
        <v>1432</v>
      </c>
      <c r="N305" s="3">
        <v>18357257236</v>
      </c>
      <c r="O305" s="9" t="s">
        <v>345</v>
      </c>
      <c r="P305" s="9" t="s">
        <v>346</v>
      </c>
      <c r="Q305" s="9" t="s">
        <v>347</v>
      </c>
      <c r="R305" s="10" t="s">
        <v>348</v>
      </c>
      <c r="S305" s="11" t="s">
        <v>1773</v>
      </c>
      <c r="T305" s="11">
        <v>0</v>
      </c>
      <c r="U305" s="11" t="s">
        <v>1776</v>
      </c>
      <c r="V305" s="11">
        <v>258</v>
      </c>
      <c r="W305" s="11">
        <v>34</v>
      </c>
      <c r="X305" s="11">
        <v>4000</v>
      </c>
      <c r="Y305" s="11">
        <v>2930</v>
      </c>
      <c r="Z305" s="17">
        <v>2412</v>
      </c>
      <c r="AA305" s="18">
        <v>2007</v>
      </c>
      <c r="AB305" s="11">
        <v>-405</v>
      </c>
      <c r="AC305" s="19">
        <v>-337.5</v>
      </c>
      <c r="AD305" s="3">
        <v>100</v>
      </c>
      <c r="AE305" s="3">
        <v>3000</v>
      </c>
    </row>
    <row r="306" ht="15" spans="1:31">
      <c r="A306" s="5" t="s">
        <v>308</v>
      </c>
      <c r="B306" s="3" t="s">
        <v>1777</v>
      </c>
      <c r="C306" s="3" t="s">
        <v>1778</v>
      </c>
      <c r="D306" s="6">
        <v>43916</v>
      </c>
      <c r="E306" s="3" t="s">
        <v>1779</v>
      </c>
      <c r="F306" s="3">
        <v>299</v>
      </c>
      <c r="G306" s="3">
        <v>3588</v>
      </c>
      <c r="H306" s="3" t="s">
        <v>1219</v>
      </c>
      <c r="I306" s="3" t="s">
        <v>341</v>
      </c>
      <c r="J306" s="3" t="s">
        <v>1780</v>
      </c>
      <c r="K306" s="3" t="s">
        <v>343</v>
      </c>
      <c r="L306" s="3" t="s">
        <v>1781</v>
      </c>
      <c r="M306" s="3" t="s">
        <v>1440</v>
      </c>
      <c r="N306" s="3">
        <v>18973283299</v>
      </c>
      <c r="O306" s="9" t="s">
        <v>345</v>
      </c>
      <c r="P306" s="9" t="s">
        <v>346</v>
      </c>
      <c r="Q306" s="9" t="s">
        <v>347</v>
      </c>
      <c r="R306" s="10" t="s">
        <v>348</v>
      </c>
      <c r="S306" s="11" t="s">
        <v>1779</v>
      </c>
      <c r="T306" s="11">
        <v>0</v>
      </c>
      <c r="U306" s="11" t="s">
        <v>1782</v>
      </c>
      <c r="V306" s="11">
        <v>259</v>
      </c>
      <c r="W306" s="11">
        <v>150</v>
      </c>
      <c r="X306" s="11">
        <v>5599</v>
      </c>
      <c r="Y306" s="11">
        <v>4050</v>
      </c>
      <c r="Z306" s="17">
        <v>3130.8</v>
      </c>
      <c r="AA306" s="18">
        <v>2487</v>
      </c>
      <c r="AB306" s="11">
        <v>-643.8</v>
      </c>
      <c r="AC306" s="19">
        <v>-536.5</v>
      </c>
      <c r="AD306" s="3">
        <v>0</v>
      </c>
      <c r="AE306" s="3">
        <v>4050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夏启</dc:creator>
  <cp:lastModifiedBy>加载99%…</cp:lastModifiedBy>
  <dcterms:created xsi:type="dcterms:W3CDTF">2019-04-15T03:49:00Z</dcterms:created>
  <dcterms:modified xsi:type="dcterms:W3CDTF">2019-04-15T10:49:35Z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