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D:\作业\算法\1\问题2，3\"/>
    </mc:Choice>
  </mc:AlternateContent>
  <xr:revisionPtr revIDLastSave="0" documentId="13_ncr:1_{D4BAA34F-212B-491C-8FCD-CAE671AEAAE0}" xr6:coauthVersionLast="46" xr6:coauthVersionMax="46" xr10:uidLastSave="{00000000-0000-0000-0000-000000000000}"/>
  <bookViews>
    <workbookView xWindow="612" yWindow="432" windowWidth="16080" windowHeight="11496" xr2:uid="{00000000-000D-0000-FFFF-FFFF00000000}"/>
  </bookViews>
  <sheets>
    <sheet name="Sheet5" sheetId="6" r:id="rId1"/>
    <sheet name="result" sheetId="2" r:id="rId2"/>
    <sheet name="Sheet1" sheetId="8" r:id="rId3"/>
    <sheet name="cmp" sheetId="7" r:id="rId4"/>
  </sheets>
  <definedNames>
    <definedName name="ExternalData_1" localSheetId="1" hidden="1">'result'!$A$1:$F$101</definedName>
    <definedName name="ExternalData_2" localSheetId="3" hidden="1">'cmp'!$A$1:$C$51</definedName>
  </definedNames>
  <calcPr calcId="191029"/>
  <pivotCaches>
    <pivotCache cacheId="3" r:id="rId5"/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D01AD-7FAB-4C1A-9BDC-87F4D08895E4}" keepAlive="1" name="查询 - cmp" description="与工作簿中“cmp”查询的连接。" type="5" refreshedVersion="6" background="1" saveData="1">
    <dbPr connection="Provider=Microsoft.Mashup.OleDb.1;Data Source=$Workbook$;Location=cmp;Extended Properties=&quot;&quot;" command="SELECT * FROM [cmp]"/>
  </connection>
  <connection id="2" xr16:uid="{A5737BF7-FD79-45B9-946C-77D927CD72E6}" keepAlive="1" name="查询 - result" description="与工作簿中“result”查询的连接。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<sst xmlns="http://schemas.openxmlformats.org/spreadsheetml/2006/main" count="53" uniqueCount="25">
  <si>
    <t>Sample size</t>
  </si>
  <si>
    <t xml:space="preserve"> Select</t>
  </si>
  <si>
    <t xml:space="preserve"> Bubble</t>
  </si>
  <si>
    <t xml:space="preserve"> Merge</t>
  </si>
  <si>
    <t xml:space="preserve"> Quick</t>
  </si>
  <si>
    <t xml:space="preserve"> Insert</t>
  </si>
  <si>
    <t>平均值项: Select</t>
  </si>
  <si>
    <t>平均值项: Bubble</t>
  </si>
  <si>
    <t>平均值项: Merge</t>
  </si>
  <si>
    <t>平均值项: Quick</t>
  </si>
  <si>
    <t>平均值项: Insert</t>
  </si>
  <si>
    <t>Sample size</t>
    <phoneticPr fontId="1" type="noConversion"/>
  </si>
  <si>
    <t>Select</t>
    <phoneticPr fontId="1" type="noConversion"/>
  </si>
  <si>
    <t>Bubble</t>
    <phoneticPr fontId="1" type="noConversion"/>
  </si>
  <si>
    <t xml:space="preserve"> Merge</t>
    <phoneticPr fontId="1" type="noConversion"/>
  </si>
  <si>
    <t>Quick</t>
    <phoneticPr fontId="1" type="noConversion"/>
  </si>
  <si>
    <t>Insert</t>
    <phoneticPr fontId="1" type="noConversion"/>
  </si>
  <si>
    <t>Select</t>
  </si>
  <si>
    <t>theoretical value</t>
    <phoneticPr fontId="1" type="noConversion"/>
  </si>
  <si>
    <t>O(n^2)</t>
    <phoneticPr fontId="1" type="noConversion"/>
  </si>
  <si>
    <t>O(nlogn)</t>
    <phoneticPr fontId="1" type="noConversion"/>
  </si>
  <si>
    <t>O(n^2)/倍率</t>
    <phoneticPr fontId="1" type="noConversion"/>
  </si>
  <si>
    <t>O(nlogn)/倍率</t>
    <phoneticPr fontId="1" type="noConversion"/>
  </si>
  <si>
    <t>行标签</t>
    <phoneticPr fontId="1" type="noConversion"/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</si>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</sst>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NumberFormat="1" applyFont="1" applyBorder="1" applyAlignment="1">
      <alignment horizontal="center"/>
    </xf>
  </cellXfs>
  <cellStyles count="1">
    <cellStyle name="常规" xfId="0" builtinId="0"/>
  </cellStyles>
  <dxfs count="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不同排序算法所花费的时间随样本规模的变化</a:t>
            </a:r>
            <a:endParaRPr lang="en-US"/>
          </a:p>
        </c:rich>
      </c:tx>
      <c:layout>
        <c:manualLayout>
          <c:xMode val="edge"/>
          <c:yMode val="edge"/>
          <c:x val="0.14685209141871497"/>
          <c:y val="4.3849138422914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Sheet5!$B$14:$B$18</c:f>
              <c:numCache>
                <c:formatCode>General</c:formatCode>
                <c:ptCount val="5"/>
                <c:pt idx="0">
                  <c:v>110.75</c:v>
                </c:pt>
                <c:pt idx="1">
                  <c:v>449.75</c:v>
                </c:pt>
                <c:pt idx="2">
                  <c:v>1014.95</c:v>
                </c:pt>
                <c:pt idx="3">
                  <c:v>1807</c:v>
                </c:pt>
                <c:pt idx="4">
                  <c:v>2826.05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A-4E45-A7CC-269F273B62BA}"/>
            </c:ext>
          </c:extLst>
        </c:ser>
        <c:ser>
          <c:idx val="1"/>
          <c:order val="1"/>
          <c:tx>
            <c:v>Bubble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Sheet5!$C$14:$C$18</c:f>
              <c:numCache>
                <c:formatCode>General</c:formatCode>
                <c:ptCount val="5"/>
                <c:pt idx="0">
                  <c:v>94.05</c:v>
                </c:pt>
                <c:pt idx="1">
                  <c:v>440.7</c:v>
                </c:pt>
                <c:pt idx="2">
                  <c:v>1043.45</c:v>
                </c:pt>
                <c:pt idx="3">
                  <c:v>1896.15</c:v>
                </c:pt>
                <c:pt idx="4">
                  <c:v>3005.4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A-4E45-A7CC-269F273B62BA}"/>
            </c:ext>
          </c:extLst>
        </c:ser>
        <c:ser>
          <c:idx val="2"/>
          <c:order val="2"/>
          <c:tx>
            <c:v>Merge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Sheet5!$D$14:$D$18</c:f>
              <c:numCache>
                <c:formatCode>General</c:formatCode>
                <c:ptCount val="5"/>
                <c:pt idx="0">
                  <c:v>2.65</c:v>
                </c:pt>
                <c:pt idx="1">
                  <c:v>5.15</c:v>
                </c:pt>
                <c:pt idx="2">
                  <c:v>8.4</c:v>
                </c:pt>
                <c:pt idx="3">
                  <c:v>10.4</c:v>
                </c:pt>
                <c:pt idx="4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2A-4E45-A7CC-269F273B62BA}"/>
            </c:ext>
          </c:extLst>
        </c:ser>
        <c:ser>
          <c:idx val="3"/>
          <c:order val="3"/>
          <c:tx>
            <c:v>Quick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Sheet5!$E$14:$E$18</c:f>
              <c:numCache>
                <c:formatCode>General</c:formatCode>
                <c:ptCount val="5"/>
                <c:pt idx="0">
                  <c:v>0.7</c:v>
                </c:pt>
                <c:pt idx="1">
                  <c:v>1.3</c:v>
                </c:pt>
                <c:pt idx="2">
                  <c:v>1.5</c:v>
                </c:pt>
                <c:pt idx="3">
                  <c:v>2.95</c:v>
                </c:pt>
                <c:pt idx="4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2A-4E45-A7CC-269F273B62BA}"/>
            </c:ext>
          </c:extLst>
        </c:ser>
        <c:ser>
          <c:idx val="4"/>
          <c:order val="4"/>
          <c:tx>
            <c:v>Insert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Sheet5!$F$14:$F$18</c:f>
              <c:numCache>
                <c:formatCode>General</c:formatCode>
                <c:ptCount val="5"/>
                <c:pt idx="0">
                  <c:v>13.15</c:v>
                </c:pt>
                <c:pt idx="1">
                  <c:v>53.15</c:v>
                </c:pt>
                <c:pt idx="2">
                  <c:v>111.05</c:v>
                </c:pt>
                <c:pt idx="3">
                  <c:v>200.45</c:v>
                </c:pt>
                <c:pt idx="4">
                  <c:v>317.5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2A-4E45-A7CC-269F273B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26704"/>
        <c:axId val="1117324736"/>
      </c:scatterChart>
      <c:valAx>
        <c:axId val="11173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样本规模</a:t>
                </a:r>
                <a:r>
                  <a:rPr lang="en-US"/>
                  <a:t>(</a:t>
                </a:r>
                <a:r>
                  <a:rPr lang="zh-CN"/>
                  <a:t>个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324736"/>
        <c:crosses val="autoZero"/>
        <c:crossBetween val="midCat"/>
      </c:valAx>
      <c:valAx>
        <c:axId val="11173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排序所花费时间</a:t>
                </a:r>
                <a:r>
                  <a:rPr lang="en-US"/>
                  <a:t>(</a:t>
                </a:r>
                <a:r>
                  <a:rPr lang="zh-CN"/>
                  <a:t>毫秒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3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050"/>
              <a:t>选择排序理论运行时间</a:t>
            </a:r>
            <a:endParaRPr lang="en-US" altLang="zh-CN" sz="1050"/>
          </a:p>
          <a:p>
            <a:pPr>
              <a:defRPr/>
            </a:pPr>
            <a:r>
              <a:rPr lang="zh-CN" altLang="en-US" sz="1050"/>
              <a:t>与实际运行时间对比</a:t>
            </a:r>
            <a:endParaRPr lang="zh-CN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Sheet5!$B$43</c:f>
              <c:strCache>
                <c:ptCount val="1"/>
                <c:pt idx="0">
                  <c:v>Select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Sheet5!$A$44:$A$48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Sheet5!$B$44:$B$48</c:f>
              <c:numCache>
                <c:formatCode>General</c:formatCode>
                <c:ptCount val="5"/>
                <c:pt idx="0">
                  <c:v>110.75</c:v>
                </c:pt>
                <c:pt idx="1">
                  <c:v>449.75</c:v>
                </c:pt>
                <c:pt idx="2">
                  <c:v>1014.95</c:v>
                </c:pt>
                <c:pt idx="3">
                  <c:v>1807</c:v>
                </c:pt>
                <c:pt idx="4">
                  <c:v>2826.05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3-4C16-A4D4-78BB0F003A00}"/>
            </c:ext>
          </c:extLst>
        </c:ser>
        <c:ser>
          <c:idx val="1"/>
          <c:order val="1"/>
          <c:tx>
            <c:strRef>
              <c:f>Sheet5!$C$43</c:f>
              <c:strCache>
                <c:ptCount val="1"/>
                <c:pt idx="0">
                  <c:v>theoretical value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Sheet5!$A$44:$A$48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Sheet5!$C$44:$C$48</c:f>
              <c:numCache>
                <c:formatCode>General</c:formatCode>
                <c:ptCount val="5"/>
                <c:pt idx="0">
                  <c:v>114.35</c:v>
                </c:pt>
                <c:pt idx="1">
                  <c:v>457.4</c:v>
                </c:pt>
                <c:pt idx="2">
                  <c:v>1029.0999999999999</c:v>
                </c:pt>
                <c:pt idx="3">
                  <c:v>1829.6</c:v>
                </c:pt>
                <c:pt idx="4">
                  <c:v>2858.75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43-4C16-A4D4-78BB0F00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13672"/>
        <c:axId val="557108096"/>
      </c:scatterChart>
      <c:valAx>
        <c:axId val="55711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08096"/>
        <c:crosses val="autoZero"/>
        <c:crossBetween val="midCat"/>
      </c:valAx>
      <c:valAx>
        <c:axId val="5571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1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1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 pitchFamily="34" charset="0"/>
                <a:ea typeface="等线" panose="02010600030101010101" pitchFamily="2" charset="-122"/>
              </a:rPr>
              <a:t>冒泡</a:t>
            </a:r>
            <a:r>
              <a:rPr lang="zh-CN" altLang="zh-CN" sz="11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 pitchFamily="34" charset="0"/>
                <a:ea typeface="等线" panose="02010600030101010101" pitchFamily="2" charset="-122"/>
              </a:rPr>
              <a:t>排序理论运行时间</a:t>
            </a:r>
            <a:endParaRPr lang="zh-CN" altLang="zh-CN" sz="1100">
              <a:effectLst/>
            </a:endParaRPr>
          </a:p>
          <a:p>
            <a:pPr>
              <a:defRPr/>
            </a:pPr>
            <a:r>
              <a:rPr lang="zh-CN" altLang="zh-CN" sz="11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 pitchFamily="34" charset="0"/>
                <a:ea typeface="等线" panose="02010600030101010101" pitchFamily="2" charset="-122"/>
              </a:rPr>
              <a:t>与实际运行时间对比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Sheet5!$B$51</c:f>
              <c:strCache>
                <c:ptCount val="1"/>
                <c:pt idx="0">
                  <c:v>Bubble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Sheet5!$A$52:$A$56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Sheet5!$B$52:$B$56</c:f>
              <c:numCache>
                <c:formatCode>General</c:formatCode>
                <c:ptCount val="5"/>
                <c:pt idx="0">
                  <c:v>94.05</c:v>
                </c:pt>
                <c:pt idx="1">
                  <c:v>440.7</c:v>
                </c:pt>
                <c:pt idx="2">
                  <c:v>1043.45</c:v>
                </c:pt>
                <c:pt idx="3">
                  <c:v>1896.15</c:v>
                </c:pt>
                <c:pt idx="4">
                  <c:v>3005.4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5-488A-B10A-026FB63ADD6D}"/>
            </c:ext>
          </c:extLst>
        </c:ser>
        <c:ser>
          <c:idx val="1"/>
          <c:order val="1"/>
          <c:tx>
            <c:strRef>
              <c:f>Sheet5!$C$51</c:f>
              <c:strCache>
                <c:ptCount val="1"/>
                <c:pt idx="0">
                  <c:v>theoretical value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Sheet5!$A$52:$A$56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Sheet5!$C$52:$C$56</c:f>
              <c:numCache>
                <c:formatCode>General</c:formatCode>
                <c:ptCount val="5"/>
                <c:pt idx="0">
                  <c:v>99.5</c:v>
                </c:pt>
                <c:pt idx="1">
                  <c:v>398</c:v>
                </c:pt>
                <c:pt idx="2">
                  <c:v>895.5</c:v>
                </c:pt>
                <c:pt idx="3">
                  <c:v>1592</c:v>
                </c:pt>
                <c:pt idx="4">
                  <c:v>2487.5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5-488A-B10A-026FB63A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14656"/>
        <c:axId val="557120888"/>
      </c:scatterChart>
      <c:valAx>
        <c:axId val="557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20888"/>
        <c:crosses val="autoZero"/>
        <c:crossBetween val="midCat"/>
      </c:valAx>
      <c:valAx>
        <c:axId val="5571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归并排序</a:t>
            </a:r>
            <a:r>
              <a:rPr lang="zh-CN" altLang="zh-C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理论运行时间</a:t>
            </a:r>
            <a:endParaRPr lang="zh-CN" altLang="zh-CN" sz="1050">
              <a:effectLst/>
            </a:endParaRPr>
          </a:p>
          <a:p>
            <a:pPr>
              <a:defRPr/>
            </a:pPr>
            <a:r>
              <a:rPr lang="zh-CN" altLang="zh-C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与实际运行时间对比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Sheet5!$B$59</c:f>
              <c:strCache>
                <c:ptCount val="1"/>
                <c:pt idx="0">
                  <c:v> Merge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Sheet5!$A$60:$A$64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Sheet5!$B$60:$B$64</c:f>
              <c:numCache>
                <c:formatCode>General</c:formatCode>
                <c:ptCount val="5"/>
                <c:pt idx="0">
                  <c:v>2.65</c:v>
                </c:pt>
                <c:pt idx="1">
                  <c:v>5.15</c:v>
                </c:pt>
                <c:pt idx="2">
                  <c:v>8.4</c:v>
                </c:pt>
                <c:pt idx="3">
                  <c:v>10.4</c:v>
                </c:pt>
                <c:pt idx="4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7-4064-9C7D-F144FACB7F6F}"/>
            </c:ext>
          </c:extLst>
        </c:ser>
        <c:ser>
          <c:idx val="1"/>
          <c:order val="1"/>
          <c:tx>
            <c:strRef>
              <c:f>Sheet5!$C$59</c:f>
              <c:strCache>
                <c:ptCount val="1"/>
                <c:pt idx="0">
                  <c:v>theoretical value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Sheet5!$A$60:$A$64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Sheet5!$C$60:$C$64</c:f>
              <c:numCache>
                <c:formatCode>General</c:formatCode>
                <c:ptCount val="5"/>
                <c:pt idx="0">
                  <c:v>2.7</c:v>
                </c:pt>
                <c:pt idx="1">
                  <c:v>5.806</c:v>
                </c:pt>
                <c:pt idx="2">
                  <c:v>9.0670000000000002</c:v>
                </c:pt>
                <c:pt idx="3">
                  <c:v>12.426</c:v>
                </c:pt>
                <c:pt idx="4">
                  <c:v>15.86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7-4064-9C7D-F144FACB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00224"/>
        <c:axId val="557100552"/>
      </c:scatterChart>
      <c:valAx>
        <c:axId val="557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00552"/>
        <c:crosses val="autoZero"/>
        <c:crossBetween val="midCat"/>
      </c:valAx>
      <c:valAx>
        <c:axId val="5571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0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快速</a:t>
            </a:r>
            <a:r>
              <a:rPr lang="zh-CN" altLang="zh-C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排序理论运行时间</a:t>
            </a:r>
            <a:endParaRPr lang="zh-CN" altLang="zh-CN" sz="1050">
              <a:effectLst/>
            </a:endParaRPr>
          </a:p>
          <a:p>
            <a:pPr>
              <a:defRPr/>
            </a:pPr>
            <a:r>
              <a:rPr lang="zh-CN" altLang="zh-C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与实际运行时间对比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Sheet5!$B$67</c:f>
              <c:strCache>
                <c:ptCount val="1"/>
                <c:pt idx="0">
                  <c:v>Quick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Sheet5!$A$68:$A$72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Sheet5!$B$68:$B$72</c:f>
              <c:numCache>
                <c:formatCode>General</c:formatCode>
                <c:ptCount val="5"/>
                <c:pt idx="0">
                  <c:v>0.7</c:v>
                </c:pt>
                <c:pt idx="1">
                  <c:v>1.3</c:v>
                </c:pt>
                <c:pt idx="2">
                  <c:v>1.5</c:v>
                </c:pt>
                <c:pt idx="3">
                  <c:v>2.95</c:v>
                </c:pt>
                <c:pt idx="4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E-4634-ACFE-3EC467634D75}"/>
            </c:ext>
          </c:extLst>
        </c:ser>
        <c:ser>
          <c:idx val="1"/>
          <c:order val="1"/>
          <c:tx>
            <c:strRef>
              <c:f>Sheet5!$C$67</c:f>
              <c:strCache>
                <c:ptCount val="1"/>
                <c:pt idx="0">
                  <c:v>theoretical value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Sheet5!$A$68:$A$72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Sheet5!$C$68:$C$72</c:f>
              <c:numCache>
                <c:formatCode>General</c:formatCode>
                <c:ptCount val="5"/>
                <c:pt idx="0">
                  <c:v>0.65</c:v>
                </c:pt>
                <c:pt idx="1">
                  <c:v>1.4</c:v>
                </c:pt>
                <c:pt idx="2">
                  <c:v>2.1800000000000002</c:v>
                </c:pt>
                <c:pt idx="3">
                  <c:v>2.99</c:v>
                </c:pt>
                <c:pt idx="4">
                  <c:v>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7E-4634-ACFE-3EC46763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20432"/>
        <c:axId val="936925352"/>
      </c:scatterChart>
      <c:valAx>
        <c:axId val="9369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925352"/>
        <c:crosses val="autoZero"/>
        <c:crossBetween val="midCat"/>
      </c:valAx>
      <c:valAx>
        <c:axId val="936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9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插入</a:t>
            </a:r>
            <a:r>
              <a:rPr lang="zh-CN" altLang="zh-CN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排序理论运行时间</a:t>
            </a:r>
            <a:endParaRPr lang="zh-CN" altLang="zh-CN" sz="1100">
              <a:effectLst/>
            </a:endParaRPr>
          </a:p>
          <a:p>
            <a:pPr>
              <a:defRPr/>
            </a:pPr>
            <a:r>
              <a:rPr lang="zh-CN" altLang="zh-CN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与实际运行时间对比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Sheet5!$B$75</c:f>
              <c:strCache>
                <c:ptCount val="1"/>
                <c:pt idx="0">
                  <c:v>Insert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Sheet5!$A$76:$A$80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Sheet5!$B$76:$B$80</c:f>
              <c:numCache>
                <c:formatCode>General</c:formatCode>
                <c:ptCount val="5"/>
                <c:pt idx="0">
                  <c:v>13.15</c:v>
                </c:pt>
                <c:pt idx="1">
                  <c:v>53.15</c:v>
                </c:pt>
                <c:pt idx="2">
                  <c:v>111.05</c:v>
                </c:pt>
                <c:pt idx="3">
                  <c:v>200.45</c:v>
                </c:pt>
                <c:pt idx="4">
                  <c:v>317.5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2-47C2-84C9-E99899796F1D}"/>
            </c:ext>
          </c:extLst>
        </c:ser>
        <c:ser>
          <c:idx val="1"/>
          <c:order val="1"/>
          <c:tx>
            <c:strRef>
              <c:f>Sheet5!$C$75</c:f>
              <c:strCache>
                <c:ptCount val="1"/>
                <c:pt idx="0">
                  <c:v>theoretical value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Sheet5!$A$76:$A$80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Sheet5!$C$76:$C$80</c:f>
              <c:numCache>
                <c:formatCode>General</c:formatCode>
                <c:ptCount val="5"/>
                <c:pt idx="0">
                  <c:v>13.15</c:v>
                </c:pt>
                <c:pt idx="1">
                  <c:v>52.6</c:v>
                </c:pt>
                <c:pt idx="2">
                  <c:v>118.35</c:v>
                </c:pt>
                <c:pt idx="3">
                  <c:v>210.4</c:v>
                </c:pt>
                <c:pt idx="4">
                  <c:v>328.75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2-47C2-84C9-E9989979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89032"/>
        <c:axId val="936485424"/>
      </c:scatterChart>
      <c:valAx>
        <c:axId val="9364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485424"/>
        <c:crosses val="autoZero"/>
        <c:crossBetween val="midCat"/>
      </c:valAx>
      <c:valAx>
        <c:axId val="9364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48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平均值项: Select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Sheet1!$G$26:$G$35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Sheet1!$H$26:$H$35</c:f>
              <c:numCache>
                <c:formatCode>General</c:formatCode>
                <c:ptCount val="10"/>
                <c:pt idx="0">
                  <c:v>113.7</c:v>
                </c:pt>
                <c:pt idx="1">
                  <c:v>453.6</c:v>
                </c:pt>
                <c:pt idx="2">
                  <c:v>1019.4</c:v>
                </c:pt>
                <c:pt idx="3">
                  <c:v>1819.5</c:v>
                </c:pt>
                <c:pt idx="4">
                  <c:v>2839.7</c:v>
                </c:pt>
                <c:pt idx="5">
                  <c:v>4080.6</c:v>
                </c:pt>
                <c:pt idx="6">
                  <c:v>5552.6</c:v>
                </c:pt>
                <c:pt idx="7">
                  <c:v>7256.1</c:v>
                </c:pt>
                <c:pt idx="8">
                  <c:v>9182.7999999999993</c:v>
                </c:pt>
                <c:pt idx="9">
                  <c:v>11359.8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6-481E-B981-13CEA27A47CB}"/>
            </c:ext>
          </c:extLst>
        </c:ser>
        <c:ser>
          <c:idx val="1"/>
          <c:order val="1"/>
          <c:tx>
            <c:strRef>
              <c:f>Sheet1!$I$25</c:f>
              <c:strCache>
                <c:ptCount val="1"/>
                <c:pt idx="0">
                  <c:v>平均值项: Insert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Sheet1!$G$26:$G$35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Sheet1!$I$26:$I$35</c:f>
              <c:numCache>
                <c:formatCode>General</c:formatCode>
                <c:ptCount val="10"/>
                <c:pt idx="0">
                  <c:v>12.9</c:v>
                </c:pt>
                <c:pt idx="1">
                  <c:v>51.7</c:v>
                </c:pt>
                <c:pt idx="2">
                  <c:v>115.9</c:v>
                </c:pt>
                <c:pt idx="3">
                  <c:v>209.3</c:v>
                </c:pt>
                <c:pt idx="4">
                  <c:v>318.8</c:v>
                </c:pt>
                <c:pt idx="5">
                  <c:v>457.3</c:v>
                </c:pt>
                <c:pt idx="6">
                  <c:v>629.1</c:v>
                </c:pt>
                <c:pt idx="7">
                  <c:v>828.8</c:v>
                </c:pt>
                <c:pt idx="8">
                  <c:v>1027.7</c:v>
                </c:pt>
                <c:pt idx="9">
                  <c:v>1276.5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6-481E-B981-13CEA27A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14032"/>
        <c:axId val="1164916328"/>
      </c:scatterChart>
      <c:valAx>
        <c:axId val="11649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916328"/>
        <c:crosses val="autoZero"/>
        <c:crossBetween val="midCat"/>
      </c:valAx>
      <c:valAx>
        <c:axId val="11649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9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68580</xdr:rowOff>
    </xdr:from>
    <xdr:to>
      <xdr:col>5</xdr:col>
      <xdr:colOff>922020</xdr:colOff>
      <xdr:row>37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206166-6B78-4BC8-B582-F791B4742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36</xdr:row>
      <xdr:rowOff>49530</xdr:rowOff>
    </xdr:from>
    <xdr:to>
      <xdr:col>12</xdr:col>
      <xdr:colOff>0</xdr:colOff>
      <xdr:row>51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E9B7-89FB-425B-8A62-BC5A1F87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52</xdr:row>
      <xdr:rowOff>41910</xdr:rowOff>
    </xdr:from>
    <xdr:to>
      <xdr:col>11</xdr:col>
      <xdr:colOff>586740</xdr:colOff>
      <xdr:row>67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B6758E-2722-4CF7-8FA5-00BAD4D1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182880</xdr:colOff>
      <xdr:row>68</xdr:row>
      <xdr:rowOff>57150</xdr:rowOff>
    </xdr:from>
    <xdr:to>
      <xdr:col>11</xdr:col>
      <xdr:colOff>579120</xdr:colOff>
      <xdr:row>83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8C6DFC-3E49-43D2-A8C9-C3DF19DB4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175260</xdr:colOff>
      <xdr:row>84</xdr:row>
      <xdr:rowOff>171450</xdr:rowOff>
    </xdr:from>
    <xdr:to>
      <xdr:col>11</xdr:col>
      <xdr:colOff>571500</xdr:colOff>
      <xdr:row>100</xdr:row>
      <xdr:rowOff>110490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5CB1D2B-28A8-440D-9807-21412A51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41910</xdr:rowOff>
    </xdr:from>
    <xdr:to>
      <xdr:col>4</xdr:col>
      <xdr:colOff>350520</xdr:colOff>
      <xdr:row>104</xdr:row>
      <xdr:rowOff>156210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F39DC1-7F97-4964-A506-812C170B0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6</xdr:row>
      <xdr:rowOff>121920</xdr:rowOff>
    </xdr:from>
    <xdr:to>
      <xdr:col>13</xdr:col>
      <xdr:colOff>320040</xdr:colOff>
      <xdr:row>22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3809D-5AB9-4AD6-B783-4AA28E70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8613544488012" refreshedDate="44268.472217245369" createdVersion="6" refreshedVersion="6" minRefreshableVersion="3" recordCount="100" xr:uid="{8FD4E37A-6255-4ECA-8226-445035043C4F}">
  <cacheSource type="worksheet">
    <worksheetSource name="result"/>
  </cacheSource>
  <cacheFields count="6">
    <cacheField name="Sample size" numFmtId="0">
      <sharedItems containsSemiMixedTypes="0" containsString="0" containsNumber="1" containsInteger="1" minValue="10000" maxValue="50000" count="5">
        <n v="10000"/>
        <n v="20000"/>
        <n v="30000"/>
        <n v="40000"/>
        <n v="50000"/>
      </sharedItems>
    </cacheField>
    <cacheField name=" Select" numFmtId="0">
      <sharedItems containsSemiMixedTypes="0" containsString="0" containsNumber="1" containsInteger="1" minValue="105" maxValue="2829"/>
    </cacheField>
    <cacheField name=" Bubble" numFmtId="0">
      <sharedItems containsSemiMixedTypes="0" containsString="0" containsNumber="1" containsInteger="1" minValue="87" maxValue="3135"/>
    </cacheField>
    <cacheField name=" Merge" numFmtId="0">
      <sharedItems containsSemiMixedTypes="0" containsString="0" containsNumber="1" containsInteger="1" minValue="2" maxValue="15"/>
    </cacheField>
    <cacheField name=" Quick" numFmtId="0">
      <sharedItems containsSemiMixedTypes="0" containsString="0" containsNumber="1" containsInteger="1" minValue="0" maxValue="11"/>
    </cacheField>
    <cacheField name=" Insert" numFmtId="0">
      <sharedItems containsSemiMixedTypes="0" containsString="0" containsNumber="1" containsInteger="1" minValue="12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613544488012" refreshedDate="44268.562658912037" createdVersion="6" refreshedVersion="6" minRefreshableVersion="3" recordCount="50" xr:uid="{9D5F76A5-7C0D-4BBC-8682-3036253446A7}">
  <cacheSource type="worksheet">
    <worksheetSource name="cmp"/>
  </cacheSource>
  <cacheFields count="3">
    <cacheField name="Sample size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 u="1"/>
        <n v="70000" u="1"/>
        <n v="90000" u="1"/>
        <n v="80000" u="1"/>
        <n v="100000" u="1"/>
      </sharedItems>
    </cacheField>
    <cacheField name=" Select" numFmtId="0">
      <sharedItems containsSemiMixedTypes="0" containsString="0" containsNumber="1" containsInteger="1" minValue="113" maxValue="2892"/>
    </cacheField>
    <cacheField name=" Insert" numFmtId="0">
      <sharedItems containsSemiMixedTypes="0" containsString="0" containsNumber="1" containsInteger="1" minValue="108" maxValue="2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22"/>
    <n v="108"/>
    <n v="3"/>
    <n v="1"/>
    <n v="15"/>
  </r>
  <r>
    <x v="0"/>
    <n v="114"/>
    <n v="93"/>
    <n v="2"/>
    <n v="1"/>
    <n v="13"/>
  </r>
  <r>
    <x v="0"/>
    <n v="110"/>
    <n v="92"/>
    <n v="2"/>
    <n v="0"/>
    <n v="13"/>
  </r>
  <r>
    <x v="0"/>
    <n v="116"/>
    <n v="96"/>
    <n v="2"/>
    <n v="1"/>
    <n v="13"/>
  </r>
  <r>
    <x v="0"/>
    <n v="108"/>
    <n v="92"/>
    <n v="2"/>
    <n v="1"/>
    <n v="13"/>
  </r>
  <r>
    <x v="0"/>
    <n v="111"/>
    <n v="91"/>
    <n v="2"/>
    <n v="2"/>
    <n v="13"/>
  </r>
  <r>
    <x v="0"/>
    <n v="115"/>
    <n v="91"/>
    <n v="2"/>
    <n v="0"/>
    <n v="14"/>
  </r>
  <r>
    <x v="0"/>
    <n v="113"/>
    <n v="87"/>
    <n v="2"/>
    <n v="0"/>
    <n v="13"/>
  </r>
  <r>
    <x v="0"/>
    <n v="109"/>
    <n v="89"/>
    <n v="3"/>
    <n v="0"/>
    <n v="14"/>
  </r>
  <r>
    <x v="0"/>
    <n v="111"/>
    <n v="93"/>
    <n v="3"/>
    <n v="1"/>
    <n v="13"/>
  </r>
  <r>
    <x v="0"/>
    <n v="105"/>
    <n v="93"/>
    <n v="10"/>
    <n v="1"/>
    <n v="13"/>
  </r>
  <r>
    <x v="0"/>
    <n v="105"/>
    <n v="96"/>
    <n v="2"/>
    <n v="1"/>
    <n v="14"/>
  </r>
  <r>
    <x v="0"/>
    <n v="106"/>
    <n v="89"/>
    <n v="3"/>
    <n v="1"/>
    <n v="12"/>
  </r>
  <r>
    <x v="0"/>
    <n v="111"/>
    <n v="100"/>
    <n v="2"/>
    <n v="0"/>
    <n v="12"/>
  </r>
  <r>
    <x v="0"/>
    <n v="110"/>
    <n v="96"/>
    <n v="2"/>
    <n v="1"/>
    <n v="13"/>
  </r>
  <r>
    <x v="0"/>
    <n v="107"/>
    <n v="98"/>
    <n v="2"/>
    <n v="0"/>
    <n v="13"/>
  </r>
  <r>
    <x v="0"/>
    <n v="109"/>
    <n v="92"/>
    <n v="2"/>
    <n v="1"/>
    <n v="13"/>
  </r>
  <r>
    <x v="0"/>
    <n v="114"/>
    <n v="88"/>
    <n v="3"/>
    <n v="0"/>
    <n v="13"/>
  </r>
  <r>
    <x v="0"/>
    <n v="109"/>
    <n v="98"/>
    <n v="2"/>
    <n v="1"/>
    <n v="13"/>
  </r>
  <r>
    <x v="0"/>
    <n v="110"/>
    <n v="99"/>
    <n v="2"/>
    <n v="1"/>
    <n v="13"/>
  </r>
  <r>
    <x v="1"/>
    <n v="476"/>
    <n v="451"/>
    <n v="6"/>
    <n v="1"/>
    <n v="63"/>
  </r>
  <r>
    <x v="1"/>
    <n v="450"/>
    <n v="439"/>
    <n v="6"/>
    <n v="1"/>
    <n v="53"/>
  </r>
  <r>
    <x v="1"/>
    <n v="454"/>
    <n v="447"/>
    <n v="6"/>
    <n v="1"/>
    <n v="52"/>
  </r>
  <r>
    <x v="1"/>
    <n v="445"/>
    <n v="447"/>
    <n v="5"/>
    <n v="1"/>
    <n v="53"/>
  </r>
  <r>
    <x v="1"/>
    <n v="452"/>
    <n v="439"/>
    <n v="6"/>
    <n v="1"/>
    <n v="52"/>
  </r>
  <r>
    <x v="1"/>
    <n v="450"/>
    <n v="438"/>
    <n v="5"/>
    <n v="1"/>
    <n v="54"/>
  </r>
  <r>
    <x v="1"/>
    <n v="449"/>
    <n v="437"/>
    <n v="5"/>
    <n v="1"/>
    <n v="53"/>
  </r>
  <r>
    <x v="1"/>
    <n v="453"/>
    <n v="438"/>
    <n v="5"/>
    <n v="1"/>
    <n v="53"/>
  </r>
  <r>
    <x v="1"/>
    <n v="446"/>
    <n v="441"/>
    <n v="5"/>
    <n v="1"/>
    <n v="52"/>
  </r>
  <r>
    <x v="1"/>
    <n v="444"/>
    <n v="445"/>
    <n v="5"/>
    <n v="1"/>
    <n v="52"/>
  </r>
  <r>
    <x v="1"/>
    <n v="448"/>
    <n v="443"/>
    <n v="6"/>
    <n v="1"/>
    <n v="52"/>
  </r>
  <r>
    <x v="1"/>
    <n v="450"/>
    <n v="435"/>
    <n v="6"/>
    <n v="1"/>
    <n v="52"/>
  </r>
  <r>
    <x v="1"/>
    <n v="450"/>
    <n v="438"/>
    <n v="3"/>
    <n v="4"/>
    <n v="53"/>
  </r>
  <r>
    <x v="1"/>
    <n v="445"/>
    <n v="436"/>
    <n v="6"/>
    <n v="1"/>
    <n v="52"/>
  </r>
  <r>
    <x v="1"/>
    <n v="446"/>
    <n v="437"/>
    <n v="5"/>
    <n v="1"/>
    <n v="53"/>
  </r>
  <r>
    <x v="1"/>
    <n v="449"/>
    <n v="443"/>
    <n v="5"/>
    <n v="1"/>
    <n v="52"/>
  </r>
  <r>
    <x v="1"/>
    <n v="444"/>
    <n v="443"/>
    <n v="5"/>
    <n v="1"/>
    <n v="54"/>
  </r>
  <r>
    <x v="1"/>
    <n v="444"/>
    <n v="434"/>
    <n v="5"/>
    <n v="1"/>
    <n v="53"/>
  </r>
  <r>
    <x v="1"/>
    <n v="454"/>
    <n v="437"/>
    <n v="3"/>
    <n v="4"/>
    <n v="53"/>
  </r>
  <r>
    <x v="1"/>
    <n v="446"/>
    <n v="446"/>
    <n v="5"/>
    <n v="1"/>
    <n v="52"/>
  </r>
  <r>
    <x v="2"/>
    <n v="1021"/>
    <n v="1053"/>
    <n v="9"/>
    <n v="1"/>
    <n v="106"/>
  </r>
  <r>
    <x v="2"/>
    <n v="1021"/>
    <n v="1041"/>
    <n v="8"/>
    <n v="1"/>
    <n v="115"/>
  </r>
  <r>
    <x v="2"/>
    <n v="1016"/>
    <n v="1049"/>
    <n v="9"/>
    <n v="2"/>
    <n v="110"/>
  </r>
  <r>
    <x v="2"/>
    <n v="1019"/>
    <n v="1049"/>
    <n v="9"/>
    <n v="2"/>
    <n v="111"/>
  </r>
  <r>
    <x v="2"/>
    <n v="1015"/>
    <n v="1038"/>
    <n v="8"/>
    <n v="2"/>
    <n v="107"/>
  </r>
  <r>
    <x v="2"/>
    <n v="1017"/>
    <n v="1042"/>
    <n v="8"/>
    <n v="2"/>
    <n v="108"/>
  </r>
  <r>
    <x v="2"/>
    <n v="1008"/>
    <n v="1049"/>
    <n v="8"/>
    <n v="1"/>
    <n v="113"/>
  </r>
  <r>
    <x v="2"/>
    <n v="1014"/>
    <n v="1040"/>
    <n v="8"/>
    <n v="1"/>
    <n v="111"/>
  </r>
  <r>
    <x v="2"/>
    <n v="1011"/>
    <n v="1050"/>
    <n v="9"/>
    <n v="2"/>
    <n v="109"/>
  </r>
  <r>
    <x v="2"/>
    <n v="1020"/>
    <n v="1042"/>
    <n v="8"/>
    <n v="1"/>
    <n v="109"/>
  </r>
  <r>
    <x v="2"/>
    <n v="1015"/>
    <n v="1037"/>
    <n v="8"/>
    <n v="1"/>
    <n v="110"/>
  </r>
  <r>
    <x v="2"/>
    <n v="1014"/>
    <n v="1034"/>
    <n v="8"/>
    <n v="1"/>
    <n v="115"/>
  </r>
  <r>
    <x v="2"/>
    <n v="1011"/>
    <n v="1044"/>
    <n v="9"/>
    <n v="2"/>
    <n v="117"/>
  </r>
  <r>
    <x v="2"/>
    <n v="1019"/>
    <n v="1042"/>
    <n v="8"/>
    <n v="1"/>
    <n v="115"/>
  </r>
  <r>
    <x v="2"/>
    <n v="1016"/>
    <n v="1048"/>
    <n v="9"/>
    <n v="1"/>
    <n v="109"/>
  </r>
  <r>
    <x v="2"/>
    <n v="1011"/>
    <n v="1042"/>
    <n v="8"/>
    <n v="2"/>
    <n v="106"/>
  </r>
  <r>
    <x v="2"/>
    <n v="1011"/>
    <n v="1037"/>
    <n v="9"/>
    <n v="1"/>
    <n v="112"/>
  </r>
  <r>
    <x v="2"/>
    <n v="1009"/>
    <n v="1038"/>
    <n v="8"/>
    <n v="2"/>
    <n v="113"/>
  </r>
  <r>
    <x v="2"/>
    <n v="1015"/>
    <n v="1048"/>
    <n v="9"/>
    <n v="2"/>
    <n v="115"/>
  </r>
  <r>
    <x v="2"/>
    <n v="1016"/>
    <n v="1046"/>
    <n v="8"/>
    <n v="2"/>
    <n v="110"/>
  </r>
  <r>
    <x v="3"/>
    <n v="1809"/>
    <n v="1900"/>
    <n v="11"/>
    <n v="2"/>
    <n v="194"/>
  </r>
  <r>
    <x v="3"/>
    <n v="1810"/>
    <n v="1898"/>
    <n v="11"/>
    <n v="2"/>
    <n v="196"/>
  </r>
  <r>
    <x v="3"/>
    <n v="1809"/>
    <n v="1891"/>
    <n v="11"/>
    <n v="2"/>
    <n v="199"/>
  </r>
  <r>
    <x v="3"/>
    <n v="1805"/>
    <n v="1897"/>
    <n v="12"/>
    <n v="2"/>
    <n v="202"/>
  </r>
  <r>
    <x v="3"/>
    <n v="1807"/>
    <n v="1896"/>
    <n v="11"/>
    <n v="2"/>
    <n v="207"/>
  </r>
  <r>
    <x v="3"/>
    <n v="1809"/>
    <n v="1891"/>
    <n v="11"/>
    <n v="3"/>
    <n v="202"/>
  </r>
  <r>
    <x v="3"/>
    <n v="1800"/>
    <n v="1903"/>
    <n v="12"/>
    <n v="2"/>
    <n v="201"/>
  </r>
  <r>
    <x v="3"/>
    <n v="1811"/>
    <n v="1884"/>
    <n v="12"/>
    <n v="2"/>
    <n v="202"/>
  </r>
  <r>
    <x v="3"/>
    <n v="1804"/>
    <n v="1895"/>
    <n v="3"/>
    <n v="11"/>
    <n v="201"/>
  </r>
  <r>
    <x v="3"/>
    <n v="1806"/>
    <n v="1893"/>
    <n v="11"/>
    <n v="2"/>
    <n v="203"/>
  </r>
  <r>
    <x v="3"/>
    <n v="1811"/>
    <n v="1902"/>
    <n v="11"/>
    <n v="2"/>
    <n v="199"/>
  </r>
  <r>
    <x v="3"/>
    <n v="1804"/>
    <n v="1899"/>
    <n v="12"/>
    <n v="2"/>
    <n v="203"/>
  </r>
  <r>
    <x v="3"/>
    <n v="1810"/>
    <n v="1890"/>
    <n v="12"/>
    <n v="2"/>
    <n v="202"/>
  </r>
  <r>
    <x v="3"/>
    <n v="1806"/>
    <n v="1906"/>
    <n v="11"/>
    <n v="2"/>
    <n v="195"/>
  </r>
  <r>
    <x v="3"/>
    <n v="1804"/>
    <n v="1902"/>
    <n v="10"/>
    <n v="2"/>
    <n v="195"/>
  </r>
  <r>
    <x v="3"/>
    <n v="1809"/>
    <n v="1895"/>
    <n v="4"/>
    <n v="10"/>
    <n v="198"/>
  </r>
  <r>
    <x v="3"/>
    <n v="1808"/>
    <n v="1898"/>
    <n v="11"/>
    <n v="3"/>
    <n v="205"/>
  </r>
  <r>
    <x v="3"/>
    <n v="1802"/>
    <n v="1893"/>
    <n v="10"/>
    <n v="2"/>
    <n v="206"/>
  </r>
  <r>
    <x v="3"/>
    <n v="1810"/>
    <n v="1889"/>
    <n v="11"/>
    <n v="2"/>
    <n v="204"/>
  </r>
  <r>
    <x v="3"/>
    <n v="1806"/>
    <n v="1901"/>
    <n v="11"/>
    <n v="2"/>
    <n v="195"/>
  </r>
  <r>
    <x v="4"/>
    <n v="2829"/>
    <n v="2992"/>
    <n v="14"/>
    <n v="2"/>
    <n v="315"/>
  </r>
  <r>
    <x v="4"/>
    <n v="2826"/>
    <n v="2982"/>
    <n v="14"/>
    <n v="3"/>
    <n v="326"/>
  </r>
  <r>
    <x v="4"/>
    <n v="2820"/>
    <n v="3006"/>
    <n v="14"/>
    <n v="2"/>
    <n v="313"/>
  </r>
  <r>
    <x v="4"/>
    <n v="2827"/>
    <n v="2988"/>
    <n v="15"/>
    <n v="3"/>
    <n v="309"/>
  </r>
  <r>
    <x v="4"/>
    <n v="2827"/>
    <n v="2990"/>
    <n v="13"/>
    <n v="3"/>
    <n v="310"/>
  </r>
  <r>
    <x v="4"/>
    <n v="2828"/>
    <n v="3004"/>
    <n v="15"/>
    <n v="3"/>
    <n v="317"/>
  </r>
  <r>
    <x v="4"/>
    <n v="2820"/>
    <n v="3005"/>
    <n v="14"/>
    <n v="3"/>
    <n v="309"/>
  </r>
  <r>
    <x v="4"/>
    <n v="2825"/>
    <n v="2978"/>
    <n v="14"/>
    <n v="3"/>
    <n v="307"/>
  </r>
  <r>
    <x v="4"/>
    <n v="2826"/>
    <n v="3005"/>
    <n v="14"/>
    <n v="3"/>
    <n v="342"/>
  </r>
  <r>
    <x v="4"/>
    <n v="2829"/>
    <n v="2978"/>
    <n v="14"/>
    <n v="3"/>
    <n v="319"/>
  </r>
  <r>
    <x v="4"/>
    <n v="2822"/>
    <n v="3014"/>
    <n v="14"/>
    <n v="4"/>
    <n v="311"/>
  </r>
  <r>
    <x v="4"/>
    <n v="2829"/>
    <n v="2976"/>
    <n v="14"/>
    <n v="3"/>
    <n v="318"/>
  </r>
  <r>
    <x v="4"/>
    <n v="2825"/>
    <n v="2990"/>
    <n v="15"/>
    <n v="2"/>
    <n v="309"/>
  </r>
  <r>
    <x v="4"/>
    <n v="2826"/>
    <n v="3001"/>
    <n v="14"/>
    <n v="2"/>
    <n v="314"/>
  </r>
  <r>
    <x v="4"/>
    <n v="2829"/>
    <n v="3009"/>
    <n v="13"/>
    <n v="2"/>
    <n v="320"/>
  </r>
  <r>
    <x v="4"/>
    <n v="2829"/>
    <n v="3015"/>
    <n v="14"/>
    <n v="3"/>
    <n v="318"/>
  </r>
  <r>
    <x v="4"/>
    <n v="2828"/>
    <n v="2997"/>
    <n v="15"/>
    <n v="3"/>
    <n v="326"/>
  </r>
  <r>
    <x v="4"/>
    <n v="2822"/>
    <n v="3135"/>
    <n v="14"/>
    <n v="3"/>
    <n v="334"/>
  </r>
  <r>
    <x v="4"/>
    <n v="2827"/>
    <n v="3010"/>
    <n v="14"/>
    <n v="2"/>
    <n v="316"/>
  </r>
  <r>
    <x v="4"/>
    <n v="2827"/>
    <n v="3033"/>
    <n v="14"/>
    <n v="2"/>
    <n v="3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15"/>
    <n v="111"/>
  </r>
  <r>
    <x v="1"/>
    <n v="453"/>
    <n v="439"/>
  </r>
  <r>
    <x v="2"/>
    <n v="1019"/>
    <n v="992"/>
  </r>
  <r>
    <x v="3"/>
    <n v="1833"/>
    <n v="1783"/>
  </r>
  <r>
    <x v="4"/>
    <n v="2887"/>
    <n v="2756"/>
  </r>
  <r>
    <x v="0"/>
    <n v="114"/>
    <n v="111"/>
  </r>
  <r>
    <x v="1"/>
    <n v="452"/>
    <n v="442"/>
  </r>
  <r>
    <x v="2"/>
    <n v="1020"/>
    <n v="1009"/>
  </r>
  <r>
    <x v="3"/>
    <n v="1813"/>
    <n v="1776"/>
  </r>
  <r>
    <x v="4"/>
    <n v="2834"/>
    <n v="2753"/>
  </r>
  <r>
    <x v="0"/>
    <n v="114"/>
    <n v="110"/>
  </r>
  <r>
    <x v="1"/>
    <n v="453"/>
    <n v="437"/>
  </r>
  <r>
    <x v="2"/>
    <n v="1019"/>
    <n v="986"/>
  </r>
  <r>
    <x v="3"/>
    <n v="1811"/>
    <n v="1843"/>
  </r>
  <r>
    <x v="4"/>
    <n v="2892"/>
    <n v="2850"/>
  </r>
  <r>
    <x v="0"/>
    <n v="114"/>
    <n v="110"/>
  </r>
  <r>
    <x v="1"/>
    <n v="455"/>
    <n v="449"/>
  </r>
  <r>
    <x v="2"/>
    <n v="1020"/>
    <n v="990"/>
  </r>
  <r>
    <x v="3"/>
    <n v="1812"/>
    <n v="1773"/>
  </r>
  <r>
    <x v="4"/>
    <n v="2835"/>
    <n v="2749"/>
  </r>
  <r>
    <x v="0"/>
    <n v="114"/>
    <n v="114"/>
  </r>
  <r>
    <x v="1"/>
    <n v="453"/>
    <n v="440"/>
  </r>
  <r>
    <x v="2"/>
    <n v="1025"/>
    <n v="997"/>
  </r>
  <r>
    <x v="3"/>
    <n v="1813"/>
    <n v="1754"/>
  </r>
  <r>
    <x v="4"/>
    <n v="2830"/>
    <n v="2759"/>
  </r>
  <r>
    <x v="0"/>
    <n v="114"/>
    <n v="109"/>
  </r>
  <r>
    <x v="1"/>
    <n v="454"/>
    <n v="440"/>
  </r>
  <r>
    <x v="2"/>
    <n v="1019"/>
    <n v="989"/>
  </r>
  <r>
    <x v="3"/>
    <n v="1811"/>
    <n v="1766"/>
  </r>
  <r>
    <x v="4"/>
    <n v="2834"/>
    <n v="2748"/>
  </r>
  <r>
    <x v="0"/>
    <n v="115"/>
    <n v="108"/>
  </r>
  <r>
    <x v="1"/>
    <n v="452"/>
    <n v="437"/>
  </r>
  <r>
    <x v="2"/>
    <n v="1021"/>
    <n v="1007"/>
  </r>
  <r>
    <x v="3"/>
    <n v="1815"/>
    <n v="1768"/>
  </r>
  <r>
    <x v="4"/>
    <n v="2831"/>
    <n v="2762"/>
  </r>
  <r>
    <x v="0"/>
    <n v="113"/>
    <n v="112"/>
  </r>
  <r>
    <x v="1"/>
    <n v="453"/>
    <n v="440"/>
  </r>
  <r>
    <x v="2"/>
    <n v="1018"/>
    <n v="989"/>
  </r>
  <r>
    <x v="3"/>
    <n v="1811"/>
    <n v="1759"/>
  </r>
  <r>
    <x v="4"/>
    <n v="2830"/>
    <n v="2773"/>
  </r>
  <r>
    <x v="0"/>
    <n v="113"/>
    <n v="109"/>
  </r>
  <r>
    <x v="1"/>
    <n v="451"/>
    <n v="448"/>
  </r>
  <r>
    <x v="2"/>
    <n v="1019"/>
    <n v="980"/>
  </r>
  <r>
    <x v="3"/>
    <n v="1811"/>
    <n v="1759"/>
  </r>
  <r>
    <x v="4"/>
    <n v="2833"/>
    <n v="2752"/>
  </r>
  <r>
    <x v="0"/>
    <n v="114"/>
    <n v="109"/>
  </r>
  <r>
    <x v="1"/>
    <n v="453"/>
    <n v="438"/>
  </r>
  <r>
    <x v="2"/>
    <n v="1018"/>
    <n v="993"/>
  </r>
  <r>
    <x v="3"/>
    <n v="1812"/>
    <n v="1765"/>
  </r>
  <r>
    <x v="4"/>
    <n v="2830"/>
    <n v="27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833ED-E07F-40E6-AF07-92560141DB28}" name="数据透视表13" cacheId="3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rowHeaderCaption="Sample size">
  <location ref="A3:F8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平均值项: Select" fld="1" subtotal="average" baseField="0" baseItem="0"/>
    <dataField name="平均值项: Bubble" fld="2" subtotal="average" baseField="0" baseItem="0"/>
    <dataField name="平均值项: Merge" fld="3" subtotal="average" baseField="0" baseItem="0"/>
    <dataField name="平均值项: Quick" fld="4" subtotal="average" baseField="0" baseItem="0"/>
    <dataField name="平均值项: Insert" fld="5" subtotal="average" baseField="0" baseItem="0"/>
  </dataFields>
  <formats count="10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3BF66-6B9D-4687-9239-8D68D211BF2B}" name="数据透视表2" cacheId="26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rowHeaderCaption="size">
  <location ref="A3:C8" firstHeaderRow="0" firstDataRow="1" firstDataCol="1"/>
  <pivotFields count="3">
    <pivotField axis="axisRow" showAll="0">
      <items count="11">
        <item x="0"/>
        <item x="1"/>
        <item x="2"/>
        <item x="3"/>
        <item x="4"/>
        <item m="1" x="5"/>
        <item m="1" x="6"/>
        <item m="1" x="8"/>
        <item m="1" x="7"/>
        <item m="1" x="9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平均值项: Select" fld="1" subtotal="average" baseField="0" baseItem="0"/>
    <dataField name="平均值项: Insert" fld="2" subtotal="average" baseField="0" baseItem="0"/>
  </dataFields>
  <formats count="10"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9CE44E-BF66-4B72-8F1E-99AD8F5AFABE}" autoFormatId="16" applyNumberFormats="0" applyBorderFormats="0" applyFontFormats="0" applyPatternFormats="0" applyAlignmentFormats="0" applyWidthHeightFormats="0">
  <queryTableRefresh nextId="7">
    <queryTableFields count="6">
      <queryTableField id="1" name="Sample size" tableColumnId="1"/>
      <queryTableField id="2" name=" Select" tableColumnId="2"/>
      <queryTableField id="3" name=" Bubble" tableColumnId="3"/>
      <queryTableField id="4" name=" Merge" tableColumnId="4"/>
      <queryTableField id="5" name=" Quick" tableColumnId="5"/>
      <queryTableField id="6" name=" Inser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C1B60EA-140F-4FAD-BBCF-9A93AA05665C}" autoFormatId="16" applyNumberFormats="0" applyBorderFormats="0" applyFontFormats="0" applyPatternFormats="0" applyAlignmentFormats="0" applyWidthHeightFormats="0">
  <queryTableRefresh nextId="4">
    <queryTableFields count="3">
      <queryTableField id="1" name="Sample size" tableColumnId="1"/>
      <queryTableField id="2" name=" Select" tableColumnId="2"/>
      <queryTableField id="3" name=" Inser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319A0-058B-420F-8CE1-039E500CEDC9}" name="result" displayName="result" ref="A1:F101" tableType="queryTable" totalsRowShown="0">
  <autoFilter ref="A1:F101" xr:uid="{657DF317-BB4E-4EDD-B3EE-6EA9CF047045}"/>
  <sortState xmlns:xlrd2="http://schemas.microsoft.com/office/spreadsheetml/2017/richdata2" ref="A2:F101">
    <sortCondition ref="A1:A101"/>
  </sortState>
  <tableColumns count="6">
    <tableColumn id="1" xr3:uid="{29DC8982-DA77-4B83-9BA4-FA9F234AFB09}" uniqueName="1" name="Sample size" queryTableFieldId="1"/>
    <tableColumn id="2" xr3:uid="{873A5F56-DB77-4F52-BBDD-344F48B29B55}" uniqueName="2" name=" Select" queryTableFieldId="2"/>
    <tableColumn id="3" xr3:uid="{04DE9A3E-1E05-417C-B4D6-4E7EFF37751D}" uniqueName="3" name=" Bubble" queryTableFieldId="3"/>
    <tableColumn id="4" xr3:uid="{58A93165-244A-49C8-AAE5-60A3DB03723D}" uniqueName="4" name=" Merge" queryTableFieldId="4"/>
    <tableColumn id="5" xr3:uid="{2CACEE71-9A9B-4570-B701-354572D1A3D4}" uniqueName="5" name=" Quick" queryTableFieldId="5"/>
    <tableColumn id="6" xr3:uid="{212DEB95-7A2C-4905-9A4B-8C956AA4F86A}" uniqueName="6" name=" Inser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39455-726E-42DD-A46D-A2D8FFEBED56}" name="cmp" displayName="cmp" ref="A1:C51" tableType="queryTable" totalsRowShown="0">
  <autoFilter ref="A1:C51" xr:uid="{22C0B1F0-D9FF-415F-A13B-18E61A2F95CC}"/>
  <tableColumns count="3">
    <tableColumn id="1" xr3:uid="{09306A8F-9DBB-49FB-8E34-3E79C7CEEBA1}" uniqueName="1" name="Sample size" queryTableFieldId="1"/>
    <tableColumn id="2" xr3:uid="{D99817A0-F7C4-4577-A389-9BD8F5F51088}" uniqueName="2" name=" Select" queryTableFieldId="2"/>
    <tableColumn id="3" xr3:uid="{D97C6916-C9DD-45E5-BAE0-2D685A98459C}" uniqueName="3" name=" Inser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4FB5-6476-4749-8740-2B38D5CA652D}">
  <dimension ref="A3:F88"/>
  <sheetViews>
    <sheetView tabSelected="1" topLeftCell="A73" zoomScale="85" zoomScaleNormal="85" workbookViewId="0">
      <selection activeCell="A75" sqref="A75:C80"/>
    </sheetView>
  </sheetViews>
  <sheetFormatPr defaultRowHeight="13.8" x14ac:dyDescent="0.25"/>
  <cols>
    <col min="1" max="1" width="17.33203125" bestFit="1" customWidth="1"/>
    <col min="2" max="2" width="16.88671875" bestFit="1" customWidth="1"/>
    <col min="3" max="3" width="18" bestFit="1" customWidth="1"/>
    <col min="4" max="4" width="17.33203125" bestFit="1" customWidth="1"/>
    <col min="5" max="5" width="16.88671875" bestFit="1" customWidth="1"/>
    <col min="6" max="6" width="16.5546875" bestFit="1" customWidth="1"/>
  </cols>
  <sheetData>
    <row r="3" spans="1:6" x14ac:dyDescent="0.25">
      <c r="A3" s="1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</row>
    <row r="4" spans="1:6" x14ac:dyDescent="0.25">
      <c r="A4" s="2">
        <v>10000</v>
      </c>
      <c r="B4" s="3">
        <v>110.75</v>
      </c>
      <c r="C4" s="3">
        <v>94.05</v>
      </c>
      <c r="D4" s="3">
        <v>2.65</v>
      </c>
      <c r="E4" s="3">
        <v>0.7</v>
      </c>
      <c r="F4" s="3">
        <v>13.15</v>
      </c>
    </row>
    <row r="5" spans="1:6" x14ac:dyDescent="0.25">
      <c r="A5" s="2">
        <v>20000</v>
      </c>
      <c r="B5" s="3">
        <v>449.75</v>
      </c>
      <c r="C5" s="3">
        <v>440.7</v>
      </c>
      <c r="D5" s="3">
        <v>5.15</v>
      </c>
      <c r="E5" s="3">
        <v>1.3</v>
      </c>
      <c r="F5" s="3">
        <v>53.15</v>
      </c>
    </row>
    <row r="6" spans="1:6" x14ac:dyDescent="0.25">
      <c r="A6" s="2">
        <v>30000</v>
      </c>
      <c r="B6" s="3">
        <v>1014.95</v>
      </c>
      <c r="C6" s="3">
        <v>1043.45</v>
      </c>
      <c r="D6" s="3">
        <v>8.4</v>
      </c>
      <c r="E6" s="3">
        <v>1.5</v>
      </c>
      <c r="F6" s="3">
        <v>111.05</v>
      </c>
    </row>
    <row r="7" spans="1:6" x14ac:dyDescent="0.25">
      <c r="A7" s="2">
        <v>40000</v>
      </c>
      <c r="B7" s="3">
        <v>1807</v>
      </c>
      <c r="C7" s="3">
        <v>1896.15</v>
      </c>
      <c r="D7" s="3">
        <v>10.4</v>
      </c>
      <c r="E7" s="3">
        <v>2.95</v>
      </c>
      <c r="F7" s="3">
        <v>200.45</v>
      </c>
    </row>
    <row r="8" spans="1:6" x14ac:dyDescent="0.25">
      <c r="A8" s="2">
        <v>50000</v>
      </c>
      <c r="B8" s="3">
        <v>2826.05</v>
      </c>
      <c r="C8" s="3">
        <v>3005.4</v>
      </c>
      <c r="D8" s="3">
        <v>14.1</v>
      </c>
      <c r="E8" s="3">
        <v>2.7</v>
      </c>
      <c r="F8" s="3">
        <v>317.5</v>
      </c>
    </row>
    <row r="13" spans="1:6" x14ac:dyDescent="0.25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</row>
    <row r="14" spans="1:6" x14ac:dyDescent="0.25">
      <c r="A14" s="2">
        <v>10000</v>
      </c>
      <c r="B14" s="6">
        <v>110.75</v>
      </c>
      <c r="C14" s="6">
        <v>94.05</v>
      </c>
      <c r="D14" s="6">
        <v>2.65</v>
      </c>
      <c r="E14" s="6">
        <v>0.7</v>
      </c>
      <c r="F14" s="6">
        <v>13.15</v>
      </c>
    </row>
    <row r="15" spans="1:6" x14ac:dyDescent="0.25">
      <c r="A15" s="2">
        <v>20000</v>
      </c>
      <c r="B15" s="6">
        <v>449.75</v>
      </c>
      <c r="C15" s="6">
        <v>440.7</v>
      </c>
      <c r="D15" s="6">
        <v>5.15</v>
      </c>
      <c r="E15" s="6">
        <v>1.3</v>
      </c>
      <c r="F15" s="6">
        <v>53.15</v>
      </c>
    </row>
    <row r="16" spans="1:6" x14ac:dyDescent="0.25">
      <c r="A16" s="2">
        <v>30000</v>
      </c>
      <c r="B16" s="6">
        <v>1014.95</v>
      </c>
      <c r="C16" s="6">
        <v>1043.45</v>
      </c>
      <c r="D16" s="6">
        <v>8.4</v>
      </c>
      <c r="E16" s="6">
        <v>1.5</v>
      </c>
      <c r="F16" s="6">
        <v>111.05</v>
      </c>
    </row>
    <row r="17" spans="1:6" x14ac:dyDescent="0.25">
      <c r="A17" s="2">
        <v>40000</v>
      </c>
      <c r="B17" s="6">
        <v>1807</v>
      </c>
      <c r="C17" s="6">
        <v>1896.15</v>
      </c>
      <c r="D17" s="6">
        <v>10.4</v>
      </c>
      <c r="E17" s="6">
        <v>2.95</v>
      </c>
      <c r="F17" s="6">
        <v>200.45</v>
      </c>
    </row>
    <row r="18" spans="1:6" x14ac:dyDescent="0.25">
      <c r="A18" s="2">
        <v>50000</v>
      </c>
      <c r="B18" s="6">
        <v>2826.05</v>
      </c>
      <c r="C18" s="6">
        <v>3005.4</v>
      </c>
      <c r="D18" s="6">
        <v>14.1</v>
      </c>
      <c r="E18" s="6">
        <v>2.7</v>
      </c>
      <c r="F18" s="6">
        <v>317.5</v>
      </c>
    </row>
    <row r="43" spans="1:4" x14ac:dyDescent="0.25">
      <c r="A43" s="2" t="s">
        <v>0</v>
      </c>
      <c r="B43" s="2" t="s">
        <v>17</v>
      </c>
      <c r="C43" s="2" t="s">
        <v>18</v>
      </c>
    </row>
    <row r="44" spans="1:4" x14ac:dyDescent="0.25">
      <c r="A44" s="2">
        <v>10000</v>
      </c>
      <c r="B44" s="6">
        <v>110.75</v>
      </c>
      <c r="C44" s="2">
        <v>114.35</v>
      </c>
    </row>
    <row r="45" spans="1:4" x14ac:dyDescent="0.25">
      <c r="A45" s="2">
        <v>20000</v>
      </c>
      <c r="B45" s="6">
        <v>449.75</v>
      </c>
      <c r="C45" s="2">
        <v>457.4</v>
      </c>
    </row>
    <row r="46" spans="1:4" x14ac:dyDescent="0.25">
      <c r="A46" s="2">
        <v>30000</v>
      </c>
      <c r="B46" s="6">
        <v>1014.95</v>
      </c>
      <c r="C46" s="2">
        <v>1029.0999999999999</v>
      </c>
      <c r="D46" s="4" t="s">
        <v>19</v>
      </c>
    </row>
    <row r="47" spans="1:4" x14ac:dyDescent="0.25">
      <c r="A47" s="2">
        <v>40000</v>
      </c>
      <c r="B47" s="6">
        <v>1807</v>
      </c>
      <c r="C47" s="2">
        <v>1829.6</v>
      </c>
    </row>
    <row r="48" spans="1:4" x14ac:dyDescent="0.25">
      <c r="A48" s="2">
        <v>50000</v>
      </c>
      <c r="B48" s="6">
        <v>2826.05</v>
      </c>
      <c r="C48" s="2">
        <v>2858.75</v>
      </c>
    </row>
    <row r="51" spans="1:4" x14ac:dyDescent="0.25">
      <c r="A51" s="2" t="s">
        <v>0</v>
      </c>
      <c r="B51" s="2" t="s">
        <v>13</v>
      </c>
      <c r="C51" s="2" t="s">
        <v>18</v>
      </c>
    </row>
    <row r="52" spans="1:4" x14ac:dyDescent="0.25">
      <c r="A52" s="2">
        <v>10000</v>
      </c>
      <c r="B52" s="6">
        <v>94.05</v>
      </c>
      <c r="C52" s="2">
        <v>99.5</v>
      </c>
    </row>
    <row r="53" spans="1:4" x14ac:dyDescent="0.25">
      <c r="A53" s="2">
        <v>20000</v>
      </c>
      <c r="B53" s="6">
        <v>440.7</v>
      </c>
      <c r="C53" s="2">
        <v>398</v>
      </c>
    </row>
    <row r="54" spans="1:4" x14ac:dyDescent="0.25">
      <c r="A54" s="2">
        <v>30000</v>
      </c>
      <c r="B54" s="6">
        <v>1043.45</v>
      </c>
      <c r="C54" s="2">
        <v>895.5</v>
      </c>
      <c r="D54" s="4" t="s">
        <v>19</v>
      </c>
    </row>
    <row r="55" spans="1:4" x14ac:dyDescent="0.25">
      <c r="A55" s="2">
        <v>40000</v>
      </c>
      <c r="B55" s="6">
        <v>1896.15</v>
      </c>
      <c r="C55" s="2">
        <v>1592</v>
      </c>
    </row>
    <row r="56" spans="1:4" x14ac:dyDescent="0.25">
      <c r="A56" s="2">
        <v>50000</v>
      </c>
      <c r="B56" s="6">
        <v>3005.4</v>
      </c>
      <c r="C56" s="2">
        <v>2487.5</v>
      </c>
    </row>
    <row r="57" spans="1:4" x14ac:dyDescent="0.25">
      <c r="A57" s="5"/>
      <c r="B57" s="5"/>
      <c r="C57" s="5"/>
    </row>
    <row r="58" spans="1:4" x14ac:dyDescent="0.25">
      <c r="A58" s="5"/>
      <c r="B58" s="5"/>
      <c r="C58" s="5"/>
    </row>
    <row r="59" spans="1:4" x14ac:dyDescent="0.25">
      <c r="A59" s="2" t="s">
        <v>0</v>
      </c>
      <c r="B59" s="2" t="s">
        <v>14</v>
      </c>
      <c r="C59" s="2" t="s">
        <v>18</v>
      </c>
    </row>
    <row r="60" spans="1:4" x14ac:dyDescent="0.25">
      <c r="A60" s="2">
        <v>10000</v>
      </c>
      <c r="B60" s="2">
        <v>2.65</v>
      </c>
      <c r="C60" s="2">
        <v>2.7</v>
      </c>
    </row>
    <row r="61" spans="1:4" x14ac:dyDescent="0.25">
      <c r="A61" s="2">
        <v>20000</v>
      </c>
      <c r="B61" s="2">
        <v>5.15</v>
      </c>
      <c r="C61" s="2">
        <v>5.806</v>
      </c>
    </row>
    <row r="62" spans="1:4" x14ac:dyDescent="0.25">
      <c r="A62" s="2">
        <v>30000</v>
      </c>
      <c r="B62" s="2">
        <v>8.4</v>
      </c>
      <c r="C62" s="2">
        <v>9.0670000000000002</v>
      </c>
      <c r="D62" s="4" t="s">
        <v>20</v>
      </c>
    </row>
    <row r="63" spans="1:4" x14ac:dyDescent="0.25">
      <c r="A63" s="2">
        <v>40000</v>
      </c>
      <c r="B63" s="2">
        <v>10.4</v>
      </c>
      <c r="C63" s="2">
        <v>12.426</v>
      </c>
    </row>
    <row r="64" spans="1:4" x14ac:dyDescent="0.25">
      <c r="A64" s="2">
        <v>50000</v>
      </c>
      <c r="B64" s="2">
        <v>14.1</v>
      </c>
      <c r="C64" s="2">
        <v>15.86</v>
      </c>
    </row>
    <row r="65" spans="1:4" x14ac:dyDescent="0.25">
      <c r="A65" s="5"/>
      <c r="B65" s="5"/>
      <c r="C65" s="5"/>
    </row>
    <row r="66" spans="1:4" x14ac:dyDescent="0.25">
      <c r="A66" s="5"/>
      <c r="B66" s="5"/>
      <c r="C66" s="5"/>
    </row>
    <row r="67" spans="1:4" x14ac:dyDescent="0.25">
      <c r="A67" s="2" t="s">
        <v>0</v>
      </c>
      <c r="B67" s="2" t="s">
        <v>15</v>
      </c>
      <c r="C67" s="2" t="s">
        <v>18</v>
      </c>
    </row>
    <row r="68" spans="1:4" x14ac:dyDescent="0.25">
      <c r="A68" s="2">
        <v>10000</v>
      </c>
      <c r="B68" s="6">
        <v>0.7</v>
      </c>
      <c r="C68" s="2">
        <v>0.65</v>
      </c>
    </row>
    <row r="69" spans="1:4" x14ac:dyDescent="0.25">
      <c r="A69" s="2">
        <v>20000</v>
      </c>
      <c r="B69" s="6">
        <v>1.3</v>
      </c>
      <c r="C69" s="2">
        <v>1.4</v>
      </c>
    </row>
    <row r="70" spans="1:4" x14ac:dyDescent="0.25">
      <c r="A70" s="2">
        <v>30000</v>
      </c>
      <c r="B70" s="6">
        <v>1.5</v>
      </c>
      <c r="C70" s="2">
        <v>2.1800000000000002</v>
      </c>
      <c r="D70" s="4" t="s">
        <v>20</v>
      </c>
    </row>
    <row r="71" spans="1:4" x14ac:dyDescent="0.25">
      <c r="A71" s="2">
        <v>40000</v>
      </c>
      <c r="B71" s="6">
        <v>2.95</v>
      </c>
      <c r="C71" s="2">
        <v>2.99</v>
      </c>
    </row>
    <row r="72" spans="1:4" x14ac:dyDescent="0.25">
      <c r="A72" s="2">
        <v>50000</v>
      </c>
      <c r="B72" s="6">
        <v>2.7</v>
      </c>
      <c r="C72" s="2">
        <v>3.82</v>
      </c>
    </row>
    <row r="73" spans="1:4" x14ac:dyDescent="0.25">
      <c r="A73" s="5"/>
      <c r="B73" s="5"/>
      <c r="C73" s="5"/>
    </row>
    <row r="74" spans="1:4" x14ac:dyDescent="0.25">
      <c r="A74" s="5"/>
      <c r="B74" s="5"/>
      <c r="C74" s="5"/>
    </row>
    <row r="75" spans="1:4" x14ac:dyDescent="0.25">
      <c r="A75" s="2" t="s">
        <v>0</v>
      </c>
      <c r="B75" s="2" t="s">
        <v>16</v>
      </c>
      <c r="C75" s="2" t="s">
        <v>18</v>
      </c>
    </row>
    <row r="76" spans="1:4" x14ac:dyDescent="0.25">
      <c r="A76" s="2">
        <v>10000</v>
      </c>
      <c r="B76" s="6">
        <v>13.15</v>
      </c>
      <c r="C76" s="2">
        <v>13.15</v>
      </c>
    </row>
    <row r="77" spans="1:4" x14ac:dyDescent="0.25">
      <c r="A77" s="2">
        <v>20000</v>
      </c>
      <c r="B77" s="6">
        <v>53.15</v>
      </c>
      <c r="C77" s="2">
        <v>52.6</v>
      </c>
    </row>
    <row r="78" spans="1:4" x14ac:dyDescent="0.25">
      <c r="A78" s="2">
        <v>30000</v>
      </c>
      <c r="B78" s="6">
        <v>111.05</v>
      </c>
      <c r="C78" s="2">
        <v>118.35</v>
      </c>
      <c r="D78" s="4" t="s">
        <v>19</v>
      </c>
    </row>
    <row r="79" spans="1:4" x14ac:dyDescent="0.25">
      <c r="A79" s="2">
        <v>40000</v>
      </c>
      <c r="B79" s="6">
        <v>200.45</v>
      </c>
      <c r="C79" s="2">
        <v>210.4</v>
      </c>
    </row>
    <row r="80" spans="1:4" x14ac:dyDescent="0.25">
      <c r="A80" s="2">
        <v>50000</v>
      </c>
      <c r="B80" s="6">
        <v>317.5</v>
      </c>
      <c r="C80" s="2">
        <v>328.75</v>
      </c>
    </row>
    <row r="83" spans="1:5" x14ac:dyDescent="0.25">
      <c r="A83" s="2" t="s">
        <v>0</v>
      </c>
      <c r="B83" s="2" t="s">
        <v>21</v>
      </c>
      <c r="C83" s="2" t="s">
        <v>22</v>
      </c>
    </row>
    <row r="84" spans="1:5" x14ac:dyDescent="0.25">
      <c r="A84" s="2">
        <v>10000</v>
      </c>
      <c r="B84" s="2">
        <v>1</v>
      </c>
      <c r="C84" s="2">
        <v>1</v>
      </c>
      <c r="E84" s="5"/>
    </row>
    <row r="85" spans="1:5" x14ac:dyDescent="0.25">
      <c r="A85" s="2">
        <v>20000</v>
      </c>
      <c r="B85" s="2">
        <v>4</v>
      </c>
      <c r="C85" s="2">
        <v>2.1505149900745892</v>
      </c>
      <c r="E85" s="5"/>
    </row>
    <row r="86" spans="1:5" x14ac:dyDescent="0.25">
      <c r="A86" s="2">
        <v>30000</v>
      </c>
      <c r="B86" s="2">
        <v>9</v>
      </c>
      <c r="C86" s="2">
        <v>3.3578409328004417</v>
      </c>
      <c r="E86" s="5"/>
    </row>
    <row r="87" spans="1:5" x14ac:dyDescent="0.25">
      <c r="A87" s="2">
        <v>40000</v>
      </c>
      <c r="B87" s="2">
        <v>16</v>
      </c>
      <c r="C87" s="2">
        <v>4.6020599828756072</v>
      </c>
      <c r="E87" s="5"/>
    </row>
    <row r="88" spans="1:5" x14ac:dyDescent="0.25">
      <c r="A88" s="2">
        <v>50000</v>
      </c>
      <c r="B88" s="2">
        <v>25</v>
      </c>
      <c r="C88" s="2">
        <v>5.8737124984734006</v>
      </c>
      <c r="E88" s="5"/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C556-C3C4-4541-805E-1EE6EACA9708}">
  <dimension ref="A1:F101"/>
  <sheetViews>
    <sheetView zoomScale="115" zoomScaleNormal="115" workbookViewId="0">
      <selection sqref="A1:F101"/>
    </sheetView>
  </sheetViews>
  <sheetFormatPr defaultRowHeight="13.8" x14ac:dyDescent="0.25"/>
  <cols>
    <col min="1" max="1" width="14.77734375" bestFit="1" customWidth="1"/>
    <col min="2" max="2" width="9.88671875" bestFit="1" customWidth="1"/>
    <col min="3" max="3" width="10.88671875" bestFit="1" customWidth="1"/>
    <col min="4" max="4" width="10.44140625" bestFit="1" customWidth="1"/>
    <col min="5" max="5" width="9.5546875" bestFit="1" customWidth="1"/>
    <col min="6" max="6" width="9.66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10000</v>
      </c>
      <c r="B2">
        <v>122</v>
      </c>
      <c r="C2">
        <v>108</v>
      </c>
      <c r="D2">
        <v>3</v>
      </c>
      <c r="E2">
        <v>1</v>
      </c>
      <c r="F2">
        <v>15</v>
      </c>
    </row>
    <row r="3" spans="1:6" x14ac:dyDescent="0.25">
      <c r="A3">
        <v>10000</v>
      </c>
      <c r="B3">
        <v>114</v>
      </c>
      <c r="C3">
        <v>93</v>
      </c>
      <c r="D3">
        <v>2</v>
      </c>
      <c r="E3">
        <v>1</v>
      </c>
      <c r="F3">
        <v>13</v>
      </c>
    </row>
    <row r="4" spans="1:6" x14ac:dyDescent="0.25">
      <c r="A4">
        <v>10000</v>
      </c>
      <c r="B4">
        <v>110</v>
      </c>
      <c r="C4">
        <v>92</v>
      </c>
      <c r="D4">
        <v>2</v>
      </c>
      <c r="E4">
        <v>0</v>
      </c>
      <c r="F4">
        <v>13</v>
      </c>
    </row>
    <row r="5" spans="1:6" x14ac:dyDescent="0.25">
      <c r="A5">
        <v>10000</v>
      </c>
      <c r="B5">
        <v>116</v>
      </c>
      <c r="C5">
        <v>96</v>
      </c>
      <c r="D5">
        <v>2</v>
      </c>
      <c r="E5">
        <v>1</v>
      </c>
      <c r="F5">
        <v>13</v>
      </c>
    </row>
    <row r="6" spans="1:6" x14ac:dyDescent="0.25">
      <c r="A6">
        <v>10000</v>
      </c>
      <c r="B6">
        <v>108</v>
      </c>
      <c r="C6">
        <v>92</v>
      </c>
      <c r="D6">
        <v>2</v>
      </c>
      <c r="E6">
        <v>1</v>
      </c>
      <c r="F6">
        <v>13</v>
      </c>
    </row>
    <row r="7" spans="1:6" x14ac:dyDescent="0.25">
      <c r="A7">
        <v>10000</v>
      </c>
      <c r="B7">
        <v>111</v>
      </c>
      <c r="C7">
        <v>91</v>
      </c>
      <c r="D7">
        <v>2</v>
      </c>
      <c r="E7">
        <v>2</v>
      </c>
      <c r="F7">
        <v>13</v>
      </c>
    </row>
    <row r="8" spans="1:6" x14ac:dyDescent="0.25">
      <c r="A8">
        <v>10000</v>
      </c>
      <c r="B8">
        <v>115</v>
      </c>
      <c r="C8">
        <v>91</v>
      </c>
      <c r="D8">
        <v>2</v>
      </c>
      <c r="E8">
        <v>0</v>
      </c>
      <c r="F8">
        <v>14</v>
      </c>
    </row>
    <row r="9" spans="1:6" x14ac:dyDescent="0.25">
      <c r="A9">
        <v>10000</v>
      </c>
      <c r="B9">
        <v>113</v>
      </c>
      <c r="C9">
        <v>87</v>
      </c>
      <c r="D9">
        <v>2</v>
      </c>
      <c r="E9">
        <v>0</v>
      </c>
      <c r="F9">
        <v>13</v>
      </c>
    </row>
    <row r="10" spans="1:6" x14ac:dyDescent="0.25">
      <c r="A10">
        <v>10000</v>
      </c>
      <c r="B10">
        <v>109</v>
      </c>
      <c r="C10">
        <v>89</v>
      </c>
      <c r="D10">
        <v>3</v>
      </c>
      <c r="E10">
        <v>0</v>
      </c>
      <c r="F10">
        <v>14</v>
      </c>
    </row>
    <row r="11" spans="1:6" x14ac:dyDescent="0.25">
      <c r="A11">
        <v>10000</v>
      </c>
      <c r="B11">
        <v>111</v>
      </c>
      <c r="C11">
        <v>93</v>
      </c>
      <c r="D11">
        <v>3</v>
      </c>
      <c r="E11">
        <v>1</v>
      </c>
      <c r="F11">
        <v>13</v>
      </c>
    </row>
    <row r="12" spans="1:6" x14ac:dyDescent="0.25">
      <c r="A12">
        <v>10000</v>
      </c>
      <c r="B12">
        <v>105</v>
      </c>
      <c r="C12">
        <v>93</v>
      </c>
      <c r="D12">
        <v>10</v>
      </c>
      <c r="E12">
        <v>1</v>
      </c>
      <c r="F12">
        <v>13</v>
      </c>
    </row>
    <row r="13" spans="1:6" x14ac:dyDescent="0.25">
      <c r="A13">
        <v>10000</v>
      </c>
      <c r="B13">
        <v>105</v>
      </c>
      <c r="C13">
        <v>96</v>
      </c>
      <c r="D13">
        <v>2</v>
      </c>
      <c r="E13">
        <v>1</v>
      </c>
      <c r="F13">
        <v>14</v>
      </c>
    </row>
    <row r="14" spans="1:6" x14ac:dyDescent="0.25">
      <c r="A14">
        <v>10000</v>
      </c>
      <c r="B14">
        <v>106</v>
      </c>
      <c r="C14">
        <v>89</v>
      </c>
      <c r="D14">
        <v>3</v>
      </c>
      <c r="E14">
        <v>1</v>
      </c>
      <c r="F14">
        <v>12</v>
      </c>
    </row>
    <row r="15" spans="1:6" x14ac:dyDescent="0.25">
      <c r="A15">
        <v>10000</v>
      </c>
      <c r="B15">
        <v>111</v>
      </c>
      <c r="C15">
        <v>100</v>
      </c>
      <c r="D15">
        <v>2</v>
      </c>
      <c r="E15">
        <v>0</v>
      </c>
      <c r="F15">
        <v>12</v>
      </c>
    </row>
    <row r="16" spans="1:6" x14ac:dyDescent="0.25">
      <c r="A16">
        <v>10000</v>
      </c>
      <c r="B16">
        <v>110</v>
      </c>
      <c r="C16">
        <v>96</v>
      </c>
      <c r="D16">
        <v>2</v>
      </c>
      <c r="E16">
        <v>1</v>
      </c>
      <c r="F16">
        <v>13</v>
      </c>
    </row>
    <row r="17" spans="1:6" x14ac:dyDescent="0.25">
      <c r="A17">
        <v>10000</v>
      </c>
      <c r="B17">
        <v>107</v>
      </c>
      <c r="C17">
        <v>98</v>
      </c>
      <c r="D17">
        <v>2</v>
      </c>
      <c r="E17">
        <v>0</v>
      </c>
      <c r="F17">
        <v>13</v>
      </c>
    </row>
    <row r="18" spans="1:6" x14ac:dyDescent="0.25">
      <c r="A18">
        <v>10000</v>
      </c>
      <c r="B18">
        <v>109</v>
      </c>
      <c r="C18">
        <v>92</v>
      </c>
      <c r="D18">
        <v>2</v>
      </c>
      <c r="E18">
        <v>1</v>
      </c>
      <c r="F18">
        <v>13</v>
      </c>
    </row>
    <row r="19" spans="1:6" x14ac:dyDescent="0.25">
      <c r="A19">
        <v>10000</v>
      </c>
      <c r="B19">
        <v>114</v>
      </c>
      <c r="C19">
        <v>88</v>
      </c>
      <c r="D19">
        <v>3</v>
      </c>
      <c r="E19">
        <v>0</v>
      </c>
      <c r="F19">
        <v>13</v>
      </c>
    </row>
    <row r="20" spans="1:6" x14ac:dyDescent="0.25">
      <c r="A20">
        <v>10000</v>
      </c>
      <c r="B20">
        <v>109</v>
      </c>
      <c r="C20">
        <v>98</v>
      </c>
      <c r="D20">
        <v>2</v>
      </c>
      <c r="E20">
        <v>1</v>
      </c>
      <c r="F20">
        <v>13</v>
      </c>
    </row>
    <row r="21" spans="1:6" x14ac:dyDescent="0.25">
      <c r="A21">
        <v>10000</v>
      </c>
      <c r="B21">
        <v>110</v>
      </c>
      <c r="C21">
        <v>99</v>
      </c>
      <c r="D21">
        <v>2</v>
      </c>
      <c r="E21">
        <v>1</v>
      </c>
      <c r="F21">
        <v>13</v>
      </c>
    </row>
    <row r="22" spans="1:6" x14ac:dyDescent="0.25">
      <c r="A22">
        <v>20000</v>
      </c>
      <c r="B22">
        <v>476</v>
      </c>
      <c r="C22">
        <v>451</v>
      </c>
      <c r="D22">
        <v>6</v>
      </c>
      <c r="E22">
        <v>1</v>
      </c>
      <c r="F22">
        <v>63</v>
      </c>
    </row>
    <row r="23" spans="1:6" x14ac:dyDescent="0.25">
      <c r="A23">
        <v>20000</v>
      </c>
      <c r="B23">
        <v>450</v>
      </c>
      <c r="C23">
        <v>439</v>
      </c>
      <c r="D23">
        <v>6</v>
      </c>
      <c r="E23">
        <v>1</v>
      </c>
      <c r="F23">
        <v>53</v>
      </c>
    </row>
    <row r="24" spans="1:6" x14ac:dyDescent="0.25">
      <c r="A24">
        <v>20000</v>
      </c>
      <c r="B24">
        <v>454</v>
      </c>
      <c r="C24">
        <v>447</v>
      </c>
      <c r="D24">
        <v>6</v>
      </c>
      <c r="E24">
        <v>1</v>
      </c>
      <c r="F24">
        <v>52</v>
      </c>
    </row>
    <row r="25" spans="1:6" x14ac:dyDescent="0.25">
      <c r="A25">
        <v>20000</v>
      </c>
      <c r="B25">
        <v>445</v>
      </c>
      <c r="C25">
        <v>447</v>
      </c>
      <c r="D25">
        <v>5</v>
      </c>
      <c r="E25">
        <v>1</v>
      </c>
      <c r="F25">
        <v>53</v>
      </c>
    </row>
    <row r="26" spans="1:6" x14ac:dyDescent="0.25">
      <c r="A26">
        <v>20000</v>
      </c>
      <c r="B26">
        <v>452</v>
      </c>
      <c r="C26">
        <v>439</v>
      </c>
      <c r="D26">
        <v>6</v>
      </c>
      <c r="E26">
        <v>1</v>
      </c>
      <c r="F26">
        <v>52</v>
      </c>
    </row>
    <row r="27" spans="1:6" x14ac:dyDescent="0.25">
      <c r="A27">
        <v>20000</v>
      </c>
      <c r="B27">
        <v>450</v>
      </c>
      <c r="C27">
        <v>438</v>
      </c>
      <c r="D27">
        <v>5</v>
      </c>
      <c r="E27">
        <v>1</v>
      </c>
      <c r="F27">
        <v>54</v>
      </c>
    </row>
    <row r="28" spans="1:6" x14ac:dyDescent="0.25">
      <c r="A28">
        <v>20000</v>
      </c>
      <c r="B28">
        <v>449</v>
      </c>
      <c r="C28">
        <v>437</v>
      </c>
      <c r="D28">
        <v>5</v>
      </c>
      <c r="E28">
        <v>1</v>
      </c>
      <c r="F28">
        <v>53</v>
      </c>
    </row>
    <row r="29" spans="1:6" x14ac:dyDescent="0.25">
      <c r="A29">
        <v>20000</v>
      </c>
      <c r="B29">
        <v>453</v>
      </c>
      <c r="C29">
        <v>438</v>
      </c>
      <c r="D29">
        <v>5</v>
      </c>
      <c r="E29">
        <v>1</v>
      </c>
      <c r="F29">
        <v>53</v>
      </c>
    </row>
    <row r="30" spans="1:6" x14ac:dyDescent="0.25">
      <c r="A30">
        <v>20000</v>
      </c>
      <c r="B30">
        <v>446</v>
      </c>
      <c r="C30">
        <v>441</v>
      </c>
      <c r="D30">
        <v>5</v>
      </c>
      <c r="E30">
        <v>1</v>
      </c>
      <c r="F30">
        <v>52</v>
      </c>
    </row>
    <row r="31" spans="1:6" x14ac:dyDescent="0.25">
      <c r="A31">
        <v>20000</v>
      </c>
      <c r="B31">
        <v>444</v>
      </c>
      <c r="C31">
        <v>445</v>
      </c>
      <c r="D31">
        <v>5</v>
      </c>
      <c r="E31">
        <v>1</v>
      </c>
      <c r="F31">
        <v>52</v>
      </c>
    </row>
    <row r="32" spans="1:6" x14ac:dyDescent="0.25">
      <c r="A32">
        <v>20000</v>
      </c>
      <c r="B32">
        <v>448</v>
      </c>
      <c r="C32">
        <v>443</v>
      </c>
      <c r="D32">
        <v>6</v>
      </c>
      <c r="E32">
        <v>1</v>
      </c>
      <c r="F32">
        <v>52</v>
      </c>
    </row>
    <row r="33" spans="1:6" x14ac:dyDescent="0.25">
      <c r="A33">
        <v>20000</v>
      </c>
      <c r="B33">
        <v>450</v>
      </c>
      <c r="C33">
        <v>435</v>
      </c>
      <c r="D33">
        <v>6</v>
      </c>
      <c r="E33">
        <v>1</v>
      </c>
      <c r="F33">
        <v>52</v>
      </c>
    </row>
    <row r="34" spans="1:6" x14ac:dyDescent="0.25">
      <c r="A34">
        <v>20000</v>
      </c>
      <c r="B34">
        <v>450</v>
      </c>
      <c r="C34">
        <v>438</v>
      </c>
      <c r="D34">
        <v>3</v>
      </c>
      <c r="E34">
        <v>4</v>
      </c>
      <c r="F34">
        <v>53</v>
      </c>
    </row>
    <row r="35" spans="1:6" x14ac:dyDescent="0.25">
      <c r="A35">
        <v>20000</v>
      </c>
      <c r="B35">
        <v>445</v>
      </c>
      <c r="C35">
        <v>436</v>
      </c>
      <c r="D35">
        <v>6</v>
      </c>
      <c r="E35">
        <v>1</v>
      </c>
      <c r="F35">
        <v>52</v>
      </c>
    </row>
    <row r="36" spans="1:6" x14ac:dyDescent="0.25">
      <c r="A36">
        <v>20000</v>
      </c>
      <c r="B36">
        <v>446</v>
      </c>
      <c r="C36">
        <v>437</v>
      </c>
      <c r="D36">
        <v>5</v>
      </c>
      <c r="E36">
        <v>1</v>
      </c>
      <c r="F36">
        <v>53</v>
      </c>
    </row>
    <row r="37" spans="1:6" x14ac:dyDescent="0.25">
      <c r="A37">
        <v>20000</v>
      </c>
      <c r="B37">
        <v>449</v>
      </c>
      <c r="C37">
        <v>443</v>
      </c>
      <c r="D37">
        <v>5</v>
      </c>
      <c r="E37">
        <v>1</v>
      </c>
      <c r="F37">
        <v>52</v>
      </c>
    </row>
    <row r="38" spans="1:6" x14ac:dyDescent="0.25">
      <c r="A38">
        <v>20000</v>
      </c>
      <c r="B38">
        <v>444</v>
      </c>
      <c r="C38">
        <v>443</v>
      </c>
      <c r="D38">
        <v>5</v>
      </c>
      <c r="E38">
        <v>1</v>
      </c>
      <c r="F38">
        <v>54</v>
      </c>
    </row>
    <row r="39" spans="1:6" x14ac:dyDescent="0.25">
      <c r="A39">
        <v>20000</v>
      </c>
      <c r="B39">
        <v>444</v>
      </c>
      <c r="C39">
        <v>434</v>
      </c>
      <c r="D39">
        <v>5</v>
      </c>
      <c r="E39">
        <v>1</v>
      </c>
      <c r="F39">
        <v>53</v>
      </c>
    </row>
    <row r="40" spans="1:6" x14ac:dyDescent="0.25">
      <c r="A40">
        <v>20000</v>
      </c>
      <c r="B40">
        <v>454</v>
      </c>
      <c r="C40">
        <v>437</v>
      </c>
      <c r="D40">
        <v>3</v>
      </c>
      <c r="E40">
        <v>4</v>
      </c>
      <c r="F40">
        <v>53</v>
      </c>
    </row>
    <row r="41" spans="1:6" x14ac:dyDescent="0.25">
      <c r="A41">
        <v>20000</v>
      </c>
      <c r="B41">
        <v>446</v>
      </c>
      <c r="C41">
        <v>446</v>
      </c>
      <c r="D41">
        <v>5</v>
      </c>
      <c r="E41">
        <v>1</v>
      </c>
      <c r="F41">
        <v>52</v>
      </c>
    </row>
    <row r="42" spans="1:6" x14ac:dyDescent="0.25">
      <c r="A42">
        <v>30000</v>
      </c>
      <c r="B42">
        <v>1021</v>
      </c>
      <c r="C42">
        <v>1053</v>
      </c>
      <c r="D42">
        <v>9</v>
      </c>
      <c r="E42">
        <v>1</v>
      </c>
      <c r="F42">
        <v>106</v>
      </c>
    </row>
    <row r="43" spans="1:6" x14ac:dyDescent="0.25">
      <c r="A43">
        <v>30000</v>
      </c>
      <c r="B43">
        <v>1021</v>
      </c>
      <c r="C43">
        <v>1041</v>
      </c>
      <c r="D43">
        <v>8</v>
      </c>
      <c r="E43">
        <v>1</v>
      </c>
      <c r="F43">
        <v>115</v>
      </c>
    </row>
    <row r="44" spans="1:6" x14ac:dyDescent="0.25">
      <c r="A44">
        <v>30000</v>
      </c>
      <c r="B44">
        <v>1016</v>
      </c>
      <c r="C44">
        <v>1049</v>
      </c>
      <c r="D44">
        <v>9</v>
      </c>
      <c r="E44">
        <v>2</v>
      </c>
      <c r="F44">
        <v>110</v>
      </c>
    </row>
    <row r="45" spans="1:6" x14ac:dyDescent="0.25">
      <c r="A45">
        <v>30000</v>
      </c>
      <c r="B45">
        <v>1019</v>
      </c>
      <c r="C45">
        <v>1049</v>
      </c>
      <c r="D45">
        <v>9</v>
      </c>
      <c r="E45">
        <v>2</v>
      </c>
      <c r="F45">
        <v>111</v>
      </c>
    </row>
    <row r="46" spans="1:6" x14ac:dyDescent="0.25">
      <c r="A46">
        <v>30000</v>
      </c>
      <c r="B46">
        <v>1015</v>
      </c>
      <c r="C46">
        <v>1038</v>
      </c>
      <c r="D46">
        <v>8</v>
      </c>
      <c r="E46">
        <v>2</v>
      </c>
      <c r="F46">
        <v>107</v>
      </c>
    </row>
    <row r="47" spans="1:6" x14ac:dyDescent="0.25">
      <c r="A47">
        <v>30000</v>
      </c>
      <c r="B47">
        <v>1017</v>
      </c>
      <c r="C47">
        <v>1042</v>
      </c>
      <c r="D47">
        <v>8</v>
      </c>
      <c r="E47">
        <v>2</v>
      </c>
      <c r="F47">
        <v>108</v>
      </c>
    </row>
    <row r="48" spans="1:6" x14ac:dyDescent="0.25">
      <c r="A48">
        <v>30000</v>
      </c>
      <c r="B48">
        <v>1008</v>
      </c>
      <c r="C48">
        <v>1049</v>
      </c>
      <c r="D48">
        <v>8</v>
      </c>
      <c r="E48">
        <v>1</v>
      </c>
      <c r="F48">
        <v>113</v>
      </c>
    </row>
    <row r="49" spans="1:6" x14ac:dyDescent="0.25">
      <c r="A49">
        <v>30000</v>
      </c>
      <c r="B49">
        <v>1014</v>
      </c>
      <c r="C49">
        <v>1040</v>
      </c>
      <c r="D49">
        <v>8</v>
      </c>
      <c r="E49">
        <v>1</v>
      </c>
      <c r="F49">
        <v>111</v>
      </c>
    </row>
    <row r="50" spans="1:6" x14ac:dyDescent="0.25">
      <c r="A50">
        <v>30000</v>
      </c>
      <c r="B50">
        <v>1011</v>
      </c>
      <c r="C50">
        <v>1050</v>
      </c>
      <c r="D50">
        <v>9</v>
      </c>
      <c r="E50">
        <v>2</v>
      </c>
      <c r="F50">
        <v>109</v>
      </c>
    </row>
    <row r="51" spans="1:6" x14ac:dyDescent="0.25">
      <c r="A51">
        <v>30000</v>
      </c>
      <c r="B51">
        <v>1020</v>
      </c>
      <c r="C51">
        <v>1042</v>
      </c>
      <c r="D51">
        <v>8</v>
      </c>
      <c r="E51">
        <v>1</v>
      </c>
      <c r="F51">
        <v>109</v>
      </c>
    </row>
    <row r="52" spans="1:6" x14ac:dyDescent="0.25">
      <c r="A52">
        <v>30000</v>
      </c>
      <c r="B52">
        <v>1015</v>
      </c>
      <c r="C52">
        <v>1037</v>
      </c>
      <c r="D52">
        <v>8</v>
      </c>
      <c r="E52">
        <v>1</v>
      </c>
      <c r="F52">
        <v>110</v>
      </c>
    </row>
    <row r="53" spans="1:6" x14ac:dyDescent="0.25">
      <c r="A53">
        <v>30000</v>
      </c>
      <c r="B53">
        <v>1014</v>
      </c>
      <c r="C53">
        <v>1034</v>
      </c>
      <c r="D53">
        <v>8</v>
      </c>
      <c r="E53">
        <v>1</v>
      </c>
      <c r="F53">
        <v>115</v>
      </c>
    </row>
    <row r="54" spans="1:6" x14ac:dyDescent="0.25">
      <c r="A54">
        <v>30000</v>
      </c>
      <c r="B54">
        <v>1011</v>
      </c>
      <c r="C54">
        <v>1044</v>
      </c>
      <c r="D54">
        <v>9</v>
      </c>
      <c r="E54">
        <v>2</v>
      </c>
      <c r="F54">
        <v>117</v>
      </c>
    </row>
    <row r="55" spans="1:6" x14ac:dyDescent="0.25">
      <c r="A55">
        <v>30000</v>
      </c>
      <c r="B55">
        <v>1019</v>
      </c>
      <c r="C55">
        <v>1042</v>
      </c>
      <c r="D55">
        <v>8</v>
      </c>
      <c r="E55">
        <v>1</v>
      </c>
      <c r="F55">
        <v>115</v>
      </c>
    </row>
    <row r="56" spans="1:6" x14ac:dyDescent="0.25">
      <c r="A56">
        <v>30000</v>
      </c>
      <c r="B56">
        <v>1016</v>
      </c>
      <c r="C56">
        <v>1048</v>
      </c>
      <c r="D56">
        <v>9</v>
      </c>
      <c r="E56">
        <v>1</v>
      </c>
      <c r="F56">
        <v>109</v>
      </c>
    </row>
    <row r="57" spans="1:6" x14ac:dyDescent="0.25">
      <c r="A57">
        <v>30000</v>
      </c>
      <c r="B57">
        <v>1011</v>
      </c>
      <c r="C57">
        <v>1042</v>
      </c>
      <c r="D57">
        <v>8</v>
      </c>
      <c r="E57">
        <v>2</v>
      </c>
      <c r="F57">
        <v>106</v>
      </c>
    </row>
    <row r="58" spans="1:6" x14ac:dyDescent="0.25">
      <c r="A58">
        <v>30000</v>
      </c>
      <c r="B58">
        <v>1011</v>
      </c>
      <c r="C58">
        <v>1037</v>
      </c>
      <c r="D58">
        <v>9</v>
      </c>
      <c r="E58">
        <v>1</v>
      </c>
      <c r="F58">
        <v>112</v>
      </c>
    </row>
    <row r="59" spans="1:6" x14ac:dyDescent="0.25">
      <c r="A59">
        <v>30000</v>
      </c>
      <c r="B59">
        <v>1009</v>
      </c>
      <c r="C59">
        <v>1038</v>
      </c>
      <c r="D59">
        <v>8</v>
      </c>
      <c r="E59">
        <v>2</v>
      </c>
      <c r="F59">
        <v>113</v>
      </c>
    </row>
    <row r="60" spans="1:6" x14ac:dyDescent="0.25">
      <c r="A60">
        <v>30000</v>
      </c>
      <c r="B60">
        <v>1015</v>
      </c>
      <c r="C60">
        <v>1048</v>
      </c>
      <c r="D60">
        <v>9</v>
      </c>
      <c r="E60">
        <v>2</v>
      </c>
      <c r="F60">
        <v>115</v>
      </c>
    </row>
    <row r="61" spans="1:6" x14ac:dyDescent="0.25">
      <c r="A61">
        <v>30000</v>
      </c>
      <c r="B61">
        <v>1016</v>
      </c>
      <c r="C61">
        <v>1046</v>
      </c>
      <c r="D61">
        <v>8</v>
      </c>
      <c r="E61">
        <v>2</v>
      </c>
      <c r="F61">
        <v>110</v>
      </c>
    </row>
    <row r="62" spans="1:6" x14ac:dyDescent="0.25">
      <c r="A62">
        <v>40000</v>
      </c>
      <c r="B62">
        <v>1809</v>
      </c>
      <c r="C62">
        <v>1900</v>
      </c>
      <c r="D62">
        <v>11</v>
      </c>
      <c r="E62">
        <v>2</v>
      </c>
      <c r="F62">
        <v>194</v>
      </c>
    </row>
    <row r="63" spans="1:6" x14ac:dyDescent="0.25">
      <c r="A63">
        <v>40000</v>
      </c>
      <c r="B63">
        <v>1810</v>
      </c>
      <c r="C63">
        <v>1898</v>
      </c>
      <c r="D63">
        <v>11</v>
      </c>
      <c r="E63">
        <v>2</v>
      </c>
      <c r="F63">
        <v>196</v>
      </c>
    </row>
    <row r="64" spans="1:6" x14ac:dyDescent="0.25">
      <c r="A64">
        <v>40000</v>
      </c>
      <c r="B64">
        <v>1809</v>
      </c>
      <c r="C64">
        <v>1891</v>
      </c>
      <c r="D64">
        <v>11</v>
      </c>
      <c r="E64">
        <v>2</v>
      </c>
      <c r="F64">
        <v>199</v>
      </c>
    </row>
    <row r="65" spans="1:6" x14ac:dyDescent="0.25">
      <c r="A65">
        <v>40000</v>
      </c>
      <c r="B65">
        <v>1805</v>
      </c>
      <c r="C65">
        <v>1897</v>
      </c>
      <c r="D65">
        <v>12</v>
      </c>
      <c r="E65">
        <v>2</v>
      </c>
      <c r="F65">
        <v>202</v>
      </c>
    </row>
    <row r="66" spans="1:6" x14ac:dyDescent="0.25">
      <c r="A66">
        <v>40000</v>
      </c>
      <c r="B66">
        <v>1807</v>
      </c>
      <c r="C66">
        <v>1896</v>
      </c>
      <c r="D66">
        <v>11</v>
      </c>
      <c r="E66">
        <v>2</v>
      </c>
      <c r="F66">
        <v>207</v>
      </c>
    </row>
    <row r="67" spans="1:6" x14ac:dyDescent="0.25">
      <c r="A67">
        <v>40000</v>
      </c>
      <c r="B67">
        <v>1809</v>
      </c>
      <c r="C67">
        <v>1891</v>
      </c>
      <c r="D67">
        <v>11</v>
      </c>
      <c r="E67">
        <v>3</v>
      </c>
      <c r="F67">
        <v>202</v>
      </c>
    </row>
    <row r="68" spans="1:6" x14ac:dyDescent="0.25">
      <c r="A68">
        <v>40000</v>
      </c>
      <c r="B68">
        <v>1800</v>
      </c>
      <c r="C68">
        <v>1903</v>
      </c>
      <c r="D68">
        <v>12</v>
      </c>
      <c r="E68">
        <v>2</v>
      </c>
      <c r="F68">
        <v>201</v>
      </c>
    </row>
    <row r="69" spans="1:6" x14ac:dyDescent="0.25">
      <c r="A69">
        <v>40000</v>
      </c>
      <c r="B69">
        <v>1811</v>
      </c>
      <c r="C69">
        <v>1884</v>
      </c>
      <c r="D69">
        <v>12</v>
      </c>
      <c r="E69">
        <v>2</v>
      </c>
      <c r="F69">
        <v>202</v>
      </c>
    </row>
    <row r="70" spans="1:6" x14ac:dyDescent="0.25">
      <c r="A70">
        <v>40000</v>
      </c>
      <c r="B70">
        <v>1804</v>
      </c>
      <c r="C70">
        <v>1895</v>
      </c>
      <c r="D70">
        <v>3</v>
      </c>
      <c r="E70">
        <v>11</v>
      </c>
      <c r="F70">
        <v>201</v>
      </c>
    </row>
    <row r="71" spans="1:6" x14ac:dyDescent="0.25">
      <c r="A71">
        <v>40000</v>
      </c>
      <c r="B71">
        <v>1806</v>
      </c>
      <c r="C71">
        <v>1893</v>
      </c>
      <c r="D71">
        <v>11</v>
      </c>
      <c r="E71">
        <v>2</v>
      </c>
      <c r="F71">
        <v>203</v>
      </c>
    </row>
    <row r="72" spans="1:6" x14ac:dyDescent="0.25">
      <c r="A72">
        <v>40000</v>
      </c>
      <c r="B72">
        <v>1811</v>
      </c>
      <c r="C72">
        <v>1902</v>
      </c>
      <c r="D72">
        <v>11</v>
      </c>
      <c r="E72">
        <v>2</v>
      </c>
      <c r="F72">
        <v>199</v>
      </c>
    </row>
    <row r="73" spans="1:6" x14ac:dyDescent="0.25">
      <c r="A73">
        <v>40000</v>
      </c>
      <c r="B73">
        <v>1804</v>
      </c>
      <c r="C73">
        <v>1899</v>
      </c>
      <c r="D73">
        <v>12</v>
      </c>
      <c r="E73">
        <v>2</v>
      </c>
      <c r="F73">
        <v>203</v>
      </c>
    </row>
    <row r="74" spans="1:6" x14ac:dyDescent="0.25">
      <c r="A74">
        <v>40000</v>
      </c>
      <c r="B74">
        <v>1810</v>
      </c>
      <c r="C74">
        <v>1890</v>
      </c>
      <c r="D74">
        <v>12</v>
      </c>
      <c r="E74">
        <v>2</v>
      </c>
      <c r="F74">
        <v>202</v>
      </c>
    </row>
    <row r="75" spans="1:6" x14ac:dyDescent="0.25">
      <c r="A75">
        <v>40000</v>
      </c>
      <c r="B75">
        <v>1806</v>
      </c>
      <c r="C75">
        <v>1906</v>
      </c>
      <c r="D75">
        <v>11</v>
      </c>
      <c r="E75">
        <v>2</v>
      </c>
      <c r="F75">
        <v>195</v>
      </c>
    </row>
    <row r="76" spans="1:6" x14ac:dyDescent="0.25">
      <c r="A76">
        <v>40000</v>
      </c>
      <c r="B76">
        <v>1804</v>
      </c>
      <c r="C76">
        <v>1902</v>
      </c>
      <c r="D76">
        <v>10</v>
      </c>
      <c r="E76">
        <v>2</v>
      </c>
      <c r="F76">
        <v>195</v>
      </c>
    </row>
    <row r="77" spans="1:6" x14ac:dyDescent="0.25">
      <c r="A77">
        <v>40000</v>
      </c>
      <c r="B77">
        <v>1809</v>
      </c>
      <c r="C77">
        <v>1895</v>
      </c>
      <c r="D77">
        <v>4</v>
      </c>
      <c r="E77">
        <v>10</v>
      </c>
      <c r="F77">
        <v>198</v>
      </c>
    </row>
    <row r="78" spans="1:6" x14ac:dyDescent="0.25">
      <c r="A78">
        <v>40000</v>
      </c>
      <c r="B78">
        <v>1808</v>
      </c>
      <c r="C78">
        <v>1898</v>
      </c>
      <c r="D78">
        <v>11</v>
      </c>
      <c r="E78">
        <v>3</v>
      </c>
      <c r="F78">
        <v>205</v>
      </c>
    </row>
    <row r="79" spans="1:6" x14ac:dyDescent="0.25">
      <c r="A79">
        <v>40000</v>
      </c>
      <c r="B79">
        <v>1802</v>
      </c>
      <c r="C79">
        <v>1893</v>
      </c>
      <c r="D79">
        <v>10</v>
      </c>
      <c r="E79">
        <v>2</v>
      </c>
      <c r="F79">
        <v>206</v>
      </c>
    </row>
    <row r="80" spans="1:6" x14ac:dyDescent="0.25">
      <c r="A80">
        <v>40000</v>
      </c>
      <c r="B80">
        <v>1810</v>
      </c>
      <c r="C80">
        <v>1889</v>
      </c>
      <c r="D80">
        <v>11</v>
      </c>
      <c r="E80">
        <v>2</v>
      </c>
      <c r="F80">
        <v>204</v>
      </c>
    </row>
    <row r="81" spans="1:6" x14ac:dyDescent="0.25">
      <c r="A81">
        <v>40000</v>
      </c>
      <c r="B81">
        <v>1806</v>
      </c>
      <c r="C81">
        <v>1901</v>
      </c>
      <c r="D81">
        <v>11</v>
      </c>
      <c r="E81">
        <v>2</v>
      </c>
      <c r="F81">
        <v>195</v>
      </c>
    </row>
    <row r="82" spans="1:6" x14ac:dyDescent="0.25">
      <c r="A82">
        <v>50000</v>
      </c>
      <c r="B82">
        <v>2829</v>
      </c>
      <c r="C82">
        <v>2992</v>
      </c>
      <c r="D82">
        <v>14</v>
      </c>
      <c r="E82">
        <v>2</v>
      </c>
      <c r="F82">
        <v>315</v>
      </c>
    </row>
    <row r="83" spans="1:6" x14ac:dyDescent="0.25">
      <c r="A83">
        <v>50000</v>
      </c>
      <c r="B83">
        <v>2826</v>
      </c>
      <c r="C83">
        <v>2982</v>
      </c>
      <c r="D83">
        <v>14</v>
      </c>
      <c r="E83">
        <v>3</v>
      </c>
      <c r="F83">
        <v>326</v>
      </c>
    </row>
    <row r="84" spans="1:6" x14ac:dyDescent="0.25">
      <c r="A84">
        <v>50000</v>
      </c>
      <c r="B84">
        <v>2820</v>
      </c>
      <c r="C84">
        <v>3006</v>
      </c>
      <c r="D84">
        <v>14</v>
      </c>
      <c r="E84">
        <v>2</v>
      </c>
      <c r="F84">
        <v>313</v>
      </c>
    </row>
    <row r="85" spans="1:6" x14ac:dyDescent="0.25">
      <c r="A85">
        <v>50000</v>
      </c>
      <c r="B85">
        <v>2827</v>
      </c>
      <c r="C85">
        <v>2988</v>
      </c>
      <c r="D85">
        <v>15</v>
      </c>
      <c r="E85">
        <v>3</v>
      </c>
      <c r="F85">
        <v>309</v>
      </c>
    </row>
    <row r="86" spans="1:6" x14ac:dyDescent="0.25">
      <c r="A86">
        <v>50000</v>
      </c>
      <c r="B86">
        <v>2827</v>
      </c>
      <c r="C86">
        <v>2990</v>
      </c>
      <c r="D86">
        <v>13</v>
      </c>
      <c r="E86">
        <v>3</v>
      </c>
      <c r="F86">
        <v>310</v>
      </c>
    </row>
    <row r="87" spans="1:6" x14ac:dyDescent="0.25">
      <c r="A87">
        <v>50000</v>
      </c>
      <c r="B87">
        <v>2828</v>
      </c>
      <c r="C87">
        <v>3004</v>
      </c>
      <c r="D87">
        <v>15</v>
      </c>
      <c r="E87">
        <v>3</v>
      </c>
      <c r="F87">
        <v>317</v>
      </c>
    </row>
    <row r="88" spans="1:6" x14ac:dyDescent="0.25">
      <c r="A88">
        <v>50000</v>
      </c>
      <c r="B88">
        <v>2820</v>
      </c>
      <c r="C88">
        <v>3005</v>
      </c>
      <c r="D88">
        <v>14</v>
      </c>
      <c r="E88">
        <v>3</v>
      </c>
      <c r="F88">
        <v>309</v>
      </c>
    </row>
    <row r="89" spans="1:6" x14ac:dyDescent="0.25">
      <c r="A89">
        <v>50000</v>
      </c>
      <c r="B89">
        <v>2825</v>
      </c>
      <c r="C89">
        <v>2978</v>
      </c>
      <c r="D89">
        <v>14</v>
      </c>
      <c r="E89">
        <v>3</v>
      </c>
      <c r="F89">
        <v>307</v>
      </c>
    </row>
    <row r="90" spans="1:6" x14ac:dyDescent="0.25">
      <c r="A90">
        <v>50000</v>
      </c>
      <c r="B90">
        <v>2826</v>
      </c>
      <c r="C90">
        <v>3005</v>
      </c>
      <c r="D90">
        <v>14</v>
      </c>
      <c r="E90">
        <v>3</v>
      </c>
      <c r="F90">
        <v>342</v>
      </c>
    </row>
    <row r="91" spans="1:6" x14ac:dyDescent="0.25">
      <c r="A91">
        <v>50000</v>
      </c>
      <c r="B91">
        <v>2829</v>
      </c>
      <c r="C91">
        <v>2978</v>
      </c>
      <c r="D91">
        <v>14</v>
      </c>
      <c r="E91">
        <v>3</v>
      </c>
      <c r="F91">
        <v>319</v>
      </c>
    </row>
    <row r="92" spans="1:6" x14ac:dyDescent="0.25">
      <c r="A92">
        <v>50000</v>
      </c>
      <c r="B92">
        <v>2822</v>
      </c>
      <c r="C92">
        <v>3014</v>
      </c>
      <c r="D92">
        <v>14</v>
      </c>
      <c r="E92">
        <v>4</v>
      </c>
      <c r="F92">
        <v>311</v>
      </c>
    </row>
    <row r="93" spans="1:6" x14ac:dyDescent="0.25">
      <c r="A93">
        <v>50000</v>
      </c>
      <c r="B93">
        <v>2829</v>
      </c>
      <c r="C93">
        <v>2976</v>
      </c>
      <c r="D93">
        <v>14</v>
      </c>
      <c r="E93">
        <v>3</v>
      </c>
      <c r="F93">
        <v>318</v>
      </c>
    </row>
    <row r="94" spans="1:6" x14ac:dyDescent="0.25">
      <c r="A94">
        <v>50000</v>
      </c>
      <c r="B94">
        <v>2825</v>
      </c>
      <c r="C94">
        <v>2990</v>
      </c>
      <c r="D94">
        <v>15</v>
      </c>
      <c r="E94">
        <v>2</v>
      </c>
      <c r="F94">
        <v>309</v>
      </c>
    </row>
    <row r="95" spans="1:6" x14ac:dyDescent="0.25">
      <c r="A95">
        <v>50000</v>
      </c>
      <c r="B95">
        <v>2826</v>
      </c>
      <c r="C95">
        <v>3001</v>
      </c>
      <c r="D95">
        <v>14</v>
      </c>
      <c r="E95">
        <v>2</v>
      </c>
      <c r="F95">
        <v>314</v>
      </c>
    </row>
    <row r="96" spans="1:6" x14ac:dyDescent="0.25">
      <c r="A96">
        <v>50000</v>
      </c>
      <c r="B96">
        <v>2829</v>
      </c>
      <c r="C96">
        <v>3009</v>
      </c>
      <c r="D96">
        <v>13</v>
      </c>
      <c r="E96">
        <v>2</v>
      </c>
      <c r="F96">
        <v>320</v>
      </c>
    </row>
    <row r="97" spans="1:6" x14ac:dyDescent="0.25">
      <c r="A97">
        <v>50000</v>
      </c>
      <c r="B97">
        <v>2829</v>
      </c>
      <c r="C97">
        <v>3015</v>
      </c>
      <c r="D97">
        <v>14</v>
      </c>
      <c r="E97">
        <v>3</v>
      </c>
      <c r="F97">
        <v>318</v>
      </c>
    </row>
    <row r="98" spans="1:6" x14ac:dyDescent="0.25">
      <c r="A98">
        <v>50000</v>
      </c>
      <c r="B98">
        <v>2828</v>
      </c>
      <c r="C98">
        <v>2997</v>
      </c>
      <c r="D98">
        <v>15</v>
      </c>
      <c r="E98">
        <v>3</v>
      </c>
      <c r="F98">
        <v>326</v>
      </c>
    </row>
    <row r="99" spans="1:6" x14ac:dyDescent="0.25">
      <c r="A99">
        <v>50000</v>
      </c>
      <c r="B99">
        <v>2822</v>
      </c>
      <c r="C99">
        <v>3135</v>
      </c>
      <c r="D99">
        <v>14</v>
      </c>
      <c r="E99">
        <v>3</v>
      </c>
      <c r="F99">
        <v>334</v>
      </c>
    </row>
    <row r="100" spans="1:6" x14ac:dyDescent="0.25">
      <c r="A100">
        <v>50000</v>
      </c>
      <c r="B100">
        <v>2827</v>
      </c>
      <c r="C100">
        <v>3010</v>
      </c>
      <c r="D100">
        <v>14</v>
      </c>
      <c r="E100">
        <v>2</v>
      </c>
      <c r="F100">
        <v>316</v>
      </c>
    </row>
    <row r="101" spans="1:6" x14ac:dyDescent="0.25">
      <c r="A101">
        <v>50000</v>
      </c>
      <c r="B101">
        <v>2827</v>
      </c>
      <c r="C101">
        <v>3033</v>
      </c>
      <c r="D101">
        <v>14</v>
      </c>
      <c r="E101">
        <v>2</v>
      </c>
      <c r="F101">
        <v>317</v>
      </c>
    </row>
  </sheetData>
  <dataConsolidate function="average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D0B2-CCFF-4DC5-83D8-5A0C41E24541}">
  <dimension ref="A3:I35"/>
  <sheetViews>
    <sheetView topLeftCell="A13" workbookViewId="0">
      <selection activeCell="E10" sqref="E10"/>
    </sheetView>
  </sheetViews>
  <sheetFormatPr defaultRowHeight="13.8" x14ac:dyDescent="0.25"/>
  <cols>
    <col min="1" max="1" width="9.44140625" bestFit="1" customWidth="1"/>
    <col min="2" max="2" width="16.6640625" bestFit="1" customWidth="1"/>
    <col min="3" max="3" width="16.44140625" bestFit="1" customWidth="1"/>
  </cols>
  <sheetData>
    <row r="3" spans="1:3" x14ac:dyDescent="0.25">
      <c r="A3" s="1" t="s">
        <v>24</v>
      </c>
      <c r="B3" s="2" t="s">
        <v>6</v>
      </c>
      <c r="C3" s="2" t="s">
        <v>10</v>
      </c>
    </row>
    <row r="4" spans="1:3" x14ac:dyDescent="0.25">
      <c r="A4" s="2">
        <v>10000</v>
      </c>
      <c r="B4" s="3">
        <v>114</v>
      </c>
      <c r="C4" s="3">
        <v>110.3</v>
      </c>
    </row>
    <row r="5" spans="1:3" x14ac:dyDescent="0.25">
      <c r="A5" s="2">
        <v>20000</v>
      </c>
      <c r="B5" s="3">
        <v>452.9</v>
      </c>
      <c r="C5" s="3">
        <v>441</v>
      </c>
    </row>
    <row r="6" spans="1:3" x14ac:dyDescent="0.25">
      <c r="A6" s="2">
        <v>30000</v>
      </c>
      <c r="B6" s="3">
        <v>1019.8</v>
      </c>
      <c r="C6" s="3">
        <v>993.2</v>
      </c>
    </row>
    <row r="7" spans="1:3" x14ac:dyDescent="0.25">
      <c r="A7" s="2">
        <v>40000</v>
      </c>
      <c r="B7" s="3">
        <v>1814.2</v>
      </c>
      <c r="C7" s="3">
        <v>1774.6</v>
      </c>
    </row>
    <row r="8" spans="1:3" x14ac:dyDescent="0.25">
      <c r="A8" s="2">
        <v>50000</v>
      </c>
      <c r="B8" s="3">
        <v>2843.6</v>
      </c>
      <c r="C8" s="3">
        <v>2765</v>
      </c>
    </row>
    <row r="13" spans="1:3" x14ac:dyDescent="0.25">
      <c r="A13" s="2" t="s">
        <v>24</v>
      </c>
      <c r="B13" s="2" t="s">
        <v>6</v>
      </c>
      <c r="C13" s="2" t="s">
        <v>10</v>
      </c>
    </row>
    <row r="14" spans="1:3" x14ac:dyDescent="0.25">
      <c r="A14" s="2">
        <v>10000</v>
      </c>
      <c r="B14" s="2">
        <v>114</v>
      </c>
      <c r="C14" s="2">
        <v>110.3</v>
      </c>
    </row>
    <row r="15" spans="1:3" x14ac:dyDescent="0.25">
      <c r="A15" s="2">
        <v>20000</v>
      </c>
      <c r="B15" s="2">
        <v>452.9</v>
      </c>
      <c r="C15" s="2">
        <v>441</v>
      </c>
    </row>
    <row r="16" spans="1:3" x14ac:dyDescent="0.25">
      <c r="A16" s="2">
        <v>30000</v>
      </c>
      <c r="B16" s="2">
        <v>1019.8</v>
      </c>
      <c r="C16" s="2">
        <v>993.2</v>
      </c>
    </row>
    <row r="17" spans="1:9" x14ac:dyDescent="0.25">
      <c r="A17" s="2">
        <v>40000</v>
      </c>
      <c r="B17" s="2">
        <v>1814.2</v>
      </c>
      <c r="C17" s="2">
        <v>1774.6</v>
      </c>
    </row>
    <row r="18" spans="1:9" x14ac:dyDescent="0.25">
      <c r="A18" s="2">
        <v>50000</v>
      </c>
      <c r="B18" s="2">
        <v>2843.6</v>
      </c>
      <c r="C18" s="2">
        <v>2765</v>
      </c>
    </row>
    <row r="25" spans="1:9" x14ac:dyDescent="0.25">
      <c r="G25" s="5" t="s">
        <v>23</v>
      </c>
      <c r="H25" s="5" t="s">
        <v>6</v>
      </c>
      <c r="I25" s="5" t="s">
        <v>10</v>
      </c>
    </row>
    <row r="26" spans="1:9" x14ac:dyDescent="0.25">
      <c r="G26" s="2">
        <v>10000</v>
      </c>
      <c r="H26" s="3">
        <v>113.7</v>
      </c>
      <c r="I26" s="3">
        <v>12.9</v>
      </c>
    </row>
    <row r="27" spans="1:9" x14ac:dyDescent="0.25">
      <c r="G27" s="2">
        <v>20000</v>
      </c>
      <c r="H27" s="3">
        <v>453.6</v>
      </c>
      <c r="I27" s="3">
        <v>51.7</v>
      </c>
    </row>
    <row r="28" spans="1:9" x14ac:dyDescent="0.25">
      <c r="G28" s="2">
        <v>30000</v>
      </c>
      <c r="H28" s="3">
        <v>1019.4</v>
      </c>
      <c r="I28" s="3">
        <v>115.9</v>
      </c>
    </row>
    <row r="29" spans="1:9" x14ac:dyDescent="0.25">
      <c r="G29" s="2">
        <v>40000</v>
      </c>
      <c r="H29" s="3">
        <v>1819.5</v>
      </c>
      <c r="I29" s="3">
        <v>209.3</v>
      </c>
    </row>
    <row r="30" spans="1:9" x14ac:dyDescent="0.25">
      <c r="G30" s="2">
        <v>50000</v>
      </c>
      <c r="H30" s="3">
        <v>2839.7</v>
      </c>
      <c r="I30" s="3">
        <v>318.8</v>
      </c>
    </row>
    <row r="31" spans="1:9" x14ac:dyDescent="0.25">
      <c r="G31" s="2">
        <v>60000</v>
      </c>
      <c r="H31" s="3">
        <v>4080.6</v>
      </c>
      <c r="I31" s="3">
        <v>457.3</v>
      </c>
    </row>
    <row r="32" spans="1:9" x14ac:dyDescent="0.25">
      <c r="G32" s="2">
        <v>70000</v>
      </c>
      <c r="H32" s="3">
        <v>5552.6</v>
      </c>
      <c r="I32" s="3">
        <v>629.1</v>
      </c>
    </row>
    <row r="33" spans="7:9" x14ac:dyDescent="0.25">
      <c r="G33" s="2">
        <v>80000</v>
      </c>
      <c r="H33" s="3">
        <v>7256.1</v>
      </c>
      <c r="I33" s="3">
        <v>828.8</v>
      </c>
    </row>
    <row r="34" spans="7:9" x14ac:dyDescent="0.25">
      <c r="G34" s="2">
        <v>90000</v>
      </c>
      <c r="H34" s="3">
        <v>9182.7999999999993</v>
      </c>
      <c r="I34" s="3">
        <v>1027.7</v>
      </c>
    </row>
    <row r="35" spans="7:9" x14ac:dyDescent="0.25">
      <c r="G35" s="2">
        <v>100000</v>
      </c>
      <c r="H35" s="3">
        <v>11359.8</v>
      </c>
      <c r="I35" s="3">
        <v>1276.5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CEC2-FFEC-4C97-90D3-833A6ECE5B75}">
  <dimension ref="A1:C51"/>
  <sheetViews>
    <sheetView workbookViewId="0">
      <selection sqref="A1:C101"/>
    </sheetView>
  </sheetViews>
  <sheetFormatPr defaultRowHeight="13.8" x14ac:dyDescent="0.25"/>
  <cols>
    <col min="1" max="1" width="14.77734375" bestFit="1" customWidth="1"/>
    <col min="2" max="2" width="9.88671875" bestFit="1" customWidth="1"/>
    <col min="3" max="3" width="9.664062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10000</v>
      </c>
      <c r="B2">
        <v>115</v>
      </c>
      <c r="C2">
        <v>111</v>
      </c>
    </row>
    <row r="3" spans="1:3" x14ac:dyDescent="0.25">
      <c r="A3">
        <v>20000</v>
      </c>
      <c r="B3">
        <v>453</v>
      </c>
      <c r="C3">
        <v>439</v>
      </c>
    </row>
    <row r="4" spans="1:3" x14ac:dyDescent="0.25">
      <c r="A4">
        <v>30000</v>
      </c>
      <c r="B4">
        <v>1019</v>
      </c>
      <c r="C4">
        <v>992</v>
      </c>
    </row>
    <row r="5" spans="1:3" x14ac:dyDescent="0.25">
      <c r="A5">
        <v>40000</v>
      </c>
      <c r="B5">
        <v>1833</v>
      </c>
      <c r="C5">
        <v>1783</v>
      </c>
    </row>
    <row r="6" spans="1:3" x14ac:dyDescent="0.25">
      <c r="A6">
        <v>50000</v>
      </c>
      <c r="B6">
        <v>2887</v>
      </c>
      <c r="C6">
        <v>2756</v>
      </c>
    </row>
    <row r="7" spans="1:3" x14ac:dyDescent="0.25">
      <c r="A7">
        <v>10000</v>
      </c>
      <c r="B7">
        <v>114</v>
      </c>
      <c r="C7">
        <v>111</v>
      </c>
    </row>
    <row r="8" spans="1:3" x14ac:dyDescent="0.25">
      <c r="A8">
        <v>20000</v>
      </c>
      <c r="B8">
        <v>452</v>
      </c>
      <c r="C8">
        <v>442</v>
      </c>
    </row>
    <row r="9" spans="1:3" x14ac:dyDescent="0.25">
      <c r="A9">
        <v>30000</v>
      </c>
      <c r="B9">
        <v>1020</v>
      </c>
      <c r="C9">
        <v>1009</v>
      </c>
    </row>
    <row r="10" spans="1:3" x14ac:dyDescent="0.25">
      <c r="A10">
        <v>40000</v>
      </c>
      <c r="B10">
        <v>1813</v>
      </c>
      <c r="C10">
        <v>1776</v>
      </c>
    </row>
    <row r="11" spans="1:3" x14ac:dyDescent="0.25">
      <c r="A11">
        <v>50000</v>
      </c>
      <c r="B11">
        <v>2834</v>
      </c>
      <c r="C11">
        <v>2753</v>
      </c>
    </row>
    <row r="12" spans="1:3" x14ac:dyDescent="0.25">
      <c r="A12">
        <v>10000</v>
      </c>
      <c r="B12">
        <v>114</v>
      </c>
      <c r="C12">
        <v>110</v>
      </c>
    </row>
    <row r="13" spans="1:3" x14ac:dyDescent="0.25">
      <c r="A13">
        <v>20000</v>
      </c>
      <c r="B13">
        <v>453</v>
      </c>
      <c r="C13">
        <v>437</v>
      </c>
    </row>
    <row r="14" spans="1:3" x14ac:dyDescent="0.25">
      <c r="A14">
        <v>30000</v>
      </c>
      <c r="B14">
        <v>1019</v>
      </c>
      <c r="C14">
        <v>986</v>
      </c>
    </row>
    <row r="15" spans="1:3" x14ac:dyDescent="0.25">
      <c r="A15">
        <v>40000</v>
      </c>
      <c r="B15">
        <v>1811</v>
      </c>
      <c r="C15">
        <v>1843</v>
      </c>
    </row>
    <row r="16" spans="1:3" x14ac:dyDescent="0.25">
      <c r="A16">
        <v>50000</v>
      </c>
      <c r="B16">
        <v>2892</v>
      </c>
      <c r="C16">
        <v>2850</v>
      </c>
    </row>
    <row r="17" spans="1:3" x14ac:dyDescent="0.25">
      <c r="A17">
        <v>10000</v>
      </c>
      <c r="B17">
        <v>114</v>
      </c>
      <c r="C17">
        <v>110</v>
      </c>
    </row>
    <row r="18" spans="1:3" x14ac:dyDescent="0.25">
      <c r="A18">
        <v>20000</v>
      </c>
      <c r="B18">
        <v>455</v>
      </c>
      <c r="C18">
        <v>449</v>
      </c>
    </row>
    <row r="19" spans="1:3" x14ac:dyDescent="0.25">
      <c r="A19">
        <v>30000</v>
      </c>
      <c r="B19">
        <v>1020</v>
      </c>
      <c r="C19">
        <v>990</v>
      </c>
    </row>
    <row r="20" spans="1:3" x14ac:dyDescent="0.25">
      <c r="A20">
        <v>40000</v>
      </c>
      <c r="B20">
        <v>1812</v>
      </c>
      <c r="C20">
        <v>1773</v>
      </c>
    </row>
    <row r="21" spans="1:3" x14ac:dyDescent="0.25">
      <c r="A21">
        <v>50000</v>
      </c>
      <c r="B21">
        <v>2835</v>
      </c>
      <c r="C21">
        <v>2749</v>
      </c>
    </row>
    <row r="22" spans="1:3" x14ac:dyDescent="0.25">
      <c r="A22">
        <v>10000</v>
      </c>
      <c r="B22">
        <v>114</v>
      </c>
      <c r="C22">
        <v>114</v>
      </c>
    </row>
    <row r="23" spans="1:3" x14ac:dyDescent="0.25">
      <c r="A23">
        <v>20000</v>
      </c>
      <c r="B23">
        <v>453</v>
      </c>
      <c r="C23">
        <v>440</v>
      </c>
    </row>
    <row r="24" spans="1:3" x14ac:dyDescent="0.25">
      <c r="A24">
        <v>30000</v>
      </c>
      <c r="B24">
        <v>1025</v>
      </c>
      <c r="C24">
        <v>997</v>
      </c>
    </row>
    <row r="25" spans="1:3" x14ac:dyDescent="0.25">
      <c r="A25">
        <v>40000</v>
      </c>
      <c r="B25">
        <v>1813</v>
      </c>
      <c r="C25">
        <v>1754</v>
      </c>
    </row>
    <row r="26" spans="1:3" x14ac:dyDescent="0.25">
      <c r="A26">
        <v>50000</v>
      </c>
      <c r="B26">
        <v>2830</v>
      </c>
      <c r="C26">
        <v>2759</v>
      </c>
    </row>
    <row r="27" spans="1:3" x14ac:dyDescent="0.25">
      <c r="A27">
        <v>10000</v>
      </c>
      <c r="B27">
        <v>114</v>
      </c>
      <c r="C27">
        <v>109</v>
      </c>
    </row>
    <row r="28" spans="1:3" x14ac:dyDescent="0.25">
      <c r="A28">
        <v>20000</v>
      </c>
      <c r="B28">
        <v>454</v>
      </c>
      <c r="C28">
        <v>440</v>
      </c>
    </row>
    <row r="29" spans="1:3" x14ac:dyDescent="0.25">
      <c r="A29">
        <v>30000</v>
      </c>
      <c r="B29">
        <v>1019</v>
      </c>
      <c r="C29">
        <v>989</v>
      </c>
    </row>
    <row r="30" spans="1:3" x14ac:dyDescent="0.25">
      <c r="A30">
        <v>40000</v>
      </c>
      <c r="B30">
        <v>1811</v>
      </c>
      <c r="C30">
        <v>1766</v>
      </c>
    </row>
    <row r="31" spans="1:3" x14ac:dyDescent="0.25">
      <c r="A31">
        <v>50000</v>
      </c>
      <c r="B31">
        <v>2834</v>
      </c>
      <c r="C31">
        <v>2748</v>
      </c>
    </row>
    <row r="32" spans="1:3" x14ac:dyDescent="0.25">
      <c r="A32">
        <v>10000</v>
      </c>
      <c r="B32">
        <v>115</v>
      </c>
      <c r="C32">
        <v>108</v>
      </c>
    </row>
    <row r="33" spans="1:3" x14ac:dyDescent="0.25">
      <c r="A33">
        <v>20000</v>
      </c>
      <c r="B33">
        <v>452</v>
      </c>
      <c r="C33">
        <v>437</v>
      </c>
    </row>
    <row r="34" spans="1:3" x14ac:dyDescent="0.25">
      <c r="A34">
        <v>30000</v>
      </c>
      <c r="B34">
        <v>1021</v>
      </c>
      <c r="C34">
        <v>1007</v>
      </c>
    </row>
    <row r="35" spans="1:3" x14ac:dyDescent="0.25">
      <c r="A35">
        <v>40000</v>
      </c>
      <c r="B35">
        <v>1815</v>
      </c>
      <c r="C35">
        <v>1768</v>
      </c>
    </row>
    <row r="36" spans="1:3" x14ac:dyDescent="0.25">
      <c r="A36">
        <v>50000</v>
      </c>
      <c r="B36">
        <v>2831</v>
      </c>
      <c r="C36">
        <v>2762</v>
      </c>
    </row>
    <row r="37" spans="1:3" x14ac:dyDescent="0.25">
      <c r="A37">
        <v>10000</v>
      </c>
      <c r="B37">
        <v>113</v>
      </c>
      <c r="C37">
        <v>112</v>
      </c>
    </row>
    <row r="38" spans="1:3" x14ac:dyDescent="0.25">
      <c r="A38">
        <v>20000</v>
      </c>
      <c r="B38">
        <v>453</v>
      </c>
      <c r="C38">
        <v>440</v>
      </c>
    </row>
    <row r="39" spans="1:3" x14ac:dyDescent="0.25">
      <c r="A39">
        <v>30000</v>
      </c>
      <c r="B39">
        <v>1018</v>
      </c>
      <c r="C39">
        <v>989</v>
      </c>
    </row>
    <row r="40" spans="1:3" x14ac:dyDescent="0.25">
      <c r="A40">
        <v>40000</v>
      </c>
      <c r="B40">
        <v>1811</v>
      </c>
      <c r="C40">
        <v>1759</v>
      </c>
    </row>
    <row r="41" spans="1:3" x14ac:dyDescent="0.25">
      <c r="A41">
        <v>50000</v>
      </c>
      <c r="B41">
        <v>2830</v>
      </c>
      <c r="C41">
        <v>2773</v>
      </c>
    </row>
    <row r="42" spans="1:3" x14ac:dyDescent="0.25">
      <c r="A42">
        <v>10000</v>
      </c>
      <c r="B42">
        <v>113</v>
      </c>
      <c r="C42">
        <v>109</v>
      </c>
    </row>
    <row r="43" spans="1:3" x14ac:dyDescent="0.25">
      <c r="A43">
        <v>20000</v>
      </c>
      <c r="B43">
        <v>451</v>
      </c>
      <c r="C43">
        <v>448</v>
      </c>
    </row>
    <row r="44" spans="1:3" x14ac:dyDescent="0.25">
      <c r="A44">
        <v>30000</v>
      </c>
      <c r="B44">
        <v>1019</v>
      </c>
      <c r="C44">
        <v>980</v>
      </c>
    </row>
    <row r="45" spans="1:3" x14ac:dyDescent="0.25">
      <c r="A45">
        <v>40000</v>
      </c>
      <c r="B45">
        <v>1811</v>
      </c>
      <c r="C45">
        <v>1759</v>
      </c>
    </row>
    <row r="46" spans="1:3" x14ac:dyDescent="0.25">
      <c r="A46">
        <v>50000</v>
      </c>
      <c r="B46">
        <v>2833</v>
      </c>
      <c r="C46">
        <v>2752</v>
      </c>
    </row>
    <row r="47" spans="1:3" x14ac:dyDescent="0.25">
      <c r="A47">
        <v>10000</v>
      </c>
      <c r="B47">
        <v>114</v>
      </c>
      <c r="C47">
        <v>109</v>
      </c>
    </row>
    <row r="48" spans="1:3" x14ac:dyDescent="0.25">
      <c r="A48">
        <v>20000</v>
      </c>
      <c r="B48">
        <v>453</v>
      </c>
      <c r="C48">
        <v>438</v>
      </c>
    </row>
    <row r="49" spans="1:3" x14ac:dyDescent="0.25">
      <c r="A49">
        <v>30000</v>
      </c>
      <c r="B49">
        <v>1018</v>
      </c>
      <c r="C49">
        <v>993</v>
      </c>
    </row>
    <row r="50" spans="1:3" x14ac:dyDescent="0.25">
      <c r="A50">
        <v>40000</v>
      </c>
      <c r="B50">
        <v>1812</v>
      </c>
      <c r="C50">
        <v>1765</v>
      </c>
    </row>
    <row r="51" spans="1:3" x14ac:dyDescent="0.25">
      <c r="A51">
        <v>50000</v>
      </c>
      <c r="B51">
        <v>2830</v>
      </c>
      <c r="C51">
        <v>2748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2 a 6 8 e 1 - 3 7 e 0 - 4 7 e 6 - 9 7 3 6 - a a b 1 3 3 8 7 8 4 a 2 "   x m l n s = " h t t p : / / s c h e m a s . m i c r o s o f t . c o m / D a t a M a s h u p " > A A A A A I I E A A B Q S w M E F A A C A A g A w 2 t t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M N r b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a 2 1 S O e B 3 O H s B A A C h A w A A E w A c A E Z v c m 1 1 b G F z L 1 N l Y 3 R p b 2 4 x L m 0 g o h g A K K A U A A A A A A A A A A A A A A A A A A A A A A A A A A A A 5 V E 9 S w N B E O 0 D + Q / L V Q k c B z E i q F y h l 4 g p F M O l E F y L 8 z L G w / 0 I u 3 u C h n R C C h U t F E V F x B 8 g i B Z + / p t 4 w c q / 4 E j E L w 4 k t d v s v p n Z 9 2 b m a Q h N J A X x + 3 d h P J v J Z v R K o K B O F O i Y G e I S B i a b I X i S + z 2 E n l 5 z S j K M O Q i T m 4 o Y O J 4 U B o H O W a U x 2 n 0 6 7 d 4 e 0 9 7 l Y X J 9 Q A v 0 5 f D y 5 e J o 6 P V x u 0 j 7 l E 6 o 1 6 y 8 v V A C F v H I g H I t 2 7 K J J 1 n M h X Z H b F I W o a x H o u G O F h F V Y 2 n A N + s M 3 K + n M y s F L O b t j 8 5 2 9 5 5 3 O r 3 j z e S 8 g 2 r Y Z S 1 Y w q I 5 J T n + m I a g D k r n c A C b L H w E J x j z w 4 A F S r t G x d + 4 T m 6 S / T v k 6 l 0 9 P J 9 t f X L V V C D 0 s l S 8 3 2 h t v Q n I + F P Y b r U s P + B N B k R H G 4 B T V Y Q Z G X b e i 9 s 2 a V m 4 a Y a 7 T k l M x k u o k p K Y A d V I i 1 f j K F x N i V e E B v V L o Z 3 P Z i K R O t 9 3 y 0 P e H M z v 8 h i t G O D U o z 5 w 0 O j l M C 3 P F y g S / e F y 8 X + 6 P K g 5 b 1 B L A Q I t A B Q A A g A I A M N r b V I S E 6 E C p Q A A A P U A A A A S A A A A A A A A A A A A A A A A A A A A A A B D b 2 5 m a W c v U G F j a 2 F n Z S 5 4 b W x Q S w E C L Q A U A A I A C A D D a 2 1 S D 8 r p q 6 Q A A A D p A A A A E w A A A A A A A A A A A A A A A A D x A A A A W 0 N v b n R l b n R f V H l w Z X N d L n h t b F B L A Q I t A B Q A A g A I A M N r b V I 5 4 H c 4 e w E A A K E D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U A A A A A A A A +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h b X B s Z S B z a X p l J n F 1 b 3 Q 7 L C Z x d W 9 0 O y B T Z W x l Y 3 Q m c X V v d D s s J n F 1 b 3 Q 7 I E J 1 Y m J s Z S Z x d W 9 0 O y w m c X V v d D s g T W V y Z 2 U m c X V v d D s s J n F 1 b 3 Q 7 I F F 1 a W N r J n F 1 b 3 Q 7 L C Z x d W 9 0 O y B J b n N l c n Q m c X V v d D t d I i A v P j x F b n R y e S B U e X B l P S J G a W x s Q 2 9 s d W 1 u V H l w Z X M i I F Z h b H V l P S J z Q X d N R E F 3 T U Q i I C 8 + P E V u d H J 5 I F R 5 c G U 9 I k Z p b G x M Y X N 0 V X B k Y X R l Z C I g V m F s d W U 9 I m Q y M D I x L T A z L T E z V D A 1 O j A 5 O j A w L j A x O T c 2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5 h d m l n Y X R p b 2 5 T d G V w T m F t Z S I g V m F s d W U 9 I n P l r 7 z o i K o i I C 8 + P E V u d H J 5 I F R 5 c G U 9 I l F 1 Z X J 5 S U Q i I F Z h b H V l P S J z Y j R i N D Q 0 O D k t Z D Q x Y i 0 0 Z j R h L T h j Y m I t Y 2 R l M T Z h N G N l N z R i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/ m m 7 T m l L n n m o T n s b v l n o s u e 1 N h b X B s Z S B z a X p l L D B 9 J n F 1 b 3 Q 7 L C Z x d W 9 0 O 1 N l Y 3 R p b 2 4 x L 3 J l c 3 V s d C / m m 7 T m l L n n m o T n s b v l n o s u e y B T Z W x l Y 3 Q s M X 0 m c X V v d D s s J n F 1 b 3 Q 7 U 2 V j d G l v b j E v c m V z d W x 0 L + a b t O a U u e e a h O e x u + W e i y 5 7 I E J 1 Y m J s Z S w y f S Z x d W 9 0 O y w m c X V v d D t T Z W N 0 a W 9 u M S 9 y Z X N 1 b H Q v 5 p u 0 5 p S 5 5 5 q E 5 7 G 7 5 Z 6 L L n s g T W V y Z 2 U s M 3 0 m c X V v d D s s J n F 1 b 3 Q 7 U 2 V j d G l v b j E v c m V z d W x 0 L + a b t O a U u e e a h O e x u + W e i y 5 7 I F F 1 a W N r L D R 9 J n F 1 b 3 Q 7 L C Z x d W 9 0 O 1 N l Y 3 R p b 2 4 x L 3 J l c 3 V s d C / m m 7 T m l L n n m o T n s b v l n o s u e y B J b n N l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L + a b t O a U u e e a h O e x u + W e i y 5 7 U 2 F t c G x l I H N p e m U s M H 0 m c X V v d D s s J n F 1 b 3 Q 7 U 2 V j d G l v b j E v c m V z d W x 0 L + a b t O a U u e e a h O e x u + W e i y 5 7 I F N l b G V j d C w x f S Z x d W 9 0 O y w m c X V v d D t T Z W N 0 a W 9 u M S 9 y Z X N 1 b H Q v 5 p u 0 5 p S 5 5 5 q E 5 7 G 7 5 Z 6 L L n s g Q n V i Y m x l L D J 9 J n F 1 b 3 Q 7 L C Z x d W 9 0 O 1 N l Y 3 R p b 2 4 x L 3 J l c 3 V s d C / m m 7 T m l L n n m o T n s b v l n o s u e y B N Z X J n Z S w z f S Z x d W 9 0 O y w m c X V v d D t T Z W N 0 a W 9 u M S 9 y Z X N 1 b H Q v 5 p u 0 5 p S 5 5 5 q E 5 7 G 7 5 Z 6 L L n s g U X V p Y 2 s s N H 0 m c X V v d D s s J n F 1 b 3 Q 7 U 2 V j d G l v b j E v c m V z d W x 0 L + a b t O a U u e e a h O e x u + W e i y 5 7 I E l u c 2 V y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z V D A 1 O j M w O j A 3 L j I w N z c z M j J a I i A v P j x F b n R y e S B U e X B l P S J G a W x s Q 2 9 s d W 1 u V H l w Z X M i I F Z h b H V l P S J z Q X d N R C I g L z 4 8 R W 5 0 c n k g V H l w Z T 0 i R m l s b E N v b H V t b k 5 h b W V z I i B W Y W x 1 Z T 0 i c 1 s m c X V v d D t T Y W 1 w b G U g c 2 l 6 Z S Z x d W 9 0 O y w m c X V v d D s g U 2 V s Z W N 0 J n F 1 b 3 Q 7 L C Z x d W 9 0 O y B J b n N l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A v 5 p u 0 5 p S 5 5 5 q E 5 7 G 7 5 Z 6 L L n t T Y W 1 w b G U g c 2 l 6 Z S w w f S Z x d W 9 0 O y w m c X V v d D t T Z W N 0 a W 9 u M S 9 j b X A v 5 p u 0 5 p S 5 5 5 q E 5 7 G 7 5 Z 6 L L n s g U 2 V s Z W N 0 L D F 9 J n F 1 b 3 Q 7 L C Z x d W 9 0 O 1 N l Y 3 R p b 2 4 x L 2 N t c C / m m 7 T m l L n n m o T n s b v l n o s u e y B J b n N l c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1 w L + a b t O a U u e e a h O e x u + W e i y 5 7 U 2 F t c G x l I H N p e m U s M H 0 m c X V v d D s s J n F 1 b 3 Q 7 U 2 V j d G l v b j E v Y 2 1 w L + a b t O a U u e e a h O e x u + W e i y 5 7 I F N l b G V j d C w x f S Z x d W 9 0 O y w m c X V v d D t T Z W N 0 a W 9 u M S 9 j b X A v 5 p u 0 5 p S 5 5 5 q E 5 7 G 7 5 Z 6 L L n s g S W 5 z Z X J 0 L D J 9 J n F 1 b 3 Q 7 X S w m c X V v d D t S Z W x h d G l v b n N o a X B J b m Z v J n F 1 b 3 Q 7 O l t d f S I g L z 4 8 R W 5 0 c n k g V H l w Z T 0 i U X V l c n l J R C I g V m F s d W U 9 I n M 2 O D U 0 M D R i N S 0 z O W U 2 L T Q 5 M 2 M t O W Y y M C 0 1 O D E 2 O G U 5 Y m Z j N G Y i I C 8 + P C 9 T d G F i b G V F b n R y a W V z P j w v S X R l b T 4 8 S X R l b T 4 8 S X R l b U x v Y 2 F 0 a W 9 u P j x J d G V t V H l w Z T 5 G b 3 J t d W x h P C 9 J d G V t V H l w Z T 4 8 S X R l b V B h d G g + U 2 V j d G l v b j E v Y 2 1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t c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8 O l V t c Q t F t w 0 H W I b 0 s o I A A A A A A g A A A A A A E G Y A A A A B A A A g A A A A 1 + m T Q z + 8 u / g N 7 z i K D x W d H w 9 H I 6 q s 5 R b r f E m a K i W u u / g A A A A A D o A A A A A C A A A g A A A A V + Y B d u u E P k N C x c n B 8 H 2 u l I C 7 s F F z a Q c q N s M e Q l J k 0 X V Q A A A A G 2 o Z S s l 2 x O d l 5 p 9 s 5 o P O 6 p H I D I K b b n K Q a D o H G 2 2 u b + 4 1 L + F z g P O 6 W v 3 x s p j e d 0 0 I I A U / L Q m g q f w S p 2 b B N A f B V D N K X 8 N l I 4 X R w y n h 2 z d a g S 9 A A A A A O o Y 7 x X d Y 6 q 3 S 9 O A A 9 e e Q 5 H j K 0 q G o z 8 g W + T L J p Z 0 c 3 X O S p P S E a l k O d W e y 2 E e k y v f L j J / t P C d J y 5 K h O V b 1 A 5 E Q E w = = < / D a t a M a s h u p > 
</file>

<file path=customXml/itemProps1.xml><?xml version="1.0" encoding="utf-8"?>
<ds:datastoreItem xmlns:ds="http://schemas.openxmlformats.org/officeDocument/2006/customXml" ds:itemID="{6F161A1E-B318-4AD0-A933-9BCB5C695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result</vt:lpstr>
      <vt:lpstr>Sheet1</vt:lpstr>
      <vt:lpstr>cmp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何荣金</dc:creator>
  <cp:lastModifiedBy>8613544488012</cp:lastModifiedBy>
  <dcterms:created xsi:type="dcterms:W3CDTF">2015-06-05T18:19:34Z</dcterms:created>
  <dcterms:modified xsi:type="dcterms:W3CDTF">2021-03-13T05:42:42Z</dcterms:modified>
</cp:coreProperties>
</file>