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sny\OneDrive\Dokumenti\doktorat\TMS\data\Tabele in analize za članek\Jure Demsar\"/>
    </mc:Choice>
  </mc:AlternateContent>
  <bookViews>
    <workbookView xWindow="0" yWindow="0" windowWidth="28800" windowHeight="12330" activeTab="1"/>
  </bookViews>
  <sheets>
    <sheet name="Data" sheetId="1" r:id="rId1"/>
    <sheet name="Key" sheetId="3" r:id="rId2"/>
  </sheets>
  <definedNames>
    <definedName name="_xlnm._FilterDatabase" localSheetId="0" hidden="1">Data!$A$1:$R$181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1" i="1" l="1"/>
  <c r="AA181" i="1"/>
  <c r="Z181" i="1"/>
  <c r="Y181" i="1"/>
  <c r="X181" i="1"/>
  <c r="V181" i="1"/>
  <c r="R181" i="1"/>
  <c r="Q181" i="1" s="1"/>
  <c r="S181" i="1" s="1"/>
  <c r="AB180" i="1"/>
  <c r="AA180" i="1"/>
  <c r="Z180" i="1"/>
  <c r="Y180" i="1"/>
  <c r="X180" i="1"/>
  <c r="V180" i="1"/>
  <c r="J180" i="1"/>
  <c r="Z179" i="1"/>
  <c r="Y179" i="1"/>
  <c r="X179" i="1"/>
  <c r="V179" i="1"/>
  <c r="R179" i="1"/>
  <c r="R180" i="1" s="1"/>
  <c r="Q180" i="1" s="1"/>
  <c r="S180" i="1" s="1"/>
  <c r="Q179" i="1"/>
  <c r="S179" i="1" s="1"/>
  <c r="N179" i="1"/>
  <c r="N180" i="1" s="1"/>
  <c r="M179" i="1"/>
  <c r="O179" i="1" s="1"/>
  <c r="J179" i="1"/>
  <c r="I179" i="1" s="1"/>
  <c r="K179" i="1" s="1"/>
  <c r="F179" i="1"/>
  <c r="F180" i="1" s="1"/>
  <c r="E179" i="1"/>
  <c r="G179" i="1" s="1"/>
  <c r="AB178" i="1"/>
  <c r="AA178" i="1"/>
  <c r="Z178" i="1"/>
  <c r="Y178" i="1"/>
  <c r="X178" i="1"/>
  <c r="V178" i="1"/>
  <c r="AB177" i="1"/>
  <c r="AA177" i="1"/>
  <c r="Z177" i="1"/>
  <c r="Y177" i="1"/>
  <c r="X177" i="1"/>
  <c r="V177" i="1"/>
  <c r="R177" i="1"/>
  <c r="R178" i="1" s="1"/>
  <c r="Q178" i="1" s="1"/>
  <c r="S178" i="1" s="1"/>
  <c r="Q177" i="1"/>
  <c r="S177" i="1" s="1"/>
  <c r="F177" i="1"/>
  <c r="F178" i="1" s="1"/>
  <c r="E178" i="1" s="1"/>
  <c r="G178" i="1" s="1"/>
  <c r="E177" i="1"/>
  <c r="G177" i="1" s="1"/>
  <c r="X176" i="1"/>
  <c r="V176" i="1"/>
  <c r="R176" i="1"/>
  <c r="Q176" i="1"/>
  <c r="S176" i="1" s="1"/>
  <c r="N176" i="1"/>
  <c r="N177" i="1" s="1"/>
  <c r="M176" i="1"/>
  <c r="O176" i="1" s="1"/>
  <c r="J176" i="1"/>
  <c r="J177" i="1" s="1"/>
  <c r="I176" i="1"/>
  <c r="K176" i="1" s="1"/>
  <c r="F176" i="1"/>
  <c r="E176" i="1"/>
  <c r="G176" i="1" s="1"/>
  <c r="AB175" i="1"/>
  <c r="AA175" i="1"/>
  <c r="Z175" i="1"/>
  <c r="Y175" i="1"/>
  <c r="X175" i="1"/>
  <c r="V175" i="1"/>
  <c r="AB174" i="1"/>
  <c r="AA174" i="1"/>
  <c r="Z174" i="1"/>
  <c r="Y174" i="1"/>
  <c r="X174" i="1"/>
  <c r="V174" i="1"/>
  <c r="R174" i="1"/>
  <c r="Z173" i="1"/>
  <c r="Y173" i="1"/>
  <c r="X173" i="1"/>
  <c r="V173" i="1"/>
  <c r="R173" i="1"/>
  <c r="Q173" i="1" s="1"/>
  <c r="S173" i="1" s="1"/>
  <c r="N173" i="1"/>
  <c r="N174" i="1" s="1"/>
  <c r="M173" i="1"/>
  <c r="O173" i="1" s="1"/>
  <c r="J173" i="1"/>
  <c r="J174" i="1" s="1"/>
  <c r="I173" i="1"/>
  <c r="K173" i="1" s="1"/>
  <c r="F173" i="1"/>
  <c r="F174" i="1" s="1"/>
  <c r="AB172" i="1"/>
  <c r="AA172" i="1"/>
  <c r="Z172" i="1"/>
  <c r="Y172" i="1"/>
  <c r="X172" i="1"/>
  <c r="V172" i="1"/>
  <c r="AB171" i="1"/>
  <c r="AA171" i="1"/>
  <c r="Z171" i="1"/>
  <c r="Y171" i="1"/>
  <c r="X171" i="1"/>
  <c r="V171" i="1"/>
  <c r="N171" i="1"/>
  <c r="N172" i="1" s="1"/>
  <c r="M172" i="1" s="1"/>
  <c r="O172" i="1" s="1"/>
  <c r="M171" i="1"/>
  <c r="O171" i="1" s="1"/>
  <c r="X170" i="1"/>
  <c r="V170" i="1"/>
  <c r="R170" i="1"/>
  <c r="Q170" i="1" s="1"/>
  <c r="S170" i="1" s="1"/>
  <c r="N170" i="1"/>
  <c r="M170" i="1"/>
  <c r="O170" i="1" s="1"/>
  <c r="J170" i="1"/>
  <c r="F170" i="1"/>
  <c r="F171" i="1" s="1"/>
  <c r="E170" i="1"/>
  <c r="G170" i="1" s="1"/>
  <c r="AB169" i="1"/>
  <c r="AA169" i="1"/>
  <c r="Z169" i="1"/>
  <c r="Y169" i="1"/>
  <c r="X169" i="1"/>
  <c r="V169" i="1"/>
  <c r="AB168" i="1"/>
  <c r="AA168" i="1"/>
  <c r="Z168" i="1"/>
  <c r="Y168" i="1"/>
  <c r="X168" i="1"/>
  <c r="V168" i="1"/>
  <c r="E168" i="1"/>
  <c r="G168" i="1" s="1"/>
  <c r="Z167" i="1"/>
  <c r="Y167" i="1"/>
  <c r="X167" i="1"/>
  <c r="V167" i="1"/>
  <c r="R167" i="1"/>
  <c r="R168" i="1" s="1"/>
  <c r="Q167" i="1"/>
  <c r="S167" i="1" s="1"/>
  <c r="O167" i="1"/>
  <c r="N167" i="1"/>
  <c r="N168" i="1" s="1"/>
  <c r="M167" i="1"/>
  <c r="J167" i="1"/>
  <c r="J168" i="1" s="1"/>
  <c r="F167" i="1"/>
  <c r="F168" i="1" s="1"/>
  <c r="F169" i="1" s="1"/>
  <c r="E169" i="1" s="1"/>
  <c r="G169" i="1" s="1"/>
  <c r="E167" i="1"/>
  <c r="G167" i="1" s="1"/>
  <c r="AB166" i="1"/>
  <c r="AA166" i="1"/>
  <c r="Z166" i="1"/>
  <c r="Y166" i="1"/>
  <c r="X166" i="1"/>
  <c r="V166" i="1"/>
  <c r="AB165" i="1"/>
  <c r="AA165" i="1"/>
  <c r="Z165" i="1"/>
  <c r="Y165" i="1"/>
  <c r="X165" i="1"/>
  <c r="V165" i="1"/>
  <c r="J165" i="1"/>
  <c r="X164" i="1"/>
  <c r="V164" i="1"/>
  <c r="R164" i="1"/>
  <c r="N164" i="1"/>
  <c r="N165" i="1" s="1"/>
  <c r="M164" i="1"/>
  <c r="O164" i="1" s="1"/>
  <c r="J164" i="1"/>
  <c r="I164" i="1"/>
  <c r="K164" i="1" s="1"/>
  <c r="G164" i="1"/>
  <c r="F164" i="1"/>
  <c r="F165" i="1" s="1"/>
  <c r="E164" i="1"/>
  <c r="AB163" i="1"/>
  <c r="AA163" i="1"/>
  <c r="Z163" i="1"/>
  <c r="Y163" i="1"/>
  <c r="X163" i="1"/>
  <c r="V163" i="1"/>
  <c r="J163" i="1"/>
  <c r="I163" i="1" s="1"/>
  <c r="K163" i="1" s="1"/>
  <c r="AB162" i="1"/>
  <c r="AA162" i="1"/>
  <c r="Z162" i="1"/>
  <c r="Y162" i="1"/>
  <c r="X162" i="1"/>
  <c r="V162" i="1"/>
  <c r="Z161" i="1"/>
  <c r="Y161" i="1"/>
  <c r="X161" i="1"/>
  <c r="V161" i="1"/>
  <c r="R161" i="1"/>
  <c r="R162" i="1" s="1"/>
  <c r="N161" i="1"/>
  <c r="N162" i="1" s="1"/>
  <c r="N163" i="1" s="1"/>
  <c r="M163" i="1" s="1"/>
  <c r="O163" i="1" s="1"/>
  <c r="M161" i="1"/>
  <c r="O161" i="1" s="1"/>
  <c r="J161" i="1"/>
  <c r="J162" i="1" s="1"/>
  <c r="I162" i="1" s="1"/>
  <c r="K162" i="1" s="1"/>
  <c r="F161" i="1"/>
  <c r="F162" i="1" s="1"/>
  <c r="AB160" i="1"/>
  <c r="AA160" i="1"/>
  <c r="Z160" i="1"/>
  <c r="Y160" i="1"/>
  <c r="X160" i="1"/>
  <c r="V160" i="1"/>
  <c r="AB159" i="1"/>
  <c r="AA159" i="1"/>
  <c r="Z159" i="1"/>
  <c r="Y159" i="1"/>
  <c r="X159" i="1"/>
  <c r="V159" i="1"/>
  <c r="R159" i="1"/>
  <c r="X158" i="1"/>
  <c r="V158" i="1"/>
  <c r="R158" i="1"/>
  <c r="Q158" i="1"/>
  <c r="S158" i="1" s="1"/>
  <c r="O158" i="1"/>
  <c r="N158" i="1"/>
  <c r="M158" i="1" s="1"/>
  <c r="J158" i="1"/>
  <c r="I158" i="1" s="1"/>
  <c r="K158" i="1" s="1"/>
  <c r="F158" i="1"/>
  <c r="F159" i="1" s="1"/>
  <c r="E158" i="1"/>
  <c r="G158" i="1" s="1"/>
  <c r="AB157" i="1"/>
  <c r="AA157" i="1"/>
  <c r="Z157" i="1"/>
  <c r="Y157" i="1"/>
  <c r="X157" i="1"/>
  <c r="V157" i="1"/>
  <c r="AB156" i="1"/>
  <c r="AA156" i="1"/>
  <c r="Z156" i="1"/>
  <c r="Y156" i="1"/>
  <c r="X156" i="1"/>
  <c r="V156" i="1"/>
  <c r="J156" i="1"/>
  <c r="Z155" i="1"/>
  <c r="Y155" i="1"/>
  <c r="X155" i="1"/>
  <c r="V155" i="1"/>
  <c r="R155" i="1"/>
  <c r="R156" i="1" s="1"/>
  <c r="Q156" i="1" s="1"/>
  <c r="S156" i="1" s="1"/>
  <c r="N155" i="1"/>
  <c r="N156" i="1" s="1"/>
  <c r="J155" i="1"/>
  <c r="I155" i="1" s="1"/>
  <c r="K155" i="1" s="1"/>
  <c r="F155" i="1"/>
  <c r="F156" i="1" s="1"/>
  <c r="E155" i="1"/>
  <c r="G155" i="1" s="1"/>
  <c r="AB154" i="1"/>
  <c r="AA154" i="1"/>
  <c r="Z154" i="1"/>
  <c r="Y154" i="1"/>
  <c r="X154" i="1"/>
  <c r="V154" i="1"/>
  <c r="AB153" i="1"/>
  <c r="AA153" i="1"/>
  <c r="Z153" i="1"/>
  <c r="Y153" i="1"/>
  <c r="X153" i="1"/>
  <c r="V153" i="1"/>
  <c r="J153" i="1"/>
  <c r="J154" i="1" s="1"/>
  <c r="I154" i="1" s="1"/>
  <c r="K154" i="1" s="1"/>
  <c r="F153" i="1"/>
  <c r="F154" i="1" s="1"/>
  <c r="E154" i="1" s="1"/>
  <c r="G154" i="1" s="1"/>
  <c r="E153" i="1"/>
  <c r="G153" i="1" s="1"/>
  <c r="X152" i="1"/>
  <c r="V152" i="1"/>
  <c r="R152" i="1"/>
  <c r="Q152" i="1" s="1"/>
  <c r="S152" i="1" s="1"/>
  <c r="N152" i="1"/>
  <c r="N153" i="1" s="1"/>
  <c r="M152" i="1"/>
  <c r="O152" i="1" s="1"/>
  <c r="J152" i="1"/>
  <c r="I152" i="1" s="1"/>
  <c r="K152" i="1" s="1"/>
  <c r="F152" i="1"/>
  <c r="E152" i="1" s="1"/>
  <c r="G152" i="1" s="1"/>
  <c r="AB151" i="1"/>
  <c r="AA151" i="1"/>
  <c r="Z151" i="1"/>
  <c r="Y151" i="1"/>
  <c r="X151" i="1"/>
  <c r="V151" i="1"/>
  <c r="AB150" i="1"/>
  <c r="AA150" i="1"/>
  <c r="Z150" i="1"/>
  <c r="Y150" i="1"/>
  <c r="X150" i="1"/>
  <c r="V150" i="1"/>
  <c r="R150" i="1"/>
  <c r="Z149" i="1"/>
  <c r="Y149" i="1"/>
  <c r="X149" i="1"/>
  <c r="V149" i="1"/>
  <c r="R149" i="1"/>
  <c r="Q149" i="1" s="1"/>
  <c r="S149" i="1" s="1"/>
  <c r="N149" i="1"/>
  <c r="N150" i="1" s="1"/>
  <c r="M149" i="1"/>
  <c r="O149" i="1" s="1"/>
  <c r="J149" i="1"/>
  <c r="J150" i="1" s="1"/>
  <c r="I149" i="1"/>
  <c r="K149" i="1" s="1"/>
  <c r="F149" i="1"/>
  <c r="F150" i="1" s="1"/>
  <c r="AB148" i="1"/>
  <c r="AA148" i="1"/>
  <c r="Z148" i="1"/>
  <c r="Y148" i="1"/>
  <c r="X148" i="1"/>
  <c r="V148" i="1"/>
  <c r="AB147" i="1"/>
  <c r="AA147" i="1"/>
  <c r="Z147" i="1"/>
  <c r="Y147" i="1"/>
  <c r="X147" i="1"/>
  <c r="V147" i="1"/>
  <c r="N147" i="1"/>
  <c r="N148" i="1" s="1"/>
  <c r="M148" i="1" s="1"/>
  <c r="O148" i="1" s="1"/>
  <c r="M147" i="1"/>
  <c r="O147" i="1" s="1"/>
  <c r="X146" i="1"/>
  <c r="V146" i="1"/>
  <c r="R146" i="1"/>
  <c r="Q146" i="1" s="1"/>
  <c r="S146" i="1" s="1"/>
  <c r="N146" i="1"/>
  <c r="M146" i="1" s="1"/>
  <c r="O146" i="1" s="1"/>
  <c r="J146" i="1"/>
  <c r="F146" i="1"/>
  <c r="F147" i="1" s="1"/>
  <c r="E146" i="1"/>
  <c r="G146" i="1" s="1"/>
  <c r="AB145" i="1"/>
  <c r="AA145" i="1"/>
  <c r="Z145" i="1"/>
  <c r="Y145" i="1"/>
  <c r="X145" i="1"/>
  <c r="V145" i="1"/>
  <c r="AB144" i="1"/>
  <c r="AA144" i="1"/>
  <c r="Z144" i="1"/>
  <c r="Y144" i="1"/>
  <c r="X144" i="1"/>
  <c r="V144" i="1"/>
  <c r="Z143" i="1"/>
  <c r="Y143" i="1"/>
  <c r="X143" i="1"/>
  <c r="V143" i="1"/>
  <c r="R143" i="1"/>
  <c r="R144" i="1" s="1"/>
  <c r="Q143" i="1"/>
  <c r="S143" i="1" s="1"/>
  <c r="O143" i="1"/>
  <c r="N143" i="1"/>
  <c r="N144" i="1" s="1"/>
  <c r="M143" i="1"/>
  <c r="J143" i="1"/>
  <c r="J144" i="1" s="1"/>
  <c r="F143" i="1"/>
  <c r="F144" i="1" s="1"/>
  <c r="E143" i="1"/>
  <c r="G143" i="1" s="1"/>
  <c r="AB142" i="1"/>
  <c r="AA142" i="1"/>
  <c r="Z142" i="1"/>
  <c r="Y142" i="1"/>
  <c r="X142" i="1"/>
  <c r="V142" i="1"/>
  <c r="AB141" i="1"/>
  <c r="AA141" i="1"/>
  <c r="Z141" i="1"/>
  <c r="Y141" i="1"/>
  <c r="X141" i="1"/>
  <c r="V141" i="1"/>
  <c r="J141" i="1"/>
  <c r="X140" i="1"/>
  <c r="V140" i="1"/>
  <c r="R140" i="1"/>
  <c r="N140" i="1"/>
  <c r="N141" i="1" s="1"/>
  <c r="M140" i="1"/>
  <c r="O140" i="1" s="1"/>
  <c r="J140" i="1"/>
  <c r="I140" i="1"/>
  <c r="K140" i="1" s="1"/>
  <c r="G140" i="1"/>
  <c r="F140" i="1"/>
  <c r="E140" i="1" s="1"/>
  <c r="AB139" i="1"/>
  <c r="AA139" i="1"/>
  <c r="Z139" i="1"/>
  <c r="Y139" i="1"/>
  <c r="X139" i="1"/>
  <c r="V139" i="1"/>
  <c r="J139" i="1"/>
  <c r="I139" i="1" s="1"/>
  <c r="K139" i="1" s="1"/>
  <c r="AB138" i="1"/>
  <c r="AA138" i="1"/>
  <c r="Z138" i="1"/>
  <c r="Y138" i="1"/>
  <c r="X138" i="1"/>
  <c r="V138" i="1"/>
  <c r="Z137" i="1"/>
  <c r="Y137" i="1"/>
  <c r="X137" i="1"/>
  <c r="V137" i="1"/>
  <c r="R137" i="1"/>
  <c r="R138" i="1" s="1"/>
  <c r="N137" i="1"/>
  <c r="N138" i="1" s="1"/>
  <c r="N139" i="1" s="1"/>
  <c r="M139" i="1" s="1"/>
  <c r="O139" i="1" s="1"/>
  <c r="M137" i="1"/>
  <c r="O137" i="1" s="1"/>
  <c r="J137" i="1"/>
  <c r="J138" i="1" s="1"/>
  <c r="I138" i="1" s="1"/>
  <c r="K138" i="1" s="1"/>
  <c r="F137" i="1"/>
  <c r="F138" i="1" s="1"/>
  <c r="AB136" i="1"/>
  <c r="AA136" i="1"/>
  <c r="Z136" i="1"/>
  <c r="Y136" i="1"/>
  <c r="X136" i="1"/>
  <c r="V136" i="1"/>
  <c r="AB135" i="1"/>
  <c r="AA135" i="1"/>
  <c r="Z135" i="1"/>
  <c r="Y135" i="1"/>
  <c r="X135" i="1"/>
  <c r="V135" i="1"/>
  <c r="R135" i="1"/>
  <c r="X134" i="1"/>
  <c r="V134" i="1"/>
  <c r="R134" i="1"/>
  <c r="Q134" i="1"/>
  <c r="S134" i="1" s="1"/>
  <c r="O134" i="1"/>
  <c r="N134" i="1"/>
  <c r="M134" i="1" s="1"/>
  <c r="J134" i="1"/>
  <c r="I134" i="1" s="1"/>
  <c r="K134" i="1" s="1"/>
  <c r="F134" i="1"/>
  <c r="F135" i="1" s="1"/>
  <c r="E134" i="1"/>
  <c r="G134" i="1" s="1"/>
  <c r="AB133" i="1"/>
  <c r="AA133" i="1"/>
  <c r="Z133" i="1"/>
  <c r="Y133" i="1"/>
  <c r="X133" i="1"/>
  <c r="V133" i="1"/>
  <c r="R133" i="1"/>
  <c r="Q133" i="1" s="1"/>
  <c r="S133" i="1" s="1"/>
  <c r="AB132" i="1"/>
  <c r="AA132" i="1"/>
  <c r="Z132" i="1"/>
  <c r="Y132" i="1"/>
  <c r="X132" i="1"/>
  <c r="V132" i="1"/>
  <c r="J132" i="1"/>
  <c r="Z131" i="1"/>
  <c r="Y131" i="1"/>
  <c r="X131" i="1"/>
  <c r="V131" i="1"/>
  <c r="R131" i="1"/>
  <c r="R132" i="1" s="1"/>
  <c r="Q132" i="1" s="1"/>
  <c r="S132" i="1" s="1"/>
  <c r="Q131" i="1"/>
  <c r="S131" i="1" s="1"/>
  <c r="O131" i="1"/>
  <c r="N131" i="1"/>
  <c r="N132" i="1" s="1"/>
  <c r="M131" i="1"/>
  <c r="J131" i="1"/>
  <c r="I131" i="1" s="1"/>
  <c r="K131" i="1" s="1"/>
  <c r="F131" i="1"/>
  <c r="F132" i="1" s="1"/>
  <c r="E131" i="1"/>
  <c r="G131" i="1" s="1"/>
  <c r="AB130" i="1"/>
  <c r="AA130" i="1"/>
  <c r="Z130" i="1"/>
  <c r="Y130" i="1"/>
  <c r="X130" i="1"/>
  <c r="V130" i="1"/>
  <c r="AB129" i="1"/>
  <c r="AA129" i="1"/>
  <c r="Z129" i="1"/>
  <c r="Y129" i="1"/>
  <c r="X129" i="1"/>
  <c r="V129" i="1"/>
  <c r="J129" i="1"/>
  <c r="J130" i="1" s="1"/>
  <c r="I130" i="1" s="1"/>
  <c r="K130" i="1" s="1"/>
  <c r="F129" i="1"/>
  <c r="F130" i="1" s="1"/>
  <c r="E130" i="1" s="1"/>
  <c r="G130" i="1" s="1"/>
  <c r="E129" i="1"/>
  <c r="G129" i="1" s="1"/>
  <c r="X128" i="1"/>
  <c r="V128" i="1"/>
  <c r="R128" i="1"/>
  <c r="Q128" i="1" s="1"/>
  <c r="S128" i="1" s="1"/>
  <c r="N128" i="1"/>
  <c r="N129" i="1" s="1"/>
  <c r="M128" i="1"/>
  <c r="O128" i="1" s="1"/>
  <c r="J128" i="1"/>
  <c r="I128" i="1"/>
  <c r="K128" i="1" s="1"/>
  <c r="G128" i="1"/>
  <c r="F128" i="1"/>
  <c r="E128" i="1"/>
  <c r="AB127" i="1"/>
  <c r="AA127" i="1"/>
  <c r="Z127" i="1"/>
  <c r="Y127" i="1"/>
  <c r="X127" i="1"/>
  <c r="V127" i="1"/>
  <c r="AB126" i="1"/>
  <c r="AA126" i="1"/>
  <c r="Z126" i="1"/>
  <c r="Y126" i="1"/>
  <c r="X126" i="1"/>
  <c r="V126" i="1"/>
  <c r="Z125" i="1"/>
  <c r="Y125" i="1"/>
  <c r="X125" i="1"/>
  <c r="V125" i="1"/>
  <c r="R125" i="1"/>
  <c r="Q125" i="1" s="1"/>
  <c r="S125" i="1" s="1"/>
  <c r="N125" i="1"/>
  <c r="N126" i="1" s="1"/>
  <c r="M125" i="1"/>
  <c r="O125" i="1" s="1"/>
  <c r="J125" i="1"/>
  <c r="J126" i="1" s="1"/>
  <c r="F125" i="1"/>
  <c r="F126" i="1" s="1"/>
  <c r="AB124" i="1"/>
  <c r="AA124" i="1"/>
  <c r="Z124" i="1"/>
  <c r="Y124" i="1"/>
  <c r="X124" i="1"/>
  <c r="V124" i="1"/>
  <c r="AB123" i="1"/>
  <c r="AA123" i="1"/>
  <c r="Z123" i="1"/>
  <c r="Y123" i="1"/>
  <c r="X123" i="1"/>
  <c r="V123" i="1"/>
  <c r="R123" i="1"/>
  <c r="R124" i="1" s="1"/>
  <c r="Q124" i="1" s="1"/>
  <c r="S124" i="1" s="1"/>
  <c r="N123" i="1"/>
  <c r="N124" i="1" s="1"/>
  <c r="M124" i="1" s="1"/>
  <c r="O124" i="1" s="1"/>
  <c r="M123" i="1"/>
  <c r="O123" i="1" s="1"/>
  <c r="X122" i="1"/>
  <c r="V122" i="1"/>
  <c r="R122" i="1"/>
  <c r="Q122" i="1" s="1"/>
  <c r="S122" i="1" s="1"/>
  <c r="O122" i="1"/>
  <c r="N122" i="1"/>
  <c r="M122" i="1"/>
  <c r="J122" i="1"/>
  <c r="F122" i="1"/>
  <c r="F123" i="1" s="1"/>
  <c r="E122" i="1"/>
  <c r="G122" i="1" s="1"/>
  <c r="AB121" i="1"/>
  <c r="AA121" i="1"/>
  <c r="Z121" i="1"/>
  <c r="Y121" i="1"/>
  <c r="X121" i="1"/>
  <c r="V121" i="1"/>
  <c r="AB120" i="1"/>
  <c r="AA120" i="1"/>
  <c r="Z120" i="1"/>
  <c r="Y120" i="1"/>
  <c r="X120" i="1"/>
  <c r="V120" i="1"/>
  <c r="E120" i="1"/>
  <c r="G120" i="1" s="1"/>
  <c r="Z119" i="1"/>
  <c r="Y119" i="1"/>
  <c r="X119" i="1"/>
  <c r="V119" i="1"/>
  <c r="R119" i="1"/>
  <c r="R120" i="1" s="1"/>
  <c r="Q119" i="1"/>
  <c r="S119" i="1" s="1"/>
  <c r="N119" i="1"/>
  <c r="N120" i="1" s="1"/>
  <c r="J119" i="1"/>
  <c r="J120" i="1" s="1"/>
  <c r="F119" i="1"/>
  <c r="F120" i="1" s="1"/>
  <c r="F121" i="1" s="1"/>
  <c r="E121" i="1" s="1"/>
  <c r="G121" i="1" s="1"/>
  <c r="E119" i="1"/>
  <c r="G119" i="1" s="1"/>
  <c r="AB118" i="1"/>
  <c r="AA118" i="1"/>
  <c r="Z118" i="1"/>
  <c r="Y118" i="1"/>
  <c r="X118" i="1"/>
  <c r="V118" i="1"/>
  <c r="AB117" i="1"/>
  <c r="AA117" i="1"/>
  <c r="Z117" i="1"/>
  <c r="Y117" i="1"/>
  <c r="X117" i="1"/>
  <c r="V117" i="1"/>
  <c r="S117" i="1"/>
  <c r="R117" i="1"/>
  <c r="Q117" i="1" s="1"/>
  <c r="N117" i="1"/>
  <c r="X116" i="1"/>
  <c r="V116" i="1"/>
  <c r="R116" i="1"/>
  <c r="Q116" i="1"/>
  <c r="S116" i="1" s="1"/>
  <c r="N116" i="1"/>
  <c r="M116" i="1" s="1"/>
  <c r="O116" i="1" s="1"/>
  <c r="K116" i="1"/>
  <c r="J116" i="1"/>
  <c r="I116" i="1" s="1"/>
  <c r="F116" i="1"/>
  <c r="F117" i="1" s="1"/>
  <c r="E116" i="1"/>
  <c r="G116" i="1" s="1"/>
  <c r="AB115" i="1"/>
  <c r="AA115" i="1"/>
  <c r="Z115" i="1"/>
  <c r="Y115" i="1"/>
  <c r="X115" i="1"/>
  <c r="V115" i="1"/>
  <c r="AB114" i="1"/>
  <c r="AA114" i="1"/>
  <c r="Z114" i="1"/>
  <c r="Y114" i="1"/>
  <c r="X114" i="1"/>
  <c r="V114" i="1"/>
  <c r="Z113" i="1"/>
  <c r="Y113" i="1"/>
  <c r="X113" i="1"/>
  <c r="V113" i="1"/>
  <c r="R113" i="1"/>
  <c r="R114" i="1" s="1"/>
  <c r="R115" i="1" s="1"/>
  <c r="Q115" i="1" s="1"/>
  <c r="S115" i="1" s="1"/>
  <c r="Q113" i="1"/>
  <c r="S113" i="1" s="1"/>
  <c r="O113" i="1"/>
  <c r="N113" i="1"/>
  <c r="N114" i="1" s="1"/>
  <c r="M114" i="1" s="1"/>
  <c r="O114" i="1" s="1"/>
  <c r="M113" i="1"/>
  <c r="J113" i="1"/>
  <c r="J114" i="1" s="1"/>
  <c r="F113" i="1"/>
  <c r="AB112" i="1"/>
  <c r="AA112" i="1"/>
  <c r="Z112" i="1"/>
  <c r="Y112" i="1"/>
  <c r="X112" i="1"/>
  <c r="V112" i="1"/>
  <c r="AB111" i="1"/>
  <c r="AA111" i="1"/>
  <c r="Z111" i="1"/>
  <c r="Y111" i="1"/>
  <c r="X111" i="1"/>
  <c r="V111" i="1"/>
  <c r="K111" i="1"/>
  <c r="J111" i="1"/>
  <c r="I111" i="1" s="1"/>
  <c r="F111" i="1"/>
  <c r="F112" i="1" s="1"/>
  <c r="E112" i="1" s="1"/>
  <c r="G112" i="1" s="1"/>
  <c r="E111" i="1"/>
  <c r="G111" i="1" s="1"/>
  <c r="X110" i="1"/>
  <c r="V110" i="1"/>
  <c r="R110" i="1"/>
  <c r="Q110" i="1" s="1"/>
  <c r="S110" i="1" s="1"/>
  <c r="N110" i="1"/>
  <c r="N111" i="1" s="1"/>
  <c r="M110" i="1"/>
  <c r="O110" i="1" s="1"/>
  <c r="J110" i="1"/>
  <c r="I110" i="1"/>
  <c r="K110" i="1" s="1"/>
  <c r="G110" i="1"/>
  <c r="F110" i="1"/>
  <c r="E110" i="1"/>
  <c r="AB109" i="1"/>
  <c r="AA109" i="1"/>
  <c r="Z109" i="1"/>
  <c r="Y109" i="1"/>
  <c r="X109" i="1"/>
  <c r="V109" i="1"/>
  <c r="AB108" i="1"/>
  <c r="AA108" i="1"/>
  <c r="Z108" i="1"/>
  <c r="Y108" i="1"/>
  <c r="X108" i="1"/>
  <c r="V108" i="1"/>
  <c r="Z107" i="1"/>
  <c r="Y107" i="1"/>
  <c r="X107" i="1"/>
  <c r="V107" i="1"/>
  <c r="R107" i="1"/>
  <c r="R108" i="1" s="1"/>
  <c r="N107" i="1"/>
  <c r="M107" i="1" s="1"/>
  <c r="O107" i="1" s="1"/>
  <c r="J107" i="1"/>
  <c r="J108" i="1" s="1"/>
  <c r="I107" i="1"/>
  <c r="K107" i="1" s="1"/>
  <c r="F107" i="1"/>
  <c r="F108" i="1" s="1"/>
  <c r="AB106" i="1"/>
  <c r="AA106" i="1"/>
  <c r="Z106" i="1"/>
  <c r="Y106" i="1"/>
  <c r="X106" i="1"/>
  <c r="V106" i="1"/>
  <c r="AB105" i="1"/>
  <c r="AA105" i="1"/>
  <c r="Z105" i="1"/>
  <c r="Y105" i="1"/>
  <c r="X105" i="1"/>
  <c r="V105" i="1"/>
  <c r="S105" i="1"/>
  <c r="R105" i="1"/>
  <c r="Q105" i="1" s="1"/>
  <c r="N105" i="1"/>
  <c r="N106" i="1" s="1"/>
  <c r="M106" i="1" s="1"/>
  <c r="O106" i="1" s="1"/>
  <c r="M105" i="1"/>
  <c r="O105" i="1" s="1"/>
  <c r="X104" i="1"/>
  <c r="V104" i="1"/>
  <c r="R104" i="1"/>
  <c r="Q104" i="1"/>
  <c r="S104" i="1" s="1"/>
  <c r="N104" i="1"/>
  <c r="M104" i="1" s="1"/>
  <c r="O104" i="1" s="1"/>
  <c r="J104" i="1"/>
  <c r="I104" i="1" s="1"/>
  <c r="K104" i="1" s="1"/>
  <c r="F104" i="1"/>
  <c r="AB103" i="1"/>
  <c r="AA103" i="1"/>
  <c r="Z103" i="1"/>
  <c r="Y103" i="1"/>
  <c r="X103" i="1"/>
  <c r="V103" i="1"/>
  <c r="AB102" i="1"/>
  <c r="AA102" i="1"/>
  <c r="Z102" i="1"/>
  <c r="Y102" i="1"/>
  <c r="X102" i="1"/>
  <c r="V102" i="1"/>
  <c r="Z101" i="1"/>
  <c r="Y101" i="1"/>
  <c r="X101" i="1"/>
  <c r="V101" i="1"/>
  <c r="R101" i="1"/>
  <c r="R102" i="1" s="1"/>
  <c r="Q101" i="1"/>
  <c r="S101" i="1" s="1"/>
  <c r="N101" i="1"/>
  <c r="N102" i="1" s="1"/>
  <c r="J101" i="1"/>
  <c r="I101" i="1" s="1"/>
  <c r="K101" i="1" s="1"/>
  <c r="F101" i="1"/>
  <c r="F102" i="1" s="1"/>
  <c r="E101" i="1"/>
  <c r="G101" i="1" s="1"/>
  <c r="AB100" i="1"/>
  <c r="AA100" i="1"/>
  <c r="Z100" i="1"/>
  <c r="Y100" i="1"/>
  <c r="X100" i="1"/>
  <c r="V100" i="1"/>
  <c r="AB99" i="1"/>
  <c r="AA99" i="1"/>
  <c r="Z99" i="1"/>
  <c r="Y99" i="1"/>
  <c r="X99" i="1"/>
  <c r="V99" i="1"/>
  <c r="J99" i="1"/>
  <c r="J100" i="1" s="1"/>
  <c r="I100" i="1" s="1"/>
  <c r="K100" i="1" s="1"/>
  <c r="F99" i="1"/>
  <c r="X98" i="1"/>
  <c r="V98" i="1"/>
  <c r="R98" i="1"/>
  <c r="Q98" i="1" s="1"/>
  <c r="S98" i="1" s="1"/>
  <c r="N98" i="1"/>
  <c r="J98" i="1"/>
  <c r="I98" i="1"/>
  <c r="K98" i="1" s="1"/>
  <c r="F98" i="1"/>
  <c r="E98" i="1" s="1"/>
  <c r="G98" i="1" s="1"/>
  <c r="AB97" i="1"/>
  <c r="AA97" i="1"/>
  <c r="Z97" i="1"/>
  <c r="Y97" i="1"/>
  <c r="X97" i="1"/>
  <c r="V97" i="1"/>
  <c r="AB96" i="1"/>
  <c r="AA96" i="1"/>
  <c r="Z96" i="1"/>
  <c r="Y96" i="1"/>
  <c r="X96" i="1"/>
  <c r="V96" i="1"/>
  <c r="Q96" i="1"/>
  <c r="S96" i="1" s="1"/>
  <c r="I96" i="1"/>
  <c r="K96" i="1" s="1"/>
  <c r="Z95" i="1"/>
  <c r="Y95" i="1"/>
  <c r="X95" i="1"/>
  <c r="V95" i="1"/>
  <c r="R95" i="1"/>
  <c r="R96" i="1" s="1"/>
  <c r="R97" i="1" s="1"/>
  <c r="Q97" i="1" s="1"/>
  <c r="S97" i="1" s="1"/>
  <c r="Q95" i="1"/>
  <c r="S95" i="1" s="1"/>
  <c r="N95" i="1"/>
  <c r="N96" i="1" s="1"/>
  <c r="M95" i="1"/>
  <c r="O95" i="1" s="1"/>
  <c r="J95" i="1"/>
  <c r="J96" i="1" s="1"/>
  <c r="J97" i="1" s="1"/>
  <c r="I97" i="1" s="1"/>
  <c r="K97" i="1" s="1"/>
  <c r="I95" i="1"/>
  <c r="K95" i="1" s="1"/>
  <c r="F95" i="1"/>
  <c r="E95" i="1" s="1"/>
  <c r="G95" i="1" s="1"/>
  <c r="AB94" i="1"/>
  <c r="Z94" i="1"/>
  <c r="Y94" i="1"/>
  <c r="X94" i="1"/>
  <c r="V94" i="1"/>
  <c r="R94" i="1"/>
  <c r="Q94" i="1" s="1"/>
  <c r="S94" i="1" s="1"/>
  <c r="J94" i="1"/>
  <c r="I94" i="1" s="1"/>
  <c r="K94" i="1" s="1"/>
  <c r="AB93" i="1"/>
  <c r="Z93" i="1"/>
  <c r="Y93" i="1"/>
  <c r="X93" i="1"/>
  <c r="V93" i="1"/>
  <c r="S93" i="1"/>
  <c r="J93" i="1"/>
  <c r="I93" i="1"/>
  <c r="K93" i="1" s="1"/>
  <c r="X92" i="1"/>
  <c r="V92" i="1"/>
  <c r="R92" i="1"/>
  <c r="R93" i="1" s="1"/>
  <c r="Q93" i="1" s="1"/>
  <c r="Q92" i="1"/>
  <c r="S92" i="1" s="1"/>
  <c r="N92" i="1"/>
  <c r="N93" i="1" s="1"/>
  <c r="M92" i="1"/>
  <c r="O92" i="1" s="1"/>
  <c r="J92" i="1"/>
  <c r="I92" i="1"/>
  <c r="K92" i="1" s="1"/>
  <c r="F92" i="1"/>
  <c r="AB91" i="1"/>
  <c r="AA91" i="1"/>
  <c r="Z91" i="1"/>
  <c r="Y91" i="1"/>
  <c r="X91" i="1"/>
  <c r="V91" i="1"/>
  <c r="AB90" i="1"/>
  <c r="AA90" i="1"/>
  <c r="Z90" i="1"/>
  <c r="Y90" i="1"/>
  <c r="X90" i="1"/>
  <c r="V90" i="1"/>
  <c r="N90" i="1"/>
  <c r="Z89" i="1"/>
  <c r="Y89" i="1"/>
  <c r="X89" i="1"/>
  <c r="V89" i="1"/>
  <c r="R89" i="1"/>
  <c r="R90" i="1" s="1"/>
  <c r="N89" i="1"/>
  <c r="M89" i="1" s="1"/>
  <c r="O89" i="1" s="1"/>
  <c r="K89" i="1"/>
  <c r="J89" i="1"/>
  <c r="J90" i="1" s="1"/>
  <c r="I89" i="1"/>
  <c r="F89" i="1"/>
  <c r="F90" i="1" s="1"/>
  <c r="AB88" i="1"/>
  <c r="AA88" i="1"/>
  <c r="Z88" i="1"/>
  <c r="Y88" i="1"/>
  <c r="X88" i="1"/>
  <c r="V88" i="1"/>
  <c r="AB87" i="1"/>
  <c r="AA87" i="1"/>
  <c r="Z87" i="1"/>
  <c r="Y87" i="1"/>
  <c r="X87" i="1"/>
  <c r="V87" i="1"/>
  <c r="R87" i="1"/>
  <c r="R88" i="1" s="1"/>
  <c r="Q88" i="1" s="1"/>
  <c r="S88" i="1" s="1"/>
  <c r="Q87" i="1"/>
  <c r="S87" i="1" s="1"/>
  <c r="F87" i="1"/>
  <c r="X86" i="1"/>
  <c r="V86" i="1"/>
  <c r="R86" i="1"/>
  <c r="Q86" i="1"/>
  <c r="S86" i="1" s="1"/>
  <c r="N86" i="1"/>
  <c r="J86" i="1"/>
  <c r="I86" i="1" s="1"/>
  <c r="K86" i="1" s="1"/>
  <c r="F86" i="1"/>
  <c r="E86" i="1" s="1"/>
  <c r="G86" i="1" s="1"/>
  <c r="AB85" i="1"/>
  <c r="AA85" i="1"/>
  <c r="Z85" i="1"/>
  <c r="Y85" i="1"/>
  <c r="X85" i="1"/>
  <c r="V85" i="1"/>
  <c r="I85" i="1"/>
  <c r="K85" i="1" s="1"/>
  <c r="F85" i="1"/>
  <c r="E85" i="1" s="1"/>
  <c r="G85" i="1" s="1"/>
  <c r="AB84" i="1"/>
  <c r="AA84" i="1"/>
  <c r="Z84" i="1"/>
  <c r="Y84" i="1"/>
  <c r="X84" i="1"/>
  <c r="V84" i="1"/>
  <c r="Z83" i="1"/>
  <c r="Y83" i="1"/>
  <c r="X83" i="1"/>
  <c r="V83" i="1"/>
  <c r="S83" i="1"/>
  <c r="R83" i="1"/>
  <c r="R84" i="1" s="1"/>
  <c r="Q83" i="1"/>
  <c r="N83" i="1"/>
  <c r="N84" i="1" s="1"/>
  <c r="J83" i="1"/>
  <c r="J84" i="1" s="1"/>
  <c r="J85" i="1" s="1"/>
  <c r="I83" i="1"/>
  <c r="K83" i="1" s="1"/>
  <c r="F83" i="1"/>
  <c r="F84" i="1" s="1"/>
  <c r="E84" i="1" s="1"/>
  <c r="G84" i="1" s="1"/>
  <c r="E83" i="1"/>
  <c r="G83" i="1" s="1"/>
  <c r="AB82" i="1"/>
  <c r="AA82" i="1"/>
  <c r="Z82" i="1"/>
  <c r="Y82" i="1"/>
  <c r="X82" i="1"/>
  <c r="V82" i="1"/>
  <c r="AB81" i="1"/>
  <c r="AA81" i="1"/>
  <c r="Z81" i="1"/>
  <c r="Y81" i="1"/>
  <c r="X81" i="1"/>
  <c r="V81" i="1"/>
  <c r="N81" i="1"/>
  <c r="M81" i="1" s="1"/>
  <c r="O81" i="1" s="1"/>
  <c r="J81" i="1"/>
  <c r="J82" i="1" s="1"/>
  <c r="I82" i="1" s="1"/>
  <c r="K82" i="1" s="1"/>
  <c r="F81" i="1"/>
  <c r="X80" i="1"/>
  <c r="V80" i="1"/>
  <c r="R80" i="1"/>
  <c r="Q80" i="1" s="1"/>
  <c r="S80" i="1" s="1"/>
  <c r="N80" i="1"/>
  <c r="M80" i="1" s="1"/>
  <c r="O80" i="1" s="1"/>
  <c r="K80" i="1"/>
  <c r="J80" i="1"/>
  <c r="I80" i="1"/>
  <c r="F80" i="1"/>
  <c r="E80" i="1" s="1"/>
  <c r="G80" i="1" s="1"/>
  <c r="AB79" i="1"/>
  <c r="AA79" i="1"/>
  <c r="Z79" i="1"/>
  <c r="Y79" i="1"/>
  <c r="X79" i="1"/>
  <c r="V79" i="1"/>
  <c r="Q79" i="1"/>
  <c r="S79" i="1" s="1"/>
  <c r="N79" i="1"/>
  <c r="M79" i="1" s="1"/>
  <c r="O79" i="1" s="1"/>
  <c r="AB78" i="1"/>
  <c r="AA78" i="1"/>
  <c r="Z78" i="1"/>
  <c r="Y78" i="1"/>
  <c r="X78" i="1"/>
  <c r="V78" i="1"/>
  <c r="Z77" i="1"/>
  <c r="Y77" i="1"/>
  <c r="X77" i="1"/>
  <c r="V77" i="1"/>
  <c r="S77" i="1"/>
  <c r="R77" i="1"/>
  <c r="R78" i="1" s="1"/>
  <c r="R79" i="1" s="1"/>
  <c r="Q77" i="1"/>
  <c r="N77" i="1"/>
  <c r="N78" i="1" s="1"/>
  <c r="M78" i="1" s="1"/>
  <c r="O78" i="1" s="1"/>
  <c r="M77" i="1"/>
  <c r="O77" i="1" s="1"/>
  <c r="J77" i="1"/>
  <c r="J78" i="1" s="1"/>
  <c r="J79" i="1" s="1"/>
  <c r="I79" i="1" s="1"/>
  <c r="K79" i="1" s="1"/>
  <c r="I77" i="1"/>
  <c r="K77" i="1" s="1"/>
  <c r="F77" i="1"/>
  <c r="AB76" i="1"/>
  <c r="AA76" i="1"/>
  <c r="Z76" i="1"/>
  <c r="Y76" i="1"/>
  <c r="X76" i="1"/>
  <c r="V76" i="1"/>
  <c r="AB75" i="1"/>
  <c r="AA75" i="1"/>
  <c r="Z75" i="1"/>
  <c r="Y75" i="1"/>
  <c r="X75" i="1"/>
  <c r="V75" i="1"/>
  <c r="R75" i="1"/>
  <c r="R76" i="1" s="1"/>
  <c r="Q76" i="1" s="1"/>
  <c r="S76" i="1" s="1"/>
  <c r="N75" i="1"/>
  <c r="X74" i="1"/>
  <c r="V74" i="1"/>
  <c r="S74" i="1"/>
  <c r="R74" i="1"/>
  <c r="Q74" i="1"/>
  <c r="N74" i="1"/>
  <c r="M74" i="1" s="1"/>
  <c r="O74" i="1" s="1"/>
  <c r="K74" i="1"/>
  <c r="J74" i="1"/>
  <c r="J75" i="1" s="1"/>
  <c r="I74" i="1"/>
  <c r="F74" i="1"/>
  <c r="F75" i="1" s="1"/>
  <c r="E74" i="1"/>
  <c r="G74" i="1" s="1"/>
  <c r="AB73" i="1"/>
  <c r="AA73" i="1"/>
  <c r="Z73" i="1"/>
  <c r="Y73" i="1"/>
  <c r="X73" i="1"/>
  <c r="V73" i="1"/>
  <c r="AB72" i="1"/>
  <c r="AA72" i="1"/>
  <c r="Z72" i="1"/>
  <c r="Y72" i="1"/>
  <c r="X72" i="1"/>
  <c r="V72" i="1"/>
  <c r="Q72" i="1"/>
  <c r="S72" i="1" s="1"/>
  <c r="Z71" i="1"/>
  <c r="Y71" i="1"/>
  <c r="X71" i="1"/>
  <c r="V71" i="1"/>
  <c r="R71" i="1"/>
  <c r="R72" i="1" s="1"/>
  <c r="R73" i="1" s="1"/>
  <c r="Q73" i="1" s="1"/>
  <c r="S73" i="1" s="1"/>
  <c r="Q71" i="1"/>
  <c r="S71" i="1" s="1"/>
  <c r="N71" i="1"/>
  <c r="M71" i="1" s="1"/>
  <c r="O71" i="1" s="1"/>
  <c r="J71" i="1"/>
  <c r="J72" i="1" s="1"/>
  <c r="F71" i="1"/>
  <c r="E71" i="1" s="1"/>
  <c r="G71" i="1" s="1"/>
  <c r="AB70" i="1"/>
  <c r="AA70" i="1"/>
  <c r="Z70" i="1"/>
  <c r="Y70" i="1"/>
  <c r="X70" i="1"/>
  <c r="V70" i="1"/>
  <c r="I70" i="1"/>
  <c r="K70" i="1" s="1"/>
  <c r="AB69" i="1"/>
  <c r="AA69" i="1"/>
  <c r="Z69" i="1"/>
  <c r="Y69" i="1"/>
  <c r="X69" i="1"/>
  <c r="V69" i="1"/>
  <c r="K69" i="1"/>
  <c r="J69" i="1"/>
  <c r="J70" i="1" s="1"/>
  <c r="I69" i="1"/>
  <c r="X68" i="1"/>
  <c r="V68" i="1"/>
  <c r="R68" i="1"/>
  <c r="R69" i="1" s="1"/>
  <c r="Q68" i="1"/>
  <c r="S68" i="1" s="1"/>
  <c r="N68" i="1"/>
  <c r="N69" i="1" s="1"/>
  <c r="M68" i="1"/>
  <c r="O68" i="1" s="1"/>
  <c r="J68" i="1"/>
  <c r="I68" i="1"/>
  <c r="K68" i="1" s="1"/>
  <c r="F68" i="1"/>
  <c r="AB67" i="1"/>
  <c r="AA67" i="1"/>
  <c r="Z67" i="1"/>
  <c r="Y67" i="1"/>
  <c r="X67" i="1"/>
  <c r="V67" i="1"/>
  <c r="AB66" i="1"/>
  <c r="AA66" i="1"/>
  <c r="Z66" i="1"/>
  <c r="Y66" i="1"/>
  <c r="X66" i="1"/>
  <c r="V66" i="1"/>
  <c r="Z65" i="1"/>
  <c r="Y65" i="1"/>
  <c r="X65" i="1"/>
  <c r="V65" i="1"/>
  <c r="R65" i="1"/>
  <c r="R66" i="1" s="1"/>
  <c r="N65" i="1"/>
  <c r="N66" i="1" s="1"/>
  <c r="K65" i="1"/>
  <c r="J65" i="1"/>
  <c r="J66" i="1" s="1"/>
  <c r="I65" i="1"/>
  <c r="F65" i="1"/>
  <c r="F66" i="1" s="1"/>
  <c r="AB64" i="1"/>
  <c r="AA64" i="1"/>
  <c r="Z64" i="1"/>
  <c r="Y64" i="1"/>
  <c r="X64" i="1"/>
  <c r="V64" i="1"/>
  <c r="Q64" i="1"/>
  <c r="S64" i="1" s="1"/>
  <c r="AB63" i="1"/>
  <c r="AA63" i="1"/>
  <c r="Z63" i="1"/>
  <c r="Y63" i="1"/>
  <c r="X63" i="1"/>
  <c r="V63" i="1"/>
  <c r="R63" i="1"/>
  <c r="R64" i="1" s="1"/>
  <c r="F63" i="1"/>
  <c r="X62" i="1"/>
  <c r="V62" i="1"/>
  <c r="R62" i="1"/>
  <c r="Q62" i="1"/>
  <c r="S62" i="1" s="1"/>
  <c r="N62" i="1"/>
  <c r="J62" i="1"/>
  <c r="J63" i="1" s="1"/>
  <c r="I62" i="1"/>
  <c r="K62" i="1" s="1"/>
  <c r="F62" i="1"/>
  <c r="E62" i="1" s="1"/>
  <c r="G62" i="1" s="1"/>
  <c r="AB61" i="1"/>
  <c r="AA61" i="1"/>
  <c r="Z61" i="1"/>
  <c r="Y61" i="1"/>
  <c r="X61" i="1"/>
  <c r="V61" i="1"/>
  <c r="AB60" i="1"/>
  <c r="AA60" i="1"/>
  <c r="Z60" i="1"/>
  <c r="Y60" i="1"/>
  <c r="X60" i="1"/>
  <c r="V60" i="1"/>
  <c r="M60" i="1"/>
  <c r="O60" i="1" s="1"/>
  <c r="Z59" i="1"/>
  <c r="Y59" i="1"/>
  <c r="X59" i="1"/>
  <c r="V59" i="1"/>
  <c r="R59" i="1"/>
  <c r="R60" i="1" s="1"/>
  <c r="N59" i="1"/>
  <c r="N60" i="1" s="1"/>
  <c r="N61" i="1" s="1"/>
  <c r="M61" i="1" s="1"/>
  <c r="O61" i="1" s="1"/>
  <c r="M59" i="1"/>
  <c r="O59" i="1" s="1"/>
  <c r="K59" i="1"/>
  <c r="J59" i="1"/>
  <c r="I59" i="1" s="1"/>
  <c r="F59" i="1"/>
  <c r="F60" i="1" s="1"/>
  <c r="E59" i="1"/>
  <c r="G59" i="1" s="1"/>
  <c r="AB58" i="1"/>
  <c r="AA58" i="1"/>
  <c r="Z58" i="1"/>
  <c r="Y58" i="1"/>
  <c r="X58" i="1"/>
  <c r="V58" i="1"/>
  <c r="AB57" i="1"/>
  <c r="AA57" i="1"/>
  <c r="Z57" i="1"/>
  <c r="Y57" i="1"/>
  <c r="X57" i="1"/>
  <c r="V57" i="1"/>
  <c r="R57" i="1"/>
  <c r="R58" i="1" s="1"/>
  <c r="Q58" i="1" s="1"/>
  <c r="S58" i="1" s="1"/>
  <c r="Q57" i="1"/>
  <c r="S57" i="1" s="1"/>
  <c r="J57" i="1"/>
  <c r="J58" i="1" s="1"/>
  <c r="I58" i="1" s="1"/>
  <c r="K58" i="1" s="1"/>
  <c r="I57" i="1"/>
  <c r="K57" i="1" s="1"/>
  <c r="F57" i="1"/>
  <c r="X56" i="1"/>
  <c r="V56" i="1"/>
  <c r="R56" i="1"/>
  <c r="Q56" i="1"/>
  <c r="S56" i="1" s="1"/>
  <c r="N56" i="1"/>
  <c r="J56" i="1"/>
  <c r="I56" i="1" s="1"/>
  <c r="K56" i="1" s="1"/>
  <c r="F56" i="1"/>
  <c r="E56" i="1"/>
  <c r="G56" i="1" s="1"/>
  <c r="AB55" i="1"/>
  <c r="AA55" i="1"/>
  <c r="Z55" i="1"/>
  <c r="Y55" i="1"/>
  <c r="X55" i="1"/>
  <c r="V55" i="1"/>
  <c r="AB54" i="1"/>
  <c r="AA54" i="1"/>
  <c r="Z54" i="1"/>
  <c r="Y54" i="1"/>
  <c r="X54" i="1"/>
  <c r="V54" i="1"/>
  <c r="Z53" i="1"/>
  <c r="Y53" i="1"/>
  <c r="X53" i="1"/>
  <c r="V53" i="1"/>
  <c r="S53" i="1"/>
  <c r="R53" i="1"/>
  <c r="Q53" i="1" s="1"/>
  <c r="N53" i="1"/>
  <c r="N54" i="1" s="1"/>
  <c r="M53" i="1"/>
  <c r="O53" i="1" s="1"/>
  <c r="J53" i="1"/>
  <c r="I53" i="1" s="1"/>
  <c r="K53" i="1" s="1"/>
  <c r="F53" i="1"/>
  <c r="F54" i="1" s="1"/>
  <c r="E54" i="1" s="1"/>
  <c r="G54" i="1" s="1"/>
  <c r="E53" i="1"/>
  <c r="G53" i="1" s="1"/>
  <c r="AB52" i="1"/>
  <c r="AA52" i="1"/>
  <c r="Z52" i="1"/>
  <c r="Y52" i="1"/>
  <c r="X52" i="1"/>
  <c r="V52" i="1"/>
  <c r="AB51" i="1"/>
  <c r="AA51" i="1"/>
  <c r="Z51" i="1"/>
  <c r="Y51" i="1"/>
  <c r="X51" i="1"/>
  <c r="V51" i="1"/>
  <c r="R51" i="1"/>
  <c r="R52" i="1" s="1"/>
  <c r="Q52" i="1" s="1"/>
  <c r="S52" i="1" s="1"/>
  <c r="Q51" i="1"/>
  <c r="S51" i="1" s="1"/>
  <c r="N51" i="1"/>
  <c r="F51" i="1"/>
  <c r="F52" i="1" s="1"/>
  <c r="E52" i="1" s="1"/>
  <c r="G52" i="1" s="1"/>
  <c r="E51" i="1"/>
  <c r="G51" i="1" s="1"/>
  <c r="X50" i="1"/>
  <c r="V50" i="1"/>
  <c r="R50" i="1"/>
  <c r="Q50" i="1" s="1"/>
  <c r="S50" i="1" s="1"/>
  <c r="N50" i="1"/>
  <c r="M50" i="1"/>
  <c r="O50" i="1" s="1"/>
  <c r="J50" i="1"/>
  <c r="I50" i="1" s="1"/>
  <c r="K50" i="1" s="1"/>
  <c r="F50" i="1"/>
  <c r="E50" i="1"/>
  <c r="G50" i="1" s="1"/>
  <c r="AB49" i="1"/>
  <c r="AA49" i="1"/>
  <c r="Z49" i="1"/>
  <c r="Y49" i="1"/>
  <c r="X49" i="1"/>
  <c r="V49" i="1"/>
  <c r="O49" i="1"/>
  <c r="N49" i="1"/>
  <c r="M49" i="1" s="1"/>
  <c r="AB48" i="1"/>
  <c r="AA48" i="1"/>
  <c r="Z48" i="1"/>
  <c r="Y48" i="1"/>
  <c r="X48" i="1"/>
  <c r="V48" i="1"/>
  <c r="Z47" i="1"/>
  <c r="Y47" i="1"/>
  <c r="X47" i="1"/>
  <c r="V47" i="1"/>
  <c r="R47" i="1"/>
  <c r="Q47" i="1" s="1"/>
  <c r="S47" i="1" s="1"/>
  <c r="N47" i="1"/>
  <c r="N48" i="1" s="1"/>
  <c r="M48" i="1" s="1"/>
  <c r="O48" i="1" s="1"/>
  <c r="M47" i="1"/>
  <c r="O47" i="1" s="1"/>
  <c r="J47" i="1"/>
  <c r="J48" i="1" s="1"/>
  <c r="I47" i="1"/>
  <c r="K47" i="1" s="1"/>
  <c r="F47" i="1"/>
  <c r="E47" i="1" s="1"/>
  <c r="G47" i="1" s="1"/>
  <c r="AB46" i="1"/>
  <c r="AA46" i="1"/>
  <c r="Z46" i="1"/>
  <c r="Y46" i="1"/>
  <c r="X46" i="1"/>
  <c r="V46" i="1"/>
  <c r="J46" i="1"/>
  <c r="I46" i="1" s="1"/>
  <c r="K46" i="1" s="1"/>
  <c r="AB45" i="1"/>
  <c r="AA45" i="1"/>
  <c r="Z45" i="1"/>
  <c r="Y45" i="1"/>
  <c r="X45" i="1"/>
  <c r="V45" i="1"/>
  <c r="N45" i="1"/>
  <c r="N46" i="1" s="1"/>
  <c r="M46" i="1" s="1"/>
  <c r="O46" i="1" s="1"/>
  <c r="M45" i="1"/>
  <c r="O45" i="1" s="1"/>
  <c r="X44" i="1"/>
  <c r="V44" i="1"/>
  <c r="S44" i="1"/>
  <c r="R44" i="1"/>
  <c r="Q44" i="1" s="1"/>
  <c r="N44" i="1"/>
  <c r="M44" i="1"/>
  <c r="O44" i="1" s="1"/>
  <c r="J44" i="1"/>
  <c r="J45" i="1" s="1"/>
  <c r="I45" i="1" s="1"/>
  <c r="K45" i="1" s="1"/>
  <c r="F44" i="1"/>
  <c r="F45" i="1" s="1"/>
  <c r="E44" i="1"/>
  <c r="G44" i="1" s="1"/>
  <c r="AB43" i="1"/>
  <c r="AA43" i="1"/>
  <c r="Z43" i="1"/>
  <c r="Y43" i="1"/>
  <c r="X43" i="1"/>
  <c r="V43" i="1"/>
  <c r="AB42" i="1"/>
  <c r="AA42" i="1"/>
  <c r="Z42" i="1"/>
  <c r="Y42" i="1"/>
  <c r="X42" i="1"/>
  <c r="V42" i="1"/>
  <c r="N42" i="1"/>
  <c r="Z41" i="1"/>
  <c r="Y41" i="1"/>
  <c r="X41" i="1"/>
  <c r="V41" i="1"/>
  <c r="R41" i="1"/>
  <c r="R42" i="1" s="1"/>
  <c r="Q41" i="1"/>
  <c r="S41" i="1" s="1"/>
  <c r="O41" i="1"/>
  <c r="N41" i="1"/>
  <c r="M41" i="1" s="1"/>
  <c r="J41" i="1"/>
  <c r="J42" i="1" s="1"/>
  <c r="F41" i="1"/>
  <c r="F42" i="1" s="1"/>
  <c r="F43" i="1" s="1"/>
  <c r="E43" i="1" s="1"/>
  <c r="G43" i="1" s="1"/>
  <c r="E41" i="1"/>
  <c r="G41" i="1" s="1"/>
  <c r="AB40" i="1"/>
  <c r="AA40" i="1"/>
  <c r="Z40" i="1"/>
  <c r="Y40" i="1"/>
  <c r="X40" i="1"/>
  <c r="V40" i="1"/>
  <c r="R40" i="1"/>
  <c r="Q40" i="1"/>
  <c r="S40" i="1" s="1"/>
  <c r="AB39" i="1"/>
  <c r="AA39" i="1"/>
  <c r="Z39" i="1"/>
  <c r="Y39" i="1"/>
  <c r="X39" i="1"/>
  <c r="V39" i="1"/>
  <c r="S39" i="1"/>
  <c r="J39" i="1"/>
  <c r="J40" i="1" s="1"/>
  <c r="I40" i="1" s="1"/>
  <c r="K40" i="1" s="1"/>
  <c r="I39" i="1"/>
  <c r="K39" i="1" s="1"/>
  <c r="X38" i="1"/>
  <c r="V38" i="1"/>
  <c r="R38" i="1"/>
  <c r="R39" i="1" s="1"/>
  <c r="Q39" i="1" s="1"/>
  <c r="Q38" i="1"/>
  <c r="S38" i="1" s="1"/>
  <c r="N38" i="1"/>
  <c r="M38" i="1" s="1"/>
  <c r="O38" i="1" s="1"/>
  <c r="J38" i="1"/>
  <c r="I38" i="1"/>
  <c r="K38" i="1" s="1"/>
  <c r="F38" i="1"/>
  <c r="AB37" i="1"/>
  <c r="AA37" i="1"/>
  <c r="Z37" i="1"/>
  <c r="Y37" i="1"/>
  <c r="X37" i="1"/>
  <c r="V37" i="1"/>
  <c r="AB36" i="1"/>
  <c r="AA36" i="1"/>
  <c r="Z36" i="1"/>
  <c r="Y36" i="1"/>
  <c r="X36" i="1"/>
  <c r="V36" i="1"/>
  <c r="Z35" i="1"/>
  <c r="Y35" i="1"/>
  <c r="X35" i="1"/>
  <c r="V35" i="1"/>
  <c r="R35" i="1"/>
  <c r="R36" i="1" s="1"/>
  <c r="N35" i="1"/>
  <c r="N36" i="1" s="1"/>
  <c r="N37" i="1" s="1"/>
  <c r="M37" i="1" s="1"/>
  <c r="O37" i="1" s="1"/>
  <c r="M35" i="1"/>
  <c r="O35" i="1" s="1"/>
  <c r="K35" i="1"/>
  <c r="J35" i="1"/>
  <c r="I35" i="1" s="1"/>
  <c r="F35" i="1"/>
  <c r="F36" i="1" s="1"/>
  <c r="E35" i="1"/>
  <c r="G35" i="1" s="1"/>
  <c r="AB34" i="1"/>
  <c r="AA34" i="1"/>
  <c r="Z34" i="1"/>
  <c r="Y34" i="1"/>
  <c r="X34" i="1"/>
  <c r="V34" i="1"/>
  <c r="AB33" i="1"/>
  <c r="AA33" i="1"/>
  <c r="Z33" i="1"/>
  <c r="Y33" i="1"/>
  <c r="X33" i="1"/>
  <c r="V33" i="1"/>
  <c r="R33" i="1"/>
  <c r="R34" i="1" s="1"/>
  <c r="Q34" i="1" s="1"/>
  <c r="S34" i="1" s="1"/>
  <c r="J33" i="1"/>
  <c r="J34" i="1" s="1"/>
  <c r="I34" i="1" s="1"/>
  <c r="K34" i="1" s="1"/>
  <c r="I33" i="1"/>
  <c r="K33" i="1" s="1"/>
  <c r="F33" i="1"/>
  <c r="X32" i="1"/>
  <c r="V32" i="1"/>
  <c r="R32" i="1"/>
  <c r="Q32" i="1"/>
  <c r="S32" i="1" s="1"/>
  <c r="N32" i="1"/>
  <c r="J32" i="1"/>
  <c r="I32" i="1" s="1"/>
  <c r="K32" i="1" s="1"/>
  <c r="F32" i="1"/>
  <c r="E32" i="1"/>
  <c r="G32" i="1" s="1"/>
  <c r="AB31" i="1"/>
  <c r="AA31" i="1"/>
  <c r="Z31" i="1"/>
  <c r="Y31" i="1"/>
  <c r="X31" i="1"/>
  <c r="V31" i="1"/>
  <c r="F31" i="1"/>
  <c r="E31" i="1" s="1"/>
  <c r="G31" i="1" s="1"/>
  <c r="AB30" i="1"/>
  <c r="AA30" i="1"/>
  <c r="Z30" i="1"/>
  <c r="Y30" i="1"/>
  <c r="X30" i="1"/>
  <c r="V30" i="1"/>
  <c r="J30" i="1"/>
  <c r="J31" i="1" s="1"/>
  <c r="I31" i="1" s="1"/>
  <c r="K31" i="1" s="1"/>
  <c r="Z29" i="1"/>
  <c r="Y29" i="1"/>
  <c r="X29" i="1"/>
  <c r="V29" i="1"/>
  <c r="R29" i="1"/>
  <c r="Q29" i="1" s="1"/>
  <c r="S29" i="1" s="1"/>
  <c r="N29" i="1"/>
  <c r="N30" i="1" s="1"/>
  <c r="M29" i="1"/>
  <c r="O29" i="1" s="1"/>
  <c r="J29" i="1"/>
  <c r="I29" i="1"/>
  <c r="K29" i="1" s="1"/>
  <c r="F29" i="1"/>
  <c r="F30" i="1" s="1"/>
  <c r="E30" i="1" s="1"/>
  <c r="G30" i="1" s="1"/>
  <c r="E29" i="1"/>
  <c r="G29" i="1" s="1"/>
  <c r="AB28" i="1"/>
  <c r="AA28" i="1"/>
  <c r="Z28" i="1"/>
  <c r="Y28" i="1"/>
  <c r="X28" i="1"/>
  <c r="V28" i="1"/>
  <c r="AB27" i="1"/>
  <c r="AA27" i="1"/>
  <c r="Z27" i="1"/>
  <c r="Y27" i="1"/>
  <c r="X27" i="1"/>
  <c r="V27" i="1"/>
  <c r="R27" i="1"/>
  <c r="R28" i="1" s="1"/>
  <c r="Q28" i="1" s="1"/>
  <c r="S28" i="1" s="1"/>
  <c r="Q27" i="1"/>
  <c r="S27" i="1" s="1"/>
  <c r="N27" i="1"/>
  <c r="F27" i="1"/>
  <c r="F28" i="1" s="1"/>
  <c r="E28" i="1" s="1"/>
  <c r="G28" i="1" s="1"/>
  <c r="E27" i="1"/>
  <c r="G27" i="1" s="1"/>
  <c r="X26" i="1"/>
  <c r="V26" i="1"/>
  <c r="R26" i="1"/>
  <c r="Q26" i="1" s="1"/>
  <c r="S26" i="1" s="1"/>
  <c r="N26" i="1"/>
  <c r="M26" i="1"/>
  <c r="O26" i="1" s="1"/>
  <c r="J26" i="1"/>
  <c r="I26" i="1" s="1"/>
  <c r="K26" i="1" s="1"/>
  <c r="F26" i="1"/>
  <c r="E26" i="1"/>
  <c r="G26" i="1" s="1"/>
  <c r="AB25" i="1"/>
  <c r="AA25" i="1"/>
  <c r="Z25" i="1"/>
  <c r="Y25" i="1"/>
  <c r="X25" i="1"/>
  <c r="V25" i="1"/>
  <c r="AB24" i="1"/>
  <c r="AA24" i="1"/>
  <c r="Z24" i="1"/>
  <c r="Y24" i="1"/>
  <c r="X24" i="1"/>
  <c r="V24" i="1"/>
  <c r="Z23" i="1"/>
  <c r="Y23" i="1"/>
  <c r="X23" i="1"/>
  <c r="V23" i="1"/>
  <c r="R23" i="1"/>
  <c r="R24" i="1" s="1"/>
  <c r="Q23" i="1"/>
  <c r="S23" i="1" s="1"/>
  <c r="N23" i="1"/>
  <c r="N24" i="1" s="1"/>
  <c r="M24" i="1" s="1"/>
  <c r="O24" i="1" s="1"/>
  <c r="J23" i="1"/>
  <c r="J24" i="1" s="1"/>
  <c r="I23" i="1"/>
  <c r="K23" i="1" s="1"/>
  <c r="F23" i="1"/>
  <c r="E23" i="1" s="1"/>
  <c r="G23" i="1" s="1"/>
  <c r="AB22" i="1"/>
  <c r="AA22" i="1"/>
  <c r="Z22" i="1"/>
  <c r="Y22" i="1"/>
  <c r="X22" i="1"/>
  <c r="V22" i="1"/>
  <c r="J22" i="1"/>
  <c r="I22" i="1"/>
  <c r="K22" i="1" s="1"/>
  <c r="AB21" i="1"/>
  <c r="AA21" i="1"/>
  <c r="Z21" i="1"/>
  <c r="Y21" i="1"/>
  <c r="X21" i="1"/>
  <c r="V21" i="1"/>
  <c r="N21" i="1"/>
  <c r="N22" i="1" s="1"/>
  <c r="M22" i="1" s="1"/>
  <c r="O22" i="1" s="1"/>
  <c r="M21" i="1"/>
  <c r="O21" i="1" s="1"/>
  <c r="X20" i="1"/>
  <c r="V20" i="1"/>
  <c r="S20" i="1"/>
  <c r="R20" i="1"/>
  <c r="R21" i="1" s="1"/>
  <c r="Q20" i="1"/>
  <c r="N20" i="1"/>
  <c r="M20" i="1"/>
  <c r="O20" i="1" s="1"/>
  <c r="J20" i="1"/>
  <c r="J21" i="1" s="1"/>
  <c r="I21" i="1" s="1"/>
  <c r="K21" i="1" s="1"/>
  <c r="I20" i="1"/>
  <c r="K20" i="1" s="1"/>
  <c r="F20" i="1"/>
  <c r="E20" i="1" s="1"/>
  <c r="G20" i="1" s="1"/>
  <c r="AB19" i="1"/>
  <c r="AA19" i="1"/>
  <c r="Z19" i="1"/>
  <c r="Y19" i="1"/>
  <c r="X19" i="1"/>
  <c r="V19" i="1"/>
  <c r="AB18" i="1"/>
  <c r="AA18" i="1"/>
  <c r="Z18" i="1"/>
  <c r="Y18" i="1"/>
  <c r="X18" i="1"/>
  <c r="V18" i="1"/>
  <c r="Z17" i="1"/>
  <c r="Y17" i="1"/>
  <c r="X17" i="1"/>
  <c r="V17" i="1"/>
  <c r="R17" i="1"/>
  <c r="Q17" i="1" s="1"/>
  <c r="S17" i="1" s="1"/>
  <c r="N17" i="1"/>
  <c r="N18" i="1" s="1"/>
  <c r="M18" i="1" s="1"/>
  <c r="O18" i="1" s="1"/>
  <c r="M17" i="1"/>
  <c r="O17" i="1" s="1"/>
  <c r="J17" i="1"/>
  <c r="J18" i="1" s="1"/>
  <c r="I18" i="1" s="1"/>
  <c r="K18" i="1" s="1"/>
  <c r="F17" i="1"/>
  <c r="F18" i="1" s="1"/>
  <c r="E18" i="1" s="1"/>
  <c r="G18" i="1" s="1"/>
  <c r="E17" i="1"/>
  <c r="G17" i="1" s="1"/>
  <c r="AB16" i="1"/>
  <c r="AA16" i="1"/>
  <c r="Z16" i="1"/>
  <c r="Y16" i="1"/>
  <c r="X16" i="1"/>
  <c r="V16" i="1"/>
  <c r="AB15" i="1"/>
  <c r="AA15" i="1"/>
  <c r="Z15" i="1"/>
  <c r="Y15" i="1"/>
  <c r="X15" i="1"/>
  <c r="V15" i="1"/>
  <c r="R15" i="1"/>
  <c r="R16" i="1" s="1"/>
  <c r="Q16" i="1" s="1"/>
  <c r="S16" i="1" s="1"/>
  <c r="Q15" i="1"/>
  <c r="S15" i="1" s="1"/>
  <c r="N15" i="1"/>
  <c r="F15" i="1"/>
  <c r="F16" i="1" s="1"/>
  <c r="E16" i="1" s="1"/>
  <c r="G16" i="1" s="1"/>
  <c r="E15" i="1"/>
  <c r="G15" i="1" s="1"/>
  <c r="X14" i="1"/>
  <c r="V14" i="1"/>
  <c r="R14" i="1"/>
  <c r="Q14" i="1" s="1"/>
  <c r="S14" i="1" s="1"/>
  <c r="N14" i="1"/>
  <c r="M14" i="1"/>
  <c r="O14" i="1" s="1"/>
  <c r="K14" i="1"/>
  <c r="J14" i="1"/>
  <c r="I14" i="1" s="1"/>
  <c r="F14" i="1"/>
  <c r="E14" i="1"/>
  <c r="G14" i="1" s="1"/>
  <c r="AB13" i="1"/>
  <c r="AA13" i="1"/>
  <c r="Z13" i="1"/>
  <c r="Y13" i="1"/>
  <c r="X13" i="1"/>
  <c r="V13" i="1"/>
  <c r="Q13" i="1"/>
  <c r="S13" i="1" s="1"/>
  <c r="AB12" i="1"/>
  <c r="AA12" i="1"/>
  <c r="Z12" i="1"/>
  <c r="Y12" i="1"/>
  <c r="X12" i="1"/>
  <c r="V12" i="1"/>
  <c r="R12" i="1"/>
  <c r="R13" i="1" s="1"/>
  <c r="Q12" i="1"/>
  <c r="S12" i="1" s="1"/>
  <c r="J12" i="1"/>
  <c r="J13" i="1" s="1"/>
  <c r="I13" i="1" s="1"/>
  <c r="K13" i="1" s="1"/>
  <c r="Z11" i="1"/>
  <c r="Y11" i="1"/>
  <c r="X11" i="1"/>
  <c r="V11" i="1"/>
  <c r="S11" i="1"/>
  <c r="R11" i="1"/>
  <c r="Q11" i="1"/>
  <c r="N11" i="1"/>
  <c r="N12" i="1" s="1"/>
  <c r="M12" i="1" s="1"/>
  <c r="O12" i="1" s="1"/>
  <c r="J11" i="1"/>
  <c r="I11" i="1"/>
  <c r="K11" i="1" s="1"/>
  <c r="F11" i="1"/>
  <c r="E11" i="1" s="1"/>
  <c r="G11" i="1" s="1"/>
  <c r="AB10" i="1"/>
  <c r="AA10" i="1"/>
  <c r="Z10" i="1"/>
  <c r="Y10" i="1"/>
  <c r="X10" i="1"/>
  <c r="V10" i="1"/>
  <c r="M10" i="1"/>
  <c r="O10" i="1" s="1"/>
  <c r="AB9" i="1"/>
  <c r="AA9" i="1"/>
  <c r="Z9" i="1"/>
  <c r="Y9" i="1"/>
  <c r="X9" i="1"/>
  <c r="V9" i="1"/>
  <c r="N9" i="1"/>
  <c r="N10" i="1" s="1"/>
  <c r="X8" i="1"/>
  <c r="V8" i="1"/>
  <c r="S8" i="1"/>
  <c r="R8" i="1"/>
  <c r="Q8" i="1" s="1"/>
  <c r="N8" i="1"/>
  <c r="M8" i="1"/>
  <c r="O8" i="1" s="1"/>
  <c r="J8" i="1"/>
  <c r="J9" i="1" s="1"/>
  <c r="I9" i="1" s="1"/>
  <c r="K9" i="1" s="1"/>
  <c r="I8" i="1"/>
  <c r="K8" i="1" s="1"/>
  <c r="F8" i="1"/>
  <c r="F9" i="1" s="1"/>
  <c r="F10" i="1" s="1"/>
  <c r="E10" i="1" s="1"/>
  <c r="G10" i="1" s="1"/>
  <c r="E8" i="1"/>
  <c r="G8" i="1" s="1"/>
  <c r="AB7" i="1"/>
  <c r="Z7" i="1"/>
  <c r="Y7" i="1"/>
  <c r="X7" i="1"/>
  <c r="V7" i="1"/>
  <c r="AB6" i="1"/>
  <c r="Z6" i="1"/>
  <c r="Y6" i="1"/>
  <c r="X6" i="1"/>
  <c r="V6" i="1"/>
  <c r="J6" i="1"/>
  <c r="J7" i="1" s="1"/>
  <c r="I7" i="1" s="1"/>
  <c r="K7" i="1" s="1"/>
  <c r="I6" i="1"/>
  <c r="K6" i="1" s="1"/>
  <c r="Z5" i="1"/>
  <c r="Y5" i="1"/>
  <c r="X5" i="1"/>
  <c r="V5" i="1"/>
  <c r="S5" i="1"/>
  <c r="R5" i="1"/>
  <c r="R6" i="1" s="1"/>
  <c r="Q5" i="1"/>
  <c r="O5" i="1"/>
  <c r="N5" i="1"/>
  <c r="N6" i="1" s="1"/>
  <c r="M5" i="1"/>
  <c r="J5" i="1"/>
  <c r="I5" i="1"/>
  <c r="K5" i="1" s="1"/>
  <c r="F5" i="1"/>
  <c r="F6" i="1" s="1"/>
  <c r="AB4" i="1"/>
  <c r="Z4" i="1"/>
  <c r="Y4" i="1"/>
  <c r="X4" i="1"/>
  <c r="V4" i="1"/>
  <c r="R4" i="1"/>
  <c r="Q4" i="1" s="1"/>
  <c r="S4" i="1" s="1"/>
  <c r="AB3" i="1"/>
  <c r="Z3" i="1"/>
  <c r="Y3" i="1"/>
  <c r="X3" i="1"/>
  <c r="V3" i="1"/>
  <c r="R3" i="1"/>
  <c r="Q3" i="1" s="1"/>
  <c r="S3" i="1" s="1"/>
  <c r="N3" i="1"/>
  <c r="N4" i="1" s="1"/>
  <c r="M4" i="1" s="1"/>
  <c r="O4" i="1" s="1"/>
  <c r="M3" i="1"/>
  <c r="O3" i="1" s="1"/>
  <c r="X2" i="1"/>
  <c r="V2" i="1"/>
  <c r="S2" i="1"/>
  <c r="R2" i="1"/>
  <c r="Q2" i="1"/>
  <c r="O2" i="1"/>
  <c r="N2" i="1"/>
  <c r="M2" i="1"/>
  <c r="J2" i="1"/>
  <c r="J3" i="1" s="1"/>
  <c r="I2" i="1"/>
  <c r="K2" i="1" s="1"/>
  <c r="F2" i="1"/>
  <c r="E2" i="1" s="1"/>
  <c r="G2" i="1" s="1"/>
  <c r="M6" i="1" l="1"/>
  <c r="O6" i="1" s="1"/>
  <c r="N7" i="1"/>
  <c r="M7" i="1" s="1"/>
  <c r="O7" i="1" s="1"/>
  <c r="R7" i="1"/>
  <c r="Q7" i="1" s="1"/>
  <c r="S7" i="1" s="1"/>
  <c r="Q6" i="1"/>
  <c r="S6" i="1" s="1"/>
  <c r="R25" i="1"/>
  <c r="Q25" i="1" s="1"/>
  <c r="S25" i="1" s="1"/>
  <c r="Q24" i="1"/>
  <c r="S24" i="1" s="1"/>
  <c r="F7" i="1"/>
  <c r="E7" i="1" s="1"/>
  <c r="G7" i="1" s="1"/>
  <c r="E6" i="1"/>
  <c r="G6" i="1" s="1"/>
  <c r="I3" i="1"/>
  <c r="K3" i="1" s="1"/>
  <c r="J4" i="1"/>
  <c r="I4" i="1" s="1"/>
  <c r="K4" i="1" s="1"/>
  <c r="N16" i="1"/>
  <c r="M16" i="1" s="1"/>
  <c r="O16" i="1" s="1"/>
  <c r="M15" i="1"/>
  <c r="O15" i="1" s="1"/>
  <c r="I30" i="1"/>
  <c r="K30" i="1" s="1"/>
  <c r="Q33" i="1"/>
  <c r="S33" i="1" s="1"/>
  <c r="R48" i="1"/>
  <c r="R61" i="1"/>
  <c r="Q61" i="1" s="1"/>
  <c r="S61" i="1" s="1"/>
  <c r="Q60" i="1"/>
  <c r="S60" i="1" s="1"/>
  <c r="N67" i="1"/>
  <c r="M67" i="1" s="1"/>
  <c r="O67" i="1" s="1"/>
  <c r="M66" i="1"/>
  <c r="O66" i="1" s="1"/>
  <c r="F172" i="1"/>
  <c r="E172" i="1" s="1"/>
  <c r="G172" i="1" s="1"/>
  <c r="E171" i="1"/>
  <c r="G171" i="1" s="1"/>
  <c r="N28" i="1"/>
  <c r="M28" i="1" s="1"/>
  <c r="O28" i="1" s="1"/>
  <c r="M27" i="1"/>
  <c r="O27" i="1" s="1"/>
  <c r="F37" i="1"/>
  <c r="E37" i="1" s="1"/>
  <c r="G37" i="1" s="1"/>
  <c r="E36" i="1"/>
  <c r="G36" i="1" s="1"/>
  <c r="N55" i="1"/>
  <c r="M55" i="1" s="1"/>
  <c r="O55" i="1" s="1"/>
  <c r="M54" i="1"/>
  <c r="O54" i="1" s="1"/>
  <c r="J54" i="1"/>
  <c r="F55" i="1"/>
  <c r="E55" i="1" s="1"/>
  <c r="G55" i="1" s="1"/>
  <c r="F82" i="1"/>
  <c r="E82" i="1" s="1"/>
  <c r="G82" i="1" s="1"/>
  <c r="E81" i="1"/>
  <c r="G81" i="1" s="1"/>
  <c r="M168" i="1"/>
  <c r="O168" i="1" s="1"/>
  <c r="N169" i="1"/>
  <c r="M169" i="1" s="1"/>
  <c r="O169" i="1" s="1"/>
  <c r="I180" i="1"/>
  <c r="K180" i="1" s="1"/>
  <c r="J181" i="1"/>
  <c r="I181" i="1" s="1"/>
  <c r="K181" i="1" s="1"/>
  <c r="E9" i="1"/>
  <c r="G9" i="1" s="1"/>
  <c r="Q21" i="1"/>
  <c r="S21" i="1" s="1"/>
  <c r="R22" i="1"/>
  <c r="Q22" i="1" s="1"/>
  <c r="S22" i="1" s="1"/>
  <c r="I42" i="1"/>
  <c r="K42" i="1" s="1"/>
  <c r="J43" i="1"/>
  <c r="I43" i="1" s="1"/>
  <c r="K43" i="1" s="1"/>
  <c r="N52" i="1"/>
  <c r="M52" i="1" s="1"/>
  <c r="O52" i="1" s="1"/>
  <c r="M51" i="1"/>
  <c r="O51" i="1" s="1"/>
  <c r="F61" i="1"/>
  <c r="E61" i="1" s="1"/>
  <c r="G61" i="1" s="1"/>
  <c r="E60" i="1"/>
  <c r="G60" i="1" s="1"/>
  <c r="E113" i="1"/>
  <c r="G113" i="1" s="1"/>
  <c r="F114" i="1"/>
  <c r="N31" i="1"/>
  <c r="M31" i="1" s="1"/>
  <c r="O31" i="1" s="1"/>
  <c r="M30" i="1"/>
  <c r="O30" i="1" s="1"/>
  <c r="F3" i="1"/>
  <c r="N13" i="1"/>
  <c r="M13" i="1" s="1"/>
  <c r="O13" i="1" s="1"/>
  <c r="I17" i="1"/>
  <c r="K17" i="1" s="1"/>
  <c r="J25" i="1"/>
  <c r="I25" i="1" s="1"/>
  <c r="K25" i="1" s="1"/>
  <c r="I24" i="1"/>
  <c r="K24" i="1" s="1"/>
  <c r="F24" i="1"/>
  <c r="F34" i="1"/>
  <c r="E34" i="1" s="1"/>
  <c r="G34" i="1" s="1"/>
  <c r="E33" i="1"/>
  <c r="G33" i="1" s="1"/>
  <c r="E42" i="1"/>
  <c r="G42" i="1" s="1"/>
  <c r="J49" i="1"/>
  <c r="I49" i="1" s="1"/>
  <c r="K49" i="1" s="1"/>
  <c r="I48" i="1"/>
  <c r="K48" i="1" s="1"/>
  <c r="E87" i="1"/>
  <c r="G87" i="1" s="1"/>
  <c r="F88" i="1"/>
  <c r="E88" i="1" s="1"/>
  <c r="G88" i="1" s="1"/>
  <c r="E92" i="1"/>
  <c r="G92" i="1" s="1"/>
  <c r="F93" i="1"/>
  <c r="J115" i="1"/>
  <c r="I115" i="1" s="1"/>
  <c r="K115" i="1" s="1"/>
  <c r="I114" i="1"/>
  <c r="K114" i="1" s="1"/>
  <c r="E5" i="1"/>
  <c r="G5" i="1" s="1"/>
  <c r="M9" i="1"/>
  <c r="O9" i="1" s="1"/>
  <c r="F12" i="1"/>
  <c r="M36" i="1"/>
  <c r="O36" i="1" s="1"/>
  <c r="F39" i="1"/>
  <c r="E38" i="1"/>
  <c r="G38" i="1" s="1"/>
  <c r="N43" i="1"/>
  <c r="M43" i="1" s="1"/>
  <c r="O43" i="1" s="1"/>
  <c r="M42" i="1"/>
  <c r="O42" i="1" s="1"/>
  <c r="F48" i="1"/>
  <c r="F58" i="1"/>
  <c r="E58" i="1" s="1"/>
  <c r="G58" i="1" s="1"/>
  <c r="E57" i="1"/>
  <c r="G57" i="1" s="1"/>
  <c r="E63" i="1"/>
  <c r="G63" i="1" s="1"/>
  <c r="F64" i="1"/>
  <c r="E64" i="1" s="1"/>
  <c r="G64" i="1" s="1"/>
  <c r="F67" i="1"/>
  <c r="E67" i="1" s="1"/>
  <c r="G67" i="1" s="1"/>
  <c r="E66" i="1"/>
  <c r="G66" i="1" s="1"/>
  <c r="N91" i="1"/>
  <c r="M91" i="1" s="1"/>
  <c r="O91" i="1" s="1"/>
  <c r="M90" i="1"/>
  <c r="O90" i="1" s="1"/>
  <c r="F100" i="1"/>
  <c r="E100" i="1" s="1"/>
  <c r="G100" i="1" s="1"/>
  <c r="E99" i="1"/>
  <c r="G99" i="1" s="1"/>
  <c r="F103" i="1"/>
  <c r="E103" i="1" s="1"/>
  <c r="G103" i="1" s="1"/>
  <c r="E102" i="1"/>
  <c r="G102" i="1" s="1"/>
  <c r="N112" i="1"/>
  <c r="M112" i="1" s="1"/>
  <c r="O112" i="1" s="1"/>
  <c r="M111" i="1"/>
  <c r="O111" i="1" s="1"/>
  <c r="N33" i="1"/>
  <c r="M32" i="1"/>
  <c r="O32" i="1" s="1"/>
  <c r="F46" i="1"/>
  <c r="E46" i="1" s="1"/>
  <c r="G46" i="1" s="1"/>
  <c r="E45" i="1"/>
  <c r="G45" i="1" s="1"/>
  <c r="R109" i="1"/>
  <c r="Q109" i="1" s="1"/>
  <c r="S109" i="1" s="1"/>
  <c r="Q108" i="1"/>
  <c r="S108" i="1" s="1"/>
  <c r="J10" i="1"/>
  <c r="I10" i="1" s="1"/>
  <c r="K10" i="1" s="1"/>
  <c r="I12" i="1"/>
  <c r="K12" i="1" s="1"/>
  <c r="N25" i="1"/>
  <c r="M25" i="1" s="1"/>
  <c r="O25" i="1" s="1"/>
  <c r="Q36" i="1"/>
  <c r="S36" i="1" s="1"/>
  <c r="R37" i="1"/>
  <c r="Q37" i="1" s="1"/>
  <c r="S37" i="1" s="1"/>
  <c r="R43" i="1"/>
  <c r="Q43" i="1" s="1"/>
  <c r="S43" i="1" s="1"/>
  <c r="Q42" i="1"/>
  <c r="S42" i="1" s="1"/>
  <c r="I44" i="1"/>
  <c r="K44" i="1" s="1"/>
  <c r="N57" i="1"/>
  <c r="M56" i="1"/>
  <c r="O56" i="1" s="1"/>
  <c r="J64" i="1"/>
  <c r="I64" i="1" s="1"/>
  <c r="K64" i="1" s="1"/>
  <c r="I63" i="1"/>
  <c r="K63" i="1" s="1"/>
  <c r="N70" i="1"/>
  <c r="M70" i="1" s="1"/>
  <c r="O70" i="1" s="1"/>
  <c r="M69" i="1"/>
  <c r="O69" i="1" s="1"/>
  <c r="N76" i="1"/>
  <c r="M76" i="1" s="1"/>
  <c r="O76" i="1" s="1"/>
  <c r="M75" i="1"/>
  <c r="O75" i="1" s="1"/>
  <c r="E77" i="1"/>
  <c r="G77" i="1" s="1"/>
  <c r="F78" i="1"/>
  <c r="Q84" i="1"/>
  <c r="S84" i="1" s="1"/>
  <c r="R85" i="1"/>
  <c r="Q85" i="1" s="1"/>
  <c r="S85" i="1" s="1"/>
  <c r="R18" i="1"/>
  <c r="Q18" i="1" s="1"/>
  <c r="S18" i="1" s="1"/>
  <c r="R30" i="1"/>
  <c r="J36" i="1"/>
  <c r="R54" i="1"/>
  <c r="J60" i="1"/>
  <c r="I75" i="1"/>
  <c r="K75" i="1" s="1"/>
  <c r="J76" i="1"/>
  <c r="I76" i="1" s="1"/>
  <c r="K76" i="1" s="1"/>
  <c r="Q78" i="1"/>
  <c r="S78" i="1" s="1"/>
  <c r="N85" i="1"/>
  <c r="M85" i="1" s="1"/>
  <c r="O85" i="1" s="1"/>
  <c r="M84" i="1"/>
  <c r="O84" i="1" s="1"/>
  <c r="I84" i="1"/>
  <c r="K84" i="1" s="1"/>
  <c r="I90" i="1"/>
  <c r="K90" i="1" s="1"/>
  <c r="J91" i="1"/>
  <c r="I91" i="1" s="1"/>
  <c r="K91" i="1" s="1"/>
  <c r="N97" i="1"/>
  <c r="M97" i="1" s="1"/>
  <c r="O97" i="1" s="1"/>
  <c r="M96" i="1"/>
  <c r="O96" i="1" s="1"/>
  <c r="F96" i="1"/>
  <c r="N133" i="1"/>
  <c r="M133" i="1" s="1"/>
  <c r="O133" i="1" s="1"/>
  <c r="M132" i="1"/>
  <c r="O132" i="1" s="1"/>
  <c r="I132" i="1"/>
  <c r="K132" i="1" s="1"/>
  <c r="J133" i="1"/>
  <c r="I133" i="1" s="1"/>
  <c r="K133" i="1" s="1"/>
  <c r="E150" i="1"/>
  <c r="G150" i="1" s="1"/>
  <c r="F151" i="1"/>
  <c r="E151" i="1" s="1"/>
  <c r="G151" i="1" s="1"/>
  <c r="I66" i="1"/>
  <c r="K66" i="1" s="1"/>
  <c r="J67" i="1"/>
  <c r="I67" i="1" s="1"/>
  <c r="K67" i="1" s="1"/>
  <c r="Q69" i="1"/>
  <c r="S69" i="1" s="1"/>
  <c r="R70" i="1"/>
  <c r="Q70" i="1" s="1"/>
  <c r="S70" i="1" s="1"/>
  <c r="R91" i="1"/>
  <c r="Q91" i="1" s="1"/>
  <c r="S91" i="1" s="1"/>
  <c r="Q90" i="1"/>
  <c r="S90" i="1" s="1"/>
  <c r="F105" i="1"/>
  <c r="E104" i="1"/>
  <c r="G104" i="1" s="1"/>
  <c r="M62" i="1"/>
  <c r="O62" i="1" s="1"/>
  <c r="N63" i="1"/>
  <c r="J73" i="1"/>
  <c r="I73" i="1" s="1"/>
  <c r="K73" i="1" s="1"/>
  <c r="I72" i="1"/>
  <c r="K72" i="1" s="1"/>
  <c r="F72" i="1"/>
  <c r="N82" i="1"/>
  <c r="M82" i="1" s="1"/>
  <c r="O82" i="1" s="1"/>
  <c r="N115" i="1"/>
  <c r="M115" i="1" s="1"/>
  <c r="O115" i="1" s="1"/>
  <c r="F118" i="1"/>
  <c r="E118" i="1" s="1"/>
  <c r="G118" i="1" s="1"/>
  <c r="E117" i="1"/>
  <c r="G117" i="1" s="1"/>
  <c r="N118" i="1"/>
  <c r="M118" i="1" s="1"/>
  <c r="O118" i="1" s="1"/>
  <c r="M117" i="1"/>
  <c r="O117" i="1" s="1"/>
  <c r="F145" i="1"/>
  <c r="E145" i="1" s="1"/>
  <c r="G145" i="1" s="1"/>
  <c r="E144" i="1"/>
  <c r="G144" i="1" s="1"/>
  <c r="F21" i="1"/>
  <c r="Q35" i="1"/>
  <c r="S35" i="1" s="1"/>
  <c r="N39" i="1"/>
  <c r="I41" i="1"/>
  <c r="K41" i="1" s="1"/>
  <c r="Q59" i="1"/>
  <c r="S59" i="1" s="1"/>
  <c r="Q63" i="1"/>
  <c r="S63" i="1" s="1"/>
  <c r="M65" i="1"/>
  <c r="O65" i="1" s="1"/>
  <c r="E68" i="1"/>
  <c r="G68" i="1" s="1"/>
  <c r="F69" i="1"/>
  <c r="N72" i="1"/>
  <c r="M86" i="1"/>
  <c r="O86" i="1" s="1"/>
  <c r="N87" i="1"/>
  <c r="N94" i="1"/>
  <c r="M94" i="1" s="1"/>
  <c r="O94" i="1" s="1"/>
  <c r="M93" i="1"/>
  <c r="O93" i="1" s="1"/>
  <c r="N99" i="1"/>
  <c r="M98" i="1"/>
  <c r="O98" i="1" s="1"/>
  <c r="N103" i="1"/>
  <c r="M103" i="1" s="1"/>
  <c r="O103" i="1" s="1"/>
  <c r="M102" i="1"/>
  <c r="O102" i="1" s="1"/>
  <c r="F109" i="1"/>
  <c r="E109" i="1" s="1"/>
  <c r="G109" i="1" s="1"/>
  <c r="E108" i="1"/>
  <c r="G108" i="1" s="1"/>
  <c r="Q114" i="1"/>
  <c r="S114" i="1" s="1"/>
  <c r="I141" i="1"/>
  <c r="K141" i="1" s="1"/>
  <c r="J142" i="1"/>
  <c r="I142" i="1" s="1"/>
  <c r="K142" i="1" s="1"/>
  <c r="R163" i="1"/>
  <c r="Q163" i="1" s="1"/>
  <c r="S163" i="1" s="1"/>
  <c r="Q162" i="1"/>
  <c r="S162" i="1" s="1"/>
  <c r="R9" i="1"/>
  <c r="M11" i="1"/>
  <c r="O11" i="1" s="1"/>
  <c r="J15" i="1"/>
  <c r="M23" i="1"/>
  <c r="O23" i="1" s="1"/>
  <c r="J27" i="1"/>
  <c r="R45" i="1"/>
  <c r="J51" i="1"/>
  <c r="F76" i="1"/>
  <c r="E76" i="1" s="1"/>
  <c r="G76" i="1" s="1"/>
  <c r="E75" i="1"/>
  <c r="G75" i="1" s="1"/>
  <c r="F91" i="1"/>
  <c r="E91" i="1" s="1"/>
  <c r="G91" i="1" s="1"/>
  <c r="E90" i="1"/>
  <c r="G90" i="1" s="1"/>
  <c r="N108" i="1"/>
  <c r="I122" i="1"/>
  <c r="K122" i="1" s="1"/>
  <c r="J123" i="1"/>
  <c r="F139" i="1"/>
  <c r="E139" i="1" s="1"/>
  <c r="G139" i="1" s="1"/>
  <c r="E138" i="1"/>
  <c r="G138" i="1" s="1"/>
  <c r="R67" i="1"/>
  <c r="Q67" i="1" s="1"/>
  <c r="S67" i="1" s="1"/>
  <c r="Q66" i="1"/>
  <c r="S66" i="1" s="1"/>
  <c r="I78" i="1"/>
  <c r="K78" i="1" s="1"/>
  <c r="Q102" i="1"/>
  <c r="S102" i="1" s="1"/>
  <c r="R103" i="1"/>
  <c r="Q103" i="1" s="1"/>
  <c r="S103" i="1" s="1"/>
  <c r="I108" i="1"/>
  <c r="K108" i="1" s="1"/>
  <c r="J109" i="1"/>
  <c r="I109" i="1" s="1"/>
  <c r="K109" i="1" s="1"/>
  <c r="E135" i="1"/>
  <c r="G135" i="1" s="1"/>
  <c r="F136" i="1"/>
  <c r="E136" i="1" s="1"/>
  <c r="G136" i="1" s="1"/>
  <c r="J102" i="1"/>
  <c r="M120" i="1"/>
  <c r="O120" i="1" s="1"/>
  <c r="N121" i="1"/>
  <c r="M121" i="1" s="1"/>
  <c r="O121" i="1" s="1"/>
  <c r="F124" i="1"/>
  <c r="E124" i="1" s="1"/>
  <c r="G124" i="1" s="1"/>
  <c r="E123" i="1"/>
  <c r="G123" i="1" s="1"/>
  <c r="E126" i="1"/>
  <c r="G126" i="1" s="1"/>
  <c r="F127" i="1"/>
  <c r="E127" i="1" s="1"/>
  <c r="G127" i="1" s="1"/>
  <c r="M129" i="1"/>
  <c r="O129" i="1" s="1"/>
  <c r="N130" i="1"/>
  <c r="M130" i="1" s="1"/>
  <c r="O130" i="1" s="1"/>
  <c r="E65" i="1"/>
  <c r="G65" i="1" s="1"/>
  <c r="R81" i="1"/>
  <c r="M83" i="1"/>
  <c r="O83" i="1" s="1"/>
  <c r="J87" i="1"/>
  <c r="E89" i="1"/>
  <c r="G89" i="1" s="1"/>
  <c r="R99" i="1"/>
  <c r="M101" i="1"/>
  <c r="O101" i="1" s="1"/>
  <c r="J105" i="1"/>
  <c r="R106" i="1"/>
  <c r="Q106" i="1" s="1"/>
  <c r="S106" i="1" s="1"/>
  <c r="E107" i="1"/>
  <c r="G107" i="1" s="1"/>
  <c r="J112" i="1"/>
  <c r="I112" i="1" s="1"/>
  <c r="K112" i="1" s="1"/>
  <c r="J127" i="1"/>
  <c r="I127" i="1" s="1"/>
  <c r="K127" i="1" s="1"/>
  <c r="I126" i="1"/>
  <c r="K126" i="1" s="1"/>
  <c r="Q135" i="1"/>
  <c r="S135" i="1" s="1"/>
  <c r="R136" i="1"/>
  <c r="Q136" i="1" s="1"/>
  <c r="S136" i="1" s="1"/>
  <c r="M138" i="1"/>
  <c r="O138" i="1" s="1"/>
  <c r="J145" i="1"/>
  <c r="I145" i="1" s="1"/>
  <c r="K145" i="1" s="1"/>
  <c r="I144" i="1"/>
  <c r="K144" i="1" s="1"/>
  <c r="N166" i="1"/>
  <c r="M166" i="1" s="1"/>
  <c r="O166" i="1" s="1"/>
  <c r="M165" i="1"/>
  <c r="O165" i="1" s="1"/>
  <c r="I170" i="1"/>
  <c r="K170" i="1" s="1"/>
  <c r="J171" i="1"/>
  <c r="J175" i="1"/>
  <c r="I175" i="1" s="1"/>
  <c r="K175" i="1" s="1"/>
  <c r="I174" i="1"/>
  <c r="K174" i="1" s="1"/>
  <c r="N181" i="1"/>
  <c r="M181" i="1" s="1"/>
  <c r="O181" i="1" s="1"/>
  <c r="M180" i="1"/>
  <c r="O180" i="1" s="1"/>
  <c r="Q65" i="1"/>
  <c r="S65" i="1" s="1"/>
  <c r="I71" i="1"/>
  <c r="K71" i="1" s="1"/>
  <c r="Q75" i="1"/>
  <c r="S75" i="1" s="1"/>
  <c r="I81" i="1"/>
  <c r="K81" i="1" s="1"/>
  <c r="Q89" i="1"/>
  <c r="S89" i="1" s="1"/>
  <c r="I99" i="1"/>
  <c r="K99" i="1" s="1"/>
  <c r="Q107" i="1"/>
  <c r="S107" i="1" s="1"/>
  <c r="I113" i="1"/>
  <c r="K113" i="1" s="1"/>
  <c r="R121" i="1"/>
  <c r="Q121" i="1" s="1"/>
  <c r="S121" i="1" s="1"/>
  <c r="Q120" i="1"/>
  <c r="S120" i="1" s="1"/>
  <c r="R126" i="1"/>
  <c r="Q164" i="1"/>
  <c r="S164" i="1" s="1"/>
  <c r="R165" i="1"/>
  <c r="Q174" i="1"/>
  <c r="S174" i="1" s="1"/>
  <c r="R175" i="1"/>
  <c r="Q175" i="1" s="1"/>
  <c r="S175" i="1" s="1"/>
  <c r="N127" i="1"/>
  <c r="M127" i="1" s="1"/>
  <c r="O127" i="1" s="1"/>
  <c r="M126" i="1"/>
  <c r="O126" i="1" s="1"/>
  <c r="M144" i="1"/>
  <c r="O144" i="1" s="1"/>
  <c r="N145" i="1"/>
  <c r="M145" i="1" s="1"/>
  <c r="O145" i="1" s="1"/>
  <c r="F148" i="1"/>
  <c r="E148" i="1" s="1"/>
  <c r="G148" i="1" s="1"/>
  <c r="E147" i="1"/>
  <c r="G147" i="1" s="1"/>
  <c r="J151" i="1"/>
  <c r="I151" i="1" s="1"/>
  <c r="K151" i="1" s="1"/>
  <c r="I150" i="1"/>
  <c r="K150" i="1" s="1"/>
  <c r="R169" i="1"/>
  <c r="Q169" i="1" s="1"/>
  <c r="S169" i="1" s="1"/>
  <c r="Q168" i="1"/>
  <c r="S168" i="1" s="1"/>
  <c r="N175" i="1"/>
  <c r="M175" i="1" s="1"/>
  <c r="O175" i="1" s="1"/>
  <c r="M174" i="1"/>
  <c r="O174" i="1" s="1"/>
  <c r="R139" i="1"/>
  <c r="Q139" i="1" s="1"/>
  <c r="S139" i="1" s="1"/>
  <c r="Q138" i="1"/>
  <c r="S138" i="1" s="1"/>
  <c r="N142" i="1"/>
  <c r="M142" i="1" s="1"/>
  <c r="O142" i="1" s="1"/>
  <c r="M141" i="1"/>
  <c r="O141" i="1" s="1"/>
  <c r="I146" i="1"/>
  <c r="K146" i="1" s="1"/>
  <c r="J147" i="1"/>
  <c r="Q150" i="1"/>
  <c r="S150" i="1" s="1"/>
  <c r="R151" i="1"/>
  <c r="Q151" i="1" s="1"/>
  <c r="S151" i="1" s="1"/>
  <c r="F157" i="1"/>
  <c r="E157" i="1" s="1"/>
  <c r="G157" i="1" s="1"/>
  <c r="E156" i="1"/>
  <c r="G156" i="1" s="1"/>
  <c r="I156" i="1"/>
  <c r="K156" i="1" s="1"/>
  <c r="J157" i="1"/>
  <c r="I157" i="1" s="1"/>
  <c r="K157" i="1" s="1"/>
  <c r="R157" i="1"/>
  <c r="Q157" i="1" s="1"/>
  <c r="S157" i="1" s="1"/>
  <c r="E159" i="1"/>
  <c r="G159" i="1" s="1"/>
  <c r="F160" i="1"/>
  <c r="E160" i="1" s="1"/>
  <c r="G160" i="1" s="1"/>
  <c r="F163" i="1"/>
  <c r="E163" i="1" s="1"/>
  <c r="G163" i="1" s="1"/>
  <c r="E162" i="1"/>
  <c r="G162" i="1" s="1"/>
  <c r="F166" i="1"/>
  <c r="E166" i="1" s="1"/>
  <c r="G166" i="1" s="1"/>
  <c r="E165" i="1"/>
  <c r="G165" i="1" s="1"/>
  <c r="J178" i="1"/>
  <c r="I178" i="1" s="1"/>
  <c r="K178" i="1" s="1"/>
  <c r="I177" i="1"/>
  <c r="K177" i="1" s="1"/>
  <c r="R111" i="1"/>
  <c r="J117" i="1"/>
  <c r="R118" i="1"/>
  <c r="Q118" i="1" s="1"/>
  <c r="S118" i="1" s="1"/>
  <c r="F133" i="1"/>
  <c r="E133" i="1" s="1"/>
  <c r="G133" i="1" s="1"/>
  <c r="E132" i="1"/>
  <c r="G132" i="1" s="1"/>
  <c r="Q140" i="1"/>
  <c r="S140" i="1" s="1"/>
  <c r="R141" i="1"/>
  <c r="N151" i="1"/>
  <c r="M151" i="1" s="1"/>
  <c r="O151" i="1" s="1"/>
  <c r="M150" i="1"/>
  <c r="O150" i="1" s="1"/>
  <c r="Q159" i="1"/>
  <c r="S159" i="1" s="1"/>
  <c r="R160" i="1"/>
  <c r="Q160" i="1" s="1"/>
  <c r="S160" i="1" s="1"/>
  <c r="M162" i="1"/>
  <c r="O162" i="1" s="1"/>
  <c r="I165" i="1"/>
  <c r="K165" i="1" s="1"/>
  <c r="J166" i="1"/>
  <c r="I166" i="1" s="1"/>
  <c r="K166" i="1" s="1"/>
  <c r="J121" i="1"/>
  <c r="I121" i="1" s="1"/>
  <c r="K121" i="1" s="1"/>
  <c r="I120" i="1"/>
  <c r="K120" i="1" s="1"/>
  <c r="R145" i="1"/>
  <c r="Q145" i="1" s="1"/>
  <c r="S145" i="1" s="1"/>
  <c r="Q144" i="1"/>
  <c r="S144" i="1" s="1"/>
  <c r="M153" i="1"/>
  <c r="O153" i="1" s="1"/>
  <c r="N154" i="1"/>
  <c r="M154" i="1" s="1"/>
  <c r="O154" i="1" s="1"/>
  <c r="N157" i="1"/>
  <c r="M157" i="1" s="1"/>
  <c r="O157" i="1" s="1"/>
  <c r="M156" i="1"/>
  <c r="O156" i="1" s="1"/>
  <c r="J169" i="1"/>
  <c r="I169" i="1" s="1"/>
  <c r="K169" i="1" s="1"/>
  <c r="I168" i="1"/>
  <c r="K168" i="1" s="1"/>
  <c r="E174" i="1"/>
  <c r="G174" i="1" s="1"/>
  <c r="F175" i="1"/>
  <c r="E175" i="1" s="1"/>
  <c r="G175" i="1" s="1"/>
  <c r="M177" i="1"/>
  <c r="O177" i="1" s="1"/>
  <c r="N178" i="1"/>
  <c r="M178" i="1" s="1"/>
  <c r="O178" i="1" s="1"/>
  <c r="F181" i="1"/>
  <c r="E181" i="1" s="1"/>
  <c r="G181" i="1" s="1"/>
  <c r="E180" i="1"/>
  <c r="G180" i="1" s="1"/>
  <c r="I125" i="1"/>
  <c r="K125" i="1" s="1"/>
  <c r="R129" i="1"/>
  <c r="J135" i="1"/>
  <c r="E137" i="1"/>
  <c r="G137" i="1" s="1"/>
  <c r="R153" i="1"/>
  <c r="M155" i="1"/>
  <c r="O155" i="1" s="1"/>
  <c r="J159" i="1"/>
  <c r="E161" i="1"/>
  <c r="G161" i="1" s="1"/>
  <c r="I119" i="1"/>
  <c r="K119" i="1" s="1"/>
  <c r="Q123" i="1"/>
  <c r="S123" i="1" s="1"/>
  <c r="I129" i="1"/>
  <c r="K129" i="1" s="1"/>
  <c r="Q137" i="1"/>
  <c r="S137" i="1" s="1"/>
  <c r="I143" i="1"/>
  <c r="K143" i="1" s="1"/>
  <c r="I153" i="1"/>
  <c r="K153" i="1" s="1"/>
  <c r="Q161" i="1"/>
  <c r="S161" i="1" s="1"/>
  <c r="I167" i="1"/>
  <c r="K167" i="1" s="1"/>
  <c r="R147" i="1"/>
  <c r="R171" i="1"/>
  <c r="N135" i="1"/>
  <c r="I137" i="1"/>
  <c r="K137" i="1" s="1"/>
  <c r="F141" i="1"/>
  <c r="Q155" i="1"/>
  <c r="S155" i="1" s="1"/>
  <c r="N159" i="1"/>
  <c r="I161" i="1"/>
  <c r="K161" i="1" s="1"/>
  <c r="M119" i="1"/>
  <c r="O119" i="1" s="1"/>
  <c r="E125" i="1"/>
  <c r="G125" i="1" s="1"/>
  <c r="E149" i="1"/>
  <c r="G149" i="1" s="1"/>
  <c r="E173" i="1"/>
  <c r="G173" i="1" s="1"/>
  <c r="J106" i="1" l="1"/>
  <c r="I106" i="1" s="1"/>
  <c r="K106" i="1" s="1"/>
  <c r="I105" i="1"/>
  <c r="K105" i="1" s="1"/>
  <c r="N160" i="1"/>
  <c r="M160" i="1" s="1"/>
  <c r="O160" i="1" s="1"/>
  <c r="M159" i="1"/>
  <c r="O159" i="1" s="1"/>
  <c r="J160" i="1"/>
  <c r="I160" i="1" s="1"/>
  <c r="K160" i="1" s="1"/>
  <c r="I159" i="1"/>
  <c r="K159" i="1" s="1"/>
  <c r="Q165" i="1"/>
  <c r="S165" i="1" s="1"/>
  <c r="R166" i="1"/>
  <c r="Q166" i="1" s="1"/>
  <c r="S166" i="1" s="1"/>
  <c r="Q9" i="1"/>
  <c r="S9" i="1" s="1"/>
  <c r="R10" i="1"/>
  <c r="Q10" i="1" s="1"/>
  <c r="S10" i="1" s="1"/>
  <c r="M72" i="1"/>
  <c r="O72" i="1" s="1"/>
  <c r="N73" i="1"/>
  <c r="M73" i="1" s="1"/>
  <c r="O73" i="1" s="1"/>
  <c r="E105" i="1"/>
  <c r="G105" i="1" s="1"/>
  <c r="F106" i="1"/>
  <c r="E106" i="1" s="1"/>
  <c r="G106" i="1" s="1"/>
  <c r="I60" i="1"/>
  <c r="K60" i="1" s="1"/>
  <c r="J61" i="1"/>
  <c r="I61" i="1" s="1"/>
  <c r="K61" i="1" s="1"/>
  <c r="M57" i="1"/>
  <c r="O57" i="1" s="1"/>
  <c r="N58" i="1"/>
  <c r="M58" i="1" s="1"/>
  <c r="O58" i="1" s="1"/>
  <c r="F94" i="1"/>
  <c r="E94" i="1" s="1"/>
  <c r="G94" i="1" s="1"/>
  <c r="E93" i="1"/>
  <c r="G93" i="1" s="1"/>
  <c r="R49" i="1"/>
  <c r="Q49" i="1" s="1"/>
  <c r="S49" i="1" s="1"/>
  <c r="Q48" i="1"/>
  <c r="S48" i="1" s="1"/>
  <c r="N40" i="1"/>
  <c r="M40" i="1" s="1"/>
  <c r="O40" i="1" s="1"/>
  <c r="M39" i="1"/>
  <c r="O39" i="1" s="1"/>
  <c r="I171" i="1"/>
  <c r="K171" i="1" s="1"/>
  <c r="J172" i="1"/>
  <c r="I172" i="1" s="1"/>
  <c r="K172" i="1" s="1"/>
  <c r="R100" i="1"/>
  <c r="Q100" i="1" s="1"/>
  <c r="S100" i="1" s="1"/>
  <c r="Q99" i="1"/>
  <c r="S99" i="1" s="1"/>
  <c r="E69" i="1"/>
  <c r="G69" i="1" s="1"/>
  <c r="F70" i="1"/>
  <c r="E70" i="1" s="1"/>
  <c r="G70" i="1" s="1"/>
  <c r="F22" i="1"/>
  <c r="E22" i="1" s="1"/>
  <c r="G22" i="1" s="1"/>
  <c r="E21" i="1"/>
  <c r="G21" i="1" s="1"/>
  <c r="Q54" i="1"/>
  <c r="S54" i="1" s="1"/>
  <c r="R55" i="1"/>
  <c r="Q55" i="1" s="1"/>
  <c r="S55" i="1" s="1"/>
  <c r="E39" i="1"/>
  <c r="G39" i="1" s="1"/>
  <c r="F40" i="1"/>
  <c r="E40" i="1" s="1"/>
  <c r="G40" i="1" s="1"/>
  <c r="F25" i="1"/>
  <c r="E25" i="1" s="1"/>
  <c r="G25" i="1" s="1"/>
  <c r="E24" i="1"/>
  <c r="G24" i="1" s="1"/>
  <c r="F115" i="1"/>
  <c r="E115" i="1" s="1"/>
  <c r="G115" i="1" s="1"/>
  <c r="E114" i="1"/>
  <c r="G114" i="1" s="1"/>
  <c r="I102" i="1"/>
  <c r="K102" i="1" s="1"/>
  <c r="J103" i="1"/>
  <c r="I103" i="1" s="1"/>
  <c r="K103" i="1" s="1"/>
  <c r="F142" i="1"/>
  <c r="E142" i="1" s="1"/>
  <c r="G142" i="1" s="1"/>
  <c r="E141" i="1"/>
  <c r="G141" i="1" s="1"/>
  <c r="R154" i="1"/>
  <c r="Q154" i="1" s="1"/>
  <c r="S154" i="1" s="1"/>
  <c r="Q153" i="1"/>
  <c r="S153" i="1" s="1"/>
  <c r="Q126" i="1"/>
  <c r="S126" i="1" s="1"/>
  <c r="R127" i="1"/>
  <c r="Q127" i="1" s="1"/>
  <c r="S127" i="1" s="1"/>
  <c r="I51" i="1"/>
  <c r="K51" i="1" s="1"/>
  <c r="J52" i="1"/>
  <c r="I52" i="1" s="1"/>
  <c r="K52" i="1" s="1"/>
  <c r="F73" i="1"/>
  <c r="E73" i="1" s="1"/>
  <c r="G73" i="1" s="1"/>
  <c r="E72" i="1"/>
  <c r="G72" i="1" s="1"/>
  <c r="I36" i="1"/>
  <c r="K36" i="1" s="1"/>
  <c r="J37" i="1"/>
  <c r="I37" i="1" s="1"/>
  <c r="K37" i="1" s="1"/>
  <c r="J118" i="1"/>
  <c r="I118" i="1" s="1"/>
  <c r="K118" i="1" s="1"/>
  <c r="I117" i="1"/>
  <c r="K117" i="1" s="1"/>
  <c r="J88" i="1"/>
  <c r="I88" i="1" s="1"/>
  <c r="K88" i="1" s="1"/>
  <c r="I87" i="1"/>
  <c r="K87" i="1" s="1"/>
  <c r="I123" i="1"/>
  <c r="K123" i="1" s="1"/>
  <c r="J124" i="1"/>
  <c r="I124" i="1" s="1"/>
  <c r="K124" i="1" s="1"/>
  <c r="Q45" i="1"/>
  <c r="S45" i="1" s="1"/>
  <c r="R46" i="1"/>
  <c r="Q46" i="1" s="1"/>
  <c r="S46" i="1" s="1"/>
  <c r="M99" i="1"/>
  <c r="O99" i="1" s="1"/>
  <c r="N100" i="1"/>
  <c r="M100" i="1" s="1"/>
  <c r="O100" i="1" s="1"/>
  <c r="Q30" i="1"/>
  <c r="S30" i="1" s="1"/>
  <c r="R31" i="1"/>
  <c r="Q31" i="1" s="1"/>
  <c r="S31" i="1" s="1"/>
  <c r="E12" i="1"/>
  <c r="G12" i="1" s="1"/>
  <c r="F13" i="1"/>
  <c r="E13" i="1" s="1"/>
  <c r="G13" i="1" s="1"/>
  <c r="J55" i="1"/>
  <c r="I55" i="1" s="1"/>
  <c r="K55" i="1" s="1"/>
  <c r="I54" i="1"/>
  <c r="K54" i="1" s="1"/>
  <c r="N136" i="1"/>
  <c r="M136" i="1" s="1"/>
  <c r="O136" i="1" s="1"/>
  <c r="M135" i="1"/>
  <c r="O135" i="1" s="1"/>
  <c r="J136" i="1"/>
  <c r="I136" i="1" s="1"/>
  <c r="K136" i="1" s="1"/>
  <c r="I135" i="1"/>
  <c r="K135" i="1" s="1"/>
  <c r="Q111" i="1"/>
  <c r="S111" i="1" s="1"/>
  <c r="R112" i="1"/>
  <c r="Q112" i="1" s="1"/>
  <c r="S112" i="1" s="1"/>
  <c r="I147" i="1"/>
  <c r="K147" i="1" s="1"/>
  <c r="J148" i="1"/>
  <c r="I148" i="1" s="1"/>
  <c r="K148" i="1" s="1"/>
  <c r="I27" i="1"/>
  <c r="K27" i="1" s="1"/>
  <c r="J28" i="1"/>
  <c r="I28" i="1" s="1"/>
  <c r="K28" i="1" s="1"/>
  <c r="E78" i="1"/>
  <c r="G78" i="1" s="1"/>
  <c r="F79" i="1"/>
  <c r="E79" i="1" s="1"/>
  <c r="G79" i="1" s="1"/>
  <c r="R172" i="1"/>
  <c r="Q172" i="1" s="1"/>
  <c r="S172" i="1" s="1"/>
  <c r="Q171" i="1"/>
  <c r="S171" i="1" s="1"/>
  <c r="R130" i="1"/>
  <c r="Q130" i="1" s="1"/>
  <c r="S130" i="1" s="1"/>
  <c r="Q129" i="1"/>
  <c r="S129" i="1" s="1"/>
  <c r="R82" i="1"/>
  <c r="Q82" i="1" s="1"/>
  <c r="S82" i="1" s="1"/>
  <c r="Q81" i="1"/>
  <c r="S81" i="1" s="1"/>
  <c r="N109" i="1"/>
  <c r="M109" i="1" s="1"/>
  <c r="O109" i="1" s="1"/>
  <c r="M108" i="1"/>
  <c r="O108" i="1" s="1"/>
  <c r="M63" i="1"/>
  <c r="O63" i="1" s="1"/>
  <c r="N64" i="1"/>
  <c r="M64" i="1" s="1"/>
  <c r="O64" i="1" s="1"/>
  <c r="E96" i="1"/>
  <c r="G96" i="1" s="1"/>
  <c r="F97" i="1"/>
  <c r="E97" i="1" s="1"/>
  <c r="G97" i="1" s="1"/>
  <c r="F49" i="1"/>
  <c r="E49" i="1" s="1"/>
  <c r="G49" i="1" s="1"/>
  <c r="E48" i="1"/>
  <c r="G48" i="1" s="1"/>
  <c r="R148" i="1"/>
  <c r="Q148" i="1" s="1"/>
  <c r="S148" i="1" s="1"/>
  <c r="Q147" i="1"/>
  <c r="S147" i="1" s="1"/>
  <c r="Q141" i="1"/>
  <c r="S141" i="1" s="1"/>
  <c r="R142" i="1"/>
  <c r="Q142" i="1" s="1"/>
  <c r="S142" i="1" s="1"/>
  <c r="I15" i="1"/>
  <c r="K15" i="1" s="1"/>
  <c r="J16" i="1"/>
  <c r="I16" i="1" s="1"/>
  <c r="K16" i="1" s="1"/>
  <c r="M87" i="1"/>
  <c r="O87" i="1" s="1"/>
  <c r="N88" i="1"/>
  <c r="M88" i="1" s="1"/>
  <c r="O88" i="1" s="1"/>
  <c r="M33" i="1"/>
  <c r="O33" i="1" s="1"/>
  <c r="N34" i="1"/>
  <c r="M34" i="1" s="1"/>
  <c r="O34" i="1" s="1"/>
  <c r="F4" i="1"/>
  <c r="E4" i="1" s="1"/>
  <c r="G4" i="1" s="1"/>
  <c r="E3" i="1"/>
  <c r="G3" i="1" s="1"/>
</calcChain>
</file>

<file path=xl/sharedStrings.xml><?xml version="1.0" encoding="utf-8"?>
<sst xmlns="http://schemas.openxmlformats.org/spreadsheetml/2006/main" count="1848" uniqueCount="56">
  <si>
    <t>ID</t>
  </si>
  <si>
    <t>Time</t>
  </si>
  <si>
    <t>Sham1-Real2</t>
  </si>
  <si>
    <t>AMT70</t>
  </si>
  <si>
    <t>AMT70-relativna</t>
  </si>
  <si>
    <t>AMT70-pred</t>
  </si>
  <si>
    <t>Slope -AMT70</t>
  </si>
  <si>
    <t>AMT80</t>
  </si>
  <si>
    <t>AMT80 -relativna</t>
  </si>
  <si>
    <t>AMT80-pred</t>
  </si>
  <si>
    <t>Slope-AMT80</t>
  </si>
  <si>
    <t>AMT90</t>
  </si>
  <si>
    <t>AMT90 -relativna</t>
  </si>
  <si>
    <t>AMT90-pred</t>
  </si>
  <si>
    <t>Slope-AMT90</t>
  </si>
  <si>
    <t>AMT100</t>
  </si>
  <si>
    <t>AMT100 -relativna</t>
  </si>
  <si>
    <t>AMT100-pred</t>
  </si>
  <si>
    <t>Slope_AMT100</t>
  </si>
  <si>
    <t>Filter</t>
  </si>
  <si>
    <t>RMT</t>
  </si>
  <si>
    <t>Rel-RMT</t>
  </si>
  <si>
    <t>AMT</t>
  </si>
  <si>
    <t>Rel-AMT</t>
  </si>
  <si>
    <t>Spol</t>
  </si>
  <si>
    <t>Starost</t>
  </si>
  <si>
    <t>Jakost toka</t>
  </si>
  <si>
    <t>Vrstni red</t>
  </si>
  <si>
    <t>Identifikacijska številka preiskovanca</t>
  </si>
  <si>
    <t>Čas meritve; baseline meritev = 1; meritev med vagusno stimulacijo=2; meritev po vagusni stimulaciji=3</t>
  </si>
  <si>
    <t>Vrsta stimulacije; Sham vagusna stimulacija=1; Prava vagusna stimulacija=2</t>
  </si>
  <si>
    <t>Vrednost inhibicije pri intenziteti pogojevalnega stimulusa 70% AMT; vrednost inhibicije je izračunana kot amplituda motoričnega evociranega potenciala pri pogojenem TMS stimulusu, deljeno z amplitudo pri pogojenem TMS stimulusu</t>
  </si>
  <si>
    <t>Relativna vrednosti inhibicije pri intenziteti pogojevalnega stimulusa 70% AMT; gre za vrednosti, ki so deljene z baseline vrednostjo; baseline/baseline; med/basleine; post/baseline</t>
  </si>
  <si>
    <t>Baseline vrednosti inhibicije pri intenziteti pogojevalnega stimulusa 70% AMT</t>
  </si>
  <si>
    <t>Izračunana kot relativna vrednost inhibicije minus 1, dobimo 'naklon' koliko se inhibicija spremeni, glede na baseline.</t>
  </si>
  <si>
    <t>Enako kot AMT70, samo da je intenziteta pogojevalnega stimulusa 80% AMT</t>
  </si>
  <si>
    <t>Enako kot AMT70-relativna, samo da je intenziteta pogojevalnega stimulusa 80% AMT</t>
  </si>
  <si>
    <t>Enako kot AMT70-pred, samo da je intenziteta pogojevalnega stimulusa 80% AMT</t>
  </si>
  <si>
    <t>Enako kot Slope-AMT70, samo da je intenziteta pogojevalnega stimulusa 80% AMT</t>
  </si>
  <si>
    <t>Enako kot AMT70, samo da je intenziteta pogojevalnega stimulusa 90% AMT</t>
  </si>
  <si>
    <t>Enako kot AMT70-relativna, samo da je intenziteta pogojevalnega stimulusa 90% AMT</t>
  </si>
  <si>
    <t>Enako kot AMT70-pred, samo da je intenziteta pogojevalnega stimulusa 90% AMT</t>
  </si>
  <si>
    <t>Enako kot Slope-AMT70, samo da je intenziteta pogojevalnega stimulusa 90% AMT</t>
  </si>
  <si>
    <t>Enako kot AMT70, samo da je intenziteta pogojevalnega stimulusa 100% AMT</t>
  </si>
  <si>
    <t>Enako kot AMT70-relativna, samo da je intenziteta pogojevalnega stimulusa 100% AMT</t>
  </si>
  <si>
    <t>Enako kot AMT70-pred, samo da je intenziteta pogojevalnega stimulusa 100% AMT</t>
  </si>
  <si>
    <t>Enako kot Slope-AMT70, samo da je intenziteta pogojevalnega stimulusa 100% AMT</t>
  </si>
  <si>
    <t>Spol preiskovanca</t>
  </si>
  <si>
    <t>Starost preiskovanca</t>
  </si>
  <si>
    <t>Jakost toka vagusne elektrostimulacije</t>
  </si>
  <si>
    <t>Vrstni red prave in lažne stimulacije; prvi obisk =1; drugi obisk=2</t>
  </si>
  <si>
    <t>Filer ki odfiltrira baseline vrednosti</t>
  </si>
  <si>
    <t>Relativni RMT, kjer so vse vrednosti deljene z baseline vrednostjo.</t>
  </si>
  <si>
    <t>Relativni AMT, kjer so vse vrednosti deljene z baseline vrednostjo.</t>
  </si>
  <si>
    <t>Active motor threshold; Intenziteta TMS stimulusa, ki v 3 do 6ih primerov izzove MEP, ki je večji od 10% maximalne motorične kontrakcije, ob aktivaciji prsta</t>
  </si>
  <si>
    <t>Resting motor threshold; Intenziteta TMS stimulusa, ki v 3 do 6ih primerov izzove MEP, ki je večji od 1mV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</si>
</sst>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180975</xdr:rowOff>
    </xdr:from>
    <xdr:to>
      <xdr:col>4</xdr:col>
      <xdr:colOff>254000</xdr:colOff>
      <xdr:row>37</xdr:row>
      <xdr:rowOff>38100</xdr:rowOff>
    </xdr:to>
    <xdr:sp macro="" textlink="">
      <xdr:nvSpPr>
        <xdr:cNvPr id="2" name="Zaobljeni pravokotnik 1"/>
        <xdr:cNvSpPr/>
      </xdr:nvSpPr>
      <xdr:spPr>
        <a:xfrm>
          <a:off x="1181100" y="5895975"/>
          <a:ext cx="2082800" cy="1190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1</xdr:col>
      <xdr:colOff>161924</xdr:colOff>
      <xdr:row>32</xdr:row>
      <xdr:rowOff>142875</xdr:rowOff>
    </xdr:from>
    <xdr:to>
      <xdr:col>4</xdr:col>
      <xdr:colOff>84137</xdr:colOff>
      <xdr:row>35</xdr:row>
      <xdr:rowOff>135632</xdr:rowOff>
    </xdr:to>
    <xdr:sp macro="" textlink="">
      <xdr:nvSpPr>
        <xdr:cNvPr id="3" name="PoljeZBesedilom 2"/>
        <xdr:cNvSpPr txBox="1">
          <a:spLocks noChangeArrowheads="1"/>
        </xdr:cNvSpPr>
      </xdr:nvSpPr>
      <xdr:spPr bwMode="auto">
        <a:xfrm flipH="1">
          <a:off x="1343024" y="6238875"/>
          <a:ext cx="1751013" cy="564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en-GB" altLang="en-US" sz="1600">
              <a:solidFill>
                <a:schemeClr val="bg2">
                  <a:lumMod val="10000"/>
                </a:schemeClr>
              </a:solidFill>
              <a:latin typeface="Arial" panose="020B0604020202020204" pitchFamily="34" charset="0"/>
            </a:rPr>
            <a:t>30 healthy volunteers</a:t>
          </a:r>
        </a:p>
      </xdr:txBody>
    </xdr:sp>
    <xdr:clientData/>
  </xdr:twoCellAnchor>
  <xdr:twoCellAnchor>
    <xdr:from>
      <xdr:col>4</xdr:col>
      <xdr:colOff>254000</xdr:colOff>
      <xdr:row>33</xdr:row>
      <xdr:rowOff>188912</xdr:rowOff>
    </xdr:from>
    <xdr:to>
      <xdr:col>18</xdr:col>
      <xdr:colOff>433388</xdr:colOff>
      <xdr:row>34</xdr:row>
      <xdr:rowOff>14288</xdr:rowOff>
    </xdr:to>
    <xdr:cxnSp macro="">
      <xdr:nvCxnSpPr>
        <xdr:cNvPr id="4" name="Raven povezovalnik 3"/>
        <xdr:cNvCxnSpPr>
          <a:stCxn id="2" idx="3"/>
        </xdr:cNvCxnSpPr>
      </xdr:nvCxnSpPr>
      <xdr:spPr>
        <a:xfrm flipV="1">
          <a:off x="3263900" y="6475412"/>
          <a:ext cx="8713788" cy="15876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187325</xdr:colOff>
      <xdr:row>33</xdr:row>
      <xdr:rowOff>80962</xdr:rowOff>
    </xdr:from>
    <xdr:to>
      <xdr:col>10</xdr:col>
      <xdr:colOff>557213</xdr:colOff>
      <xdr:row>34</xdr:row>
      <xdr:rowOff>106362</xdr:rowOff>
    </xdr:to>
    <xdr:sp macro="" textlink="">
      <xdr:nvSpPr>
        <xdr:cNvPr id="5" name="Pravokotnik 4"/>
        <xdr:cNvSpPr/>
      </xdr:nvSpPr>
      <xdr:spPr>
        <a:xfrm>
          <a:off x="4416425" y="6367462"/>
          <a:ext cx="2808288" cy="21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14</xdr:col>
      <xdr:colOff>63500</xdr:colOff>
      <xdr:row>33</xdr:row>
      <xdr:rowOff>80962</xdr:rowOff>
    </xdr:from>
    <xdr:to>
      <xdr:col>18</xdr:col>
      <xdr:colOff>433388</xdr:colOff>
      <xdr:row>34</xdr:row>
      <xdr:rowOff>106362</xdr:rowOff>
    </xdr:to>
    <xdr:sp macro="" textlink="">
      <xdr:nvSpPr>
        <xdr:cNvPr id="6" name="Pravokotnik 5"/>
        <xdr:cNvSpPr/>
      </xdr:nvSpPr>
      <xdr:spPr>
        <a:xfrm>
          <a:off x="9169400" y="6367462"/>
          <a:ext cx="2808288" cy="21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7</xdr:col>
      <xdr:colOff>330200</xdr:colOff>
      <xdr:row>33</xdr:row>
      <xdr:rowOff>80962</xdr:rowOff>
    </xdr:from>
    <xdr:to>
      <xdr:col>9</xdr:col>
      <xdr:colOff>446088</xdr:colOff>
      <xdr:row>34</xdr:row>
      <xdr:rowOff>106362</xdr:rowOff>
    </xdr:to>
    <xdr:sp macro="" textlink="">
      <xdr:nvSpPr>
        <xdr:cNvPr id="7" name="Pravokotnik 6"/>
        <xdr:cNvSpPr/>
      </xdr:nvSpPr>
      <xdr:spPr>
        <a:xfrm>
          <a:off x="5168900" y="6367462"/>
          <a:ext cx="1335088" cy="2159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r>
            <a:rPr lang="sl-SI"/>
            <a:t>30 min</a:t>
          </a:r>
          <a:endParaRPr lang="en-US"/>
        </a:p>
      </xdr:txBody>
    </xdr:sp>
    <xdr:clientData/>
  </xdr:twoCellAnchor>
  <xdr:twoCellAnchor>
    <xdr:from>
      <xdr:col>15</xdr:col>
      <xdr:colOff>246063</xdr:colOff>
      <xdr:row>33</xdr:row>
      <xdr:rowOff>80962</xdr:rowOff>
    </xdr:from>
    <xdr:to>
      <xdr:col>17</xdr:col>
      <xdr:colOff>361950</xdr:colOff>
      <xdr:row>34</xdr:row>
      <xdr:rowOff>106362</xdr:rowOff>
    </xdr:to>
    <xdr:sp macro="" textlink="">
      <xdr:nvSpPr>
        <xdr:cNvPr id="8" name="Pravokotnik 7"/>
        <xdr:cNvSpPr/>
      </xdr:nvSpPr>
      <xdr:spPr>
        <a:xfrm>
          <a:off x="9961563" y="6367462"/>
          <a:ext cx="1335087" cy="2159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r>
            <a:rPr lang="sl-SI"/>
            <a:t>30 min</a:t>
          </a:r>
          <a:endParaRPr lang="en-US"/>
        </a:p>
      </xdr:txBody>
    </xdr:sp>
    <xdr:clientData/>
  </xdr:twoCellAnchor>
  <xdr:twoCellAnchor>
    <xdr:from>
      <xdr:col>12</xdr:col>
      <xdr:colOff>274639</xdr:colOff>
      <xdr:row>33</xdr:row>
      <xdr:rowOff>44450</xdr:rowOff>
    </xdr:from>
    <xdr:to>
      <xdr:col>12</xdr:col>
      <xdr:colOff>346076</xdr:colOff>
      <xdr:row>34</xdr:row>
      <xdr:rowOff>142875</xdr:rowOff>
    </xdr:to>
    <xdr:cxnSp macro="">
      <xdr:nvCxnSpPr>
        <xdr:cNvPr id="9" name="Raven povezovalnik 8"/>
        <xdr:cNvCxnSpPr/>
      </xdr:nvCxnSpPr>
      <xdr:spPr>
        <a:xfrm flipH="1">
          <a:off x="8161339" y="6330950"/>
          <a:ext cx="71437" cy="288925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368300</xdr:colOff>
      <xdr:row>33</xdr:row>
      <xdr:rowOff>36512</xdr:rowOff>
    </xdr:from>
    <xdr:to>
      <xdr:col>12</xdr:col>
      <xdr:colOff>439738</xdr:colOff>
      <xdr:row>34</xdr:row>
      <xdr:rowOff>133350</xdr:rowOff>
    </xdr:to>
    <xdr:cxnSp macro="">
      <xdr:nvCxnSpPr>
        <xdr:cNvPr id="10" name="Raven povezovalnik 9"/>
        <xdr:cNvCxnSpPr/>
      </xdr:nvCxnSpPr>
      <xdr:spPr>
        <a:xfrm flipH="1">
          <a:off x="8255000" y="6323012"/>
          <a:ext cx="71438" cy="287338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35</xdr:row>
      <xdr:rowOff>23812</xdr:rowOff>
    </xdr:from>
    <xdr:to>
      <xdr:col>9</xdr:col>
      <xdr:colOff>461963</xdr:colOff>
      <xdr:row>36</xdr:row>
      <xdr:rowOff>49212</xdr:rowOff>
    </xdr:to>
    <xdr:sp macro="" textlink="">
      <xdr:nvSpPr>
        <xdr:cNvPr id="11" name="Desni zaviti oklepaj 10"/>
        <xdr:cNvSpPr/>
      </xdr:nvSpPr>
      <xdr:spPr>
        <a:xfrm rot="5400000">
          <a:off x="5728494" y="6115843"/>
          <a:ext cx="215900" cy="1366838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15</xdr:col>
      <xdr:colOff>246063</xdr:colOff>
      <xdr:row>35</xdr:row>
      <xdr:rowOff>23812</xdr:rowOff>
    </xdr:from>
    <xdr:to>
      <xdr:col>17</xdr:col>
      <xdr:colOff>393700</xdr:colOff>
      <xdr:row>36</xdr:row>
      <xdr:rowOff>49212</xdr:rowOff>
    </xdr:to>
    <xdr:sp macro="" textlink="">
      <xdr:nvSpPr>
        <xdr:cNvPr id="12" name="Desni zaviti oklepaj 11"/>
        <xdr:cNvSpPr/>
      </xdr:nvSpPr>
      <xdr:spPr>
        <a:xfrm rot="5400000">
          <a:off x="10537032" y="6115843"/>
          <a:ext cx="215900" cy="1366837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6</xdr:col>
      <xdr:colOff>123825</xdr:colOff>
      <xdr:row>36</xdr:row>
      <xdr:rowOff>58737</xdr:rowOff>
    </xdr:from>
    <xdr:to>
      <xdr:col>11</xdr:col>
      <xdr:colOff>74613</xdr:colOff>
      <xdr:row>37</xdr:row>
      <xdr:rowOff>176212</xdr:rowOff>
    </xdr:to>
    <xdr:sp macro="" textlink="">
      <xdr:nvSpPr>
        <xdr:cNvPr id="13" name="PoljeZBesedilom 15"/>
        <xdr:cNvSpPr txBox="1">
          <a:spLocks noChangeArrowheads="1"/>
        </xdr:cNvSpPr>
      </xdr:nvSpPr>
      <xdr:spPr bwMode="auto">
        <a:xfrm>
          <a:off x="4352925" y="6916737"/>
          <a:ext cx="2998788" cy="307975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taVNS or sVNS (randomised)</a:t>
          </a:r>
          <a:endParaRPr lang="en-US" altLang="en-US" sz="1400">
            <a:latin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39688</xdr:colOff>
      <xdr:row>36</xdr:row>
      <xdr:rowOff>69850</xdr:rowOff>
    </xdr:from>
    <xdr:to>
      <xdr:col>18</xdr:col>
      <xdr:colOff>600075</xdr:colOff>
      <xdr:row>37</xdr:row>
      <xdr:rowOff>185737</xdr:rowOff>
    </xdr:to>
    <xdr:sp macro="" textlink="">
      <xdr:nvSpPr>
        <xdr:cNvPr id="14" name="PoljeZBesedilom 17"/>
        <xdr:cNvSpPr txBox="1">
          <a:spLocks noChangeArrowheads="1"/>
        </xdr:cNvSpPr>
      </xdr:nvSpPr>
      <xdr:spPr bwMode="auto">
        <a:xfrm>
          <a:off x="9145588" y="6927850"/>
          <a:ext cx="2998787" cy="306387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taVNS or sVNS (randomised)</a:t>
          </a:r>
          <a:endParaRPr lang="en-US" altLang="en-US" sz="1400">
            <a:latin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9525</xdr:colOff>
      <xdr:row>31</xdr:row>
      <xdr:rowOff>138112</xdr:rowOff>
    </xdr:from>
    <xdr:to>
      <xdr:col>7</xdr:col>
      <xdr:colOff>9525</xdr:colOff>
      <xdr:row>33</xdr:row>
      <xdr:rowOff>80962</xdr:rowOff>
    </xdr:to>
    <xdr:cxnSp macro="">
      <xdr:nvCxnSpPr>
        <xdr:cNvPr id="15" name="Raven puščični povezovalnik 14"/>
        <xdr:cNvCxnSpPr/>
      </xdr:nvCxnSpPr>
      <xdr:spPr>
        <a:xfrm>
          <a:off x="4848225" y="6043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403225</xdr:colOff>
      <xdr:row>31</xdr:row>
      <xdr:rowOff>138112</xdr:rowOff>
    </xdr:from>
    <xdr:to>
      <xdr:col>8</xdr:col>
      <xdr:colOff>403225</xdr:colOff>
      <xdr:row>33</xdr:row>
      <xdr:rowOff>80962</xdr:rowOff>
    </xdr:to>
    <xdr:cxnSp macro="">
      <xdr:nvCxnSpPr>
        <xdr:cNvPr id="16" name="Raven puščični povezovalnik 15"/>
        <xdr:cNvCxnSpPr/>
      </xdr:nvCxnSpPr>
      <xdr:spPr>
        <a:xfrm>
          <a:off x="5851525" y="6043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196850</xdr:colOff>
      <xdr:row>31</xdr:row>
      <xdr:rowOff>138112</xdr:rowOff>
    </xdr:from>
    <xdr:to>
      <xdr:col>10</xdr:col>
      <xdr:colOff>196850</xdr:colOff>
      <xdr:row>33</xdr:row>
      <xdr:rowOff>80962</xdr:rowOff>
    </xdr:to>
    <xdr:cxnSp macro="">
      <xdr:nvCxnSpPr>
        <xdr:cNvPr id="17" name="Raven puščični povezovalnik 16"/>
        <xdr:cNvCxnSpPr/>
      </xdr:nvCxnSpPr>
      <xdr:spPr>
        <a:xfrm>
          <a:off x="6864350" y="6043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495300</xdr:colOff>
      <xdr:row>31</xdr:row>
      <xdr:rowOff>138112</xdr:rowOff>
    </xdr:from>
    <xdr:to>
      <xdr:col>14</xdr:col>
      <xdr:colOff>495300</xdr:colOff>
      <xdr:row>33</xdr:row>
      <xdr:rowOff>80962</xdr:rowOff>
    </xdr:to>
    <xdr:cxnSp macro="">
      <xdr:nvCxnSpPr>
        <xdr:cNvPr id="18" name="Raven puščični povezovalnik 17"/>
        <xdr:cNvCxnSpPr/>
      </xdr:nvCxnSpPr>
      <xdr:spPr>
        <a:xfrm>
          <a:off x="9601200" y="6043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31</xdr:row>
      <xdr:rowOff>138112</xdr:rowOff>
    </xdr:from>
    <xdr:to>
      <xdr:col>16</xdr:col>
      <xdr:colOff>304800</xdr:colOff>
      <xdr:row>33</xdr:row>
      <xdr:rowOff>80962</xdr:rowOff>
    </xdr:to>
    <xdr:cxnSp macro="">
      <xdr:nvCxnSpPr>
        <xdr:cNvPr id="19" name="Raven puščični povezovalnik 18"/>
        <xdr:cNvCxnSpPr/>
      </xdr:nvCxnSpPr>
      <xdr:spPr>
        <a:xfrm>
          <a:off x="10629900" y="6043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144463</xdr:colOff>
      <xdr:row>31</xdr:row>
      <xdr:rowOff>138112</xdr:rowOff>
    </xdr:from>
    <xdr:to>
      <xdr:col>18</xdr:col>
      <xdr:colOff>144463</xdr:colOff>
      <xdr:row>33</xdr:row>
      <xdr:rowOff>80962</xdr:rowOff>
    </xdr:to>
    <xdr:cxnSp macro="">
      <xdr:nvCxnSpPr>
        <xdr:cNvPr id="20" name="Raven puščični povezovalnik 19"/>
        <xdr:cNvCxnSpPr/>
      </xdr:nvCxnSpPr>
      <xdr:spPr>
        <a:xfrm>
          <a:off x="11688763" y="6043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36</xdr:row>
      <xdr:rowOff>49212</xdr:rowOff>
    </xdr:from>
    <xdr:to>
      <xdr:col>13</xdr:col>
      <xdr:colOff>230188</xdr:colOff>
      <xdr:row>37</xdr:row>
      <xdr:rowOff>166687</xdr:rowOff>
    </xdr:to>
    <xdr:sp macro="" textlink="">
      <xdr:nvSpPr>
        <xdr:cNvPr id="21" name="PoljeZBesedilom 26"/>
        <xdr:cNvSpPr txBox="1">
          <a:spLocks noChangeArrowheads="1"/>
        </xdr:cNvSpPr>
      </xdr:nvSpPr>
      <xdr:spPr bwMode="auto">
        <a:xfrm>
          <a:off x="7667625" y="6907212"/>
          <a:ext cx="1058863" cy="307975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min 5 days</a:t>
          </a:r>
          <a:endParaRPr lang="en-GB" altLang="en-US" sz="1400">
            <a:latin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557213</xdr:colOff>
      <xdr:row>35</xdr:row>
      <xdr:rowOff>12700</xdr:rowOff>
    </xdr:from>
    <xdr:to>
      <xdr:col>14</xdr:col>
      <xdr:colOff>63500</xdr:colOff>
      <xdr:row>36</xdr:row>
      <xdr:rowOff>38100</xdr:rowOff>
    </xdr:to>
    <xdr:sp macro="" textlink="">
      <xdr:nvSpPr>
        <xdr:cNvPr id="22" name="Desni zaviti oklepaj 21"/>
        <xdr:cNvSpPr/>
      </xdr:nvSpPr>
      <xdr:spPr>
        <a:xfrm rot="5400000">
          <a:off x="8089107" y="5815806"/>
          <a:ext cx="215900" cy="1944687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14</xdr:col>
      <xdr:colOff>295275</xdr:colOff>
      <xdr:row>30</xdr:row>
      <xdr:rowOff>0</xdr:rowOff>
    </xdr:from>
    <xdr:to>
      <xdr:col>18</xdr:col>
      <xdr:colOff>344488</xdr:colOff>
      <xdr:row>31</xdr:row>
      <xdr:rowOff>117475</xdr:rowOff>
    </xdr:to>
    <xdr:sp macro="" textlink="">
      <xdr:nvSpPr>
        <xdr:cNvPr id="23" name="PoljeZBesedilom 28"/>
        <xdr:cNvSpPr txBox="1">
          <a:spLocks noChangeArrowheads="1"/>
        </xdr:cNvSpPr>
      </xdr:nvSpPr>
      <xdr:spPr bwMode="auto">
        <a:xfrm>
          <a:off x="9401175" y="5715000"/>
          <a:ext cx="2487613" cy="307975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TMS (RMT, SICI, SAI)</a:t>
          </a:r>
          <a:endParaRPr lang="en-US" altLang="en-US" sz="1400">
            <a:latin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379413</xdr:colOff>
      <xdr:row>30</xdr:row>
      <xdr:rowOff>1587</xdr:rowOff>
    </xdr:from>
    <xdr:to>
      <xdr:col>10</xdr:col>
      <xdr:colOff>428625</xdr:colOff>
      <xdr:row>31</xdr:row>
      <xdr:rowOff>119062</xdr:rowOff>
    </xdr:to>
    <xdr:sp macro="" textlink="">
      <xdr:nvSpPr>
        <xdr:cNvPr id="24" name="PoljeZBesedilom 29"/>
        <xdr:cNvSpPr txBox="1">
          <a:spLocks noChangeArrowheads="1"/>
        </xdr:cNvSpPr>
      </xdr:nvSpPr>
      <xdr:spPr bwMode="auto">
        <a:xfrm>
          <a:off x="4608513" y="5716587"/>
          <a:ext cx="2487612" cy="307975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TMS (RMT, SICI, SAI)</a:t>
          </a:r>
          <a:endParaRPr lang="en-US" altLang="en-US" sz="1400">
            <a:latin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workbookViewId="0">
      <selection activeCell="D8" sqref="D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1</v>
      </c>
      <c r="B2">
        <v>1</v>
      </c>
      <c r="C2">
        <v>1</v>
      </c>
      <c r="D2">
        <v>0.353461765548159</v>
      </c>
      <c r="E2">
        <f>D2/F2</f>
        <v>1</v>
      </c>
      <c r="F2">
        <f>D2</f>
        <v>0.353461765548159</v>
      </c>
      <c r="G2">
        <f>E2-1</f>
        <v>0</v>
      </c>
      <c r="H2">
        <v>0.29957927784279098</v>
      </c>
      <c r="I2">
        <f>H2/J2</f>
        <v>1</v>
      </c>
      <c r="J2">
        <f>H2</f>
        <v>0.29957927784279098</v>
      </c>
      <c r="K2">
        <f>I2-1</f>
        <v>0</v>
      </c>
      <c r="L2">
        <v>0.24361828126160101</v>
      </c>
      <c r="M2">
        <f>L2/N2</f>
        <v>1</v>
      </c>
      <c r="N2">
        <f>L2</f>
        <v>0.24361828126160101</v>
      </c>
      <c r="O2">
        <f>M2-1</f>
        <v>0</v>
      </c>
      <c r="P2">
        <v>0.31587147821967398</v>
      </c>
      <c r="Q2">
        <f>P2/R2</f>
        <v>1</v>
      </c>
      <c r="R2">
        <f>P2</f>
        <v>0.31587147821967398</v>
      </c>
      <c r="S2">
        <f>Q2-1</f>
        <v>0</v>
      </c>
      <c r="T2">
        <v>0</v>
      </c>
      <c r="U2" s="1">
        <v>36</v>
      </c>
      <c r="V2">
        <f>U2/U2</f>
        <v>1</v>
      </c>
      <c r="W2" s="1">
        <v>33</v>
      </c>
      <c r="X2">
        <f>W2/W2</f>
        <v>1</v>
      </c>
      <c r="Y2" s="1">
        <v>0</v>
      </c>
      <c r="Z2">
        <v>27</v>
      </c>
      <c r="AA2" s="1">
        <v>600</v>
      </c>
      <c r="AB2">
        <v>2</v>
      </c>
    </row>
    <row r="3" spans="1:28" x14ac:dyDescent="0.25">
      <c r="A3">
        <v>1</v>
      </c>
      <c r="B3">
        <v>2</v>
      </c>
      <c r="C3">
        <v>1</v>
      </c>
      <c r="D3">
        <v>0.38443243673562799</v>
      </c>
      <c r="E3">
        <f>D3/F3</f>
        <v>1.0876209938561212</v>
      </c>
      <c r="F3">
        <f>F2</f>
        <v>0.353461765548159</v>
      </c>
      <c r="G3">
        <f t="shared" ref="G3:G66" si="0">E3-1</f>
        <v>8.762099385612121E-2</v>
      </c>
      <c r="H3">
        <v>0.31188431468158001</v>
      </c>
      <c r="I3">
        <f>H3/J3</f>
        <v>1.041074392486006</v>
      </c>
      <c r="J3">
        <f>J2</f>
        <v>0.29957927784279098</v>
      </c>
      <c r="K3">
        <f t="shared" ref="K3:K66" si="1">I3-1</f>
        <v>4.1074392486005973E-2</v>
      </c>
      <c r="L3">
        <v>0.368752757295015</v>
      </c>
      <c r="M3">
        <f>L3/N3</f>
        <v>1.5136497777810143</v>
      </c>
      <c r="N3">
        <f>N2</f>
        <v>0.24361828126160101</v>
      </c>
      <c r="O3">
        <f t="shared" ref="O3:O66" si="2">M3-1</f>
        <v>0.51364977778101428</v>
      </c>
      <c r="P3">
        <v>0.38310893512851901</v>
      </c>
      <c r="Q3">
        <f>P3/R3</f>
        <v>1.2128633369743009</v>
      </c>
      <c r="R3">
        <f>R2</f>
        <v>0.31587147821967398</v>
      </c>
      <c r="S3">
        <f t="shared" ref="S3:S66" si="3">Q3-1</f>
        <v>0.21286333697430093</v>
      </c>
      <c r="T3">
        <v>1</v>
      </c>
      <c r="U3" s="1">
        <v>35</v>
      </c>
      <c r="V3">
        <f>U3/U2</f>
        <v>0.97222222222222221</v>
      </c>
      <c r="W3" s="1">
        <v>33</v>
      </c>
      <c r="X3">
        <f>W3/W2</f>
        <v>1</v>
      </c>
      <c r="Y3" s="1">
        <f>Y2</f>
        <v>0</v>
      </c>
      <c r="Z3" s="1">
        <f>Z2</f>
        <v>27</v>
      </c>
      <c r="AA3" s="1">
        <v>600</v>
      </c>
      <c r="AB3">
        <f>AB2</f>
        <v>2</v>
      </c>
    </row>
    <row r="4" spans="1:28" x14ac:dyDescent="0.25">
      <c r="A4">
        <v>1</v>
      </c>
      <c r="B4">
        <v>3</v>
      </c>
      <c r="C4">
        <v>1</v>
      </c>
      <c r="D4">
        <v>0.47497721965943401</v>
      </c>
      <c r="E4">
        <f t="shared" ref="E4:E67" si="4">D4/F4</f>
        <v>1.3437867004450261</v>
      </c>
      <c r="F4">
        <f>F3</f>
        <v>0.353461765548159</v>
      </c>
      <c r="G4">
        <f t="shared" si="0"/>
        <v>0.34378670044502613</v>
      </c>
      <c r="H4">
        <v>0.32331176319836002</v>
      </c>
      <c r="I4">
        <f t="shared" ref="I4:I67" si="5">H4/J4</f>
        <v>1.0792193823500138</v>
      </c>
      <c r="J4">
        <f>J3</f>
        <v>0.29957927784279098</v>
      </c>
      <c r="K4">
        <f t="shared" si="1"/>
        <v>7.9219382350013801E-2</v>
      </c>
      <c r="L4">
        <v>0.30076812460846297</v>
      </c>
      <c r="M4">
        <f t="shared" ref="M4:M67" si="6">L4/N4</f>
        <v>1.2345876633350581</v>
      </c>
      <c r="N4">
        <f>N3</f>
        <v>0.24361828126160101</v>
      </c>
      <c r="O4">
        <f t="shared" si="2"/>
        <v>0.23458766333505809</v>
      </c>
      <c r="P4">
        <v>0.38206012586138199</v>
      </c>
      <c r="Q4">
        <f t="shared" ref="Q4:Q67" si="7">P4/R4</f>
        <v>1.2095429698647147</v>
      </c>
      <c r="R4">
        <f>R3</f>
        <v>0.31587147821967398</v>
      </c>
      <c r="S4">
        <f t="shared" si="3"/>
        <v>0.20954296986471466</v>
      </c>
      <c r="T4">
        <v>1</v>
      </c>
      <c r="U4" s="1">
        <v>35</v>
      </c>
      <c r="V4">
        <f>U4/U2</f>
        <v>0.97222222222222221</v>
      </c>
      <c r="W4" s="1">
        <v>33</v>
      </c>
      <c r="X4">
        <f>W4/W2</f>
        <v>1</v>
      </c>
      <c r="Y4" s="1">
        <f>Y2</f>
        <v>0</v>
      </c>
      <c r="Z4" s="1">
        <f>Z2</f>
        <v>27</v>
      </c>
      <c r="AA4" s="1">
        <v>600</v>
      </c>
      <c r="AB4">
        <f>AB2</f>
        <v>2</v>
      </c>
    </row>
    <row r="5" spans="1:28" x14ac:dyDescent="0.25">
      <c r="A5">
        <v>1</v>
      </c>
      <c r="B5">
        <v>1</v>
      </c>
      <c r="C5">
        <v>2</v>
      </c>
      <c r="D5">
        <v>0.224987654320988</v>
      </c>
      <c r="E5">
        <f t="shared" si="4"/>
        <v>1</v>
      </c>
      <c r="F5">
        <f>D5</f>
        <v>0.224987654320988</v>
      </c>
      <c r="G5">
        <f t="shared" si="0"/>
        <v>0</v>
      </c>
      <c r="H5">
        <v>0.142933583372402</v>
      </c>
      <c r="I5">
        <f t="shared" si="5"/>
        <v>1</v>
      </c>
      <c r="J5">
        <f>H5</f>
        <v>0.142933583372402</v>
      </c>
      <c r="K5">
        <f t="shared" si="1"/>
        <v>0</v>
      </c>
      <c r="L5">
        <v>0.17123050476637</v>
      </c>
      <c r="M5">
        <f t="shared" si="6"/>
        <v>1</v>
      </c>
      <c r="N5">
        <f>L5</f>
        <v>0.17123050476637</v>
      </c>
      <c r="O5">
        <f t="shared" si="2"/>
        <v>0</v>
      </c>
      <c r="P5">
        <v>0.28266229098296602</v>
      </c>
      <c r="Q5">
        <f t="shared" si="7"/>
        <v>1</v>
      </c>
      <c r="R5">
        <f>P5</f>
        <v>0.28266229098296602</v>
      </c>
      <c r="S5">
        <f t="shared" si="3"/>
        <v>0</v>
      </c>
      <c r="T5">
        <v>0</v>
      </c>
      <c r="U5" s="1">
        <v>34</v>
      </c>
      <c r="V5">
        <f>U5/U5</f>
        <v>1</v>
      </c>
      <c r="W5" s="1">
        <v>32</v>
      </c>
      <c r="X5">
        <f>W5/W5</f>
        <v>1</v>
      </c>
      <c r="Y5" s="1">
        <f>Y2</f>
        <v>0</v>
      </c>
      <c r="Z5" s="1">
        <f>Z2</f>
        <v>27</v>
      </c>
      <c r="AA5">
        <v>350</v>
      </c>
      <c r="AB5">
        <v>1</v>
      </c>
    </row>
    <row r="6" spans="1:28" x14ac:dyDescent="0.25">
      <c r="A6">
        <v>1</v>
      </c>
      <c r="B6">
        <v>2</v>
      </c>
      <c r="C6">
        <v>2</v>
      </c>
      <c r="D6">
        <v>0.21697356395762099</v>
      </c>
      <c r="E6">
        <f t="shared" si="4"/>
        <v>0.9643798661417512</v>
      </c>
      <c r="F6">
        <f>F5</f>
        <v>0.224987654320988</v>
      </c>
      <c r="G6">
        <f t="shared" si="0"/>
        <v>-3.5620133858248804E-2</v>
      </c>
      <c r="H6">
        <v>0.20573683557300701</v>
      </c>
      <c r="I6">
        <f t="shared" si="5"/>
        <v>1.4393876562723273</v>
      </c>
      <c r="J6">
        <f>J5</f>
        <v>0.142933583372402</v>
      </c>
      <c r="K6">
        <f t="shared" si="1"/>
        <v>0.43938765627232734</v>
      </c>
      <c r="L6">
        <v>0.32401414886775198</v>
      </c>
      <c r="M6">
        <f t="shared" si="6"/>
        <v>1.8922688414067501</v>
      </c>
      <c r="N6">
        <f>N5</f>
        <v>0.17123050476637</v>
      </c>
      <c r="O6">
        <f t="shared" si="2"/>
        <v>0.89226884140675011</v>
      </c>
      <c r="P6">
        <v>0.20113450450755399</v>
      </c>
      <c r="Q6">
        <f t="shared" si="7"/>
        <v>0.7115717622188058</v>
      </c>
      <c r="R6">
        <f>R5</f>
        <v>0.28266229098296602</v>
      </c>
      <c r="S6">
        <f t="shared" si="3"/>
        <v>-0.2884282377811942</v>
      </c>
      <c r="T6">
        <v>1</v>
      </c>
      <c r="U6" s="1">
        <v>32</v>
      </c>
      <c r="V6">
        <f>U6/U5</f>
        <v>0.94117647058823528</v>
      </c>
      <c r="W6" s="1">
        <v>32</v>
      </c>
      <c r="X6">
        <f>W6/W5</f>
        <v>1</v>
      </c>
      <c r="Y6" s="1">
        <f>Y2</f>
        <v>0</v>
      </c>
      <c r="Z6" s="1">
        <f>Z2</f>
        <v>27</v>
      </c>
      <c r="AA6">
        <v>350</v>
      </c>
      <c r="AB6">
        <f>AB5</f>
        <v>1</v>
      </c>
    </row>
    <row r="7" spans="1:28" x14ac:dyDescent="0.25">
      <c r="A7">
        <v>1</v>
      </c>
      <c r="B7">
        <v>3</v>
      </c>
      <c r="C7">
        <v>2</v>
      </c>
      <c r="D7">
        <v>0.189758504523724</v>
      </c>
      <c r="E7">
        <f t="shared" si="4"/>
        <v>0.84341740926369735</v>
      </c>
      <c r="F7">
        <f>F6</f>
        <v>0.224987654320988</v>
      </c>
      <c r="G7">
        <f t="shared" si="0"/>
        <v>-0.15658259073630265</v>
      </c>
      <c r="H7">
        <v>0.19201132219019901</v>
      </c>
      <c r="I7">
        <f t="shared" si="5"/>
        <v>1.3433604451791352</v>
      </c>
      <c r="J7">
        <f>J6</f>
        <v>0.142933583372402</v>
      </c>
      <c r="K7">
        <f t="shared" si="1"/>
        <v>0.34336044517913522</v>
      </c>
      <c r="L7">
        <v>0.33341482211510498</v>
      </c>
      <c r="M7">
        <f t="shared" si="6"/>
        <v>1.9471695336647066</v>
      </c>
      <c r="N7">
        <f>N6</f>
        <v>0.17123050476637</v>
      </c>
      <c r="O7">
        <f t="shared" si="2"/>
        <v>0.94716953366470658</v>
      </c>
      <c r="P7">
        <v>0.26775313503421999</v>
      </c>
      <c r="Q7">
        <f t="shared" si="7"/>
        <v>0.94725452802034882</v>
      </c>
      <c r="R7">
        <f>R6</f>
        <v>0.28266229098296602</v>
      </c>
      <c r="S7">
        <f t="shared" si="3"/>
        <v>-5.2745471979651182E-2</v>
      </c>
      <c r="T7">
        <v>1</v>
      </c>
      <c r="U7" s="1">
        <v>32</v>
      </c>
      <c r="V7">
        <f>U7/U5</f>
        <v>0.94117647058823528</v>
      </c>
      <c r="W7" s="1">
        <v>32</v>
      </c>
      <c r="X7">
        <f>W7/W5</f>
        <v>1</v>
      </c>
      <c r="Y7" s="1">
        <f>Y2</f>
        <v>0</v>
      </c>
      <c r="Z7" s="1">
        <f>Z2</f>
        <v>27</v>
      </c>
      <c r="AA7">
        <v>350</v>
      </c>
      <c r="AB7">
        <f>AB5</f>
        <v>1</v>
      </c>
    </row>
    <row r="8" spans="1:28" x14ac:dyDescent="0.25">
      <c r="A8">
        <v>2</v>
      </c>
      <c r="B8">
        <v>1</v>
      </c>
      <c r="C8">
        <v>1</v>
      </c>
      <c r="D8">
        <v>0.59924902327419804</v>
      </c>
      <c r="E8">
        <f t="shared" si="4"/>
        <v>1</v>
      </c>
      <c r="F8">
        <f>D8</f>
        <v>0.59924902327419804</v>
      </c>
      <c r="G8">
        <f t="shared" si="0"/>
        <v>0</v>
      </c>
      <c r="H8">
        <v>0.64428127676178004</v>
      </c>
      <c r="I8">
        <f t="shared" si="5"/>
        <v>1</v>
      </c>
      <c r="J8">
        <f>H8</f>
        <v>0.64428127676178004</v>
      </c>
      <c r="K8">
        <f t="shared" si="1"/>
        <v>0</v>
      </c>
      <c r="L8">
        <v>0.56640367279305603</v>
      </c>
      <c r="M8">
        <f t="shared" si="6"/>
        <v>1</v>
      </c>
      <c r="N8">
        <f>L8</f>
        <v>0.56640367279305603</v>
      </c>
      <c r="O8">
        <f t="shared" si="2"/>
        <v>0</v>
      </c>
      <c r="P8">
        <v>0.54444393771251098</v>
      </c>
      <c r="Q8">
        <f t="shared" si="7"/>
        <v>1</v>
      </c>
      <c r="R8">
        <f>P8</f>
        <v>0.54444393771251098</v>
      </c>
      <c r="S8">
        <f t="shared" si="3"/>
        <v>0</v>
      </c>
      <c r="T8">
        <v>0</v>
      </c>
      <c r="U8" s="1">
        <v>51</v>
      </c>
      <c r="V8">
        <f>U8/U8</f>
        <v>1</v>
      </c>
      <c r="W8" s="1">
        <v>42</v>
      </c>
      <c r="X8">
        <f>W8/W8</f>
        <v>1</v>
      </c>
      <c r="Y8" s="1">
        <v>1</v>
      </c>
      <c r="Z8">
        <v>27</v>
      </c>
      <c r="AA8" s="1">
        <v>1900</v>
      </c>
      <c r="AB8">
        <v>2</v>
      </c>
    </row>
    <row r="9" spans="1:28" x14ac:dyDescent="0.25">
      <c r="A9">
        <v>2</v>
      </c>
      <c r="B9">
        <v>2</v>
      </c>
      <c r="C9">
        <v>1</v>
      </c>
      <c r="D9">
        <v>0.91467783169787098</v>
      </c>
      <c r="E9">
        <f t="shared" si="4"/>
        <v>1.5263735044576658</v>
      </c>
      <c r="F9">
        <f>F8</f>
        <v>0.59924902327419804</v>
      </c>
      <c r="G9">
        <f t="shared" si="0"/>
        <v>0.52637350445766584</v>
      </c>
      <c r="H9">
        <v>0.57735636758875097</v>
      </c>
      <c r="I9">
        <f t="shared" si="5"/>
        <v>0.89612470269289812</v>
      </c>
      <c r="J9">
        <f>J8</f>
        <v>0.64428127676178004</v>
      </c>
      <c r="K9">
        <f t="shared" si="1"/>
        <v>-0.10387529730710188</v>
      </c>
      <c r="L9">
        <v>0.60354928585643697</v>
      </c>
      <c r="M9">
        <f t="shared" si="6"/>
        <v>1.0655815187076878</v>
      </c>
      <c r="N9">
        <f>N8</f>
        <v>0.56640367279305603</v>
      </c>
      <c r="O9">
        <f t="shared" si="2"/>
        <v>6.5581518707687803E-2</v>
      </c>
      <c r="P9">
        <v>0.70729452107221003</v>
      </c>
      <c r="Q9">
        <f t="shared" si="7"/>
        <v>1.2991135947695884</v>
      </c>
      <c r="R9">
        <f>R8</f>
        <v>0.54444393771251098</v>
      </c>
      <c r="S9">
        <f t="shared" si="3"/>
        <v>0.29911359476958843</v>
      </c>
      <c r="T9">
        <v>1</v>
      </c>
      <c r="U9" s="1">
        <v>53</v>
      </c>
      <c r="V9">
        <f>U9/U8</f>
        <v>1.0392156862745099</v>
      </c>
      <c r="W9" s="1">
        <v>42</v>
      </c>
      <c r="X9">
        <f>W9/W8</f>
        <v>1</v>
      </c>
      <c r="Y9" s="1">
        <f>Y8</f>
        <v>1</v>
      </c>
      <c r="Z9" s="1">
        <f>Z8</f>
        <v>27</v>
      </c>
      <c r="AA9">
        <f>AA8</f>
        <v>1900</v>
      </c>
      <c r="AB9">
        <f>AB8</f>
        <v>2</v>
      </c>
    </row>
    <row r="10" spans="1:28" x14ac:dyDescent="0.25">
      <c r="A10">
        <v>2</v>
      </c>
      <c r="B10">
        <v>3</v>
      </c>
      <c r="C10">
        <v>1</v>
      </c>
      <c r="D10">
        <v>0.92429611211820795</v>
      </c>
      <c r="E10">
        <f t="shared" si="4"/>
        <v>1.5424240611490798</v>
      </c>
      <c r="F10">
        <f>F9</f>
        <v>0.59924902327419804</v>
      </c>
      <c r="G10">
        <f t="shared" si="0"/>
        <v>0.54242406114907982</v>
      </c>
      <c r="H10">
        <v>0.56666465855755699</v>
      </c>
      <c r="I10">
        <f t="shared" si="5"/>
        <v>0.87952991805949776</v>
      </c>
      <c r="J10">
        <f>J9</f>
        <v>0.64428127676178004</v>
      </c>
      <c r="K10">
        <f t="shared" si="1"/>
        <v>-0.12047008194050224</v>
      </c>
      <c r="L10">
        <v>0.57350500840667495</v>
      </c>
      <c r="M10">
        <f t="shared" si="6"/>
        <v>1.0125375875099834</v>
      </c>
      <c r="N10">
        <f>N9</f>
        <v>0.56640367279305603</v>
      </c>
      <c r="O10">
        <f t="shared" si="2"/>
        <v>1.253758750998335E-2</v>
      </c>
      <c r="P10">
        <v>0.498004852321831</v>
      </c>
      <c r="Q10">
        <f t="shared" si="7"/>
        <v>0.91470364132293502</v>
      </c>
      <c r="R10">
        <f>R9</f>
        <v>0.54444393771251098</v>
      </c>
      <c r="S10">
        <f t="shared" si="3"/>
        <v>-8.5296358677064976E-2</v>
      </c>
      <c r="T10">
        <v>1</v>
      </c>
      <c r="U10" s="1">
        <v>52</v>
      </c>
      <c r="V10">
        <f>U10/U8</f>
        <v>1.0196078431372548</v>
      </c>
      <c r="W10" s="1">
        <v>44</v>
      </c>
      <c r="X10">
        <f>W10/W8</f>
        <v>1.0476190476190477</v>
      </c>
      <c r="Y10" s="1">
        <f>Y8</f>
        <v>1</v>
      </c>
      <c r="Z10" s="1">
        <f>Z8</f>
        <v>27</v>
      </c>
      <c r="AA10">
        <f>AA8</f>
        <v>1900</v>
      </c>
      <c r="AB10">
        <f>AB8</f>
        <v>2</v>
      </c>
    </row>
    <row r="11" spans="1:28" x14ac:dyDescent="0.25">
      <c r="A11">
        <v>2</v>
      </c>
      <c r="B11">
        <v>1</v>
      </c>
      <c r="C11">
        <v>2</v>
      </c>
      <c r="D11">
        <v>1.6214382751216101</v>
      </c>
      <c r="E11">
        <f t="shared" si="4"/>
        <v>1</v>
      </c>
      <c r="F11">
        <f>D11</f>
        <v>1.6214382751216101</v>
      </c>
      <c r="G11">
        <f t="shared" si="0"/>
        <v>0</v>
      </c>
      <c r="H11">
        <v>2.43116700994785</v>
      </c>
      <c r="I11">
        <f t="shared" si="5"/>
        <v>1</v>
      </c>
      <c r="J11">
        <f>H11</f>
        <v>2.43116700994785</v>
      </c>
      <c r="K11">
        <f t="shared" si="1"/>
        <v>0</v>
      </c>
      <c r="L11">
        <v>2.0863052719225199</v>
      </c>
      <c r="M11">
        <f t="shared" si="6"/>
        <v>1</v>
      </c>
      <c r="N11">
        <f>L11</f>
        <v>2.0863052719225199</v>
      </c>
      <c r="O11">
        <f t="shared" si="2"/>
        <v>0</v>
      </c>
      <c r="P11">
        <v>2.21737148867172</v>
      </c>
      <c r="Q11">
        <f t="shared" si="7"/>
        <v>1</v>
      </c>
      <c r="R11">
        <f>P11</f>
        <v>2.21737148867172</v>
      </c>
      <c r="S11">
        <f t="shared" si="3"/>
        <v>0</v>
      </c>
      <c r="T11">
        <v>0</v>
      </c>
      <c r="U11" s="1">
        <v>39</v>
      </c>
      <c r="V11">
        <f>U11/U11</f>
        <v>1</v>
      </c>
      <c r="W11" s="1">
        <v>35</v>
      </c>
      <c r="X11">
        <f>W11/W11</f>
        <v>1</v>
      </c>
      <c r="Y11" s="1">
        <f>Y8</f>
        <v>1</v>
      </c>
      <c r="Z11" s="1">
        <f>Z8</f>
        <v>27</v>
      </c>
      <c r="AA11">
        <v>1500</v>
      </c>
      <c r="AB11">
        <v>1</v>
      </c>
    </row>
    <row r="12" spans="1:28" x14ac:dyDescent="0.25">
      <c r="A12">
        <v>2</v>
      </c>
      <c r="B12">
        <v>2</v>
      </c>
      <c r="C12">
        <v>2</v>
      </c>
      <c r="D12">
        <v>0.86341577545152004</v>
      </c>
      <c r="E12">
        <f t="shared" si="4"/>
        <v>0.53249993459465039</v>
      </c>
      <c r="F12">
        <f>F11</f>
        <v>1.6214382751216101</v>
      </c>
      <c r="G12">
        <f t="shared" si="0"/>
        <v>-0.46750006540534961</v>
      </c>
      <c r="H12">
        <v>0.824109225114531</v>
      </c>
      <c r="I12">
        <f t="shared" si="5"/>
        <v>0.33897680486056309</v>
      </c>
      <c r="J12">
        <f>J11</f>
        <v>2.43116700994785</v>
      </c>
      <c r="K12">
        <f t="shared" si="1"/>
        <v>-0.66102319513943697</v>
      </c>
      <c r="L12">
        <v>1.0437632550170901</v>
      </c>
      <c r="M12">
        <f t="shared" si="6"/>
        <v>0.50029267963037238</v>
      </c>
      <c r="N12">
        <f>N11</f>
        <v>2.0863052719225199</v>
      </c>
      <c r="O12">
        <f t="shared" si="2"/>
        <v>-0.49970732036962762</v>
      </c>
      <c r="P12">
        <v>1.0247213144448599</v>
      </c>
      <c r="Q12">
        <f t="shared" si="7"/>
        <v>0.46213335008591744</v>
      </c>
      <c r="R12">
        <f>R11</f>
        <v>2.21737148867172</v>
      </c>
      <c r="S12">
        <f t="shared" si="3"/>
        <v>-0.53786664991408251</v>
      </c>
      <c r="T12">
        <v>1</v>
      </c>
      <c r="U12" s="1">
        <v>41</v>
      </c>
      <c r="V12">
        <f>U12/U11</f>
        <v>1.0512820512820513</v>
      </c>
      <c r="W12" s="1">
        <v>32</v>
      </c>
      <c r="X12">
        <f>W12/W11</f>
        <v>0.91428571428571426</v>
      </c>
      <c r="Y12" s="1">
        <f>Y8</f>
        <v>1</v>
      </c>
      <c r="Z12" s="1">
        <f>Z8</f>
        <v>27</v>
      </c>
      <c r="AA12">
        <f>AA11</f>
        <v>1500</v>
      </c>
      <c r="AB12">
        <f>AB11</f>
        <v>1</v>
      </c>
    </row>
    <row r="13" spans="1:28" x14ac:dyDescent="0.25">
      <c r="A13">
        <v>2</v>
      </c>
      <c r="B13">
        <v>3</v>
      </c>
      <c r="C13">
        <v>2</v>
      </c>
      <c r="D13">
        <v>0.75414372246696004</v>
      </c>
      <c r="E13">
        <f t="shared" si="4"/>
        <v>0.46510788232774275</v>
      </c>
      <c r="F13">
        <f>F12</f>
        <v>1.6214382751216101</v>
      </c>
      <c r="G13">
        <f t="shared" si="0"/>
        <v>-0.53489211767225719</v>
      </c>
      <c r="H13">
        <v>0.69902533039647596</v>
      </c>
      <c r="I13">
        <f t="shared" si="5"/>
        <v>0.2875266600509977</v>
      </c>
      <c r="J13">
        <f>J12</f>
        <v>2.43116700994785</v>
      </c>
      <c r="K13">
        <f t="shared" si="1"/>
        <v>-0.7124733399490023</v>
      </c>
      <c r="L13">
        <v>0.73879680616740095</v>
      </c>
      <c r="M13">
        <f t="shared" si="6"/>
        <v>0.35411730781210332</v>
      </c>
      <c r="N13">
        <f>N12</f>
        <v>2.0863052719225199</v>
      </c>
      <c r="O13">
        <f t="shared" si="2"/>
        <v>-0.64588269218789662</v>
      </c>
      <c r="P13">
        <v>0.77363986784141003</v>
      </c>
      <c r="Q13">
        <f t="shared" si="7"/>
        <v>0.34889952892144666</v>
      </c>
      <c r="R13">
        <f>R12</f>
        <v>2.21737148867172</v>
      </c>
      <c r="S13">
        <f t="shared" si="3"/>
        <v>-0.65110047107855329</v>
      </c>
      <c r="T13">
        <v>1</v>
      </c>
      <c r="U13" s="1">
        <v>46</v>
      </c>
      <c r="V13">
        <f>U13/U11</f>
        <v>1.1794871794871795</v>
      </c>
      <c r="W13" s="1">
        <v>34</v>
      </c>
      <c r="X13">
        <f>W13/W11</f>
        <v>0.97142857142857142</v>
      </c>
      <c r="Y13" s="1">
        <f>Y8</f>
        <v>1</v>
      </c>
      <c r="Z13" s="1">
        <f>Z8</f>
        <v>27</v>
      </c>
      <c r="AA13">
        <f>AA11</f>
        <v>1500</v>
      </c>
      <c r="AB13">
        <f>AB11</f>
        <v>1</v>
      </c>
    </row>
    <row r="14" spans="1:28" x14ac:dyDescent="0.25">
      <c r="A14">
        <v>3</v>
      </c>
      <c r="B14">
        <v>1</v>
      </c>
      <c r="C14">
        <v>1</v>
      </c>
      <c r="D14">
        <v>0.21117914052074799</v>
      </c>
      <c r="E14">
        <f t="shared" si="4"/>
        <v>1</v>
      </c>
      <c r="F14">
        <f>D14</f>
        <v>0.21117914052074799</v>
      </c>
      <c r="G14">
        <f t="shared" si="0"/>
        <v>0</v>
      </c>
      <c r="H14">
        <v>0.39675998393151501</v>
      </c>
      <c r="I14">
        <f t="shared" si="5"/>
        <v>1</v>
      </c>
      <c r="J14">
        <f>H14</f>
        <v>0.39675998393151501</v>
      </c>
      <c r="K14">
        <f t="shared" si="1"/>
        <v>0</v>
      </c>
      <c r="L14">
        <v>0.20469703056244301</v>
      </c>
      <c r="M14">
        <f t="shared" si="6"/>
        <v>1</v>
      </c>
      <c r="N14">
        <f>L14</f>
        <v>0.20469703056244301</v>
      </c>
      <c r="O14">
        <f t="shared" si="2"/>
        <v>0</v>
      </c>
      <c r="P14">
        <v>0.20643501267471001</v>
      </c>
      <c r="Q14">
        <f t="shared" si="7"/>
        <v>1</v>
      </c>
      <c r="R14">
        <f>P14</f>
        <v>0.20643501267471001</v>
      </c>
      <c r="S14">
        <f t="shared" si="3"/>
        <v>0</v>
      </c>
      <c r="T14">
        <v>0</v>
      </c>
      <c r="U14" s="1">
        <v>50</v>
      </c>
      <c r="V14">
        <f>U14/U14</f>
        <v>1</v>
      </c>
      <c r="W14" s="1">
        <v>48</v>
      </c>
      <c r="X14">
        <f>W14/W14</f>
        <v>1</v>
      </c>
      <c r="Y14" s="1">
        <v>0</v>
      </c>
      <c r="Z14">
        <v>27</v>
      </c>
      <c r="AA14" s="1">
        <v>1150</v>
      </c>
      <c r="AB14">
        <v>2</v>
      </c>
    </row>
    <row r="15" spans="1:28" x14ac:dyDescent="0.25">
      <c r="A15">
        <v>3</v>
      </c>
      <c r="B15">
        <v>2</v>
      </c>
      <c r="C15">
        <v>1</v>
      </c>
      <c r="D15">
        <v>0.51097624370606998</v>
      </c>
      <c r="E15">
        <f t="shared" si="4"/>
        <v>2.4196340720302696</v>
      </c>
      <c r="F15">
        <f>F14</f>
        <v>0.21117914052074799</v>
      </c>
      <c r="G15">
        <f t="shared" si="0"/>
        <v>1.4196340720302696</v>
      </c>
      <c r="H15">
        <v>0.45359713521254902</v>
      </c>
      <c r="I15">
        <f t="shared" si="5"/>
        <v>1.1432532351620537</v>
      </c>
      <c r="J15">
        <f>J14</f>
        <v>0.39675998393151501</v>
      </c>
      <c r="K15">
        <f t="shared" si="1"/>
        <v>0.14325323516205368</v>
      </c>
      <c r="L15">
        <v>0.119493498539472</v>
      </c>
      <c r="M15">
        <f t="shared" si="6"/>
        <v>0.58375785037595063</v>
      </c>
      <c r="N15">
        <f>N14</f>
        <v>0.20469703056244301</v>
      </c>
      <c r="O15">
        <f t="shared" si="2"/>
        <v>-0.41624214962404937</v>
      </c>
      <c r="P15">
        <v>0.180477904527925</v>
      </c>
      <c r="Q15">
        <f t="shared" si="7"/>
        <v>0.87426014700477717</v>
      </c>
      <c r="R15">
        <f>R14</f>
        <v>0.20643501267471001</v>
      </c>
      <c r="S15">
        <f t="shared" si="3"/>
        <v>-0.12573985299522283</v>
      </c>
      <c r="T15">
        <v>1</v>
      </c>
      <c r="U15" s="1">
        <v>50</v>
      </c>
      <c r="V15">
        <f>U15/U14</f>
        <v>1</v>
      </c>
      <c r="W15" s="1">
        <v>49</v>
      </c>
      <c r="X15">
        <f>W15/W14</f>
        <v>1.0208333333333333</v>
      </c>
      <c r="Y15" s="1">
        <f>Y14</f>
        <v>0</v>
      </c>
      <c r="Z15" s="1">
        <f>Z14</f>
        <v>27</v>
      </c>
      <c r="AA15">
        <f>AA14</f>
        <v>1150</v>
      </c>
      <c r="AB15">
        <f>AB14</f>
        <v>2</v>
      </c>
    </row>
    <row r="16" spans="1:28" x14ac:dyDescent="0.25">
      <c r="A16">
        <v>3</v>
      </c>
      <c r="B16">
        <v>3</v>
      </c>
      <c r="C16">
        <v>1</v>
      </c>
      <c r="D16">
        <v>0.22261322506706199</v>
      </c>
      <c r="E16">
        <f t="shared" si="4"/>
        <v>1.0541440055022415</v>
      </c>
      <c r="F16">
        <f>F15</f>
        <v>0.21117914052074799</v>
      </c>
      <c r="G16">
        <f t="shared" si="0"/>
        <v>5.4144005502241521E-2</v>
      </c>
      <c r="H16">
        <v>0.16857722058323199</v>
      </c>
      <c r="I16">
        <f t="shared" si="5"/>
        <v>0.42488463406211402</v>
      </c>
      <c r="J16">
        <f>J15</f>
        <v>0.39675998393151501</v>
      </c>
      <c r="K16">
        <f t="shared" si="1"/>
        <v>-0.57511536593788604</v>
      </c>
      <c r="L16">
        <v>0.145317353648131</v>
      </c>
      <c r="M16">
        <f t="shared" si="6"/>
        <v>0.70991432190708703</v>
      </c>
      <c r="N16">
        <f>N15</f>
        <v>0.20469703056244301</v>
      </c>
      <c r="O16">
        <f t="shared" si="2"/>
        <v>-0.29008567809291297</v>
      </c>
      <c r="P16">
        <v>0.22647104750963401</v>
      </c>
      <c r="Q16">
        <f t="shared" si="7"/>
        <v>1.0970573478564694</v>
      </c>
      <c r="R16">
        <f>R15</f>
        <v>0.20643501267471001</v>
      </c>
      <c r="S16">
        <f t="shared" si="3"/>
        <v>9.7057347856469356E-2</v>
      </c>
      <c r="T16">
        <v>1</v>
      </c>
      <c r="U16" s="1">
        <v>52</v>
      </c>
      <c r="V16">
        <f>U16/U14</f>
        <v>1.04</v>
      </c>
      <c r="W16" s="1">
        <v>49</v>
      </c>
      <c r="X16">
        <f>W16/W14</f>
        <v>1.0208333333333333</v>
      </c>
      <c r="Y16" s="1">
        <f>Y14</f>
        <v>0</v>
      </c>
      <c r="Z16" s="1">
        <f>Z14</f>
        <v>27</v>
      </c>
      <c r="AA16">
        <f>AA14</f>
        <v>1150</v>
      </c>
      <c r="AB16">
        <f>AB14</f>
        <v>2</v>
      </c>
    </row>
    <row r="17" spans="1:28" x14ac:dyDescent="0.25">
      <c r="A17">
        <v>3</v>
      </c>
      <c r="B17">
        <v>1</v>
      </c>
      <c r="C17">
        <v>2</v>
      </c>
      <c r="D17">
        <v>0.61912698862830695</v>
      </c>
      <c r="E17">
        <f t="shared" si="4"/>
        <v>1</v>
      </c>
      <c r="F17">
        <f>D17</f>
        <v>0.61912698862830695</v>
      </c>
      <c r="G17">
        <f t="shared" si="0"/>
        <v>0</v>
      </c>
      <c r="H17">
        <v>0.372927005643309</v>
      </c>
      <c r="I17">
        <f t="shared" si="5"/>
        <v>1</v>
      </c>
      <c r="J17">
        <f>H17</f>
        <v>0.372927005643309</v>
      </c>
      <c r="K17">
        <f t="shared" si="1"/>
        <v>0</v>
      </c>
      <c r="L17">
        <v>0.34768525082948099</v>
      </c>
      <c r="M17">
        <f t="shared" si="6"/>
        <v>1</v>
      </c>
      <c r="N17">
        <f>L17</f>
        <v>0.34768525082948099</v>
      </c>
      <c r="O17">
        <f t="shared" si="2"/>
        <v>0</v>
      </c>
      <c r="P17">
        <v>0.24615673652270101</v>
      </c>
      <c r="Q17">
        <f t="shared" si="7"/>
        <v>1</v>
      </c>
      <c r="R17">
        <f>P17</f>
        <v>0.24615673652270101</v>
      </c>
      <c r="S17">
        <f t="shared" si="3"/>
        <v>0</v>
      </c>
      <c r="T17">
        <v>0</v>
      </c>
      <c r="U17" s="1">
        <v>52</v>
      </c>
      <c r="V17">
        <f>U17/U17</f>
        <v>1</v>
      </c>
      <c r="W17" s="1">
        <v>49</v>
      </c>
      <c r="X17">
        <f>W17/W17</f>
        <v>1</v>
      </c>
      <c r="Y17" s="1">
        <f>Y14</f>
        <v>0</v>
      </c>
      <c r="Z17" s="1">
        <f>Z14</f>
        <v>27</v>
      </c>
      <c r="AA17">
        <v>1750</v>
      </c>
      <c r="AB17">
        <v>1</v>
      </c>
    </row>
    <row r="18" spans="1:28" x14ac:dyDescent="0.25">
      <c r="A18">
        <v>3</v>
      </c>
      <c r="B18">
        <v>2</v>
      </c>
      <c r="C18">
        <v>2</v>
      </c>
      <c r="D18">
        <v>0.27503946886925601</v>
      </c>
      <c r="E18">
        <f t="shared" si="4"/>
        <v>0.44423756987013857</v>
      </c>
      <c r="F18">
        <f>F17</f>
        <v>0.61912698862830695</v>
      </c>
      <c r="G18">
        <f t="shared" si="0"/>
        <v>-0.55576243012986137</v>
      </c>
      <c r="H18">
        <v>0.15938679491871</v>
      </c>
      <c r="I18">
        <f t="shared" si="5"/>
        <v>0.4273940811654644</v>
      </c>
      <c r="J18">
        <f>J17</f>
        <v>0.372927005643309</v>
      </c>
      <c r="K18">
        <f t="shared" si="1"/>
        <v>-0.5726059188345356</v>
      </c>
      <c r="L18">
        <v>0.225764023210832</v>
      </c>
      <c r="M18">
        <f t="shared" si="6"/>
        <v>0.64933448477386202</v>
      </c>
      <c r="N18">
        <f>N17</f>
        <v>0.34768525082948099</v>
      </c>
      <c r="O18">
        <f t="shared" si="2"/>
        <v>-0.35066551522613798</v>
      </c>
      <c r="P18">
        <v>0.172394270479377</v>
      </c>
      <c r="Q18">
        <f t="shared" si="7"/>
        <v>0.70034350030261505</v>
      </c>
      <c r="R18">
        <f>R17</f>
        <v>0.24615673652270101</v>
      </c>
      <c r="S18">
        <f t="shared" si="3"/>
        <v>-0.29965649969738495</v>
      </c>
      <c r="T18">
        <v>1</v>
      </c>
      <c r="U18" s="1">
        <v>45</v>
      </c>
      <c r="V18">
        <f>U18/U17</f>
        <v>0.86538461538461542</v>
      </c>
      <c r="W18" s="1">
        <v>49</v>
      </c>
      <c r="X18">
        <f>W18/W17</f>
        <v>1</v>
      </c>
      <c r="Y18" s="1">
        <f>Y14</f>
        <v>0</v>
      </c>
      <c r="Z18" s="1">
        <f>Z14</f>
        <v>27</v>
      </c>
      <c r="AA18">
        <f>AA17</f>
        <v>1750</v>
      </c>
      <c r="AB18">
        <f>AB17</f>
        <v>1</v>
      </c>
    </row>
    <row r="19" spans="1:28" x14ac:dyDescent="0.25">
      <c r="A19">
        <v>3</v>
      </c>
      <c r="B19">
        <v>3</v>
      </c>
      <c r="C19">
        <v>2</v>
      </c>
      <c r="T19">
        <v>1</v>
      </c>
      <c r="U19" s="1">
        <v>45</v>
      </c>
      <c r="V19">
        <f>U19/U17</f>
        <v>0.86538461538461542</v>
      </c>
      <c r="W19" s="1">
        <v>48</v>
      </c>
      <c r="X19">
        <f>W19/W17</f>
        <v>0.97959183673469385</v>
      </c>
      <c r="Y19" s="1">
        <f>Y14</f>
        <v>0</v>
      </c>
      <c r="Z19" s="1">
        <f>Z14</f>
        <v>27</v>
      </c>
      <c r="AA19">
        <f>AA17</f>
        <v>1750</v>
      </c>
      <c r="AB19">
        <f>AB17</f>
        <v>1</v>
      </c>
    </row>
    <row r="20" spans="1:28" x14ac:dyDescent="0.25">
      <c r="A20">
        <v>4</v>
      </c>
      <c r="B20">
        <v>1</v>
      </c>
      <c r="C20">
        <v>1</v>
      </c>
      <c r="D20">
        <v>0.624383863309802</v>
      </c>
      <c r="E20">
        <f t="shared" si="4"/>
        <v>1</v>
      </c>
      <c r="F20">
        <f>D20</f>
        <v>0.624383863309802</v>
      </c>
      <c r="G20">
        <f t="shared" si="0"/>
        <v>0</v>
      </c>
      <c r="H20">
        <v>0.19514743549697</v>
      </c>
      <c r="I20">
        <f t="shared" si="5"/>
        <v>1</v>
      </c>
      <c r="J20">
        <f>H20</f>
        <v>0.19514743549697</v>
      </c>
      <c r="K20">
        <f t="shared" si="1"/>
        <v>0</v>
      </c>
      <c r="L20">
        <v>5.6337539826326E-2</v>
      </c>
      <c r="M20">
        <f t="shared" si="6"/>
        <v>1</v>
      </c>
      <c r="N20">
        <f>L20</f>
        <v>5.6337539826326E-2</v>
      </c>
      <c r="O20">
        <f t="shared" si="2"/>
        <v>0</v>
      </c>
      <c r="P20">
        <v>4.2038639345286399E-2</v>
      </c>
      <c r="Q20">
        <f t="shared" si="7"/>
        <v>1</v>
      </c>
      <c r="R20">
        <f>P20</f>
        <v>4.2038639345286399E-2</v>
      </c>
      <c r="S20">
        <f t="shared" si="3"/>
        <v>0</v>
      </c>
      <c r="T20">
        <v>0</v>
      </c>
      <c r="U20" s="1">
        <v>59</v>
      </c>
      <c r="V20">
        <f>U20/U20</f>
        <v>1</v>
      </c>
      <c r="W20" s="1">
        <v>49</v>
      </c>
      <c r="X20">
        <f>W20/W20</f>
        <v>1</v>
      </c>
      <c r="Y20" s="1">
        <v>1</v>
      </c>
      <c r="Z20">
        <v>25</v>
      </c>
      <c r="AA20" s="1">
        <v>150</v>
      </c>
      <c r="AB20">
        <v>2</v>
      </c>
    </row>
    <row r="21" spans="1:28" x14ac:dyDescent="0.25">
      <c r="A21">
        <v>4</v>
      </c>
      <c r="B21">
        <v>2</v>
      </c>
      <c r="C21">
        <v>1</v>
      </c>
      <c r="D21">
        <v>0.77689279473738304</v>
      </c>
      <c r="E21">
        <f t="shared" si="4"/>
        <v>1.2442550815121087</v>
      </c>
      <c r="F21">
        <f>F20</f>
        <v>0.624383863309802</v>
      </c>
      <c r="G21">
        <f t="shared" si="0"/>
        <v>0.24425508151210873</v>
      </c>
      <c r="H21">
        <v>0.30100421420495399</v>
      </c>
      <c r="I21">
        <f t="shared" si="5"/>
        <v>1.5424451437878495</v>
      </c>
      <c r="J21">
        <f>J20</f>
        <v>0.19514743549697</v>
      </c>
      <c r="K21">
        <f t="shared" si="1"/>
        <v>0.54244514378784947</v>
      </c>
      <c r="L21">
        <v>0.10577140507760301</v>
      </c>
      <c r="M21">
        <f t="shared" si="6"/>
        <v>1.8774587140948784</v>
      </c>
      <c r="N21">
        <f>N20</f>
        <v>5.6337539826326E-2</v>
      </c>
      <c r="O21">
        <f t="shared" si="2"/>
        <v>0.87745871409487841</v>
      </c>
      <c r="P21">
        <v>6.4387295713845202E-2</v>
      </c>
      <c r="Q21">
        <f t="shared" si="7"/>
        <v>1.5316217821656175</v>
      </c>
      <c r="R21">
        <f>R20</f>
        <v>4.2038639345286399E-2</v>
      </c>
      <c r="S21">
        <f t="shared" si="3"/>
        <v>0.53162178216561751</v>
      </c>
      <c r="T21">
        <v>1</v>
      </c>
      <c r="U21" s="1">
        <v>57</v>
      </c>
      <c r="V21">
        <f>U21/U20</f>
        <v>0.96610169491525422</v>
      </c>
      <c r="W21" s="1">
        <v>49</v>
      </c>
      <c r="X21">
        <f>W21/W20</f>
        <v>1</v>
      </c>
      <c r="Y21" s="1">
        <f>Y20</f>
        <v>1</v>
      </c>
      <c r="Z21" s="1">
        <f>Z20</f>
        <v>25</v>
      </c>
      <c r="AA21">
        <f>AA20</f>
        <v>150</v>
      </c>
      <c r="AB21">
        <f>AB20</f>
        <v>2</v>
      </c>
    </row>
    <row r="22" spans="1:28" x14ac:dyDescent="0.25">
      <c r="A22">
        <v>4</v>
      </c>
      <c r="B22">
        <v>3</v>
      </c>
      <c r="C22">
        <v>1</v>
      </c>
      <c r="D22">
        <v>0.65504997971303203</v>
      </c>
      <c r="E22">
        <f t="shared" si="4"/>
        <v>1.0491142039460657</v>
      </c>
      <c r="F22">
        <f>F21</f>
        <v>0.624383863309802</v>
      </c>
      <c r="G22">
        <f t="shared" si="0"/>
        <v>4.9114203946065693E-2</v>
      </c>
      <c r="H22">
        <v>0.37631293570875302</v>
      </c>
      <c r="I22">
        <f t="shared" si="5"/>
        <v>1.9283519393960773</v>
      </c>
      <c r="J22">
        <f>J21</f>
        <v>0.19514743549697</v>
      </c>
      <c r="K22">
        <f t="shared" si="1"/>
        <v>0.9283519393960773</v>
      </c>
      <c r="L22">
        <v>0.145884696248755</v>
      </c>
      <c r="M22">
        <f t="shared" si="6"/>
        <v>2.5894758042058568</v>
      </c>
      <c r="N22">
        <f>N21</f>
        <v>5.6337539826326E-2</v>
      </c>
      <c r="O22">
        <f t="shared" si="2"/>
        <v>1.5894758042058568</v>
      </c>
      <c r="P22">
        <v>7.0781085168381802E-2</v>
      </c>
      <c r="Q22">
        <f t="shared" si="7"/>
        <v>1.6837149410811785</v>
      </c>
      <c r="R22">
        <f>R21</f>
        <v>4.2038639345286399E-2</v>
      </c>
      <c r="S22">
        <f t="shared" si="3"/>
        <v>0.68371494108117847</v>
      </c>
      <c r="T22">
        <v>1</v>
      </c>
      <c r="U22" s="1">
        <v>56</v>
      </c>
      <c r="V22">
        <f>U22/U20</f>
        <v>0.94915254237288138</v>
      </c>
      <c r="W22" s="1">
        <v>48</v>
      </c>
      <c r="X22">
        <f>W22/W20</f>
        <v>0.97959183673469385</v>
      </c>
      <c r="Y22" s="1">
        <f>Y20</f>
        <v>1</v>
      </c>
      <c r="Z22" s="1">
        <f>Z20</f>
        <v>25</v>
      </c>
      <c r="AA22">
        <f>AA20</f>
        <v>150</v>
      </c>
      <c r="AB22">
        <f>AB20</f>
        <v>2</v>
      </c>
    </row>
    <row r="23" spans="1:28" x14ac:dyDescent="0.25">
      <c r="A23">
        <v>4</v>
      </c>
      <c r="B23">
        <v>1</v>
      </c>
      <c r="C23">
        <v>2</v>
      </c>
      <c r="D23">
        <v>0.94721090464958002</v>
      </c>
      <c r="E23">
        <f t="shared" si="4"/>
        <v>1</v>
      </c>
      <c r="F23">
        <f>D23</f>
        <v>0.94721090464958002</v>
      </c>
      <c r="G23">
        <f t="shared" si="0"/>
        <v>0</v>
      </c>
      <c r="H23">
        <v>0.29609815676366102</v>
      </c>
      <c r="I23">
        <f t="shared" si="5"/>
        <v>1</v>
      </c>
      <c r="J23">
        <f>H23</f>
        <v>0.29609815676366102</v>
      </c>
      <c r="K23">
        <f t="shared" si="1"/>
        <v>0</v>
      </c>
      <c r="L23">
        <v>5.4951751400840999E-2</v>
      </c>
      <c r="M23">
        <f t="shared" si="6"/>
        <v>1</v>
      </c>
      <c r="N23">
        <f>L23</f>
        <v>5.4951751400840999E-2</v>
      </c>
      <c r="O23">
        <f t="shared" si="2"/>
        <v>0</v>
      </c>
      <c r="P23">
        <v>4.4196649169751197E-2</v>
      </c>
      <c r="Q23">
        <f t="shared" si="7"/>
        <v>1</v>
      </c>
      <c r="R23">
        <f>P23</f>
        <v>4.4196649169751197E-2</v>
      </c>
      <c r="S23">
        <f t="shared" si="3"/>
        <v>0</v>
      </c>
      <c r="T23">
        <v>0</v>
      </c>
      <c r="U23" s="1">
        <v>59</v>
      </c>
      <c r="V23">
        <f>U23/U23</f>
        <v>1</v>
      </c>
      <c r="W23" s="1">
        <v>48</v>
      </c>
      <c r="X23">
        <f>W23/W23</f>
        <v>1</v>
      </c>
      <c r="Y23" s="1">
        <f>Y20</f>
        <v>1</v>
      </c>
      <c r="Z23" s="1">
        <f>Z20</f>
        <v>25</v>
      </c>
      <c r="AA23">
        <v>400</v>
      </c>
      <c r="AB23">
        <v>1</v>
      </c>
    </row>
    <row r="24" spans="1:28" x14ac:dyDescent="0.25">
      <c r="A24">
        <v>4</v>
      </c>
      <c r="B24">
        <v>2</v>
      </c>
      <c r="C24">
        <v>2</v>
      </c>
      <c r="D24">
        <v>0.90975033116972603</v>
      </c>
      <c r="E24">
        <f t="shared" si="4"/>
        <v>0.9604517079607392</v>
      </c>
      <c r="F24">
        <f>F23</f>
        <v>0.94721090464958002</v>
      </c>
      <c r="G24">
        <f t="shared" si="0"/>
        <v>-3.9548292039260802E-2</v>
      </c>
      <c r="H24">
        <v>0.143808151983494</v>
      </c>
      <c r="I24">
        <f t="shared" si="5"/>
        <v>0.48567729551345529</v>
      </c>
      <c r="J24">
        <f>J23</f>
        <v>0.29609815676366102</v>
      </c>
      <c r="K24">
        <f t="shared" si="1"/>
        <v>-0.51432270448654471</v>
      </c>
      <c r="L24">
        <v>9.2968048828990194E-2</v>
      </c>
      <c r="M24">
        <f t="shared" si="6"/>
        <v>1.6918122982258101</v>
      </c>
      <c r="N24">
        <f>N23</f>
        <v>5.4951751400840999E-2</v>
      </c>
      <c r="O24">
        <f t="shared" si="2"/>
        <v>0.69181229822581014</v>
      </c>
      <c r="P24">
        <v>6.4369083530527102E-2</v>
      </c>
      <c r="Q24">
        <f t="shared" si="7"/>
        <v>1.4564245194991434</v>
      </c>
      <c r="R24">
        <f>R23</f>
        <v>4.4196649169751197E-2</v>
      </c>
      <c r="S24">
        <f t="shared" si="3"/>
        <v>0.45642451949914342</v>
      </c>
      <c r="T24">
        <v>1</v>
      </c>
      <c r="U24" s="1">
        <v>57</v>
      </c>
      <c r="V24">
        <f>U24/U23</f>
        <v>0.96610169491525422</v>
      </c>
      <c r="W24" s="1">
        <v>48</v>
      </c>
      <c r="X24">
        <f>W24/W23</f>
        <v>1</v>
      </c>
      <c r="Y24" s="1">
        <f>Y20</f>
        <v>1</v>
      </c>
      <c r="Z24" s="1">
        <f>Z20</f>
        <v>25</v>
      </c>
      <c r="AA24">
        <f>AA23</f>
        <v>400</v>
      </c>
      <c r="AB24">
        <f>AB23</f>
        <v>1</v>
      </c>
    </row>
    <row r="25" spans="1:28" x14ac:dyDescent="0.25">
      <c r="A25">
        <v>4</v>
      </c>
      <c r="B25">
        <v>3</v>
      </c>
      <c r="C25">
        <v>2</v>
      </c>
      <c r="D25">
        <v>0.92909692991026904</v>
      </c>
      <c r="E25">
        <f t="shared" si="4"/>
        <v>0.98087651372002282</v>
      </c>
      <c r="F25">
        <f>F24</f>
        <v>0.94721090464958002</v>
      </c>
      <c r="G25">
        <f t="shared" si="0"/>
        <v>-1.9123486279977175E-2</v>
      </c>
      <c r="H25">
        <v>0.39711634441199301</v>
      </c>
      <c r="I25">
        <f t="shared" si="5"/>
        <v>1.3411645271705033</v>
      </c>
      <c r="J25">
        <f>J24</f>
        <v>0.29609815676366102</v>
      </c>
      <c r="K25">
        <f t="shared" si="1"/>
        <v>0.34116452717050327</v>
      </c>
      <c r="L25">
        <v>0.23543516264134401</v>
      </c>
      <c r="M25">
        <f t="shared" si="6"/>
        <v>4.2843977969688662</v>
      </c>
      <c r="N25">
        <f>N24</f>
        <v>5.4951751400840999E-2</v>
      </c>
      <c r="O25">
        <f t="shared" si="2"/>
        <v>3.2843977969688662</v>
      </c>
      <c r="P25">
        <v>0.153031271290726</v>
      </c>
      <c r="Q25">
        <f t="shared" si="7"/>
        <v>3.4625084517824201</v>
      </c>
      <c r="R25">
        <f>R24</f>
        <v>4.4196649169751197E-2</v>
      </c>
      <c r="S25">
        <f t="shared" si="3"/>
        <v>2.4625084517824201</v>
      </c>
      <c r="T25">
        <v>1</v>
      </c>
      <c r="U25" s="1">
        <v>50</v>
      </c>
      <c r="V25">
        <f>U25/U23</f>
        <v>0.84745762711864403</v>
      </c>
      <c r="W25" s="1">
        <v>49</v>
      </c>
      <c r="X25">
        <f>W25/W23</f>
        <v>1.0208333333333333</v>
      </c>
      <c r="Y25" s="1">
        <f>Y20</f>
        <v>1</v>
      </c>
      <c r="Z25" s="1">
        <f>Z20</f>
        <v>25</v>
      </c>
      <c r="AA25">
        <f>AA23</f>
        <v>400</v>
      </c>
      <c r="AB25">
        <f>AB23</f>
        <v>1</v>
      </c>
    </row>
    <row r="26" spans="1:28" x14ac:dyDescent="0.25">
      <c r="A26">
        <v>5</v>
      </c>
      <c r="B26">
        <v>1</v>
      </c>
      <c r="C26">
        <v>1</v>
      </c>
      <c r="D26">
        <v>6.11382058706747E-2</v>
      </c>
      <c r="E26">
        <f t="shared" si="4"/>
        <v>1</v>
      </c>
      <c r="F26">
        <f>D26</f>
        <v>6.11382058706747E-2</v>
      </c>
      <c r="G26">
        <f t="shared" si="0"/>
        <v>0</v>
      </c>
      <c r="H26">
        <v>8.54712906381042E-2</v>
      </c>
      <c r="I26">
        <f t="shared" si="5"/>
        <v>1</v>
      </c>
      <c r="J26">
        <f>H26</f>
        <v>8.54712906381042E-2</v>
      </c>
      <c r="K26">
        <f t="shared" si="1"/>
        <v>0</v>
      </c>
      <c r="L26">
        <v>6.4389157361585903E-2</v>
      </c>
      <c r="M26">
        <f t="shared" si="6"/>
        <v>1</v>
      </c>
      <c r="N26">
        <f>L26</f>
        <v>6.4389157361585903E-2</v>
      </c>
      <c r="O26">
        <f t="shared" si="2"/>
        <v>0</v>
      </c>
      <c r="P26">
        <v>5.7374950367522499E-2</v>
      </c>
      <c r="Q26">
        <f t="shared" si="7"/>
        <v>1</v>
      </c>
      <c r="R26">
        <f>P26</f>
        <v>5.7374950367522499E-2</v>
      </c>
      <c r="S26">
        <f t="shared" si="3"/>
        <v>0</v>
      </c>
      <c r="T26">
        <v>0</v>
      </c>
      <c r="U26" s="1">
        <v>35</v>
      </c>
      <c r="V26">
        <f>U26/U26</f>
        <v>1</v>
      </c>
      <c r="W26" s="1">
        <v>33</v>
      </c>
      <c r="X26">
        <f>W26/W26</f>
        <v>1</v>
      </c>
      <c r="Y26" s="1">
        <v>1</v>
      </c>
      <c r="Z26">
        <v>24</v>
      </c>
      <c r="AA26" s="1">
        <v>1000</v>
      </c>
      <c r="AB26">
        <v>2</v>
      </c>
    </row>
    <row r="27" spans="1:28" x14ac:dyDescent="0.25">
      <c r="A27">
        <v>5</v>
      </c>
      <c r="B27">
        <v>2</v>
      </c>
      <c r="C27">
        <v>1</v>
      </c>
      <c r="D27">
        <v>0.22126894369446901</v>
      </c>
      <c r="E27">
        <f t="shared" si="4"/>
        <v>3.6191599106214851</v>
      </c>
      <c r="F27">
        <f>F26</f>
        <v>6.11382058706747E-2</v>
      </c>
      <c r="G27">
        <f t="shared" si="0"/>
        <v>2.6191599106214851</v>
      </c>
      <c r="H27">
        <v>0.10783311236934399</v>
      </c>
      <c r="I27">
        <f t="shared" si="5"/>
        <v>1.2616296251559189</v>
      </c>
      <c r="J27">
        <f>J26</f>
        <v>8.54712906381042E-2</v>
      </c>
      <c r="K27">
        <f t="shared" si="1"/>
        <v>0.26162962515591892</v>
      </c>
      <c r="L27">
        <v>4.9460676955531302E-2</v>
      </c>
      <c r="M27">
        <f t="shared" si="6"/>
        <v>0.76815226324174846</v>
      </c>
      <c r="N27">
        <f>N26</f>
        <v>6.4389157361585903E-2</v>
      </c>
      <c r="O27">
        <f t="shared" si="2"/>
        <v>-0.23184773675825154</v>
      </c>
      <c r="P27">
        <v>5.1129773005281202E-2</v>
      </c>
      <c r="Q27">
        <f t="shared" si="7"/>
        <v>0.89115149865512699</v>
      </c>
      <c r="R27">
        <f>R26</f>
        <v>5.7374950367522499E-2</v>
      </c>
      <c r="S27">
        <f t="shared" si="3"/>
        <v>-0.10884850134487301</v>
      </c>
      <c r="T27">
        <v>1</v>
      </c>
      <c r="U27" s="1">
        <v>32</v>
      </c>
      <c r="V27">
        <f>U27/U26</f>
        <v>0.91428571428571426</v>
      </c>
      <c r="W27" s="1">
        <v>32</v>
      </c>
      <c r="X27">
        <f>W27/W26</f>
        <v>0.96969696969696972</v>
      </c>
      <c r="Y27" s="1">
        <f>Y26</f>
        <v>1</v>
      </c>
      <c r="Z27" s="1">
        <f>Z26</f>
        <v>24</v>
      </c>
      <c r="AA27">
        <f>AA26</f>
        <v>1000</v>
      </c>
      <c r="AB27">
        <f>AB26</f>
        <v>2</v>
      </c>
    </row>
    <row r="28" spans="1:28" x14ac:dyDescent="0.25">
      <c r="A28">
        <v>5</v>
      </c>
      <c r="B28">
        <v>3</v>
      </c>
      <c r="C28">
        <v>1</v>
      </c>
      <c r="D28">
        <v>0.13604818600077301</v>
      </c>
      <c r="E28">
        <f t="shared" si="4"/>
        <v>2.2252564343898964</v>
      </c>
      <c r="F28">
        <f>F27</f>
        <v>6.11382058706747E-2</v>
      </c>
      <c r="G28">
        <f t="shared" si="0"/>
        <v>1.2252564343898964</v>
      </c>
      <c r="H28">
        <v>6.9367400695395598E-2</v>
      </c>
      <c r="I28">
        <f t="shared" si="5"/>
        <v>0.81158714437933988</v>
      </c>
      <c r="J28">
        <f>J27</f>
        <v>8.54712906381042E-2</v>
      </c>
      <c r="K28">
        <f t="shared" si="1"/>
        <v>-0.18841285562066012</v>
      </c>
      <c r="L28">
        <v>7.0353668387595297E-2</v>
      </c>
      <c r="M28">
        <f t="shared" si="6"/>
        <v>1.0926322267663</v>
      </c>
      <c r="N28">
        <f>N27</f>
        <v>6.4389157361585903E-2</v>
      </c>
      <c r="O28">
        <f t="shared" si="2"/>
        <v>9.2632226766300008E-2</v>
      </c>
      <c r="P28">
        <v>5.00319601025533E-2</v>
      </c>
      <c r="Q28">
        <f t="shared" si="7"/>
        <v>0.8720174881558459</v>
      </c>
      <c r="R28">
        <f>R27</f>
        <v>5.7374950367522499E-2</v>
      </c>
      <c r="S28">
        <f t="shared" si="3"/>
        <v>-0.1279825118441541</v>
      </c>
      <c r="T28">
        <v>1</v>
      </c>
      <c r="U28" s="1">
        <v>32</v>
      </c>
      <c r="V28">
        <f>U28/U26</f>
        <v>0.91428571428571426</v>
      </c>
      <c r="W28" s="1">
        <v>32</v>
      </c>
      <c r="X28">
        <f>W28/W26</f>
        <v>0.96969696969696972</v>
      </c>
      <c r="Y28" s="1">
        <f>Y26</f>
        <v>1</v>
      </c>
      <c r="Z28" s="1">
        <f>Z26</f>
        <v>24</v>
      </c>
      <c r="AA28">
        <f>AA26</f>
        <v>1000</v>
      </c>
      <c r="AB28">
        <f>AB26</f>
        <v>2</v>
      </c>
    </row>
    <row r="29" spans="1:28" x14ac:dyDescent="0.25">
      <c r="A29">
        <v>5</v>
      </c>
      <c r="B29">
        <v>1</v>
      </c>
      <c r="C29">
        <v>2</v>
      </c>
      <c r="D29">
        <v>0.394546227417641</v>
      </c>
      <c r="E29">
        <f t="shared" si="4"/>
        <v>1</v>
      </c>
      <c r="F29">
        <f>D29</f>
        <v>0.394546227417641</v>
      </c>
      <c r="G29">
        <f t="shared" si="0"/>
        <v>0</v>
      </c>
      <c r="H29">
        <v>0.130761884520014</v>
      </c>
      <c r="I29">
        <f t="shared" si="5"/>
        <v>1</v>
      </c>
      <c r="J29">
        <f>H29</f>
        <v>0.130761884520014</v>
      </c>
      <c r="K29">
        <f t="shared" si="1"/>
        <v>0</v>
      </c>
      <c r="L29">
        <v>0.14235069075451601</v>
      </c>
      <c r="M29">
        <f t="shared" si="6"/>
        <v>1</v>
      </c>
      <c r="N29">
        <f>L29</f>
        <v>0.14235069075451601</v>
      </c>
      <c r="O29">
        <f t="shared" si="2"/>
        <v>0</v>
      </c>
      <c r="P29">
        <v>8.3686432872830299E-2</v>
      </c>
      <c r="Q29">
        <f t="shared" si="7"/>
        <v>1</v>
      </c>
      <c r="R29">
        <f>P29</f>
        <v>8.3686432872830299E-2</v>
      </c>
      <c r="S29">
        <f t="shared" si="3"/>
        <v>0</v>
      </c>
      <c r="T29">
        <v>0</v>
      </c>
      <c r="U29" s="1">
        <v>33</v>
      </c>
      <c r="V29">
        <f>U29/U29</f>
        <v>1</v>
      </c>
      <c r="W29" s="1">
        <v>33</v>
      </c>
      <c r="X29">
        <f>W29/W29</f>
        <v>1</v>
      </c>
      <c r="Y29" s="1">
        <f>Y26</f>
        <v>1</v>
      </c>
      <c r="Z29" s="1">
        <f>Z26</f>
        <v>24</v>
      </c>
      <c r="AA29">
        <v>350</v>
      </c>
      <c r="AB29">
        <v>1</v>
      </c>
    </row>
    <row r="30" spans="1:28" x14ac:dyDescent="0.25">
      <c r="A30">
        <v>5</v>
      </c>
      <c r="B30">
        <v>2</v>
      </c>
      <c r="C30">
        <v>2</v>
      </c>
      <c r="D30">
        <v>0.416668412382521</v>
      </c>
      <c r="E30">
        <f t="shared" si="4"/>
        <v>1.0560699442234507</v>
      </c>
      <c r="F30">
        <f>F29</f>
        <v>0.394546227417641</v>
      </c>
      <c r="G30">
        <f t="shared" si="0"/>
        <v>5.6069944223450685E-2</v>
      </c>
      <c r="H30">
        <v>0.155039564269323</v>
      </c>
      <c r="I30">
        <f t="shared" si="5"/>
        <v>1.1856632751846976</v>
      </c>
      <c r="J30">
        <f>J29</f>
        <v>0.130761884520014</v>
      </c>
      <c r="K30">
        <f t="shared" si="1"/>
        <v>0.18566327518469761</v>
      </c>
      <c r="L30">
        <v>7.6444833791980499E-2</v>
      </c>
      <c r="M30">
        <f t="shared" si="6"/>
        <v>0.53701765257893785</v>
      </c>
      <c r="N30">
        <f>N29</f>
        <v>0.14235069075451601</v>
      </c>
      <c r="O30">
        <f t="shared" si="2"/>
        <v>-0.46298234742106215</v>
      </c>
      <c r="P30">
        <v>8.0687399422961603E-2</v>
      </c>
      <c r="Q30">
        <f t="shared" si="7"/>
        <v>0.96416344505415807</v>
      </c>
      <c r="R30">
        <f>R29</f>
        <v>8.3686432872830299E-2</v>
      </c>
      <c r="S30">
        <f t="shared" si="3"/>
        <v>-3.5836554945841925E-2</v>
      </c>
      <c r="T30">
        <v>1</v>
      </c>
      <c r="U30" s="1">
        <v>34</v>
      </c>
      <c r="V30">
        <f>U30/U29</f>
        <v>1.0303030303030303</v>
      </c>
      <c r="W30" s="1">
        <v>33</v>
      </c>
      <c r="X30">
        <f>W30/W29</f>
        <v>1</v>
      </c>
      <c r="Y30" s="1">
        <f>Y26</f>
        <v>1</v>
      </c>
      <c r="Z30" s="1">
        <f>Z26</f>
        <v>24</v>
      </c>
      <c r="AA30">
        <f>AA29</f>
        <v>350</v>
      </c>
      <c r="AB30">
        <f>AB29</f>
        <v>1</v>
      </c>
    </row>
    <row r="31" spans="1:28" x14ac:dyDescent="0.25">
      <c r="A31">
        <v>5</v>
      </c>
      <c r="B31">
        <v>3</v>
      </c>
      <c r="C31">
        <v>2</v>
      </c>
      <c r="D31">
        <v>0.323971900130058</v>
      </c>
      <c r="E31">
        <f t="shared" si="4"/>
        <v>0.82112532731715204</v>
      </c>
      <c r="F31">
        <f>F30</f>
        <v>0.394546227417641</v>
      </c>
      <c r="G31">
        <f t="shared" si="0"/>
        <v>-0.17887467268284796</v>
      </c>
      <c r="H31">
        <v>6.19955670348592E-2</v>
      </c>
      <c r="I31">
        <f t="shared" si="5"/>
        <v>0.47411038210733614</v>
      </c>
      <c r="J31">
        <f>J30</f>
        <v>0.130761884520014</v>
      </c>
      <c r="K31">
        <f t="shared" si="1"/>
        <v>-0.52588961789266386</v>
      </c>
      <c r="L31">
        <v>0.122369987726915</v>
      </c>
      <c r="M31">
        <f t="shared" si="6"/>
        <v>0.85963747051949502</v>
      </c>
      <c r="N31">
        <f>N30</f>
        <v>0.14235069075451601</v>
      </c>
      <c r="O31">
        <f t="shared" si="2"/>
        <v>-0.14036252948050498</v>
      </c>
      <c r="P31">
        <v>5.5380465644520198E-2</v>
      </c>
      <c r="Q31">
        <f t="shared" si="7"/>
        <v>0.66176157524453483</v>
      </c>
      <c r="R31">
        <f>R30</f>
        <v>8.3686432872830299E-2</v>
      </c>
      <c r="S31">
        <f t="shared" si="3"/>
        <v>-0.33823842475546517</v>
      </c>
      <c r="T31">
        <v>1</v>
      </c>
      <c r="U31" s="1">
        <v>35</v>
      </c>
      <c r="V31">
        <f>U31/U29</f>
        <v>1.0606060606060606</v>
      </c>
      <c r="W31" s="1">
        <v>33</v>
      </c>
      <c r="X31">
        <f>W31/W29</f>
        <v>1</v>
      </c>
      <c r="Y31" s="1">
        <f>Y26</f>
        <v>1</v>
      </c>
      <c r="Z31" s="1">
        <f>Z26</f>
        <v>24</v>
      </c>
      <c r="AA31">
        <f>AA29</f>
        <v>350</v>
      </c>
      <c r="AB31">
        <f>AB29</f>
        <v>1</v>
      </c>
    </row>
    <row r="32" spans="1:28" x14ac:dyDescent="0.25">
      <c r="A32">
        <v>6</v>
      </c>
      <c r="B32">
        <v>1</v>
      </c>
      <c r="C32">
        <v>1</v>
      </c>
      <c r="D32">
        <v>0.38395816638031299</v>
      </c>
      <c r="E32">
        <f t="shared" si="4"/>
        <v>1</v>
      </c>
      <c r="F32">
        <f>D32</f>
        <v>0.38395816638031299</v>
      </c>
      <c r="G32">
        <f t="shared" si="0"/>
        <v>0</v>
      </c>
      <c r="H32">
        <v>0.203492994989071</v>
      </c>
      <c r="I32">
        <f t="shared" si="5"/>
        <v>1</v>
      </c>
      <c r="J32">
        <f>H32</f>
        <v>0.203492994989071</v>
      </c>
      <c r="K32">
        <f t="shared" si="1"/>
        <v>0</v>
      </c>
      <c r="L32">
        <v>0.14248563294553501</v>
      </c>
      <c r="M32">
        <f t="shared" si="6"/>
        <v>1</v>
      </c>
      <c r="N32">
        <f>L32</f>
        <v>0.14248563294553501</v>
      </c>
      <c r="O32">
        <f t="shared" si="2"/>
        <v>0</v>
      </c>
      <c r="P32">
        <v>0.13552791454499899</v>
      </c>
      <c r="Q32">
        <f t="shared" si="7"/>
        <v>1</v>
      </c>
      <c r="R32">
        <f>P32</f>
        <v>0.13552791454499899</v>
      </c>
      <c r="S32">
        <f t="shared" si="3"/>
        <v>0</v>
      </c>
      <c r="T32">
        <v>0</v>
      </c>
      <c r="U32" s="1">
        <v>39</v>
      </c>
      <c r="V32">
        <f>U32/U32</f>
        <v>1</v>
      </c>
      <c r="W32" s="1">
        <v>42</v>
      </c>
      <c r="X32">
        <f>W32/W32</f>
        <v>1</v>
      </c>
      <c r="Y32" s="1">
        <v>1</v>
      </c>
      <c r="Z32">
        <v>26</v>
      </c>
      <c r="AA32" s="1">
        <v>750</v>
      </c>
      <c r="AB32">
        <v>1</v>
      </c>
    </row>
    <row r="33" spans="1:28" x14ac:dyDescent="0.25">
      <c r="A33">
        <v>6</v>
      </c>
      <c r="B33">
        <v>2</v>
      </c>
      <c r="C33">
        <v>1</v>
      </c>
      <c r="D33">
        <v>0.301788012179946</v>
      </c>
      <c r="E33">
        <f t="shared" si="4"/>
        <v>0.78599190902746174</v>
      </c>
      <c r="F33">
        <f>F32</f>
        <v>0.38395816638031299</v>
      </c>
      <c r="G33">
        <f t="shared" si="0"/>
        <v>-0.21400809097253826</v>
      </c>
      <c r="H33">
        <v>0.17284335199685599</v>
      </c>
      <c r="I33">
        <f t="shared" si="5"/>
        <v>0.84938231906282025</v>
      </c>
      <c r="J33">
        <f>J32</f>
        <v>0.203492994989071</v>
      </c>
      <c r="K33">
        <f t="shared" si="1"/>
        <v>-0.15061768093717975</v>
      </c>
      <c r="L33">
        <v>0.132594403552865</v>
      </c>
      <c r="M33">
        <f t="shared" si="6"/>
        <v>0.93058086497428882</v>
      </c>
      <c r="N33">
        <f>N32</f>
        <v>0.14248563294553501</v>
      </c>
      <c r="O33">
        <f t="shared" si="2"/>
        <v>-6.9419135025711176E-2</v>
      </c>
      <c r="P33">
        <v>0.15323360608279701</v>
      </c>
      <c r="Q33">
        <f t="shared" si="7"/>
        <v>1.130642396418778</v>
      </c>
      <c r="R33">
        <f>R32</f>
        <v>0.13552791454499899</v>
      </c>
      <c r="S33">
        <f t="shared" si="3"/>
        <v>0.13064239641877795</v>
      </c>
      <c r="T33">
        <v>1</v>
      </c>
      <c r="U33" s="1">
        <v>44</v>
      </c>
      <c r="V33">
        <f>U33/U32</f>
        <v>1.1282051282051282</v>
      </c>
      <c r="W33" s="1">
        <v>43</v>
      </c>
      <c r="X33">
        <f>W33/W32</f>
        <v>1.0238095238095237</v>
      </c>
      <c r="Y33" s="1">
        <f>Y32</f>
        <v>1</v>
      </c>
      <c r="Z33" s="1">
        <f>Z32</f>
        <v>26</v>
      </c>
      <c r="AA33">
        <f>AA32</f>
        <v>750</v>
      </c>
      <c r="AB33">
        <f>AB32</f>
        <v>1</v>
      </c>
    </row>
    <row r="34" spans="1:28" x14ac:dyDescent="0.25">
      <c r="A34">
        <v>6</v>
      </c>
      <c r="B34">
        <v>3</v>
      </c>
      <c r="C34">
        <v>1</v>
      </c>
      <c r="D34">
        <v>0.25085560633557202</v>
      </c>
      <c r="E34">
        <f t="shared" si="4"/>
        <v>0.65334098425477416</v>
      </c>
      <c r="F34">
        <f>F33</f>
        <v>0.38395816638031299</v>
      </c>
      <c r="G34">
        <f t="shared" si="0"/>
        <v>-0.34665901574522584</v>
      </c>
      <c r="H34">
        <v>0.198449361977063</v>
      </c>
      <c r="I34">
        <f t="shared" si="5"/>
        <v>0.97521470941897104</v>
      </c>
      <c r="J34">
        <f>J33</f>
        <v>0.203492994989071</v>
      </c>
      <c r="K34">
        <f t="shared" si="1"/>
        <v>-2.4785290581028963E-2</v>
      </c>
      <c r="L34">
        <v>0.17840318488887999</v>
      </c>
      <c r="M34">
        <f t="shared" si="6"/>
        <v>1.2520784110007388</v>
      </c>
      <c r="N34">
        <f>N33</f>
        <v>0.14248563294553501</v>
      </c>
      <c r="O34">
        <f t="shared" si="2"/>
        <v>0.2520784110007388</v>
      </c>
      <c r="P34">
        <v>0.157410662536699</v>
      </c>
      <c r="Q34">
        <f t="shared" si="7"/>
        <v>1.1614630319160879</v>
      </c>
      <c r="R34">
        <f>R33</f>
        <v>0.13552791454499899</v>
      </c>
      <c r="S34">
        <f t="shared" si="3"/>
        <v>0.16146303191608791</v>
      </c>
      <c r="T34">
        <v>1</v>
      </c>
      <c r="U34" s="1">
        <v>44</v>
      </c>
      <c r="V34">
        <f>U34/U32</f>
        <v>1.1282051282051282</v>
      </c>
      <c r="W34" s="1">
        <v>41</v>
      </c>
      <c r="X34">
        <f>W34/W32</f>
        <v>0.97619047619047616</v>
      </c>
      <c r="Y34" s="1">
        <f>Y32</f>
        <v>1</v>
      </c>
      <c r="Z34" s="1">
        <f>Z32</f>
        <v>26</v>
      </c>
      <c r="AA34">
        <f>AA32</f>
        <v>750</v>
      </c>
      <c r="AB34">
        <f>AB32</f>
        <v>1</v>
      </c>
    </row>
    <row r="35" spans="1:28" x14ac:dyDescent="0.25">
      <c r="A35">
        <v>6</v>
      </c>
      <c r="B35">
        <v>1</v>
      </c>
      <c r="C35">
        <v>2</v>
      </c>
      <c r="D35">
        <v>0.247814587700566</v>
      </c>
      <c r="E35">
        <f t="shared" si="4"/>
        <v>1</v>
      </c>
      <c r="F35">
        <f>D35</f>
        <v>0.247814587700566</v>
      </c>
      <c r="G35">
        <f t="shared" si="0"/>
        <v>0</v>
      </c>
      <c r="H35">
        <v>0.14104709101476501</v>
      </c>
      <c r="I35">
        <f t="shared" si="5"/>
        <v>1</v>
      </c>
      <c r="J35">
        <f>H35</f>
        <v>0.14104709101476501</v>
      </c>
      <c r="K35">
        <f t="shared" si="1"/>
        <v>0</v>
      </c>
      <c r="L35">
        <v>0.199745312775503</v>
      </c>
      <c r="M35">
        <f t="shared" si="6"/>
        <v>1</v>
      </c>
      <c r="N35">
        <f>L35</f>
        <v>0.199745312775503</v>
      </c>
      <c r="O35">
        <f t="shared" si="2"/>
        <v>0</v>
      </c>
      <c r="P35">
        <v>8.9921177569238994E-2</v>
      </c>
      <c r="Q35">
        <f t="shared" si="7"/>
        <v>1</v>
      </c>
      <c r="R35">
        <f>P35</f>
        <v>8.9921177569238994E-2</v>
      </c>
      <c r="S35">
        <f t="shared" si="3"/>
        <v>0</v>
      </c>
      <c r="T35">
        <v>0</v>
      </c>
      <c r="U35" s="1">
        <v>45</v>
      </c>
      <c r="V35">
        <f>U35/U35</f>
        <v>1</v>
      </c>
      <c r="W35" s="1">
        <v>43</v>
      </c>
      <c r="X35">
        <f>W35/W35</f>
        <v>1</v>
      </c>
      <c r="Y35" s="1">
        <f>Y32</f>
        <v>1</v>
      </c>
      <c r="Z35" s="1">
        <f>Z32</f>
        <v>26</v>
      </c>
      <c r="AA35">
        <v>550</v>
      </c>
      <c r="AB35">
        <v>2</v>
      </c>
    </row>
    <row r="36" spans="1:28" x14ac:dyDescent="0.25">
      <c r="A36">
        <v>6</v>
      </c>
      <c r="B36">
        <v>2</v>
      </c>
      <c r="C36">
        <v>2</v>
      </c>
      <c r="D36">
        <v>0.29799426710301302</v>
      </c>
      <c r="E36">
        <f t="shared" si="4"/>
        <v>1.2024888036981869</v>
      </c>
      <c r="F36">
        <f>F35</f>
        <v>0.247814587700566</v>
      </c>
      <c r="G36">
        <f t="shared" si="0"/>
        <v>0.20248880369818689</v>
      </c>
      <c r="H36">
        <v>0.15132504901080199</v>
      </c>
      <c r="I36">
        <f t="shared" si="5"/>
        <v>1.0728689824234736</v>
      </c>
      <c r="J36">
        <f>J35</f>
        <v>0.14104709101476501</v>
      </c>
      <c r="K36">
        <f t="shared" si="1"/>
        <v>7.2868982423473616E-2</v>
      </c>
      <c r="L36">
        <v>7.8594581084564102E-2</v>
      </c>
      <c r="M36">
        <f t="shared" si="6"/>
        <v>0.39347396938869761</v>
      </c>
      <c r="N36">
        <f>N35</f>
        <v>0.199745312775503</v>
      </c>
      <c r="O36">
        <f t="shared" si="2"/>
        <v>-0.60652603061130239</v>
      </c>
      <c r="P36">
        <v>0.12505838338553299</v>
      </c>
      <c r="Q36">
        <f t="shared" si="7"/>
        <v>1.3907556236042224</v>
      </c>
      <c r="R36">
        <f>R35</f>
        <v>8.9921177569238994E-2</v>
      </c>
      <c r="S36">
        <f t="shared" si="3"/>
        <v>0.39075562360422245</v>
      </c>
      <c r="T36">
        <v>1</v>
      </c>
      <c r="U36" s="1">
        <v>44</v>
      </c>
      <c r="V36">
        <f>U36/U35</f>
        <v>0.97777777777777775</v>
      </c>
      <c r="W36" s="1">
        <v>43</v>
      </c>
      <c r="X36">
        <f>W36/W35</f>
        <v>1</v>
      </c>
      <c r="Y36" s="1">
        <f>Y32</f>
        <v>1</v>
      </c>
      <c r="Z36" s="1">
        <f>Z32</f>
        <v>26</v>
      </c>
      <c r="AA36">
        <f>AA35</f>
        <v>550</v>
      </c>
      <c r="AB36">
        <f>AB35</f>
        <v>2</v>
      </c>
    </row>
    <row r="37" spans="1:28" x14ac:dyDescent="0.25">
      <c r="A37">
        <v>6</v>
      </c>
      <c r="B37">
        <v>3</v>
      </c>
      <c r="C37">
        <v>2</v>
      </c>
      <c r="D37">
        <v>0.68736674727870495</v>
      </c>
      <c r="E37">
        <f t="shared" si="4"/>
        <v>2.7737138223244919</v>
      </c>
      <c r="F37">
        <f>F36</f>
        <v>0.247814587700566</v>
      </c>
      <c r="G37">
        <f t="shared" si="0"/>
        <v>1.7737138223244919</v>
      </c>
      <c r="H37">
        <v>0.51516205064753795</v>
      </c>
      <c r="I37">
        <f t="shared" si="5"/>
        <v>3.6524117366845239</v>
      </c>
      <c r="J37">
        <f>J36</f>
        <v>0.14104709101476501</v>
      </c>
      <c r="K37">
        <f t="shared" si="1"/>
        <v>2.6524117366845239</v>
      </c>
      <c r="L37">
        <v>0.15956735365847399</v>
      </c>
      <c r="M37">
        <f t="shared" si="6"/>
        <v>0.7988540579063016</v>
      </c>
      <c r="N37">
        <f>N36</f>
        <v>0.199745312775503</v>
      </c>
      <c r="O37">
        <f t="shared" si="2"/>
        <v>-0.2011459420936984</v>
      </c>
      <c r="P37">
        <v>0.3574675208475</v>
      </c>
      <c r="Q37">
        <f t="shared" si="7"/>
        <v>3.9753429671475469</v>
      </c>
      <c r="R37">
        <f>R36</f>
        <v>8.9921177569238994E-2</v>
      </c>
      <c r="S37">
        <f t="shared" si="3"/>
        <v>2.9753429671475469</v>
      </c>
      <c r="T37">
        <v>1</v>
      </c>
      <c r="U37" s="1">
        <v>43</v>
      </c>
      <c r="V37">
        <f>U37/U35</f>
        <v>0.9555555555555556</v>
      </c>
      <c r="W37" s="1">
        <v>41</v>
      </c>
      <c r="X37">
        <f>W37/W35</f>
        <v>0.95348837209302328</v>
      </c>
      <c r="Y37" s="1">
        <f>Y32</f>
        <v>1</v>
      </c>
      <c r="Z37" s="1">
        <f>Z32</f>
        <v>26</v>
      </c>
      <c r="AA37">
        <f>AA35</f>
        <v>550</v>
      </c>
      <c r="AB37">
        <f>AB35</f>
        <v>2</v>
      </c>
    </row>
    <row r="38" spans="1:28" x14ac:dyDescent="0.25">
      <c r="A38">
        <v>7</v>
      </c>
      <c r="B38">
        <v>1</v>
      </c>
      <c r="C38">
        <v>1</v>
      </c>
      <c r="D38">
        <v>0.42145158104785702</v>
      </c>
      <c r="E38">
        <f t="shared" si="4"/>
        <v>1</v>
      </c>
      <c r="F38">
        <f>D38</f>
        <v>0.42145158104785702</v>
      </c>
      <c r="G38">
        <f t="shared" si="0"/>
        <v>0</v>
      </c>
      <c r="H38">
        <v>0.26821854306139198</v>
      </c>
      <c r="I38">
        <f t="shared" si="5"/>
        <v>1</v>
      </c>
      <c r="J38">
        <f>H38</f>
        <v>0.26821854306139198</v>
      </c>
      <c r="K38">
        <f t="shared" si="1"/>
        <v>0</v>
      </c>
      <c r="L38">
        <v>0.178295977970438</v>
      </c>
      <c r="M38">
        <f t="shared" si="6"/>
        <v>1</v>
      </c>
      <c r="N38">
        <f>L38</f>
        <v>0.178295977970438</v>
      </c>
      <c r="O38">
        <f t="shared" si="2"/>
        <v>0</v>
      </c>
      <c r="P38">
        <v>0.17220924451587899</v>
      </c>
      <c r="Q38">
        <f t="shared" si="7"/>
        <v>1</v>
      </c>
      <c r="R38">
        <f>P38</f>
        <v>0.17220924451587899</v>
      </c>
      <c r="S38">
        <f t="shared" si="3"/>
        <v>0</v>
      </c>
      <c r="T38">
        <v>0</v>
      </c>
      <c r="U38" s="1">
        <v>40</v>
      </c>
      <c r="V38">
        <f>U38/U38</f>
        <v>1</v>
      </c>
      <c r="W38" s="1">
        <v>40</v>
      </c>
      <c r="X38">
        <f>W38/W38</f>
        <v>1</v>
      </c>
      <c r="Y38" s="1">
        <v>1</v>
      </c>
      <c r="Z38">
        <v>20</v>
      </c>
      <c r="AA38" s="1">
        <v>650</v>
      </c>
      <c r="AB38">
        <v>2</v>
      </c>
    </row>
    <row r="39" spans="1:28" x14ac:dyDescent="0.25">
      <c r="A39">
        <v>7</v>
      </c>
      <c r="B39">
        <v>2</v>
      </c>
      <c r="C39">
        <v>1</v>
      </c>
      <c r="D39">
        <v>0.33766075711607002</v>
      </c>
      <c r="E39">
        <f t="shared" si="4"/>
        <v>0.8011851712041097</v>
      </c>
      <c r="F39">
        <f>F38</f>
        <v>0.42145158104785702</v>
      </c>
      <c r="G39">
        <f t="shared" si="0"/>
        <v>-0.1988148287958903</v>
      </c>
      <c r="H39">
        <v>0.38170397965744601</v>
      </c>
      <c r="I39">
        <f t="shared" si="5"/>
        <v>1.4231080942456638</v>
      </c>
      <c r="J39">
        <f>J38</f>
        <v>0.26821854306139198</v>
      </c>
      <c r="K39">
        <f t="shared" si="1"/>
        <v>0.42310809424566376</v>
      </c>
      <c r="L39">
        <v>0.349668334954232</v>
      </c>
      <c r="M39">
        <f t="shared" si="6"/>
        <v>1.9611678229343348</v>
      </c>
      <c r="N39">
        <f>N38</f>
        <v>0.178295977970438</v>
      </c>
      <c r="O39">
        <f t="shared" si="2"/>
        <v>0.96116782293433478</v>
      </c>
      <c r="P39">
        <v>0.123889468678951</v>
      </c>
      <c r="Q39">
        <f t="shared" si="7"/>
        <v>0.71941241614080398</v>
      </c>
      <c r="R39">
        <f>R38</f>
        <v>0.17220924451587899</v>
      </c>
      <c r="S39">
        <f t="shared" si="3"/>
        <v>-0.28058758385919602</v>
      </c>
      <c r="T39">
        <v>1</v>
      </c>
      <c r="U39" s="1">
        <v>41</v>
      </c>
      <c r="V39">
        <f>U39/U38</f>
        <v>1.0249999999999999</v>
      </c>
      <c r="W39" s="1">
        <v>41</v>
      </c>
      <c r="X39">
        <f>W39/W38</f>
        <v>1.0249999999999999</v>
      </c>
      <c r="Y39" s="1">
        <f>Y38</f>
        <v>1</v>
      </c>
      <c r="Z39" s="1">
        <f>Z38</f>
        <v>20</v>
      </c>
      <c r="AA39">
        <f>AA38</f>
        <v>650</v>
      </c>
      <c r="AB39">
        <f>AB38</f>
        <v>2</v>
      </c>
    </row>
    <row r="40" spans="1:28" x14ac:dyDescent="0.25">
      <c r="A40">
        <v>7</v>
      </c>
      <c r="B40">
        <v>3</v>
      </c>
      <c r="C40">
        <v>1</v>
      </c>
      <c r="D40">
        <v>0.72118111460102097</v>
      </c>
      <c r="E40">
        <f t="shared" si="4"/>
        <v>1.7111837919979918</v>
      </c>
      <c r="F40">
        <f>F39</f>
        <v>0.42145158104785702</v>
      </c>
      <c r="G40">
        <f t="shared" si="0"/>
        <v>0.71118379199799175</v>
      </c>
      <c r="H40">
        <v>0.26291779942108601</v>
      </c>
      <c r="I40">
        <f t="shared" si="5"/>
        <v>0.98023722155894089</v>
      </c>
      <c r="J40">
        <f>J39</f>
        <v>0.26821854306139198</v>
      </c>
      <c r="K40">
        <f t="shared" si="1"/>
        <v>-1.9762778441059115E-2</v>
      </c>
      <c r="L40">
        <v>0.27040644254992202</v>
      </c>
      <c r="M40">
        <f t="shared" si="6"/>
        <v>1.5166154931142428</v>
      </c>
      <c r="N40">
        <f>N39</f>
        <v>0.178295977970438</v>
      </c>
      <c r="O40">
        <f t="shared" si="2"/>
        <v>0.51661549311424282</v>
      </c>
      <c r="P40">
        <v>0.16071035799438699</v>
      </c>
      <c r="Q40">
        <f t="shared" si="7"/>
        <v>0.93322724018784187</v>
      </c>
      <c r="R40">
        <f>R39</f>
        <v>0.17220924451587899</v>
      </c>
      <c r="S40">
        <f t="shared" si="3"/>
        <v>-6.6772759812158133E-2</v>
      </c>
      <c r="T40">
        <v>1</v>
      </c>
      <c r="U40" s="1">
        <v>40</v>
      </c>
      <c r="V40">
        <f>U40/U38</f>
        <v>1</v>
      </c>
      <c r="W40" s="1">
        <v>41</v>
      </c>
      <c r="X40">
        <f>W40/W38</f>
        <v>1.0249999999999999</v>
      </c>
      <c r="Y40" s="1">
        <f>Y38</f>
        <v>1</v>
      </c>
      <c r="Z40" s="1">
        <f>Z38</f>
        <v>20</v>
      </c>
      <c r="AA40">
        <f>AA38</f>
        <v>650</v>
      </c>
      <c r="AB40">
        <f>AB38</f>
        <v>2</v>
      </c>
    </row>
    <row r="41" spans="1:28" x14ac:dyDescent="0.25">
      <c r="A41">
        <v>7</v>
      </c>
      <c r="B41">
        <v>1</v>
      </c>
      <c r="C41">
        <v>2</v>
      </c>
      <c r="D41">
        <v>0.20854704624137199</v>
      </c>
      <c r="E41">
        <f t="shared" si="4"/>
        <v>1</v>
      </c>
      <c r="F41">
        <f>D41</f>
        <v>0.20854704624137199</v>
      </c>
      <c r="G41">
        <f t="shared" si="0"/>
        <v>0</v>
      </c>
      <c r="H41">
        <v>0.17671668614522901</v>
      </c>
      <c r="I41">
        <f t="shared" si="5"/>
        <v>1</v>
      </c>
      <c r="J41">
        <f>H41</f>
        <v>0.17671668614522901</v>
      </c>
      <c r="K41">
        <f t="shared" si="1"/>
        <v>0</v>
      </c>
      <c r="L41">
        <v>0.20732430704094901</v>
      </c>
      <c r="M41">
        <f t="shared" si="6"/>
        <v>1</v>
      </c>
      <c r="N41">
        <f>L41</f>
        <v>0.20732430704094901</v>
      </c>
      <c r="O41">
        <f t="shared" si="2"/>
        <v>0</v>
      </c>
      <c r="P41">
        <v>0.57710754371650996</v>
      </c>
      <c r="Q41">
        <f t="shared" si="7"/>
        <v>1</v>
      </c>
      <c r="R41">
        <f>P41</f>
        <v>0.57710754371650996</v>
      </c>
      <c r="S41">
        <f t="shared" si="3"/>
        <v>0</v>
      </c>
      <c r="T41">
        <v>0</v>
      </c>
      <c r="U41" s="1">
        <v>38</v>
      </c>
      <c r="V41">
        <f>U41/U41</f>
        <v>1</v>
      </c>
      <c r="W41" s="1">
        <v>41</v>
      </c>
      <c r="X41">
        <f>W41/W41</f>
        <v>1</v>
      </c>
      <c r="Y41" s="1">
        <f>Y38</f>
        <v>1</v>
      </c>
      <c r="Z41" s="1">
        <f>Z38</f>
        <v>20</v>
      </c>
      <c r="AA41">
        <v>300</v>
      </c>
      <c r="AB41">
        <v>1</v>
      </c>
    </row>
    <row r="42" spans="1:28" x14ac:dyDescent="0.25">
      <c r="A42">
        <v>7</v>
      </c>
      <c r="B42">
        <v>2</v>
      </c>
      <c r="C42">
        <v>2</v>
      </c>
      <c r="D42">
        <v>0.56761303890641401</v>
      </c>
      <c r="E42">
        <f t="shared" si="4"/>
        <v>2.7217505552654035</v>
      </c>
      <c r="F42">
        <f>F41</f>
        <v>0.20854704624137199</v>
      </c>
      <c r="G42">
        <f t="shared" si="0"/>
        <v>1.7217505552654035</v>
      </c>
      <c r="H42">
        <v>0.70408229028865998</v>
      </c>
      <c r="I42">
        <f t="shared" si="5"/>
        <v>3.9842433991209649</v>
      </c>
      <c r="J42">
        <f>J41</f>
        <v>0.17671668614522901</v>
      </c>
      <c r="K42">
        <f t="shared" si="1"/>
        <v>2.9842433991209649</v>
      </c>
      <c r="L42">
        <v>0.46480445032393702</v>
      </c>
      <c r="M42">
        <f t="shared" si="6"/>
        <v>2.2419197100325174</v>
      </c>
      <c r="N42">
        <f>N41</f>
        <v>0.20732430704094901</v>
      </c>
      <c r="O42">
        <f t="shared" si="2"/>
        <v>1.2419197100325174</v>
      </c>
      <c r="P42">
        <v>0.23813897086258901</v>
      </c>
      <c r="Q42">
        <f t="shared" si="7"/>
        <v>0.41264227691254884</v>
      </c>
      <c r="R42">
        <f>R41</f>
        <v>0.57710754371650996</v>
      </c>
      <c r="S42">
        <f t="shared" si="3"/>
        <v>-0.58735772308745116</v>
      </c>
      <c r="T42">
        <v>1</v>
      </c>
      <c r="U42" s="1">
        <v>38</v>
      </c>
      <c r="V42">
        <f>U42/U41</f>
        <v>1</v>
      </c>
      <c r="W42" s="1">
        <v>41</v>
      </c>
      <c r="X42">
        <f>W42/W41</f>
        <v>1</v>
      </c>
      <c r="Y42" s="1">
        <f>Y38</f>
        <v>1</v>
      </c>
      <c r="Z42" s="1">
        <f>Z38</f>
        <v>20</v>
      </c>
      <c r="AA42">
        <f>AA41</f>
        <v>300</v>
      </c>
      <c r="AB42">
        <f>AB41</f>
        <v>1</v>
      </c>
    </row>
    <row r="43" spans="1:28" x14ac:dyDescent="0.25">
      <c r="A43">
        <v>7</v>
      </c>
      <c r="B43">
        <v>3</v>
      </c>
      <c r="C43">
        <v>2</v>
      </c>
      <c r="D43">
        <v>0.37319427854822401</v>
      </c>
      <c r="E43">
        <f t="shared" si="4"/>
        <v>1.7894968318865068</v>
      </c>
      <c r="F43">
        <f>F42</f>
        <v>0.20854704624137199</v>
      </c>
      <c r="G43">
        <f t="shared" si="0"/>
        <v>0.78949683188650677</v>
      </c>
      <c r="H43">
        <v>0.54007606898939198</v>
      </c>
      <c r="I43">
        <f t="shared" si="5"/>
        <v>3.0561690623009281</v>
      </c>
      <c r="J43">
        <f>J42</f>
        <v>0.17671668614522901</v>
      </c>
      <c r="K43">
        <f t="shared" si="1"/>
        <v>2.0561690623009281</v>
      </c>
      <c r="L43">
        <v>0.62533844739478595</v>
      </c>
      <c r="M43">
        <f t="shared" si="6"/>
        <v>3.0162331485389902</v>
      </c>
      <c r="N43">
        <f>N42</f>
        <v>0.20732430704094901</v>
      </c>
      <c r="O43">
        <f t="shared" si="2"/>
        <v>2.0162331485389902</v>
      </c>
      <c r="P43">
        <v>0.21073471455788101</v>
      </c>
      <c r="Q43">
        <f t="shared" si="7"/>
        <v>0.36515674912300106</v>
      </c>
      <c r="R43">
        <f>R42</f>
        <v>0.57710754371650996</v>
      </c>
      <c r="S43">
        <f t="shared" si="3"/>
        <v>-0.634843250876999</v>
      </c>
      <c r="T43">
        <v>1</v>
      </c>
      <c r="U43" s="1">
        <v>38</v>
      </c>
      <c r="V43">
        <f>U43/U41</f>
        <v>1</v>
      </c>
      <c r="W43" s="1">
        <v>42</v>
      </c>
      <c r="X43">
        <f>W43/W41</f>
        <v>1.024390243902439</v>
      </c>
      <c r="Y43" s="1">
        <f>Y38</f>
        <v>1</v>
      </c>
      <c r="Z43" s="1">
        <f>Z38</f>
        <v>20</v>
      </c>
      <c r="AA43">
        <f>AA41</f>
        <v>300</v>
      </c>
      <c r="AB43">
        <f>AB41</f>
        <v>1</v>
      </c>
    </row>
    <row r="44" spans="1:28" x14ac:dyDescent="0.25">
      <c r="A44">
        <v>8</v>
      </c>
      <c r="B44">
        <v>1</v>
      </c>
      <c r="C44">
        <v>1</v>
      </c>
      <c r="D44">
        <v>0.88452175557183699</v>
      </c>
      <c r="E44">
        <f t="shared" si="4"/>
        <v>1</v>
      </c>
      <c r="F44">
        <f>D44</f>
        <v>0.88452175557183699</v>
      </c>
      <c r="G44">
        <f t="shared" si="0"/>
        <v>0</v>
      </c>
      <c r="H44">
        <v>0.58275231815209605</v>
      </c>
      <c r="I44">
        <f t="shared" si="5"/>
        <v>1</v>
      </c>
      <c r="J44">
        <f>H44</f>
        <v>0.58275231815209605</v>
      </c>
      <c r="K44">
        <f t="shared" si="1"/>
        <v>0</v>
      </c>
      <c r="L44">
        <v>0.50128808111365797</v>
      </c>
      <c r="M44">
        <f t="shared" si="6"/>
        <v>1</v>
      </c>
      <c r="N44">
        <f>L44</f>
        <v>0.50128808111365797</v>
      </c>
      <c r="O44">
        <f t="shared" si="2"/>
        <v>0</v>
      </c>
      <c r="P44">
        <v>0.51173847620398205</v>
      </c>
      <c r="Q44">
        <f t="shared" si="7"/>
        <v>1</v>
      </c>
      <c r="R44">
        <f>P44</f>
        <v>0.51173847620398205</v>
      </c>
      <c r="S44">
        <f t="shared" si="3"/>
        <v>0</v>
      </c>
      <c r="T44">
        <v>0</v>
      </c>
      <c r="U44" s="1">
        <v>41</v>
      </c>
      <c r="V44">
        <f>U44/U44</f>
        <v>1</v>
      </c>
      <c r="W44" s="1">
        <v>42</v>
      </c>
      <c r="X44">
        <f>W44/W44</f>
        <v>1</v>
      </c>
      <c r="Y44" s="1">
        <v>0</v>
      </c>
      <c r="Z44">
        <v>57</v>
      </c>
      <c r="AA44" s="1">
        <v>250</v>
      </c>
      <c r="AB44">
        <v>2</v>
      </c>
    </row>
    <row r="45" spans="1:28" x14ac:dyDescent="0.25">
      <c r="A45">
        <v>8</v>
      </c>
      <c r="B45">
        <v>2</v>
      </c>
      <c r="C45">
        <v>1</v>
      </c>
      <c r="D45">
        <v>0.68387980954134997</v>
      </c>
      <c r="E45">
        <f t="shared" si="4"/>
        <v>0.77316335662001501</v>
      </c>
      <c r="F45">
        <f>F44</f>
        <v>0.88452175557183699</v>
      </c>
      <c r="G45">
        <f t="shared" si="0"/>
        <v>-0.22683664337998499</v>
      </c>
      <c r="H45">
        <v>0.36654948078891902</v>
      </c>
      <c r="I45">
        <f t="shared" si="5"/>
        <v>0.62899703591269296</v>
      </c>
      <c r="J45">
        <f>J44</f>
        <v>0.58275231815209605</v>
      </c>
      <c r="K45">
        <f t="shared" si="1"/>
        <v>-0.37100296408730704</v>
      </c>
      <c r="L45">
        <v>0.44023411896623599</v>
      </c>
      <c r="M45">
        <f t="shared" si="6"/>
        <v>0.8782058372267999</v>
      </c>
      <c r="N45">
        <f>N44</f>
        <v>0.50128808111365797</v>
      </c>
      <c r="O45">
        <f t="shared" si="2"/>
        <v>-0.1217941627732001</v>
      </c>
      <c r="P45">
        <v>0.470177728905188</v>
      </c>
      <c r="Q45">
        <f t="shared" si="7"/>
        <v>0.91878518182356161</v>
      </c>
      <c r="R45">
        <f>R44</f>
        <v>0.51173847620398205</v>
      </c>
      <c r="S45">
        <f t="shared" si="3"/>
        <v>-8.1214818176438386E-2</v>
      </c>
      <c r="T45">
        <v>1</v>
      </c>
      <c r="U45" s="1">
        <v>41</v>
      </c>
      <c r="V45">
        <f>U45/U44</f>
        <v>1</v>
      </c>
      <c r="W45" s="1">
        <v>43</v>
      </c>
      <c r="X45">
        <f>W45/W44</f>
        <v>1.0238095238095237</v>
      </c>
      <c r="Y45" s="1">
        <f>Y44</f>
        <v>0</v>
      </c>
      <c r="Z45" s="1">
        <f>Z44</f>
        <v>57</v>
      </c>
      <c r="AA45">
        <f>AA44</f>
        <v>250</v>
      </c>
      <c r="AB45">
        <f>AB44</f>
        <v>2</v>
      </c>
    </row>
    <row r="46" spans="1:28" x14ac:dyDescent="0.25">
      <c r="A46">
        <v>8</v>
      </c>
      <c r="B46">
        <v>3</v>
      </c>
      <c r="C46">
        <v>1</v>
      </c>
      <c r="D46">
        <v>0.79081269575909696</v>
      </c>
      <c r="E46">
        <f t="shared" si="4"/>
        <v>0.89405680615265615</v>
      </c>
      <c r="F46">
        <f>F45</f>
        <v>0.88452175557183699</v>
      </c>
      <c r="G46">
        <f t="shared" si="0"/>
        <v>-0.10594319384734385</v>
      </c>
      <c r="H46">
        <v>0.78828890613729496</v>
      </c>
      <c r="I46">
        <f t="shared" si="5"/>
        <v>1.3526997346607803</v>
      </c>
      <c r="J46">
        <f>J45</f>
        <v>0.58275231815209605</v>
      </c>
      <c r="K46">
        <f t="shared" si="1"/>
        <v>0.35269973466078031</v>
      </c>
      <c r="L46">
        <v>0.62847041243950696</v>
      </c>
      <c r="M46">
        <f t="shared" si="6"/>
        <v>1.2537110617976426</v>
      </c>
      <c r="N46">
        <f>N45</f>
        <v>0.50128808111365797</v>
      </c>
      <c r="O46">
        <f t="shared" si="2"/>
        <v>0.25371106179764258</v>
      </c>
      <c r="P46">
        <v>0.63743438389034701</v>
      </c>
      <c r="Q46">
        <f t="shared" si="7"/>
        <v>1.2456252823097511</v>
      </c>
      <c r="R46">
        <f>R45</f>
        <v>0.51173847620398205</v>
      </c>
      <c r="S46">
        <f t="shared" si="3"/>
        <v>0.24562528230975111</v>
      </c>
      <c r="T46">
        <v>1</v>
      </c>
      <c r="U46" s="1">
        <v>43</v>
      </c>
      <c r="V46">
        <f>U46/U44</f>
        <v>1.0487804878048781</v>
      </c>
      <c r="W46" s="1">
        <v>45</v>
      </c>
      <c r="X46">
        <f>W46/W44</f>
        <v>1.0714285714285714</v>
      </c>
      <c r="Y46" s="1">
        <f>Y44</f>
        <v>0</v>
      </c>
      <c r="Z46" s="1">
        <f>Z44</f>
        <v>57</v>
      </c>
      <c r="AA46">
        <f>AA44</f>
        <v>250</v>
      </c>
      <c r="AB46">
        <f>AB44</f>
        <v>2</v>
      </c>
    </row>
    <row r="47" spans="1:28" x14ac:dyDescent="0.25">
      <c r="A47">
        <v>8</v>
      </c>
      <c r="B47">
        <v>1</v>
      </c>
      <c r="C47">
        <v>2</v>
      </c>
      <c r="D47">
        <v>0.59285408215162405</v>
      </c>
      <c r="E47">
        <f t="shared" si="4"/>
        <v>1</v>
      </c>
      <c r="F47">
        <f>D47</f>
        <v>0.59285408215162405</v>
      </c>
      <c r="G47">
        <f t="shared" si="0"/>
        <v>0</v>
      </c>
      <c r="H47">
        <v>0.33092719925993902</v>
      </c>
      <c r="I47">
        <f t="shared" si="5"/>
        <v>1</v>
      </c>
      <c r="J47">
        <f>H47</f>
        <v>0.33092719925993902</v>
      </c>
      <c r="K47">
        <f t="shared" si="1"/>
        <v>0</v>
      </c>
      <c r="L47">
        <v>0.41842304442370898</v>
      </c>
      <c r="M47">
        <f t="shared" si="6"/>
        <v>1</v>
      </c>
      <c r="N47">
        <f>L47</f>
        <v>0.41842304442370898</v>
      </c>
      <c r="O47">
        <f t="shared" si="2"/>
        <v>0</v>
      </c>
      <c r="P47">
        <v>0.397969236190926</v>
      </c>
      <c r="Q47">
        <f t="shared" si="7"/>
        <v>1</v>
      </c>
      <c r="R47">
        <f>P47</f>
        <v>0.397969236190926</v>
      </c>
      <c r="S47">
        <f t="shared" si="3"/>
        <v>0</v>
      </c>
      <c r="T47">
        <v>0</v>
      </c>
      <c r="U47" s="1">
        <v>42</v>
      </c>
      <c r="V47">
        <f>U47/U47</f>
        <v>1</v>
      </c>
      <c r="W47" s="1">
        <v>41</v>
      </c>
      <c r="X47">
        <f>W47/W47</f>
        <v>1</v>
      </c>
      <c r="Y47" s="1">
        <f>Y44</f>
        <v>0</v>
      </c>
      <c r="Z47" s="1">
        <f>Z44</f>
        <v>57</v>
      </c>
      <c r="AA47">
        <v>1050</v>
      </c>
      <c r="AB47">
        <v>1</v>
      </c>
    </row>
    <row r="48" spans="1:28" x14ac:dyDescent="0.25">
      <c r="A48">
        <v>8</v>
      </c>
      <c r="B48">
        <v>2</v>
      </c>
      <c r="C48">
        <v>2</v>
      </c>
      <c r="D48">
        <v>0.320429007182918</v>
      </c>
      <c r="E48">
        <f t="shared" si="4"/>
        <v>0.54048545304773221</v>
      </c>
      <c r="F48">
        <f>F47</f>
        <v>0.59285408215162405</v>
      </c>
      <c r="G48">
        <f t="shared" si="0"/>
        <v>-0.45951454695226779</v>
      </c>
      <c r="H48">
        <v>0.26828298730689798</v>
      </c>
      <c r="I48">
        <f t="shared" si="5"/>
        <v>0.81070092729417864</v>
      </c>
      <c r="J48">
        <f>J47</f>
        <v>0.33092719925993902</v>
      </c>
      <c r="K48">
        <f t="shared" si="1"/>
        <v>-0.18929907270582136</v>
      </c>
      <c r="L48">
        <v>0.38148184591164003</v>
      </c>
      <c r="M48">
        <f t="shared" si="6"/>
        <v>0.91171327916953571</v>
      </c>
      <c r="N48">
        <f>N47</f>
        <v>0.41842304442370898</v>
      </c>
      <c r="O48">
        <f t="shared" si="2"/>
        <v>-8.8286720830464294E-2</v>
      </c>
      <c r="P48">
        <v>0.39822099773688902</v>
      </c>
      <c r="Q48">
        <f t="shared" si="7"/>
        <v>1.0006326155970564</v>
      </c>
      <c r="R48">
        <f>R47</f>
        <v>0.397969236190926</v>
      </c>
      <c r="S48">
        <f t="shared" si="3"/>
        <v>6.3261559705640735E-4</v>
      </c>
      <c r="T48">
        <v>1</v>
      </c>
      <c r="U48" s="1">
        <v>42</v>
      </c>
      <c r="V48">
        <f>U48/U47</f>
        <v>1</v>
      </c>
      <c r="W48" s="1">
        <v>43</v>
      </c>
      <c r="X48">
        <f>W48/W47</f>
        <v>1.0487804878048781</v>
      </c>
      <c r="Y48" s="1">
        <f>Y44</f>
        <v>0</v>
      </c>
      <c r="Z48" s="1">
        <f>Z44</f>
        <v>57</v>
      </c>
      <c r="AA48">
        <f>AA47</f>
        <v>1050</v>
      </c>
      <c r="AB48">
        <f>AB47</f>
        <v>1</v>
      </c>
    </row>
    <row r="49" spans="1:28" x14ac:dyDescent="0.25">
      <c r="A49">
        <v>8</v>
      </c>
      <c r="B49">
        <v>3</v>
      </c>
      <c r="C49">
        <v>2</v>
      </c>
      <c r="D49">
        <v>0.38452945227450702</v>
      </c>
      <c r="E49">
        <f t="shared" si="4"/>
        <v>0.64860724392577018</v>
      </c>
      <c r="F49">
        <f>F48</f>
        <v>0.59285408215162405</v>
      </c>
      <c r="G49">
        <f t="shared" si="0"/>
        <v>-0.35139275607422982</v>
      </c>
      <c r="H49">
        <v>0.47575646774595198</v>
      </c>
      <c r="I49">
        <f t="shared" si="5"/>
        <v>1.437646916934898</v>
      </c>
      <c r="J49">
        <f>J48</f>
        <v>0.33092719925993902</v>
      </c>
      <c r="K49">
        <f t="shared" si="1"/>
        <v>0.43764691693489799</v>
      </c>
      <c r="L49">
        <v>0.51993431870234597</v>
      </c>
      <c r="M49">
        <f t="shared" si="6"/>
        <v>1.2426044063095227</v>
      </c>
      <c r="N49">
        <f>N48</f>
        <v>0.41842304442370898</v>
      </c>
      <c r="O49">
        <f t="shared" si="2"/>
        <v>0.24260440630952274</v>
      </c>
      <c r="P49">
        <v>0.62146665799290701</v>
      </c>
      <c r="Q49">
        <f t="shared" si="7"/>
        <v>1.5615947200872531</v>
      </c>
      <c r="R49">
        <f>R48</f>
        <v>0.397969236190926</v>
      </c>
      <c r="S49">
        <f t="shared" si="3"/>
        <v>0.56159472008725309</v>
      </c>
      <c r="T49">
        <v>1</v>
      </c>
      <c r="U49" s="1">
        <v>42</v>
      </c>
      <c r="V49">
        <f>U49/U47</f>
        <v>1</v>
      </c>
      <c r="W49" s="1">
        <v>48</v>
      </c>
      <c r="X49">
        <f>W49/W47</f>
        <v>1.1707317073170731</v>
      </c>
      <c r="Y49" s="1">
        <f>Y44</f>
        <v>0</v>
      </c>
      <c r="Z49" s="1">
        <f>Z44</f>
        <v>57</v>
      </c>
      <c r="AA49">
        <f>AA47</f>
        <v>1050</v>
      </c>
      <c r="AB49">
        <f>AB47</f>
        <v>1</v>
      </c>
    </row>
    <row r="50" spans="1:28" x14ac:dyDescent="0.25">
      <c r="A50">
        <v>9</v>
      </c>
      <c r="B50">
        <v>1</v>
      </c>
      <c r="C50">
        <v>1</v>
      </c>
      <c r="D50">
        <v>0.29559028379003499</v>
      </c>
      <c r="E50">
        <f t="shared" si="4"/>
        <v>1</v>
      </c>
      <c r="F50">
        <f>D50</f>
        <v>0.29559028379003499</v>
      </c>
      <c r="G50">
        <f t="shared" si="0"/>
        <v>0</v>
      </c>
      <c r="H50">
        <v>0.23545372550337099</v>
      </c>
      <c r="I50">
        <f t="shared" si="5"/>
        <v>1</v>
      </c>
      <c r="J50">
        <f>H50</f>
        <v>0.23545372550337099</v>
      </c>
      <c r="K50">
        <f t="shared" si="1"/>
        <v>0</v>
      </c>
      <c r="L50">
        <v>0.12824073954427201</v>
      </c>
      <c r="M50">
        <f t="shared" si="6"/>
        <v>1</v>
      </c>
      <c r="N50">
        <f>L50</f>
        <v>0.12824073954427201</v>
      </c>
      <c r="O50">
        <f t="shared" si="2"/>
        <v>0</v>
      </c>
      <c r="P50">
        <v>0.12782388012642801</v>
      </c>
      <c r="Q50">
        <f t="shared" si="7"/>
        <v>1</v>
      </c>
      <c r="R50">
        <f>P50</f>
        <v>0.12782388012642801</v>
      </c>
      <c r="S50">
        <f t="shared" si="3"/>
        <v>0</v>
      </c>
      <c r="T50">
        <v>0</v>
      </c>
      <c r="U50" s="1">
        <v>49</v>
      </c>
      <c r="V50">
        <f>U50/U50</f>
        <v>1</v>
      </c>
      <c r="W50" s="1">
        <v>48</v>
      </c>
      <c r="X50">
        <f>W50/W50</f>
        <v>1</v>
      </c>
      <c r="Y50" s="1">
        <v>0</v>
      </c>
      <c r="Z50">
        <v>23</v>
      </c>
      <c r="AA50" s="1">
        <v>1000</v>
      </c>
      <c r="AB50">
        <v>1</v>
      </c>
    </row>
    <row r="51" spans="1:28" x14ac:dyDescent="0.25">
      <c r="A51">
        <v>9</v>
      </c>
      <c r="B51">
        <v>2</v>
      </c>
      <c r="C51">
        <v>1</v>
      </c>
      <c r="D51">
        <v>0.40647735844465499</v>
      </c>
      <c r="E51">
        <f t="shared" si="4"/>
        <v>1.3751377522726214</v>
      </c>
      <c r="F51">
        <f>F50</f>
        <v>0.29559028379003499</v>
      </c>
      <c r="G51">
        <f t="shared" si="0"/>
        <v>0.37513775227262136</v>
      </c>
      <c r="H51">
        <v>0.19723601073882099</v>
      </c>
      <c r="I51">
        <f t="shared" si="5"/>
        <v>0.83768481605952405</v>
      </c>
      <c r="J51">
        <f>J50</f>
        <v>0.23545372550337099</v>
      </c>
      <c r="K51">
        <f t="shared" si="1"/>
        <v>-0.16231518394047595</v>
      </c>
      <c r="L51">
        <v>0.105404287417573</v>
      </c>
      <c r="M51">
        <f t="shared" si="6"/>
        <v>0.82192513698959702</v>
      </c>
      <c r="N51">
        <f>N50</f>
        <v>0.12824073954427201</v>
      </c>
      <c r="O51">
        <f t="shared" si="2"/>
        <v>-0.17807486301040298</v>
      </c>
      <c r="P51">
        <v>9.9587561135849295E-2</v>
      </c>
      <c r="Q51">
        <f t="shared" si="7"/>
        <v>0.77909981325358968</v>
      </c>
      <c r="R51">
        <f>R50</f>
        <v>0.12782388012642801</v>
      </c>
      <c r="S51">
        <f t="shared" si="3"/>
        <v>-0.22090018674641032</v>
      </c>
      <c r="T51">
        <v>1</v>
      </c>
      <c r="U51" s="1">
        <v>48</v>
      </c>
      <c r="V51">
        <f>U51/U50</f>
        <v>0.97959183673469385</v>
      </c>
      <c r="W51" s="1">
        <v>48</v>
      </c>
      <c r="X51">
        <f>W51/W50</f>
        <v>1</v>
      </c>
      <c r="Y51" s="1">
        <f>Y50</f>
        <v>0</v>
      </c>
      <c r="Z51" s="1">
        <f>Z50</f>
        <v>23</v>
      </c>
      <c r="AA51">
        <f>AA50</f>
        <v>1000</v>
      </c>
      <c r="AB51">
        <f>AB50</f>
        <v>1</v>
      </c>
    </row>
    <row r="52" spans="1:28" x14ac:dyDescent="0.25">
      <c r="A52">
        <v>9</v>
      </c>
      <c r="B52">
        <v>3</v>
      </c>
      <c r="C52">
        <v>1</v>
      </c>
      <c r="D52">
        <v>0.47244192162272097</v>
      </c>
      <c r="E52">
        <f t="shared" si="4"/>
        <v>1.5982999020302981</v>
      </c>
      <c r="F52">
        <f>F51</f>
        <v>0.29559028379003499</v>
      </c>
      <c r="G52">
        <f t="shared" si="0"/>
        <v>0.59829990203029815</v>
      </c>
      <c r="H52">
        <v>0.12482335837410299</v>
      </c>
      <c r="I52">
        <f t="shared" si="5"/>
        <v>0.53013966165642978</v>
      </c>
      <c r="J52">
        <f>J51</f>
        <v>0.23545372550337099</v>
      </c>
      <c r="K52">
        <f t="shared" si="1"/>
        <v>-0.46986033834357022</v>
      </c>
      <c r="L52">
        <v>0.123510950788437</v>
      </c>
      <c r="M52">
        <f t="shared" si="6"/>
        <v>0.96311789239017798</v>
      </c>
      <c r="N52">
        <f>N51</f>
        <v>0.12824073954427201</v>
      </c>
      <c r="O52">
        <f t="shared" si="2"/>
        <v>-3.6882107609822024E-2</v>
      </c>
      <c r="P52">
        <v>0.14253986841191199</v>
      </c>
      <c r="Q52">
        <f t="shared" si="7"/>
        <v>1.1151270660140242</v>
      </c>
      <c r="R52">
        <f>R51</f>
        <v>0.12782388012642801</v>
      </c>
      <c r="S52">
        <f t="shared" si="3"/>
        <v>0.11512706601402423</v>
      </c>
      <c r="T52">
        <v>1</v>
      </c>
      <c r="U52" s="1">
        <v>46</v>
      </c>
      <c r="V52">
        <f>U52/U50</f>
        <v>0.93877551020408168</v>
      </c>
      <c r="W52" s="1">
        <v>49</v>
      </c>
      <c r="X52">
        <f>W52/W50</f>
        <v>1.0208333333333333</v>
      </c>
      <c r="Y52" s="1">
        <f>Y50</f>
        <v>0</v>
      </c>
      <c r="Z52" s="1">
        <f>Z50</f>
        <v>23</v>
      </c>
      <c r="AA52">
        <f>AA50</f>
        <v>1000</v>
      </c>
      <c r="AB52">
        <f>AB50</f>
        <v>1</v>
      </c>
    </row>
    <row r="53" spans="1:28" x14ac:dyDescent="0.25">
      <c r="A53">
        <v>9</v>
      </c>
      <c r="B53">
        <v>1</v>
      </c>
      <c r="C53">
        <v>2</v>
      </c>
      <c r="D53">
        <v>0.31531023906546302</v>
      </c>
      <c r="E53">
        <f t="shared" si="4"/>
        <v>1</v>
      </c>
      <c r="F53">
        <f>D53</f>
        <v>0.31531023906546302</v>
      </c>
      <c r="G53">
        <f t="shared" si="0"/>
        <v>0</v>
      </c>
      <c r="H53">
        <v>0.21166486106552701</v>
      </c>
      <c r="I53">
        <f t="shared" si="5"/>
        <v>1</v>
      </c>
      <c r="J53">
        <f>H53</f>
        <v>0.21166486106552701</v>
      </c>
      <c r="K53">
        <f t="shared" si="1"/>
        <v>0</v>
      </c>
      <c r="L53">
        <v>0.14016450817458101</v>
      </c>
      <c r="M53">
        <f t="shared" si="6"/>
        <v>1</v>
      </c>
      <c r="N53">
        <f>L53</f>
        <v>0.14016450817458101</v>
      </c>
      <c r="O53">
        <f t="shared" si="2"/>
        <v>0</v>
      </c>
      <c r="P53">
        <v>0.122555104720025</v>
      </c>
      <c r="Q53">
        <f t="shared" si="7"/>
        <v>1</v>
      </c>
      <c r="R53">
        <f>P53</f>
        <v>0.122555104720025</v>
      </c>
      <c r="S53">
        <f t="shared" si="3"/>
        <v>0</v>
      </c>
      <c r="T53">
        <v>0</v>
      </c>
      <c r="U53" s="1">
        <v>51</v>
      </c>
      <c r="V53">
        <f>U53/U53</f>
        <v>1</v>
      </c>
      <c r="W53" s="1">
        <v>51</v>
      </c>
      <c r="X53">
        <f>W53/W53</f>
        <v>1</v>
      </c>
      <c r="Y53" s="1">
        <f>Y50</f>
        <v>0</v>
      </c>
      <c r="Z53" s="1">
        <f>Z50</f>
        <v>23</v>
      </c>
      <c r="AA53">
        <v>1500</v>
      </c>
      <c r="AB53">
        <v>2</v>
      </c>
    </row>
    <row r="54" spans="1:28" x14ac:dyDescent="0.25">
      <c r="A54">
        <v>9</v>
      </c>
      <c r="B54">
        <v>2</v>
      </c>
      <c r="C54">
        <v>2</v>
      </c>
      <c r="D54">
        <v>0.29993628544122303</v>
      </c>
      <c r="E54">
        <f t="shared" si="4"/>
        <v>0.95124181926408002</v>
      </c>
      <c r="F54">
        <f>F53</f>
        <v>0.31531023906546302</v>
      </c>
      <c r="G54">
        <f t="shared" si="0"/>
        <v>-4.8758180735919976E-2</v>
      </c>
      <c r="H54">
        <v>0.19287896107790001</v>
      </c>
      <c r="I54">
        <f t="shared" si="5"/>
        <v>0.91124695949503265</v>
      </c>
      <c r="J54">
        <f>J53</f>
        <v>0.21166486106552701</v>
      </c>
      <c r="K54">
        <f t="shared" si="1"/>
        <v>-8.8753040504967351E-2</v>
      </c>
      <c r="L54">
        <v>0.104617056762176</v>
      </c>
      <c r="M54">
        <f t="shared" si="6"/>
        <v>0.74638764209746233</v>
      </c>
      <c r="N54">
        <f>N53</f>
        <v>0.14016450817458101</v>
      </c>
      <c r="O54">
        <f t="shared" si="2"/>
        <v>-0.25361235790253767</v>
      </c>
      <c r="P54">
        <v>0.115483012574256</v>
      </c>
      <c r="Q54">
        <f t="shared" si="7"/>
        <v>0.94229459342452471</v>
      </c>
      <c r="R54">
        <f>R53</f>
        <v>0.122555104720025</v>
      </c>
      <c r="S54">
        <f t="shared" si="3"/>
        <v>-5.7705406575475293E-2</v>
      </c>
      <c r="T54">
        <v>1</v>
      </c>
      <c r="U54" s="1">
        <v>51</v>
      </c>
      <c r="V54">
        <f>U54/U53</f>
        <v>1</v>
      </c>
      <c r="W54" s="1">
        <v>50</v>
      </c>
      <c r="X54">
        <f>W54/W53</f>
        <v>0.98039215686274506</v>
      </c>
      <c r="Y54" s="1">
        <f>Y50</f>
        <v>0</v>
      </c>
      <c r="Z54" s="1">
        <f>Z50</f>
        <v>23</v>
      </c>
      <c r="AA54">
        <f>AA53</f>
        <v>1500</v>
      </c>
      <c r="AB54">
        <f>AB53</f>
        <v>2</v>
      </c>
    </row>
    <row r="55" spans="1:28" x14ac:dyDescent="0.25">
      <c r="A55">
        <v>9</v>
      </c>
      <c r="B55">
        <v>3</v>
      </c>
      <c r="C55">
        <v>2</v>
      </c>
      <c r="D55">
        <v>0.57293157413648199</v>
      </c>
      <c r="E55">
        <f t="shared" si="4"/>
        <v>1.8170408161643397</v>
      </c>
      <c r="F55">
        <f>F54</f>
        <v>0.31531023906546302</v>
      </c>
      <c r="G55">
        <f t="shared" si="0"/>
        <v>0.81704081616433966</v>
      </c>
      <c r="H55">
        <v>0.31868115634261901</v>
      </c>
      <c r="I55">
        <f t="shared" si="5"/>
        <v>1.5055931094956851</v>
      </c>
      <c r="J55">
        <f>J54</f>
        <v>0.21166486106552701</v>
      </c>
      <c r="K55">
        <f t="shared" si="1"/>
        <v>0.50559310949568514</v>
      </c>
      <c r="L55">
        <v>0.22287940760985001</v>
      </c>
      <c r="M55">
        <f t="shared" si="6"/>
        <v>1.5901272762448821</v>
      </c>
      <c r="N55">
        <f>N54</f>
        <v>0.14016450817458101</v>
      </c>
      <c r="O55">
        <f t="shared" si="2"/>
        <v>0.59012727624488215</v>
      </c>
      <c r="P55">
        <v>0.22316101452352999</v>
      </c>
      <c r="Q55">
        <f t="shared" si="7"/>
        <v>1.8209034624329803</v>
      </c>
      <c r="R55">
        <f>R54</f>
        <v>0.122555104720025</v>
      </c>
      <c r="S55">
        <f t="shared" si="3"/>
        <v>0.82090346243298029</v>
      </c>
      <c r="T55">
        <v>1</v>
      </c>
      <c r="U55" s="1">
        <v>51</v>
      </c>
      <c r="V55">
        <f>U55/U53</f>
        <v>1</v>
      </c>
      <c r="W55" s="1">
        <v>51</v>
      </c>
      <c r="X55">
        <f>W55/W53</f>
        <v>1</v>
      </c>
      <c r="Y55" s="1">
        <f>Y50</f>
        <v>0</v>
      </c>
      <c r="Z55" s="1">
        <f>Z50</f>
        <v>23</v>
      </c>
      <c r="AA55">
        <f>AA53</f>
        <v>1500</v>
      </c>
      <c r="AB55">
        <f>AB53</f>
        <v>2</v>
      </c>
    </row>
    <row r="56" spans="1:28" x14ac:dyDescent="0.25">
      <c r="A56">
        <v>10</v>
      </c>
      <c r="B56">
        <v>1</v>
      </c>
      <c r="C56">
        <v>1</v>
      </c>
      <c r="D56">
        <v>0.77240910188049905</v>
      </c>
      <c r="E56">
        <f t="shared" si="4"/>
        <v>1</v>
      </c>
      <c r="F56">
        <f>D56</f>
        <v>0.77240910188049905</v>
      </c>
      <c r="G56">
        <f t="shared" si="0"/>
        <v>0</v>
      </c>
      <c r="H56">
        <v>0.480802229390209</v>
      </c>
      <c r="I56">
        <f t="shared" si="5"/>
        <v>1</v>
      </c>
      <c r="J56">
        <f>H56</f>
        <v>0.480802229390209</v>
      </c>
      <c r="K56">
        <f t="shared" si="1"/>
        <v>0</v>
      </c>
      <c r="L56">
        <v>0.28294604261295098</v>
      </c>
      <c r="M56">
        <f t="shared" si="6"/>
        <v>1</v>
      </c>
      <c r="N56">
        <f>L56</f>
        <v>0.28294604261295098</v>
      </c>
      <c r="O56">
        <f t="shared" si="2"/>
        <v>0</v>
      </c>
      <c r="P56">
        <v>0.25767801110306499</v>
      </c>
      <c r="Q56">
        <f t="shared" si="7"/>
        <v>1</v>
      </c>
      <c r="R56">
        <f>P56</f>
        <v>0.25767801110306499</v>
      </c>
      <c r="S56">
        <f t="shared" si="3"/>
        <v>0</v>
      </c>
      <c r="T56">
        <v>0</v>
      </c>
      <c r="U56" s="1">
        <v>36</v>
      </c>
      <c r="V56">
        <f>U56/U56</f>
        <v>1</v>
      </c>
      <c r="W56" s="1">
        <v>36</v>
      </c>
      <c r="X56">
        <f>W56/W56</f>
        <v>1</v>
      </c>
      <c r="Y56" s="1">
        <v>0</v>
      </c>
      <c r="Z56">
        <v>25</v>
      </c>
      <c r="AA56" s="1">
        <v>750</v>
      </c>
      <c r="AB56">
        <v>2</v>
      </c>
    </row>
    <row r="57" spans="1:28" x14ac:dyDescent="0.25">
      <c r="A57">
        <v>10</v>
      </c>
      <c r="B57">
        <v>2</v>
      </c>
      <c r="C57">
        <v>1</v>
      </c>
      <c r="D57">
        <v>0.84432872701878803</v>
      </c>
      <c r="E57">
        <f t="shared" si="4"/>
        <v>1.0931107944782037</v>
      </c>
      <c r="F57">
        <f>F56</f>
        <v>0.77240910188049905</v>
      </c>
      <c r="G57">
        <f t="shared" si="0"/>
        <v>9.3110794478203696E-2</v>
      </c>
      <c r="H57">
        <v>0.92370036125323995</v>
      </c>
      <c r="I57">
        <f t="shared" si="5"/>
        <v>1.9211648881594185</v>
      </c>
      <c r="J57">
        <f>J56</f>
        <v>0.480802229390209</v>
      </c>
      <c r="K57">
        <f t="shared" si="1"/>
        <v>0.92116488815941855</v>
      </c>
      <c r="L57">
        <v>0.60573707747471905</v>
      </c>
      <c r="M57">
        <f t="shared" si="6"/>
        <v>2.140821875014955</v>
      </c>
      <c r="N57">
        <f>N56</f>
        <v>0.28294604261295098</v>
      </c>
      <c r="O57">
        <f t="shared" si="2"/>
        <v>1.140821875014955</v>
      </c>
      <c r="P57">
        <v>0.47595450089306102</v>
      </c>
      <c r="Q57">
        <f t="shared" si="7"/>
        <v>1.8470900906740184</v>
      </c>
      <c r="R57">
        <f>R56</f>
        <v>0.25767801110306499</v>
      </c>
      <c r="S57">
        <f t="shared" si="3"/>
        <v>0.84709009067401841</v>
      </c>
      <c r="T57">
        <v>1</v>
      </c>
      <c r="U57" s="1">
        <v>37</v>
      </c>
      <c r="V57">
        <f>U57/U56</f>
        <v>1.0277777777777777</v>
      </c>
      <c r="W57" s="1">
        <v>37</v>
      </c>
      <c r="X57">
        <f>W57/W56</f>
        <v>1.0277777777777777</v>
      </c>
      <c r="Y57" s="1">
        <f>Y56</f>
        <v>0</v>
      </c>
      <c r="Z57" s="1">
        <f>Z56</f>
        <v>25</v>
      </c>
      <c r="AA57">
        <f>AA56</f>
        <v>750</v>
      </c>
      <c r="AB57">
        <f>AB56</f>
        <v>2</v>
      </c>
    </row>
    <row r="58" spans="1:28" x14ac:dyDescent="0.25">
      <c r="A58">
        <v>10</v>
      </c>
      <c r="B58">
        <v>3</v>
      </c>
      <c r="C58">
        <v>1</v>
      </c>
      <c r="D58">
        <v>1.0063090010976901</v>
      </c>
      <c r="E58">
        <f t="shared" si="4"/>
        <v>1.3028186729645479</v>
      </c>
      <c r="F58">
        <f>F57</f>
        <v>0.77240910188049905</v>
      </c>
      <c r="G58">
        <f t="shared" si="0"/>
        <v>0.3028186729645479</v>
      </c>
      <c r="H58">
        <v>0.45954994511525799</v>
      </c>
      <c r="I58">
        <f t="shared" si="5"/>
        <v>0.95579828258719846</v>
      </c>
      <c r="J58">
        <f>J57</f>
        <v>0.480802229390209</v>
      </c>
      <c r="K58">
        <f t="shared" si="1"/>
        <v>-4.4201717412801544E-2</v>
      </c>
      <c r="L58">
        <v>0.28144621295279898</v>
      </c>
      <c r="M58">
        <f t="shared" si="6"/>
        <v>0.99469923789602654</v>
      </c>
      <c r="N58">
        <f>N57</f>
        <v>0.28294604261295098</v>
      </c>
      <c r="O58">
        <f t="shared" si="2"/>
        <v>-5.3007621039734554E-3</v>
      </c>
      <c r="P58">
        <v>0.34202524698133902</v>
      </c>
      <c r="Q58">
        <f t="shared" si="7"/>
        <v>1.3273357921275524</v>
      </c>
      <c r="R58">
        <f>R57</f>
        <v>0.25767801110306499</v>
      </c>
      <c r="S58">
        <f t="shared" si="3"/>
        <v>0.32733579212755237</v>
      </c>
      <c r="T58">
        <v>1</v>
      </c>
      <c r="U58" s="1">
        <v>36</v>
      </c>
      <c r="V58">
        <f>U58/U56</f>
        <v>1</v>
      </c>
      <c r="W58" s="1">
        <v>35</v>
      </c>
      <c r="X58">
        <f>W58/W56</f>
        <v>0.97222222222222221</v>
      </c>
      <c r="Y58" s="1">
        <f>Y56</f>
        <v>0</v>
      </c>
      <c r="Z58" s="1">
        <f>Z56</f>
        <v>25</v>
      </c>
      <c r="AA58">
        <f>AA56</f>
        <v>750</v>
      </c>
      <c r="AB58">
        <f>AB56</f>
        <v>2</v>
      </c>
    </row>
    <row r="59" spans="1:28" x14ac:dyDescent="0.25">
      <c r="A59">
        <v>10</v>
      </c>
      <c r="B59">
        <v>1</v>
      </c>
      <c r="C59">
        <v>2</v>
      </c>
      <c r="D59">
        <v>0.60120385186383296</v>
      </c>
      <c r="E59">
        <f t="shared" si="4"/>
        <v>1</v>
      </c>
      <c r="F59">
        <f>D59</f>
        <v>0.60120385186383296</v>
      </c>
      <c r="G59">
        <f t="shared" si="0"/>
        <v>0</v>
      </c>
      <c r="H59">
        <v>0.13556634182692001</v>
      </c>
      <c r="I59">
        <f t="shared" si="5"/>
        <v>1</v>
      </c>
      <c r="J59">
        <f>H59</f>
        <v>0.13556634182692001</v>
      </c>
      <c r="K59">
        <f t="shared" si="1"/>
        <v>0</v>
      </c>
      <c r="L59">
        <v>0.137094118802387</v>
      </c>
      <c r="M59">
        <f t="shared" si="6"/>
        <v>1</v>
      </c>
      <c r="N59">
        <f>L59</f>
        <v>0.137094118802387</v>
      </c>
      <c r="O59">
        <f t="shared" si="2"/>
        <v>0</v>
      </c>
      <c r="P59">
        <v>0.185103777345172</v>
      </c>
      <c r="Q59">
        <f t="shared" si="7"/>
        <v>1</v>
      </c>
      <c r="R59">
        <f>P59</f>
        <v>0.185103777345172</v>
      </c>
      <c r="S59">
        <f t="shared" si="3"/>
        <v>0</v>
      </c>
      <c r="T59">
        <v>0</v>
      </c>
      <c r="U59" s="1">
        <v>37</v>
      </c>
      <c r="V59">
        <f>U59/U59</f>
        <v>1</v>
      </c>
      <c r="W59" s="1">
        <v>40</v>
      </c>
      <c r="X59">
        <f>W59/W59</f>
        <v>1</v>
      </c>
      <c r="Y59" s="1">
        <f>Y56</f>
        <v>0</v>
      </c>
      <c r="Z59" s="1">
        <f>Z56</f>
        <v>25</v>
      </c>
      <c r="AA59">
        <v>800</v>
      </c>
      <c r="AB59">
        <v>1</v>
      </c>
    </row>
    <row r="60" spans="1:28" x14ac:dyDescent="0.25">
      <c r="A60">
        <v>10</v>
      </c>
      <c r="B60">
        <v>2</v>
      </c>
      <c r="C60">
        <v>2</v>
      </c>
      <c r="D60">
        <v>1.0827710622337301</v>
      </c>
      <c r="E60">
        <f t="shared" si="4"/>
        <v>1.8010048652831445</v>
      </c>
      <c r="F60">
        <f>F59</f>
        <v>0.60120385186383296</v>
      </c>
      <c r="G60">
        <f t="shared" si="0"/>
        <v>0.80100486528314452</v>
      </c>
      <c r="H60">
        <v>0.92134150070326304</v>
      </c>
      <c r="I60">
        <f t="shared" si="5"/>
        <v>6.796240779879982</v>
      </c>
      <c r="J60">
        <f>J59</f>
        <v>0.13556634182692001</v>
      </c>
      <c r="K60">
        <f t="shared" si="1"/>
        <v>5.796240779879982</v>
      </c>
      <c r="L60">
        <v>0.479868656189059</v>
      </c>
      <c r="M60">
        <f t="shared" si="6"/>
        <v>3.5002862294972772</v>
      </c>
      <c r="N60">
        <f>N59</f>
        <v>0.137094118802387</v>
      </c>
      <c r="O60">
        <f t="shared" si="2"/>
        <v>2.5002862294972772</v>
      </c>
      <c r="P60">
        <v>0.311318126533081</v>
      </c>
      <c r="Q60">
        <f t="shared" si="7"/>
        <v>1.6818572316466074</v>
      </c>
      <c r="R60">
        <f>R59</f>
        <v>0.185103777345172</v>
      </c>
      <c r="S60">
        <f t="shared" si="3"/>
        <v>0.68185723164660739</v>
      </c>
      <c r="T60">
        <v>1</v>
      </c>
      <c r="U60" s="1">
        <v>37</v>
      </c>
      <c r="V60">
        <f>U60/U59</f>
        <v>1</v>
      </c>
      <c r="W60" s="1">
        <v>34</v>
      </c>
      <c r="X60">
        <f>W60/W59</f>
        <v>0.85</v>
      </c>
      <c r="Y60" s="1">
        <f>Y56</f>
        <v>0</v>
      </c>
      <c r="Z60" s="1">
        <f>Z56</f>
        <v>25</v>
      </c>
      <c r="AA60">
        <f>AA59</f>
        <v>800</v>
      </c>
      <c r="AB60">
        <f>AB59</f>
        <v>1</v>
      </c>
    </row>
    <row r="61" spans="1:28" x14ac:dyDescent="0.25">
      <c r="A61">
        <v>10</v>
      </c>
      <c r="B61">
        <v>3</v>
      </c>
      <c r="C61">
        <v>2</v>
      </c>
      <c r="D61">
        <v>0.54051973458858804</v>
      </c>
      <c r="E61">
        <f t="shared" si="4"/>
        <v>0.89906232788244123</v>
      </c>
      <c r="F61">
        <f>F60</f>
        <v>0.60120385186383296</v>
      </c>
      <c r="G61">
        <f t="shared" si="0"/>
        <v>-0.10093767211755877</v>
      </c>
      <c r="H61">
        <v>0.38364767659075599</v>
      </c>
      <c r="I61">
        <f t="shared" si="5"/>
        <v>2.8299625955870806</v>
      </c>
      <c r="J61">
        <f>J60</f>
        <v>0.13556634182692001</v>
      </c>
      <c r="K61">
        <f t="shared" si="1"/>
        <v>1.8299625955870806</v>
      </c>
      <c r="L61">
        <v>0.154357253083695</v>
      </c>
      <c r="M61">
        <f t="shared" si="6"/>
        <v>1.1259217713503216</v>
      </c>
      <c r="N61">
        <f>N60</f>
        <v>0.137094118802387</v>
      </c>
      <c r="O61">
        <f t="shared" si="2"/>
        <v>0.12592177135032157</v>
      </c>
      <c r="P61">
        <v>0.206839746736209</v>
      </c>
      <c r="Q61">
        <f t="shared" si="7"/>
        <v>1.1174258553919452</v>
      </c>
      <c r="R61">
        <f>R60</f>
        <v>0.185103777345172</v>
      </c>
      <c r="S61">
        <f t="shared" si="3"/>
        <v>0.11742585539194517</v>
      </c>
      <c r="T61">
        <v>1</v>
      </c>
      <c r="U61" s="1">
        <v>38</v>
      </c>
      <c r="V61">
        <f>U61/U59</f>
        <v>1.027027027027027</v>
      </c>
      <c r="W61" s="1">
        <v>38</v>
      </c>
      <c r="X61">
        <f>W61/W59</f>
        <v>0.95</v>
      </c>
      <c r="Y61" s="1">
        <f>Y56</f>
        <v>0</v>
      </c>
      <c r="Z61" s="1">
        <f>Z56</f>
        <v>25</v>
      </c>
      <c r="AA61">
        <f>AA59</f>
        <v>800</v>
      </c>
      <c r="AB61">
        <f>AB59</f>
        <v>1</v>
      </c>
    </row>
    <row r="62" spans="1:28" x14ac:dyDescent="0.25">
      <c r="A62">
        <v>11</v>
      </c>
      <c r="B62">
        <v>1</v>
      </c>
      <c r="C62">
        <v>1</v>
      </c>
      <c r="D62">
        <v>2.3663586640798799</v>
      </c>
      <c r="E62">
        <f t="shared" si="4"/>
        <v>1</v>
      </c>
      <c r="F62">
        <f>D62</f>
        <v>2.3663586640798799</v>
      </c>
      <c r="G62">
        <f t="shared" si="0"/>
        <v>0</v>
      </c>
      <c r="H62">
        <v>1.3093351246650999</v>
      </c>
      <c r="I62">
        <f t="shared" si="5"/>
        <v>1</v>
      </c>
      <c r="J62">
        <f>H62</f>
        <v>1.3093351246650999</v>
      </c>
      <c r="K62">
        <f t="shared" si="1"/>
        <v>0</v>
      </c>
      <c r="L62">
        <v>2.39885004016404</v>
      </c>
      <c r="M62">
        <f t="shared" si="6"/>
        <v>1</v>
      </c>
      <c r="N62">
        <f>L62</f>
        <v>2.39885004016404</v>
      </c>
      <c r="O62">
        <f t="shared" si="2"/>
        <v>0</v>
      </c>
      <c r="P62">
        <v>2.6142326319893598</v>
      </c>
      <c r="Q62">
        <f t="shared" si="7"/>
        <v>1</v>
      </c>
      <c r="R62">
        <f>P62</f>
        <v>2.6142326319893598</v>
      </c>
      <c r="S62">
        <f t="shared" si="3"/>
        <v>0</v>
      </c>
      <c r="T62">
        <v>0</v>
      </c>
      <c r="U62" s="1">
        <v>52</v>
      </c>
      <c r="V62">
        <f>U62/U62</f>
        <v>1</v>
      </c>
      <c r="W62" s="1">
        <v>62</v>
      </c>
      <c r="X62">
        <f>W62/W62</f>
        <v>1</v>
      </c>
      <c r="Y62" s="1">
        <v>0</v>
      </c>
      <c r="Z62">
        <v>22</v>
      </c>
      <c r="AA62" s="1">
        <v>700</v>
      </c>
      <c r="AB62">
        <v>1</v>
      </c>
    </row>
    <row r="63" spans="1:28" x14ac:dyDescent="0.25">
      <c r="A63">
        <v>11</v>
      </c>
      <c r="B63">
        <v>2</v>
      </c>
      <c r="C63">
        <v>1</v>
      </c>
      <c r="D63">
        <v>0.67508326493244097</v>
      </c>
      <c r="E63">
        <f t="shared" si="4"/>
        <v>0.28528357732910964</v>
      </c>
      <c r="F63">
        <f>F62</f>
        <v>2.3663586640798799</v>
      </c>
      <c r="G63">
        <f t="shared" si="0"/>
        <v>-0.71471642267089042</v>
      </c>
      <c r="H63">
        <v>0.71478406364439895</v>
      </c>
      <c r="I63">
        <f t="shared" si="5"/>
        <v>0.54591376201507269</v>
      </c>
      <c r="J63">
        <f>J62</f>
        <v>1.3093351246650999</v>
      </c>
      <c r="K63">
        <f t="shared" si="1"/>
        <v>-0.45408623798492731</v>
      </c>
      <c r="L63">
        <v>0.88081473355221596</v>
      </c>
      <c r="M63">
        <f t="shared" si="6"/>
        <v>0.36718207424586802</v>
      </c>
      <c r="N63">
        <f>N62</f>
        <v>2.39885004016404</v>
      </c>
      <c r="O63">
        <f t="shared" si="2"/>
        <v>-0.63281792575413198</v>
      </c>
      <c r="P63">
        <v>0.56252170412930902</v>
      </c>
      <c r="Q63">
        <f t="shared" si="7"/>
        <v>0.21517660564937763</v>
      </c>
      <c r="R63">
        <f>R62</f>
        <v>2.6142326319893598</v>
      </c>
      <c r="S63">
        <f t="shared" si="3"/>
        <v>-0.78482339435062243</v>
      </c>
      <c r="T63">
        <v>1</v>
      </c>
      <c r="U63" s="1">
        <v>52</v>
      </c>
      <c r="V63">
        <f>U63/U62</f>
        <v>1</v>
      </c>
      <c r="W63" s="1">
        <v>61</v>
      </c>
      <c r="X63">
        <f>W63/W62</f>
        <v>0.9838709677419355</v>
      </c>
      <c r="Y63" s="1">
        <f>Y62</f>
        <v>0</v>
      </c>
      <c r="Z63" s="1">
        <f>Z62</f>
        <v>22</v>
      </c>
      <c r="AA63">
        <f>AA62</f>
        <v>700</v>
      </c>
      <c r="AB63">
        <f>AB62</f>
        <v>1</v>
      </c>
    </row>
    <row r="64" spans="1:28" x14ac:dyDescent="0.25">
      <c r="A64">
        <v>11</v>
      </c>
      <c r="B64">
        <v>3</v>
      </c>
      <c r="C64">
        <v>1</v>
      </c>
      <c r="D64">
        <v>0.59884376887814905</v>
      </c>
      <c r="E64">
        <f t="shared" si="4"/>
        <v>0.25306551283551926</v>
      </c>
      <c r="F64">
        <f>F63</f>
        <v>2.3663586640798799</v>
      </c>
      <c r="G64">
        <f t="shared" si="0"/>
        <v>-0.74693448716448074</v>
      </c>
      <c r="H64">
        <v>0.80344293024412805</v>
      </c>
      <c r="I64">
        <f t="shared" si="5"/>
        <v>0.61362665303096608</v>
      </c>
      <c r="J64">
        <f>J63</f>
        <v>1.3093351246650999</v>
      </c>
      <c r="K64">
        <f t="shared" si="1"/>
        <v>-0.38637334696903392</v>
      </c>
      <c r="L64">
        <v>0.98594799403006295</v>
      </c>
      <c r="M64">
        <f t="shared" si="6"/>
        <v>0.41100859892127356</v>
      </c>
      <c r="N64">
        <f>N63</f>
        <v>2.39885004016404</v>
      </c>
      <c r="O64">
        <f t="shared" si="2"/>
        <v>-0.5889914010787265</v>
      </c>
      <c r="P64">
        <v>0.84955225471731599</v>
      </c>
      <c r="Q64">
        <f t="shared" si="7"/>
        <v>0.32497194179342404</v>
      </c>
      <c r="R64">
        <f>R63</f>
        <v>2.6142326319893598</v>
      </c>
      <c r="S64">
        <f t="shared" si="3"/>
        <v>-0.67502805820657596</v>
      </c>
      <c r="T64">
        <v>1</v>
      </c>
      <c r="U64" s="1">
        <v>53</v>
      </c>
      <c r="V64">
        <f>U64/U62</f>
        <v>1.0192307692307692</v>
      </c>
      <c r="W64" s="1">
        <v>59</v>
      </c>
      <c r="X64">
        <f>W64/W62</f>
        <v>0.95161290322580649</v>
      </c>
      <c r="Y64" s="1">
        <f>Y62</f>
        <v>0</v>
      </c>
      <c r="Z64" s="1">
        <f>Z62</f>
        <v>22</v>
      </c>
      <c r="AA64">
        <f>AA62</f>
        <v>700</v>
      </c>
      <c r="AB64">
        <f>AB62</f>
        <v>1</v>
      </c>
    </row>
    <row r="65" spans="1:28" x14ac:dyDescent="0.25">
      <c r="A65">
        <v>11</v>
      </c>
      <c r="B65">
        <v>1</v>
      </c>
      <c r="C65">
        <v>2</v>
      </c>
      <c r="D65">
        <v>0.66870350837470505</v>
      </c>
      <c r="E65">
        <f t="shared" si="4"/>
        <v>1</v>
      </c>
      <c r="F65">
        <f>D65</f>
        <v>0.66870350837470505</v>
      </c>
      <c r="G65">
        <f t="shared" si="0"/>
        <v>0</v>
      </c>
      <c r="H65">
        <v>0.71428531982924803</v>
      </c>
      <c r="I65">
        <f t="shared" si="5"/>
        <v>1</v>
      </c>
      <c r="J65">
        <f>H65</f>
        <v>0.71428531982924803</v>
      </c>
      <c r="K65">
        <f t="shared" si="1"/>
        <v>0</v>
      </c>
      <c r="L65">
        <v>0.77388848084558803</v>
      </c>
      <c r="M65">
        <f t="shared" si="6"/>
        <v>1</v>
      </c>
      <c r="N65">
        <f>L65</f>
        <v>0.77388848084558803</v>
      </c>
      <c r="O65">
        <f t="shared" si="2"/>
        <v>0</v>
      </c>
      <c r="P65">
        <v>0.69187269785344696</v>
      </c>
      <c r="Q65">
        <f t="shared" si="7"/>
        <v>1</v>
      </c>
      <c r="R65">
        <f>P65</f>
        <v>0.69187269785344696</v>
      </c>
      <c r="S65">
        <f t="shared" si="3"/>
        <v>0</v>
      </c>
      <c r="T65">
        <v>0</v>
      </c>
      <c r="U65" s="1">
        <v>56</v>
      </c>
      <c r="V65">
        <f>U65/U65</f>
        <v>1</v>
      </c>
      <c r="W65" s="1">
        <v>59</v>
      </c>
      <c r="X65">
        <f>W65/W65</f>
        <v>1</v>
      </c>
      <c r="Y65" s="1">
        <f>Y62</f>
        <v>0</v>
      </c>
      <c r="Z65" s="1">
        <f>Z62</f>
        <v>22</v>
      </c>
      <c r="AA65">
        <v>750</v>
      </c>
      <c r="AB65">
        <v>2</v>
      </c>
    </row>
    <row r="66" spans="1:28" x14ac:dyDescent="0.25">
      <c r="A66">
        <v>11</v>
      </c>
      <c r="B66">
        <v>2</v>
      </c>
      <c r="C66">
        <v>2</v>
      </c>
      <c r="D66">
        <v>0.41943177208966997</v>
      </c>
      <c r="E66">
        <f t="shared" si="4"/>
        <v>0.62723130182030273</v>
      </c>
      <c r="F66">
        <f>F65</f>
        <v>0.66870350837470505</v>
      </c>
      <c r="G66">
        <f t="shared" si="0"/>
        <v>-0.37276869817969727</v>
      </c>
      <c r="H66">
        <v>0.54140742683596299</v>
      </c>
      <c r="I66">
        <f t="shared" si="5"/>
        <v>0.75797081615143369</v>
      </c>
      <c r="J66">
        <f>J65</f>
        <v>0.71428531982924803</v>
      </c>
      <c r="K66">
        <f t="shared" si="1"/>
        <v>-0.24202918384856631</v>
      </c>
      <c r="L66">
        <v>0.51947863949790196</v>
      </c>
      <c r="M66">
        <f t="shared" si="6"/>
        <v>0.67125774883003098</v>
      </c>
      <c r="N66">
        <f>N65</f>
        <v>0.77388848084558803</v>
      </c>
      <c r="O66">
        <f t="shared" si="2"/>
        <v>-0.32874225116996902</v>
      </c>
      <c r="P66">
        <v>0.51379292058482495</v>
      </c>
      <c r="Q66">
        <f t="shared" si="7"/>
        <v>0.74261193161528249</v>
      </c>
      <c r="R66">
        <f>R65</f>
        <v>0.69187269785344696</v>
      </c>
      <c r="S66">
        <f t="shared" si="3"/>
        <v>-0.25738806838471751</v>
      </c>
      <c r="T66">
        <v>1</v>
      </c>
      <c r="U66" s="1">
        <v>56</v>
      </c>
      <c r="V66">
        <f>U66/U65</f>
        <v>1</v>
      </c>
      <c r="W66" s="1">
        <v>54</v>
      </c>
      <c r="X66">
        <f>W66/W65</f>
        <v>0.9152542372881356</v>
      </c>
      <c r="Y66" s="1">
        <f>Y62</f>
        <v>0</v>
      </c>
      <c r="Z66" s="1">
        <f>Z62</f>
        <v>22</v>
      </c>
      <c r="AA66">
        <f>AA65</f>
        <v>750</v>
      </c>
      <c r="AB66">
        <f>AB65</f>
        <v>2</v>
      </c>
    </row>
    <row r="67" spans="1:28" x14ac:dyDescent="0.25">
      <c r="A67">
        <v>11</v>
      </c>
      <c r="B67">
        <v>3</v>
      </c>
      <c r="C67">
        <v>2</v>
      </c>
      <c r="D67">
        <v>0.76302454550780097</v>
      </c>
      <c r="E67">
        <f t="shared" si="4"/>
        <v>1.1410506090544443</v>
      </c>
      <c r="F67">
        <f>F66</f>
        <v>0.66870350837470505</v>
      </c>
      <c r="G67">
        <f t="shared" ref="G67:G130" si="8">E67-1</f>
        <v>0.14105060905444433</v>
      </c>
      <c r="H67">
        <v>0.68004188553240497</v>
      </c>
      <c r="I67">
        <f t="shared" si="5"/>
        <v>0.95205916550961867</v>
      </c>
      <c r="J67">
        <f>J66</f>
        <v>0.71428531982924803</v>
      </c>
      <c r="K67">
        <f t="shared" ref="K67:K130" si="9">I67-1</f>
        <v>-4.7940834490381334E-2</v>
      </c>
      <c r="L67">
        <v>0.81839350920700604</v>
      </c>
      <c r="M67">
        <f t="shared" si="6"/>
        <v>1.0575083225334865</v>
      </c>
      <c r="N67">
        <f>N66</f>
        <v>0.77388848084558803</v>
      </c>
      <c r="O67">
        <f t="shared" ref="O67:O130" si="10">M67-1</f>
        <v>5.7508322533486478E-2</v>
      </c>
      <c r="P67">
        <v>0.90122727539005298</v>
      </c>
      <c r="Q67">
        <f t="shared" si="7"/>
        <v>1.3025911821439609</v>
      </c>
      <c r="R67">
        <f>R66</f>
        <v>0.69187269785344696</v>
      </c>
      <c r="S67">
        <f t="shared" ref="S67:S130" si="11">Q67-1</f>
        <v>0.30259118214396086</v>
      </c>
      <c r="T67">
        <v>1</v>
      </c>
      <c r="U67" s="1">
        <v>53</v>
      </c>
      <c r="V67">
        <f>U67/U65</f>
        <v>0.9464285714285714</v>
      </c>
      <c r="W67" s="1">
        <v>53</v>
      </c>
      <c r="X67">
        <f>W67/W65</f>
        <v>0.89830508474576276</v>
      </c>
      <c r="Y67" s="1">
        <f>Y62</f>
        <v>0</v>
      </c>
      <c r="Z67" s="1">
        <f>Z62</f>
        <v>22</v>
      </c>
      <c r="AA67">
        <f>AA65</f>
        <v>750</v>
      </c>
      <c r="AB67">
        <f>AB65</f>
        <v>2</v>
      </c>
    </row>
    <row r="68" spans="1:28" x14ac:dyDescent="0.25">
      <c r="A68">
        <v>12</v>
      </c>
      <c r="B68">
        <v>1</v>
      </c>
      <c r="C68">
        <v>1</v>
      </c>
      <c r="D68">
        <v>0.13554124620567501</v>
      </c>
      <c r="E68">
        <f t="shared" ref="E68:E131" si="12">D68/F68</f>
        <v>1</v>
      </c>
      <c r="F68">
        <f>D68</f>
        <v>0.13554124620567501</v>
      </c>
      <c r="G68">
        <f t="shared" si="8"/>
        <v>0</v>
      </c>
      <c r="H68">
        <v>0.13797038972518</v>
      </c>
      <c r="I68">
        <f t="shared" ref="I68:I131" si="13">H68/J68</f>
        <v>1</v>
      </c>
      <c r="J68">
        <f>H68</f>
        <v>0.13797038972518</v>
      </c>
      <c r="K68">
        <f t="shared" si="9"/>
        <v>0</v>
      </c>
      <c r="L68">
        <v>0.109040089009153</v>
      </c>
      <c r="M68">
        <f t="shared" ref="M68:M131" si="14">L68/N68</f>
        <v>1</v>
      </c>
      <c r="N68">
        <f>L68</f>
        <v>0.109040089009153</v>
      </c>
      <c r="O68">
        <f t="shared" si="10"/>
        <v>0</v>
      </c>
      <c r="P68">
        <v>5.0958903047478001E-2</v>
      </c>
      <c r="Q68">
        <f t="shared" ref="Q68:Q131" si="15">P68/R68</f>
        <v>1</v>
      </c>
      <c r="R68">
        <f>P68</f>
        <v>5.0958903047478001E-2</v>
      </c>
      <c r="S68">
        <f t="shared" si="11"/>
        <v>0</v>
      </c>
      <c r="T68">
        <v>0</v>
      </c>
      <c r="U68" s="1">
        <v>36</v>
      </c>
      <c r="V68">
        <f>U68/U68</f>
        <v>1</v>
      </c>
      <c r="W68" s="1">
        <v>37</v>
      </c>
      <c r="X68">
        <f>W68/W68</f>
        <v>1</v>
      </c>
      <c r="Y68" s="1">
        <v>1</v>
      </c>
      <c r="Z68">
        <v>40</v>
      </c>
      <c r="AA68" s="1">
        <v>1300</v>
      </c>
      <c r="AB68">
        <v>1</v>
      </c>
    </row>
    <row r="69" spans="1:28" x14ac:dyDescent="0.25">
      <c r="A69">
        <v>12</v>
      </c>
      <c r="B69">
        <v>2</v>
      </c>
      <c r="C69">
        <v>1</v>
      </c>
      <c r="D69">
        <v>0.29612264520494302</v>
      </c>
      <c r="E69">
        <f t="shared" si="12"/>
        <v>2.1847419401441552</v>
      </c>
      <c r="F69">
        <f>F68</f>
        <v>0.13554124620567501</v>
      </c>
      <c r="G69">
        <f t="shared" si="8"/>
        <v>1.1847419401441552</v>
      </c>
      <c r="H69">
        <v>0.20131334354189701</v>
      </c>
      <c r="I69">
        <f t="shared" si="13"/>
        <v>1.4591054206840204</v>
      </c>
      <c r="J69">
        <f>J68</f>
        <v>0.13797038972518</v>
      </c>
      <c r="K69">
        <f t="shared" si="9"/>
        <v>0.45910542068402038</v>
      </c>
      <c r="L69">
        <v>7.3030874968840101E-2</v>
      </c>
      <c r="M69">
        <f t="shared" si="14"/>
        <v>0.6697616962024836</v>
      </c>
      <c r="N69">
        <f>N68</f>
        <v>0.109040089009153</v>
      </c>
      <c r="O69">
        <f t="shared" si="10"/>
        <v>-0.3302383037975164</v>
      </c>
      <c r="P69">
        <v>0.180504967771803</v>
      </c>
      <c r="Q69">
        <f t="shared" si="15"/>
        <v>3.5421674521452702</v>
      </c>
      <c r="R69">
        <f>R68</f>
        <v>5.0958903047478001E-2</v>
      </c>
      <c r="S69">
        <f t="shared" si="11"/>
        <v>2.5421674521452702</v>
      </c>
      <c r="T69">
        <v>1</v>
      </c>
      <c r="U69" s="1">
        <v>37</v>
      </c>
      <c r="V69">
        <f>U69/U68</f>
        <v>1.0277777777777777</v>
      </c>
      <c r="W69" s="1">
        <v>37</v>
      </c>
      <c r="X69">
        <f>W69/W68</f>
        <v>1</v>
      </c>
      <c r="Y69" s="1">
        <f>Y68</f>
        <v>1</v>
      </c>
      <c r="Z69" s="1">
        <f>Z68</f>
        <v>40</v>
      </c>
      <c r="AA69">
        <f>AA68</f>
        <v>1300</v>
      </c>
      <c r="AB69">
        <f>AB68</f>
        <v>1</v>
      </c>
    </row>
    <row r="70" spans="1:28" x14ac:dyDescent="0.25">
      <c r="A70">
        <v>12</v>
      </c>
      <c r="B70">
        <v>3</v>
      </c>
      <c r="C70">
        <v>1</v>
      </c>
      <c r="D70">
        <v>0.28693017649115699</v>
      </c>
      <c r="E70">
        <f t="shared" si="12"/>
        <v>2.1169214871741633</v>
      </c>
      <c r="F70">
        <f>F69</f>
        <v>0.13554124620567501</v>
      </c>
      <c r="G70">
        <f t="shared" si="8"/>
        <v>1.1169214871741633</v>
      </c>
      <c r="H70">
        <v>0.41830612658041499</v>
      </c>
      <c r="I70">
        <f t="shared" si="13"/>
        <v>3.0318543523260986</v>
      </c>
      <c r="J70">
        <f>J69</f>
        <v>0.13797038972518</v>
      </c>
      <c r="K70">
        <f t="shared" si="9"/>
        <v>2.0318543523260986</v>
      </c>
      <c r="L70">
        <v>0.128633343762077</v>
      </c>
      <c r="M70">
        <f t="shared" si="14"/>
        <v>1.1796885432776867</v>
      </c>
      <c r="N70">
        <f>N69</f>
        <v>0.109040089009153</v>
      </c>
      <c r="O70">
        <f t="shared" si="10"/>
        <v>0.17968854327768669</v>
      </c>
      <c r="P70">
        <v>0.121332149364153</v>
      </c>
      <c r="Q70">
        <f t="shared" si="15"/>
        <v>2.380980400051171</v>
      </c>
      <c r="R70">
        <f>R69</f>
        <v>5.0958903047478001E-2</v>
      </c>
      <c r="S70">
        <f t="shared" si="11"/>
        <v>1.380980400051171</v>
      </c>
      <c r="T70">
        <v>1</v>
      </c>
      <c r="U70" s="1">
        <v>37</v>
      </c>
      <c r="V70">
        <f>U70/U68</f>
        <v>1.0277777777777777</v>
      </c>
      <c r="W70" s="1">
        <v>37</v>
      </c>
      <c r="X70">
        <f>W70/W68</f>
        <v>1</v>
      </c>
      <c r="Y70" s="1">
        <f>Y68</f>
        <v>1</v>
      </c>
      <c r="Z70" s="1">
        <f>Z68</f>
        <v>40</v>
      </c>
      <c r="AA70">
        <f>AA68</f>
        <v>1300</v>
      </c>
      <c r="AB70">
        <f>AB68</f>
        <v>1</v>
      </c>
    </row>
    <row r="71" spans="1:28" x14ac:dyDescent="0.25">
      <c r="A71">
        <v>12</v>
      </c>
      <c r="B71">
        <v>1</v>
      </c>
      <c r="C71">
        <v>2</v>
      </c>
      <c r="D71">
        <v>0.196845532607655</v>
      </c>
      <c r="E71">
        <f t="shared" si="12"/>
        <v>1</v>
      </c>
      <c r="F71">
        <f>D71</f>
        <v>0.196845532607655</v>
      </c>
      <c r="G71">
        <f t="shared" si="8"/>
        <v>0</v>
      </c>
      <c r="H71">
        <v>7.54263095732116E-2</v>
      </c>
      <c r="I71">
        <f t="shared" si="13"/>
        <v>1</v>
      </c>
      <c r="J71">
        <f>H71</f>
        <v>7.54263095732116E-2</v>
      </c>
      <c r="K71">
        <f t="shared" si="9"/>
        <v>0</v>
      </c>
      <c r="L71">
        <v>5.2189102052542499E-2</v>
      </c>
      <c r="M71">
        <f t="shared" si="14"/>
        <v>1</v>
      </c>
      <c r="N71">
        <f>L71</f>
        <v>5.2189102052542499E-2</v>
      </c>
      <c r="O71">
        <f t="shared" si="10"/>
        <v>0</v>
      </c>
      <c r="P71">
        <v>5.4215341398793401E-2</v>
      </c>
      <c r="Q71">
        <f t="shared" si="15"/>
        <v>1</v>
      </c>
      <c r="R71">
        <f>P71</f>
        <v>5.4215341398793401E-2</v>
      </c>
      <c r="S71">
        <f t="shared" si="11"/>
        <v>0</v>
      </c>
      <c r="T71">
        <v>0</v>
      </c>
      <c r="U71" s="1">
        <v>42</v>
      </c>
      <c r="V71">
        <f>U71/U71</f>
        <v>1</v>
      </c>
      <c r="W71" s="1">
        <v>39</v>
      </c>
      <c r="X71">
        <f>W71/W71</f>
        <v>1</v>
      </c>
      <c r="Y71" s="1">
        <f>Y68</f>
        <v>1</v>
      </c>
      <c r="Z71" s="1">
        <f>Z68</f>
        <v>40</v>
      </c>
      <c r="AA71">
        <v>2700</v>
      </c>
      <c r="AB71">
        <v>2</v>
      </c>
    </row>
    <row r="72" spans="1:28" x14ac:dyDescent="0.25">
      <c r="A72">
        <v>12</v>
      </c>
      <c r="B72">
        <v>2</v>
      </c>
      <c r="C72">
        <v>2</v>
      </c>
      <c r="D72">
        <v>0.515761443026446</v>
      </c>
      <c r="E72">
        <f t="shared" si="12"/>
        <v>2.6201328330597273</v>
      </c>
      <c r="F72">
        <f>F71</f>
        <v>0.196845532607655</v>
      </c>
      <c r="G72">
        <f t="shared" si="8"/>
        <v>1.6201328330597273</v>
      </c>
      <c r="H72">
        <v>0.22305821198893699</v>
      </c>
      <c r="I72">
        <f t="shared" si="13"/>
        <v>2.9572998235108976</v>
      </c>
      <c r="J72">
        <f>J71</f>
        <v>7.54263095732116E-2</v>
      </c>
      <c r="K72">
        <f t="shared" si="9"/>
        <v>1.9572998235108976</v>
      </c>
      <c r="L72">
        <v>8.69658902846734E-2</v>
      </c>
      <c r="M72">
        <f t="shared" si="14"/>
        <v>1.6663611149530533</v>
      </c>
      <c r="N72">
        <f>N71</f>
        <v>5.2189102052542499E-2</v>
      </c>
      <c r="O72">
        <f t="shared" si="10"/>
        <v>0.66636111495305328</v>
      </c>
      <c r="P72">
        <v>0.11488454233447699</v>
      </c>
      <c r="Q72">
        <f t="shared" si="15"/>
        <v>2.1190412043966917</v>
      </c>
      <c r="R72">
        <f>R71</f>
        <v>5.4215341398793401E-2</v>
      </c>
      <c r="S72">
        <f t="shared" si="11"/>
        <v>1.1190412043966917</v>
      </c>
      <c r="T72">
        <v>1</v>
      </c>
      <c r="U72" s="1">
        <v>40</v>
      </c>
      <c r="V72">
        <f>U72/U71</f>
        <v>0.95238095238095233</v>
      </c>
      <c r="W72" s="1">
        <v>39</v>
      </c>
      <c r="X72">
        <f>W72/W71</f>
        <v>1</v>
      </c>
      <c r="Y72" s="1">
        <f>Y68</f>
        <v>1</v>
      </c>
      <c r="Z72" s="1">
        <f>Z68</f>
        <v>40</v>
      </c>
      <c r="AA72">
        <f>AA71</f>
        <v>2700</v>
      </c>
      <c r="AB72">
        <f>AB71</f>
        <v>2</v>
      </c>
    </row>
    <row r="73" spans="1:28" x14ac:dyDescent="0.25">
      <c r="A73">
        <v>12</v>
      </c>
      <c r="B73">
        <v>3</v>
      </c>
      <c r="C73">
        <v>2</v>
      </c>
      <c r="D73">
        <v>0.27336204775700701</v>
      </c>
      <c r="E73">
        <f t="shared" si="12"/>
        <v>1.3887134959870377</v>
      </c>
      <c r="F73">
        <f>F72</f>
        <v>0.196845532607655</v>
      </c>
      <c r="G73">
        <f t="shared" si="8"/>
        <v>0.38871349598703775</v>
      </c>
      <c r="H73">
        <v>7.2292417115559005E-2</v>
      </c>
      <c r="I73">
        <f t="shared" si="13"/>
        <v>0.95845093740651965</v>
      </c>
      <c r="J73">
        <f>J72</f>
        <v>7.54263095732116E-2</v>
      </c>
      <c r="K73">
        <f t="shared" si="9"/>
        <v>-4.1549062593480346E-2</v>
      </c>
      <c r="L73">
        <v>8.60981063902444E-2</v>
      </c>
      <c r="M73">
        <f t="shared" si="14"/>
        <v>1.6497334310056395</v>
      </c>
      <c r="N73">
        <f>N72</f>
        <v>5.2189102052542499E-2</v>
      </c>
      <c r="O73">
        <f t="shared" si="10"/>
        <v>0.64973343100563952</v>
      </c>
      <c r="P73">
        <v>0.11503137656653301</v>
      </c>
      <c r="Q73">
        <f t="shared" si="15"/>
        <v>2.1217495564658218</v>
      </c>
      <c r="R73">
        <f>R72</f>
        <v>5.4215341398793401E-2</v>
      </c>
      <c r="S73">
        <f t="shared" si="11"/>
        <v>1.1217495564658218</v>
      </c>
      <c r="T73">
        <v>1</v>
      </c>
      <c r="U73" s="1">
        <v>39</v>
      </c>
      <c r="V73">
        <f>U73/U71</f>
        <v>0.9285714285714286</v>
      </c>
      <c r="W73" s="1">
        <v>39</v>
      </c>
      <c r="X73">
        <f>W73/W71</f>
        <v>1</v>
      </c>
      <c r="Y73" s="1">
        <f>Y68</f>
        <v>1</v>
      </c>
      <c r="Z73" s="1">
        <f>Z68</f>
        <v>40</v>
      </c>
      <c r="AA73">
        <f>AA71</f>
        <v>2700</v>
      </c>
      <c r="AB73">
        <f>AB71</f>
        <v>2</v>
      </c>
    </row>
    <row r="74" spans="1:28" x14ac:dyDescent="0.25">
      <c r="A74">
        <v>13</v>
      </c>
      <c r="B74">
        <v>1</v>
      </c>
      <c r="C74">
        <v>1</v>
      </c>
      <c r="D74">
        <v>1.2390518798933201</v>
      </c>
      <c r="E74">
        <f t="shared" si="12"/>
        <v>1</v>
      </c>
      <c r="F74">
        <f>D74</f>
        <v>1.2390518798933201</v>
      </c>
      <c r="G74">
        <f t="shared" si="8"/>
        <v>0</v>
      </c>
      <c r="H74">
        <v>0.65271713413060295</v>
      </c>
      <c r="I74">
        <f t="shared" si="13"/>
        <v>1</v>
      </c>
      <c r="J74">
        <f>H74</f>
        <v>0.65271713413060295</v>
      </c>
      <c r="K74">
        <f t="shared" si="9"/>
        <v>0</v>
      </c>
      <c r="L74">
        <v>0.37236782672287699</v>
      </c>
      <c r="M74">
        <f t="shared" si="14"/>
        <v>1</v>
      </c>
      <c r="N74">
        <f>L74</f>
        <v>0.37236782672287699</v>
      </c>
      <c r="O74">
        <f t="shared" si="10"/>
        <v>0</v>
      </c>
      <c r="P74">
        <v>0.46345338983050799</v>
      </c>
      <c r="Q74">
        <f t="shared" si="15"/>
        <v>1</v>
      </c>
      <c r="R74">
        <f>P74</f>
        <v>0.46345338983050799</v>
      </c>
      <c r="S74">
        <f t="shared" si="11"/>
        <v>0</v>
      </c>
      <c r="T74">
        <v>0</v>
      </c>
      <c r="U74" s="1">
        <v>34</v>
      </c>
      <c r="V74">
        <f>U74/U74</f>
        <v>1</v>
      </c>
      <c r="W74" s="1">
        <v>34</v>
      </c>
      <c r="X74">
        <f>W74/W74</f>
        <v>1</v>
      </c>
      <c r="Y74" s="1">
        <v>0</v>
      </c>
      <c r="Z74">
        <v>27</v>
      </c>
      <c r="AA74" s="1">
        <v>1050</v>
      </c>
      <c r="AB74">
        <v>2</v>
      </c>
    </row>
    <row r="75" spans="1:28" x14ac:dyDescent="0.25">
      <c r="A75">
        <v>13</v>
      </c>
      <c r="B75">
        <v>2</v>
      </c>
      <c r="C75">
        <v>1</v>
      </c>
      <c r="D75">
        <v>0.83862188192546605</v>
      </c>
      <c r="E75">
        <f t="shared" si="12"/>
        <v>0.67682547884731814</v>
      </c>
      <c r="F75">
        <f>F74</f>
        <v>1.2390518798933201</v>
      </c>
      <c r="G75">
        <f t="shared" si="8"/>
        <v>-0.32317452115268186</v>
      </c>
      <c r="H75">
        <v>0.546250769787197</v>
      </c>
      <c r="I75">
        <f t="shared" si="13"/>
        <v>0.83688743748819228</v>
      </c>
      <c r="J75">
        <f>J74</f>
        <v>0.65271713413060295</v>
      </c>
      <c r="K75">
        <f t="shared" si="9"/>
        <v>-0.16311256251180772</v>
      </c>
      <c r="L75">
        <v>0.49228537076163198</v>
      </c>
      <c r="M75">
        <f t="shared" si="14"/>
        <v>1.3220405615977124</v>
      </c>
      <c r="N75">
        <f>N74</f>
        <v>0.37236782672287699</v>
      </c>
      <c r="O75">
        <f t="shared" si="10"/>
        <v>0.32204056159771244</v>
      </c>
      <c r="P75">
        <v>0.368946260824151</v>
      </c>
      <c r="Q75">
        <f t="shared" si="15"/>
        <v>0.79608061764114035</v>
      </c>
      <c r="R75">
        <f>R74</f>
        <v>0.46345338983050799</v>
      </c>
      <c r="S75">
        <f t="shared" si="11"/>
        <v>-0.20391938235885965</v>
      </c>
      <c r="T75">
        <v>1</v>
      </c>
      <c r="U75" s="1">
        <v>34</v>
      </c>
      <c r="V75">
        <f>U75/U74</f>
        <v>1</v>
      </c>
      <c r="W75" s="1">
        <v>33</v>
      </c>
      <c r="X75">
        <f>W75/W74</f>
        <v>0.97058823529411764</v>
      </c>
      <c r="Y75" s="1">
        <f>Y74</f>
        <v>0</v>
      </c>
      <c r="Z75" s="1">
        <f>Z74</f>
        <v>27</v>
      </c>
      <c r="AA75">
        <f>AA74</f>
        <v>1050</v>
      </c>
      <c r="AB75">
        <f>AB74</f>
        <v>2</v>
      </c>
    </row>
    <row r="76" spans="1:28" x14ac:dyDescent="0.25">
      <c r="A76">
        <v>13</v>
      </c>
      <c r="B76">
        <v>3</v>
      </c>
      <c r="C76">
        <v>1</v>
      </c>
      <c r="D76">
        <v>1.35864721561137</v>
      </c>
      <c r="E76">
        <f t="shared" si="12"/>
        <v>1.0965216530952253</v>
      </c>
      <c r="F76">
        <f>F75</f>
        <v>1.2390518798933201</v>
      </c>
      <c r="G76">
        <f t="shared" si="8"/>
        <v>9.6521653095225313E-2</v>
      </c>
      <c r="H76">
        <v>1.21661835046677</v>
      </c>
      <c r="I76">
        <f t="shared" si="13"/>
        <v>1.8639289316148631</v>
      </c>
      <c r="J76">
        <f>J75</f>
        <v>0.65271713413060295</v>
      </c>
      <c r="K76">
        <f t="shared" si="9"/>
        <v>0.86392893161486306</v>
      </c>
      <c r="L76">
        <v>1.0094184148306899</v>
      </c>
      <c r="M76">
        <f t="shared" si="14"/>
        <v>2.7108099636704588</v>
      </c>
      <c r="N76">
        <f>N75</f>
        <v>0.37236782672287699</v>
      </c>
      <c r="O76">
        <f t="shared" si="10"/>
        <v>1.7108099636704588</v>
      </c>
      <c r="P76">
        <v>0.859938387112681</v>
      </c>
      <c r="Q76">
        <f t="shared" si="15"/>
        <v>1.8555013427071354</v>
      </c>
      <c r="R76">
        <f>R75</f>
        <v>0.46345338983050799</v>
      </c>
      <c r="S76">
        <f t="shared" si="11"/>
        <v>0.8555013427071354</v>
      </c>
      <c r="T76">
        <v>1</v>
      </c>
      <c r="U76" s="1">
        <v>33</v>
      </c>
      <c r="V76">
        <f>U76/U74</f>
        <v>0.97058823529411764</v>
      </c>
      <c r="W76" s="1">
        <v>34</v>
      </c>
      <c r="X76">
        <f>W76/W74</f>
        <v>1</v>
      </c>
      <c r="Y76" s="1">
        <f>Y74</f>
        <v>0</v>
      </c>
      <c r="Z76" s="1">
        <f>Z74</f>
        <v>27</v>
      </c>
      <c r="AA76">
        <f>AA74</f>
        <v>1050</v>
      </c>
      <c r="AB76">
        <f>AB74</f>
        <v>2</v>
      </c>
    </row>
    <row r="77" spans="1:28" x14ac:dyDescent="0.25">
      <c r="A77">
        <v>13</v>
      </c>
      <c r="B77">
        <v>1</v>
      </c>
      <c r="C77">
        <v>2</v>
      </c>
      <c r="D77">
        <v>0.98566002597466296</v>
      </c>
      <c r="E77">
        <f t="shared" si="12"/>
        <v>1</v>
      </c>
      <c r="F77">
        <f>D77</f>
        <v>0.98566002597466296</v>
      </c>
      <c r="G77">
        <f t="shared" si="8"/>
        <v>0</v>
      </c>
      <c r="H77">
        <v>0.721833419098728</v>
      </c>
      <c r="I77">
        <f t="shared" si="13"/>
        <v>1</v>
      </c>
      <c r="J77">
        <f>H77</f>
        <v>0.721833419098728</v>
      </c>
      <c r="K77">
        <f t="shared" si="9"/>
        <v>0</v>
      </c>
      <c r="L77">
        <v>0.56013379401602603</v>
      </c>
      <c r="M77">
        <f t="shared" si="14"/>
        <v>1</v>
      </c>
      <c r="N77">
        <f>L77</f>
        <v>0.56013379401602603</v>
      </c>
      <c r="O77">
        <f t="shared" si="10"/>
        <v>0</v>
      </c>
      <c r="P77">
        <v>0.37539023254674198</v>
      </c>
      <c r="Q77">
        <f t="shared" si="15"/>
        <v>1</v>
      </c>
      <c r="R77">
        <f>P77</f>
        <v>0.37539023254674198</v>
      </c>
      <c r="S77">
        <f t="shared" si="11"/>
        <v>0</v>
      </c>
      <c r="T77">
        <v>0</v>
      </c>
      <c r="U77" s="1">
        <v>33</v>
      </c>
      <c r="V77">
        <f>U77/U77</f>
        <v>1</v>
      </c>
      <c r="W77" s="1">
        <v>33</v>
      </c>
      <c r="X77">
        <f>W77/W77</f>
        <v>1</v>
      </c>
      <c r="Y77" s="1">
        <f>Y74</f>
        <v>0</v>
      </c>
      <c r="Z77" s="1">
        <f>Z74</f>
        <v>27</v>
      </c>
      <c r="AA77">
        <v>700</v>
      </c>
      <c r="AB77">
        <v>1</v>
      </c>
    </row>
    <row r="78" spans="1:28" x14ac:dyDescent="0.25">
      <c r="A78">
        <v>13</v>
      </c>
      <c r="B78">
        <v>2</v>
      </c>
      <c r="C78">
        <v>2</v>
      </c>
      <c r="D78">
        <v>0.83687089254619995</v>
      </c>
      <c r="E78">
        <f t="shared" si="12"/>
        <v>0.84904619289867833</v>
      </c>
      <c r="F78">
        <f>F77</f>
        <v>0.98566002597466296</v>
      </c>
      <c r="G78">
        <f t="shared" si="8"/>
        <v>-0.15095380710132167</v>
      </c>
      <c r="H78">
        <v>0.45123364039768599</v>
      </c>
      <c r="I78">
        <f t="shared" si="13"/>
        <v>0.6251215702385885</v>
      </c>
      <c r="J78">
        <f>J77</f>
        <v>0.721833419098728</v>
      </c>
      <c r="K78">
        <f t="shared" si="9"/>
        <v>-0.3748784297614115</v>
      </c>
      <c r="L78">
        <v>0.29663539852833798</v>
      </c>
      <c r="M78">
        <f t="shared" si="14"/>
        <v>0.52957954277590136</v>
      </c>
      <c r="N78">
        <f>N77</f>
        <v>0.56013379401602603</v>
      </c>
      <c r="O78">
        <f t="shared" si="10"/>
        <v>-0.47042045722409864</v>
      </c>
      <c r="P78">
        <v>0.41849688254788497</v>
      </c>
      <c r="Q78">
        <f t="shared" si="15"/>
        <v>1.1148315706263763</v>
      </c>
      <c r="R78">
        <f>R77</f>
        <v>0.37539023254674198</v>
      </c>
      <c r="S78">
        <f t="shared" si="11"/>
        <v>0.11483157062637628</v>
      </c>
      <c r="T78">
        <v>1</v>
      </c>
      <c r="U78" s="1">
        <v>32</v>
      </c>
      <c r="V78">
        <f>U78/U77</f>
        <v>0.96969696969696972</v>
      </c>
      <c r="W78" s="1">
        <v>33</v>
      </c>
      <c r="X78">
        <f>W78/W77</f>
        <v>1</v>
      </c>
      <c r="Y78" s="1">
        <f>Y74</f>
        <v>0</v>
      </c>
      <c r="Z78" s="1">
        <f>Z74</f>
        <v>27</v>
      </c>
      <c r="AA78">
        <f>AA77</f>
        <v>700</v>
      </c>
      <c r="AB78">
        <f>AB77</f>
        <v>1</v>
      </c>
    </row>
    <row r="79" spans="1:28" x14ac:dyDescent="0.25">
      <c r="A79">
        <v>13</v>
      </c>
      <c r="B79">
        <v>3</v>
      </c>
      <c r="C79">
        <v>2</v>
      </c>
      <c r="D79">
        <v>1.0875522825253501</v>
      </c>
      <c r="E79">
        <f t="shared" si="12"/>
        <v>1.1033746462934131</v>
      </c>
      <c r="F79">
        <f>F78</f>
        <v>0.98566002597466296</v>
      </c>
      <c r="G79">
        <f t="shared" si="8"/>
        <v>0.10337464629341309</v>
      </c>
      <c r="H79">
        <v>0.81357118917206495</v>
      </c>
      <c r="I79">
        <f t="shared" si="13"/>
        <v>1.1270899457493664</v>
      </c>
      <c r="J79">
        <f>J78</f>
        <v>0.721833419098728</v>
      </c>
      <c r="K79">
        <f t="shared" si="9"/>
        <v>0.12708994574936638</v>
      </c>
      <c r="L79">
        <v>0.88625250795429</v>
      </c>
      <c r="M79">
        <f t="shared" si="14"/>
        <v>1.5822157445635807</v>
      </c>
      <c r="N79">
        <f>N78</f>
        <v>0.56013379401602603</v>
      </c>
      <c r="O79">
        <f t="shared" si="10"/>
        <v>0.58221574456358072</v>
      </c>
      <c r="P79">
        <v>0.34830147791393301</v>
      </c>
      <c r="Q79">
        <f t="shared" si="15"/>
        <v>0.92783841377802501</v>
      </c>
      <c r="R79">
        <f>R78</f>
        <v>0.37539023254674198</v>
      </c>
      <c r="S79">
        <f t="shared" si="11"/>
        <v>-7.2161586221974994E-2</v>
      </c>
      <c r="T79">
        <v>1</v>
      </c>
      <c r="U79" s="1">
        <v>32</v>
      </c>
      <c r="V79">
        <f>U79/U77</f>
        <v>0.96969696969696972</v>
      </c>
      <c r="W79" s="1">
        <v>32</v>
      </c>
      <c r="X79">
        <f>W79/W77</f>
        <v>0.96969696969696972</v>
      </c>
      <c r="Y79" s="1">
        <f>Y74</f>
        <v>0</v>
      </c>
      <c r="Z79" s="1">
        <f>Z74</f>
        <v>27</v>
      </c>
      <c r="AA79">
        <f>AA77</f>
        <v>700</v>
      </c>
      <c r="AB79">
        <f>AB77</f>
        <v>1</v>
      </c>
    </row>
    <row r="80" spans="1:28" x14ac:dyDescent="0.25">
      <c r="A80">
        <v>14</v>
      </c>
      <c r="B80">
        <v>1</v>
      </c>
      <c r="C80">
        <v>1</v>
      </c>
      <c r="D80">
        <v>0.40212542939616802</v>
      </c>
      <c r="E80">
        <f t="shared" si="12"/>
        <v>1</v>
      </c>
      <c r="F80">
        <f>D80</f>
        <v>0.40212542939616802</v>
      </c>
      <c r="G80">
        <f t="shared" si="8"/>
        <v>0</v>
      </c>
      <c r="H80">
        <v>0.41667428586355998</v>
      </c>
      <c r="I80">
        <f t="shared" si="13"/>
        <v>1</v>
      </c>
      <c r="J80">
        <f>H80</f>
        <v>0.41667428586355998</v>
      </c>
      <c r="K80">
        <f t="shared" si="9"/>
        <v>0</v>
      </c>
      <c r="L80">
        <v>0.23222005982158</v>
      </c>
      <c r="M80">
        <f t="shared" si="14"/>
        <v>1</v>
      </c>
      <c r="N80">
        <f>L80</f>
        <v>0.23222005982158</v>
      </c>
      <c r="O80">
        <f t="shared" si="10"/>
        <v>0</v>
      </c>
      <c r="P80">
        <v>0.12001329005629501</v>
      </c>
      <c r="Q80">
        <f t="shared" si="15"/>
        <v>1</v>
      </c>
      <c r="R80">
        <f>P80</f>
        <v>0.12001329005629501</v>
      </c>
      <c r="S80">
        <f t="shared" si="11"/>
        <v>0</v>
      </c>
      <c r="T80">
        <v>0</v>
      </c>
      <c r="U80" s="1">
        <v>47</v>
      </c>
      <c r="V80">
        <f>U80/U80</f>
        <v>1</v>
      </c>
      <c r="W80" s="1">
        <v>45</v>
      </c>
      <c r="X80">
        <f>W80/W80</f>
        <v>1</v>
      </c>
      <c r="Y80" s="1">
        <v>1</v>
      </c>
      <c r="Z80">
        <v>27</v>
      </c>
      <c r="AA80" s="1">
        <v>600</v>
      </c>
      <c r="AB80">
        <v>2</v>
      </c>
    </row>
    <row r="81" spans="1:28" x14ac:dyDescent="0.25">
      <c r="A81">
        <v>14</v>
      </c>
      <c r="B81">
        <v>2</v>
      </c>
      <c r="C81">
        <v>1</v>
      </c>
      <c r="D81">
        <v>0.79917760739886001</v>
      </c>
      <c r="E81">
        <f t="shared" si="12"/>
        <v>1.9873839080480584</v>
      </c>
      <c r="F81">
        <f>F80</f>
        <v>0.40212542939616802</v>
      </c>
      <c r="G81">
        <f t="shared" si="8"/>
        <v>0.98738390804805842</v>
      </c>
      <c r="H81">
        <v>0.49672334908917598</v>
      </c>
      <c r="I81">
        <f t="shared" si="13"/>
        <v>1.1921142387265724</v>
      </c>
      <c r="J81">
        <f>J80</f>
        <v>0.41667428586355998</v>
      </c>
      <c r="K81">
        <f t="shared" si="9"/>
        <v>0.19211423872657241</v>
      </c>
      <c r="L81">
        <v>0.33956587531054999</v>
      </c>
      <c r="M81">
        <f t="shared" si="14"/>
        <v>1.4622590122982753</v>
      </c>
      <c r="N81">
        <f>N80</f>
        <v>0.23222005982158</v>
      </c>
      <c r="O81">
        <f t="shared" si="10"/>
        <v>0.46225901229827526</v>
      </c>
      <c r="P81">
        <v>0.35097660977634398</v>
      </c>
      <c r="Q81">
        <f t="shared" si="15"/>
        <v>2.9244811938053719</v>
      </c>
      <c r="R81">
        <f>R80</f>
        <v>0.12001329005629501</v>
      </c>
      <c r="S81">
        <f t="shared" si="11"/>
        <v>1.9244811938053719</v>
      </c>
      <c r="T81">
        <v>1</v>
      </c>
      <c r="U81" s="1">
        <v>45</v>
      </c>
      <c r="V81">
        <f>U81/U80</f>
        <v>0.95744680851063835</v>
      </c>
      <c r="W81" s="1">
        <v>44</v>
      </c>
      <c r="X81">
        <f>W81/W80</f>
        <v>0.97777777777777775</v>
      </c>
      <c r="Y81" s="1">
        <f>Y80</f>
        <v>1</v>
      </c>
      <c r="Z81" s="1">
        <f>Z80</f>
        <v>27</v>
      </c>
      <c r="AA81">
        <f>AA80</f>
        <v>600</v>
      </c>
      <c r="AB81">
        <f>AB80</f>
        <v>2</v>
      </c>
    </row>
    <row r="82" spans="1:28" x14ac:dyDescent="0.25">
      <c r="A82">
        <v>14</v>
      </c>
      <c r="B82">
        <v>3</v>
      </c>
      <c r="C82">
        <v>1</v>
      </c>
      <c r="D82">
        <v>0.538256153256508</v>
      </c>
      <c r="E82">
        <f t="shared" si="12"/>
        <v>1.3385280161584261</v>
      </c>
      <c r="F82">
        <f>F81</f>
        <v>0.40212542939616802</v>
      </c>
      <c r="G82">
        <f t="shared" si="8"/>
        <v>0.33852801615842609</v>
      </c>
      <c r="H82">
        <v>0.29045754075868202</v>
      </c>
      <c r="I82">
        <f t="shared" si="13"/>
        <v>0.69708535086754153</v>
      </c>
      <c r="J82">
        <f>J81</f>
        <v>0.41667428586355998</v>
      </c>
      <c r="K82">
        <f t="shared" si="9"/>
        <v>-0.30291464913245847</v>
      </c>
      <c r="L82">
        <v>0.23264065583203999</v>
      </c>
      <c r="M82">
        <f t="shared" si="14"/>
        <v>1.0018111958578564</v>
      </c>
      <c r="N82">
        <f>N81</f>
        <v>0.23222005982158</v>
      </c>
      <c r="O82">
        <f t="shared" si="10"/>
        <v>1.8111958578563847E-3</v>
      </c>
      <c r="P82">
        <v>0.235108829383611</v>
      </c>
      <c r="Q82">
        <f t="shared" si="15"/>
        <v>1.9590232821159037</v>
      </c>
      <c r="R82">
        <f>R81</f>
        <v>0.12001329005629501</v>
      </c>
      <c r="S82">
        <f t="shared" si="11"/>
        <v>0.95902328211590371</v>
      </c>
      <c r="T82">
        <v>1</v>
      </c>
      <c r="U82" s="1">
        <v>58</v>
      </c>
      <c r="V82">
        <f>U82/U80</f>
        <v>1.2340425531914894</v>
      </c>
      <c r="W82" s="1">
        <v>44</v>
      </c>
      <c r="X82">
        <f>W82/W80</f>
        <v>0.97777777777777775</v>
      </c>
      <c r="Y82" s="1">
        <f>Y80</f>
        <v>1</v>
      </c>
      <c r="Z82" s="1">
        <f>Z80</f>
        <v>27</v>
      </c>
      <c r="AA82">
        <f>AA80</f>
        <v>600</v>
      </c>
      <c r="AB82">
        <f>AB80</f>
        <v>2</v>
      </c>
    </row>
    <row r="83" spans="1:28" x14ac:dyDescent="0.25">
      <c r="A83">
        <v>14</v>
      </c>
      <c r="B83">
        <v>1</v>
      </c>
      <c r="C83">
        <v>2</v>
      </c>
      <c r="D83">
        <v>0.59536183894491801</v>
      </c>
      <c r="E83">
        <f t="shared" si="12"/>
        <v>1</v>
      </c>
      <c r="F83">
        <f>D83</f>
        <v>0.59536183894491801</v>
      </c>
      <c r="G83">
        <f t="shared" si="8"/>
        <v>0</v>
      </c>
      <c r="H83">
        <v>0.28237875200539098</v>
      </c>
      <c r="I83">
        <f t="shared" si="13"/>
        <v>1</v>
      </c>
      <c r="J83">
        <f>H83</f>
        <v>0.28237875200539098</v>
      </c>
      <c r="K83">
        <f t="shared" si="9"/>
        <v>0</v>
      </c>
      <c r="L83">
        <v>0.406056905058651</v>
      </c>
      <c r="M83">
        <f t="shared" si="14"/>
        <v>1</v>
      </c>
      <c r="N83">
        <f>L83</f>
        <v>0.406056905058651</v>
      </c>
      <c r="O83">
        <f t="shared" si="10"/>
        <v>0</v>
      </c>
      <c r="P83">
        <v>0.246606135343966</v>
      </c>
      <c r="Q83">
        <f t="shared" si="15"/>
        <v>1</v>
      </c>
      <c r="R83">
        <f>P83</f>
        <v>0.246606135343966</v>
      </c>
      <c r="S83">
        <f t="shared" si="11"/>
        <v>0</v>
      </c>
      <c r="T83">
        <v>0</v>
      </c>
      <c r="U83" s="1">
        <v>46</v>
      </c>
      <c r="V83">
        <f>U83/U83</f>
        <v>1</v>
      </c>
      <c r="W83" s="1">
        <v>44</v>
      </c>
      <c r="X83">
        <f>W83/W83</f>
        <v>1</v>
      </c>
      <c r="Y83" s="1">
        <f>Y80</f>
        <v>1</v>
      </c>
      <c r="Z83" s="1">
        <f>Z80</f>
        <v>27</v>
      </c>
      <c r="AA83">
        <v>150</v>
      </c>
      <c r="AB83">
        <v>1</v>
      </c>
    </row>
    <row r="84" spans="1:28" x14ac:dyDescent="0.25">
      <c r="A84">
        <v>14</v>
      </c>
      <c r="B84">
        <v>2</v>
      </c>
      <c r="C84">
        <v>2</v>
      </c>
      <c r="D84">
        <v>0.221971830985916</v>
      </c>
      <c r="E84">
        <f t="shared" si="12"/>
        <v>0.37283516756681562</v>
      </c>
      <c r="F84">
        <f>F83</f>
        <v>0.59536183894491801</v>
      </c>
      <c r="G84">
        <f t="shared" si="8"/>
        <v>-0.62716483243318444</v>
      </c>
      <c r="H84">
        <v>0.14699090375586901</v>
      </c>
      <c r="I84">
        <f t="shared" si="13"/>
        <v>0.5205451993536071</v>
      </c>
      <c r="J84">
        <f>J83</f>
        <v>0.28237875200539098</v>
      </c>
      <c r="K84">
        <f t="shared" si="9"/>
        <v>-0.4794548006463929</v>
      </c>
      <c r="L84">
        <v>0.161482541079812</v>
      </c>
      <c r="M84">
        <f t="shared" si="14"/>
        <v>0.39768450940758515</v>
      </c>
      <c r="N84">
        <f>N83</f>
        <v>0.406056905058651</v>
      </c>
      <c r="O84">
        <f t="shared" si="10"/>
        <v>-0.60231549059241485</v>
      </c>
      <c r="P84">
        <v>0.142230046948357</v>
      </c>
      <c r="Q84">
        <f t="shared" si="15"/>
        <v>0.57674983126423307</v>
      </c>
      <c r="R84">
        <f>R83</f>
        <v>0.246606135343966</v>
      </c>
      <c r="S84">
        <f t="shared" si="11"/>
        <v>-0.42325016873576693</v>
      </c>
      <c r="T84">
        <v>1</v>
      </c>
      <c r="U84" s="1">
        <v>47</v>
      </c>
      <c r="V84">
        <f>U84/U83</f>
        <v>1.0217391304347827</v>
      </c>
      <c r="W84" s="1">
        <v>45</v>
      </c>
      <c r="X84">
        <f>W84/W83</f>
        <v>1.0227272727272727</v>
      </c>
      <c r="Y84" s="1">
        <f>Y80</f>
        <v>1</v>
      </c>
      <c r="Z84" s="1">
        <f>Z80</f>
        <v>27</v>
      </c>
      <c r="AA84">
        <f>AA83</f>
        <v>150</v>
      </c>
      <c r="AB84">
        <f>AB83</f>
        <v>1</v>
      </c>
    </row>
    <row r="85" spans="1:28" x14ac:dyDescent="0.25">
      <c r="A85">
        <v>14</v>
      </c>
      <c r="B85">
        <v>3</v>
      </c>
      <c r="C85">
        <v>2</v>
      </c>
      <c r="D85">
        <v>1.0529790956809999</v>
      </c>
      <c r="E85">
        <f t="shared" si="12"/>
        <v>1.7686371997692314</v>
      </c>
      <c r="F85">
        <f>F84</f>
        <v>0.59536183894491801</v>
      </c>
      <c r="G85">
        <f t="shared" si="8"/>
        <v>0.76863719976923139</v>
      </c>
      <c r="H85">
        <v>0.48095128464867798</v>
      </c>
      <c r="I85">
        <f t="shared" si="13"/>
        <v>1.70321343668059</v>
      </c>
      <c r="J85">
        <f>J84</f>
        <v>0.28237875200539098</v>
      </c>
      <c r="K85">
        <f t="shared" si="9"/>
        <v>0.70321343668059</v>
      </c>
      <c r="L85">
        <v>0.22241090339810299</v>
      </c>
      <c r="M85">
        <f t="shared" si="14"/>
        <v>0.54773333645435207</v>
      </c>
      <c r="N85">
        <f>N84</f>
        <v>0.406056905058651</v>
      </c>
      <c r="O85">
        <f t="shared" si="10"/>
        <v>-0.45226666354564793</v>
      </c>
      <c r="P85">
        <v>0.20185836633207499</v>
      </c>
      <c r="Q85">
        <f t="shared" si="15"/>
        <v>0.81854559721526443</v>
      </c>
      <c r="R85">
        <f>R84</f>
        <v>0.246606135343966</v>
      </c>
      <c r="S85">
        <f t="shared" si="11"/>
        <v>-0.18145440278473557</v>
      </c>
      <c r="T85">
        <v>1</v>
      </c>
      <c r="U85" s="1">
        <v>46</v>
      </c>
      <c r="V85">
        <f>U85/U83</f>
        <v>1</v>
      </c>
      <c r="W85" s="1">
        <v>46</v>
      </c>
      <c r="X85">
        <f>W85/W83</f>
        <v>1.0454545454545454</v>
      </c>
      <c r="Y85" s="1">
        <f>Y80</f>
        <v>1</v>
      </c>
      <c r="Z85" s="1">
        <f>Z80</f>
        <v>27</v>
      </c>
      <c r="AA85">
        <f>AA83</f>
        <v>150</v>
      </c>
      <c r="AB85">
        <f>AB83</f>
        <v>1</v>
      </c>
    </row>
    <row r="86" spans="1:28" x14ac:dyDescent="0.25">
      <c r="A86">
        <v>15</v>
      </c>
      <c r="B86">
        <v>1</v>
      </c>
      <c r="C86">
        <v>1</v>
      </c>
      <c r="D86">
        <v>1.4273679884939401</v>
      </c>
      <c r="E86">
        <f t="shared" si="12"/>
        <v>1</v>
      </c>
      <c r="F86">
        <f>D86</f>
        <v>1.4273679884939401</v>
      </c>
      <c r="G86">
        <f t="shared" si="8"/>
        <v>0</v>
      </c>
      <c r="H86">
        <v>1.0430621190329401</v>
      </c>
      <c r="I86">
        <f t="shared" si="13"/>
        <v>1</v>
      </c>
      <c r="J86">
        <f>H86</f>
        <v>1.0430621190329401</v>
      </c>
      <c r="K86">
        <f t="shared" si="9"/>
        <v>0</v>
      </c>
      <c r="L86">
        <v>0.91697486473529199</v>
      </c>
      <c r="M86">
        <f t="shared" si="14"/>
        <v>1</v>
      </c>
      <c r="N86">
        <f>L86</f>
        <v>0.91697486473529199</v>
      </c>
      <c r="O86">
        <f t="shared" si="10"/>
        <v>0</v>
      </c>
      <c r="P86">
        <v>0.67684291030294697</v>
      </c>
      <c r="Q86">
        <f t="shared" si="15"/>
        <v>1</v>
      </c>
      <c r="R86">
        <f>P86</f>
        <v>0.67684291030294697</v>
      </c>
      <c r="S86">
        <f t="shared" si="11"/>
        <v>0</v>
      </c>
      <c r="T86">
        <v>0</v>
      </c>
      <c r="U86" s="1">
        <v>47</v>
      </c>
      <c r="V86">
        <f>U86/U86</f>
        <v>1</v>
      </c>
      <c r="W86" s="1">
        <v>48</v>
      </c>
      <c r="X86">
        <f>W86/W86</f>
        <v>1</v>
      </c>
      <c r="Y86" s="1">
        <v>1</v>
      </c>
      <c r="Z86">
        <v>25</v>
      </c>
      <c r="AA86" s="1">
        <v>2050</v>
      </c>
      <c r="AB86">
        <v>2</v>
      </c>
    </row>
    <row r="87" spans="1:28" x14ac:dyDescent="0.25">
      <c r="A87">
        <v>15</v>
      </c>
      <c r="B87">
        <v>2</v>
      </c>
      <c r="C87">
        <v>1</v>
      </c>
      <c r="D87">
        <v>0.55453290595123395</v>
      </c>
      <c r="E87">
        <f t="shared" si="12"/>
        <v>0.38850030995604623</v>
      </c>
      <c r="F87">
        <f>F86</f>
        <v>1.4273679884939401</v>
      </c>
      <c r="G87">
        <f t="shared" si="8"/>
        <v>-0.61149969004395377</v>
      </c>
      <c r="H87">
        <v>0.76352398774673302</v>
      </c>
      <c r="I87">
        <f t="shared" si="13"/>
        <v>0.73200241271787647</v>
      </c>
      <c r="J87">
        <f>J86</f>
        <v>1.0430621190329401</v>
      </c>
      <c r="K87">
        <f t="shared" si="9"/>
        <v>-0.26799758728212353</v>
      </c>
      <c r="L87">
        <v>0.696393500333506</v>
      </c>
      <c r="M87">
        <f t="shared" si="14"/>
        <v>0.75944666218799528</v>
      </c>
      <c r="N87">
        <f>N86</f>
        <v>0.91697486473529199</v>
      </c>
      <c r="O87">
        <f t="shared" si="10"/>
        <v>-0.24055333781200472</v>
      </c>
      <c r="P87">
        <v>0.32374194026532299</v>
      </c>
      <c r="Q87">
        <f t="shared" si="15"/>
        <v>0.47831178451794654</v>
      </c>
      <c r="R87">
        <f>R86</f>
        <v>0.67684291030294697</v>
      </c>
      <c r="S87">
        <f t="shared" si="11"/>
        <v>-0.52168821548205346</v>
      </c>
      <c r="T87">
        <v>1</v>
      </c>
      <c r="U87" s="1">
        <v>48</v>
      </c>
      <c r="V87">
        <f>U87/U86</f>
        <v>1.0212765957446808</v>
      </c>
      <c r="W87" s="1">
        <v>48</v>
      </c>
      <c r="X87">
        <f>W87/W86</f>
        <v>1</v>
      </c>
      <c r="Y87" s="1">
        <f>Y86</f>
        <v>1</v>
      </c>
      <c r="Z87" s="1">
        <f>Z86</f>
        <v>25</v>
      </c>
      <c r="AA87">
        <f>AA86</f>
        <v>2050</v>
      </c>
      <c r="AB87">
        <f>AB86</f>
        <v>2</v>
      </c>
    </row>
    <row r="88" spans="1:28" x14ac:dyDescent="0.25">
      <c r="A88">
        <v>15</v>
      </c>
      <c r="B88">
        <v>3</v>
      </c>
      <c r="C88">
        <v>1</v>
      </c>
      <c r="D88">
        <v>0.72920664456978901</v>
      </c>
      <c r="E88">
        <f t="shared" si="12"/>
        <v>0.51087501642740174</v>
      </c>
      <c r="F88">
        <f>F87</f>
        <v>1.4273679884939401</v>
      </c>
      <c r="G88">
        <f t="shared" si="8"/>
        <v>-0.48912498357259826</v>
      </c>
      <c r="H88">
        <v>0.46730776685856101</v>
      </c>
      <c r="I88">
        <f t="shared" si="13"/>
        <v>0.44801527956150744</v>
      </c>
      <c r="J88">
        <f>J87</f>
        <v>1.0430621190329401</v>
      </c>
      <c r="K88">
        <f t="shared" si="9"/>
        <v>-0.55198472043849256</v>
      </c>
      <c r="L88">
        <v>0.64185856060165503</v>
      </c>
      <c r="M88">
        <f t="shared" si="14"/>
        <v>0.69997399632861668</v>
      </c>
      <c r="N88">
        <f>N87</f>
        <v>0.91697486473529199</v>
      </c>
      <c r="O88">
        <f t="shared" si="10"/>
        <v>-0.30002600367138332</v>
      </c>
      <c r="P88">
        <v>0.53079994572696798</v>
      </c>
      <c r="Q88">
        <f t="shared" si="15"/>
        <v>0.78422915812088234</v>
      </c>
      <c r="R88">
        <f>R87</f>
        <v>0.67684291030294697</v>
      </c>
      <c r="S88">
        <f t="shared" si="11"/>
        <v>-0.21577084187911766</v>
      </c>
      <c r="T88">
        <v>1</v>
      </c>
      <c r="U88" s="1">
        <v>46</v>
      </c>
      <c r="V88">
        <f>U88/U86</f>
        <v>0.97872340425531912</v>
      </c>
      <c r="W88" s="1">
        <v>48</v>
      </c>
      <c r="X88">
        <f>W88/W86</f>
        <v>1</v>
      </c>
      <c r="Y88" s="1">
        <f>Y86</f>
        <v>1</v>
      </c>
      <c r="Z88" s="1">
        <f>Z86</f>
        <v>25</v>
      </c>
      <c r="AA88">
        <f>AA86</f>
        <v>2050</v>
      </c>
      <c r="AB88">
        <f>AB86</f>
        <v>2</v>
      </c>
    </row>
    <row r="89" spans="1:28" x14ac:dyDescent="0.25">
      <c r="A89">
        <v>15</v>
      </c>
      <c r="B89">
        <v>1</v>
      </c>
      <c r="C89">
        <v>2</v>
      </c>
      <c r="D89">
        <v>0.43348754509831</v>
      </c>
      <c r="E89">
        <f t="shared" si="12"/>
        <v>1</v>
      </c>
      <c r="F89">
        <f>D89</f>
        <v>0.43348754509831</v>
      </c>
      <c r="G89">
        <f t="shared" si="8"/>
        <v>0</v>
      </c>
      <c r="H89">
        <v>1.36821367536122</v>
      </c>
      <c r="I89">
        <f t="shared" si="13"/>
        <v>1</v>
      </c>
      <c r="J89">
        <f>H89</f>
        <v>1.36821367536122</v>
      </c>
      <c r="K89">
        <f t="shared" si="9"/>
        <v>0</v>
      </c>
      <c r="L89">
        <v>1.02200970153118</v>
      </c>
      <c r="M89">
        <f t="shared" si="14"/>
        <v>1</v>
      </c>
      <c r="N89">
        <f>L89</f>
        <v>1.02200970153118</v>
      </c>
      <c r="O89">
        <f t="shared" si="10"/>
        <v>0</v>
      </c>
      <c r="P89">
        <v>0.44985672115865999</v>
      </c>
      <c r="Q89">
        <f t="shared" si="15"/>
        <v>1</v>
      </c>
      <c r="R89">
        <f>P89</f>
        <v>0.44985672115865999</v>
      </c>
      <c r="S89">
        <f t="shared" si="11"/>
        <v>0</v>
      </c>
      <c r="T89">
        <v>0</v>
      </c>
      <c r="U89" s="1">
        <v>47</v>
      </c>
      <c r="V89">
        <f>U89/U89</f>
        <v>1</v>
      </c>
      <c r="W89" s="1">
        <v>47</v>
      </c>
      <c r="X89">
        <f>W89/W89</f>
        <v>1</v>
      </c>
      <c r="Y89" s="1">
        <f>Y86</f>
        <v>1</v>
      </c>
      <c r="Z89" s="1">
        <f>Z86</f>
        <v>25</v>
      </c>
      <c r="AA89">
        <v>500</v>
      </c>
      <c r="AB89">
        <v>1</v>
      </c>
    </row>
    <row r="90" spans="1:28" x14ac:dyDescent="0.25">
      <c r="A90">
        <v>15</v>
      </c>
      <c r="B90">
        <v>2</v>
      </c>
      <c r="C90">
        <v>2</v>
      </c>
      <c r="D90">
        <v>0.541523456435265</v>
      </c>
      <c r="E90">
        <f t="shared" si="12"/>
        <v>1.2492249490408167</v>
      </c>
      <c r="F90">
        <f>F89</f>
        <v>0.43348754509831</v>
      </c>
      <c r="G90">
        <f t="shared" si="8"/>
        <v>0.24922494904081671</v>
      </c>
      <c r="H90">
        <v>0.52006567168541895</v>
      </c>
      <c r="I90">
        <f t="shared" si="13"/>
        <v>0.38010559392202919</v>
      </c>
      <c r="J90">
        <f>J89</f>
        <v>1.36821367536122</v>
      </c>
      <c r="K90">
        <f t="shared" si="9"/>
        <v>-0.61989440607797075</v>
      </c>
      <c r="L90">
        <v>0.35952811873518697</v>
      </c>
      <c r="M90">
        <f t="shared" si="14"/>
        <v>0.35178542649501288</v>
      </c>
      <c r="N90">
        <f>N89</f>
        <v>1.02200970153118</v>
      </c>
      <c r="O90">
        <f t="shared" si="10"/>
        <v>-0.64821457350498712</v>
      </c>
      <c r="P90">
        <v>0.204329069707961</v>
      </c>
      <c r="Q90">
        <f t="shared" si="15"/>
        <v>0.45420921839666406</v>
      </c>
      <c r="R90">
        <f>R89</f>
        <v>0.44985672115865999</v>
      </c>
      <c r="S90">
        <f t="shared" si="11"/>
        <v>-0.54579078160333594</v>
      </c>
      <c r="T90">
        <v>1</v>
      </c>
      <c r="U90" s="1">
        <v>48</v>
      </c>
      <c r="V90">
        <f>U90/U89</f>
        <v>1.0212765957446808</v>
      </c>
      <c r="W90" s="1">
        <v>48</v>
      </c>
      <c r="X90">
        <f>W90/W89</f>
        <v>1.0212765957446808</v>
      </c>
      <c r="Y90" s="1">
        <f>Y86</f>
        <v>1</v>
      </c>
      <c r="Z90" s="1">
        <f>Z86</f>
        <v>25</v>
      </c>
      <c r="AA90">
        <f>AA89</f>
        <v>500</v>
      </c>
      <c r="AB90">
        <f>AB89</f>
        <v>1</v>
      </c>
    </row>
    <row r="91" spans="1:28" x14ac:dyDescent="0.25">
      <c r="A91">
        <v>15</v>
      </c>
      <c r="B91">
        <v>3</v>
      </c>
      <c r="C91">
        <v>2</v>
      </c>
      <c r="D91">
        <v>0.61765664595228298</v>
      </c>
      <c r="E91">
        <f t="shared" si="12"/>
        <v>1.4248544230081757</v>
      </c>
      <c r="F91">
        <f>F90</f>
        <v>0.43348754509831</v>
      </c>
      <c r="G91">
        <f t="shared" si="8"/>
        <v>0.42485442300817566</v>
      </c>
      <c r="H91">
        <v>0.42437672838922003</v>
      </c>
      <c r="I91">
        <f t="shared" si="13"/>
        <v>0.31016845981836938</v>
      </c>
      <c r="J91">
        <f>J90</f>
        <v>1.36821367536122</v>
      </c>
      <c r="K91">
        <f t="shared" si="9"/>
        <v>-0.68983154018163062</v>
      </c>
      <c r="L91">
        <v>0.32272378368715998</v>
      </c>
      <c r="M91">
        <f t="shared" si="14"/>
        <v>0.31577369882463308</v>
      </c>
      <c r="N91">
        <f>N90</f>
        <v>1.02200970153118</v>
      </c>
      <c r="O91">
        <f t="shared" si="10"/>
        <v>-0.68422630117536687</v>
      </c>
      <c r="P91">
        <v>0.33145116347539</v>
      </c>
      <c r="Q91">
        <f t="shared" si="15"/>
        <v>0.73679273396582301</v>
      </c>
      <c r="R91">
        <f>R90</f>
        <v>0.44985672115865999</v>
      </c>
      <c r="S91">
        <f t="shared" si="11"/>
        <v>-0.26320726603417699</v>
      </c>
      <c r="T91">
        <v>1</v>
      </c>
      <c r="U91" s="1">
        <v>49</v>
      </c>
      <c r="V91">
        <f>U91/U89</f>
        <v>1.0425531914893618</v>
      </c>
      <c r="W91" s="1">
        <v>47</v>
      </c>
      <c r="X91">
        <f>W91/W89</f>
        <v>1</v>
      </c>
      <c r="Y91" s="1">
        <f>Y86</f>
        <v>1</v>
      </c>
      <c r="Z91" s="1">
        <f>Z86</f>
        <v>25</v>
      </c>
      <c r="AA91">
        <f>AA89</f>
        <v>500</v>
      </c>
      <c r="AB91">
        <f>AB89</f>
        <v>1</v>
      </c>
    </row>
    <row r="92" spans="1:28" x14ac:dyDescent="0.25">
      <c r="A92">
        <v>16</v>
      </c>
      <c r="B92">
        <v>1</v>
      </c>
      <c r="C92">
        <v>1</v>
      </c>
      <c r="D92">
        <v>0.86818632147189501</v>
      </c>
      <c r="E92">
        <f t="shared" si="12"/>
        <v>1</v>
      </c>
      <c r="F92">
        <f>D92</f>
        <v>0.86818632147189501</v>
      </c>
      <c r="G92">
        <f t="shared" si="8"/>
        <v>0</v>
      </c>
      <c r="H92">
        <v>0.54179350438305396</v>
      </c>
      <c r="I92">
        <f t="shared" si="13"/>
        <v>1</v>
      </c>
      <c r="J92">
        <f>H92</f>
        <v>0.54179350438305396</v>
      </c>
      <c r="K92">
        <f t="shared" si="9"/>
        <v>0</v>
      </c>
      <c r="L92">
        <v>0.446898184326945</v>
      </c>
      <c r="M92">
        <f t="shared" si="14"/>
        <v>1</v>
      </c>
      <c r="N92">
        <f>L92</f>
        <v>0.446898184326945</v>
      </c>
      <c r="O92">
        <f t="shared" si="10"/>
        <v>0</v>
      </c>
      <c r="P92">
        <v>0.460402109620484</v>
      </c>
      <c r="Q92">
        <f t="shared" si="15"/>
        <v>1</v>
      </c>
      <c r="R92">
        <f>P92</f>
        <v>0.460402109620484</v>
      </c>
      <c r="S92">
        <f t="shared" si="11"/>
        <v>0</v>
      </c>
      <c r="T92">
        <v>0</v>
      </c>
      <c r="U92" s="1">
        <v>37</v>
      </c>
      <c r="V92">
        <f>U92/U92</f>
        <v>1</v>
      </c>
      <c r="W92" s="1">
        <v>39</v>
      </c>
      <c r="X92">
        <f>W92/W92</f>
        <v>1</v>
      </c>
      <c r="Y92" s="1">
        <v>1</v>
      </c>
      <c r="Z92">
        <v>21</v>
      </c>
      <c r="AB92">
        <v>2</v>
      </c>
    </row>
    <row r="93" spans="1:28" x14ac:dyDescent="0.25">
      <c r="A93">
        <v>16</v>
      </c>
      <c r="B93">
        <v>2</v>
      </c>
      <c r="C93">
        <v>1</v>
      </c>
      <c r="D93">
        <v>0.57747687972718797</v>
      </c>
      <c r="E93">
        <f t="shared" si="12"/>
        <v>0.66515316521936485</v>
      </c>
      <c r="F93">
        <f>F92</f>
        <v>0.86818632147189501</v>
      </c>
      <c r="G93">
        <f t="shared" si="8"/>
        <v>-0.33484683478063515</v>
      </c>
      <c r="H93">
        <v>0.43431322072455403</v>
      </c>
      <c r="I93">
        <f t="shared" si="13"/>
        <v>0.80162131367579081</v>
      </c>
      <c r="J93">
        <f>J92</f>
        <v>0.54179350438305396</v>
      </c>
      <c r="K93">
        <f t="shared" si="9"/>
        <v>-0.19837868632420919</v>
      </c>
      <c r="L93">
        <v>0.41296911049691598</v>
      </c>
      <c r="M93">
        <f t="shared" si="14"/>
        <v>0.92407873869273327</v>
      </c>
      <c r="N93">
        <f>N92</f>
        <v>0.446898184326945</v>
      </c>
      <c r="O93">
        <f t="shared" si="10"/>
        <v>-7.592126130726673E-2</v>
      </c>
      <c r="P93">
        <v>0.42556920140541998</v>
      </c>
      <c r="Q93">
        <f t="shared" si="15"/>
        <v>0.92434242266227395</v>
      </c>
      <c r="R93">
        <f>R92</f>
        <v>0.460402109620484</v>
      </c>
      <c r="S93">
        <f t="shared" si="11"/>
        <v>-7.5657577337726045E-2</v>
      </c>
      <c r="T93">
        <v>1</v>
      </c>
      <c r="U93" s="1">
        <v>37</v>
      </c>
      <c r="V93">
        <f>U93/U92</f>
        <v>1</v>
      </c>
      <c r="W93" s="1">
        <v>40</v>
      </c>
      <c r="X93">
        <f>W93/W92</f>
        <v>1.0256410256410255</v>
      </c>
      <c r="Y93" s="1">
        <f>Y92</f>
        <v>1</v>
      </c>
      <c r="Z93" s="1">
        <f>Z92</f>
        <v>21</v>
      </c>
      <c r="AB93">
        <f>AB92</f>
        <v>2</v>
      </c>
    </row>
    <row r="94" spans="1:28" x14ac:dyDescent="0.25">
      <c r="A94">
        <v>16</v>
      </c>
      <c r="B94">
        <v>3</v>
      </c>
      <c r="C94">
        <v>1</v>
      </c>
      <c r="D94">
        <v>0.596139520140614</v>
      </c>
      <c r="E94">
        <f t="shared" si="12"/>
        <v>0.68664928874937625</v>
      </c>
      <c r="F94">
        <f>F93</f>
        <v>0.86818632147189501</v>
      </c>
      <c r="G94">
        <f t="shared" si="8"/>
        <v>-0.31335071125062375</v>
      </c>
      <c r="H94">
        <v>0.39340711149458601</v>
      </c>
      <c r="I94">
        <f t="shared" si="13"/>
        <v>0.72612002231839767</v>
      </c>
      <c r="J94">
        <f>J93</f>
        <v>0.54179350438305396</v>
      </c>
      <c r="K94">
        <f t="shared" si="9"/>
        <v>-0.27387997768160233</v>
      </c>
      <c r="L94">
        <v>0.25965549085058498</v>
      </c>
      <c r="M94">
        <f t="shared" si="14"/>
        <v>0.58101710849785937</v>
      </c>
      <c r="N94">
        <f>N93</f>
        <v>0.446898184326945</v>
      </c>
      <c r="O94">
        <f t="shared" si="10"/>
        <v>-0.41898289150214063</v>
      </c>
      <c r="P94">
        <v>0.34246768152643198</v>
      </c>
      <c r="Q94">
        <f t="shared" si="15"/>
        <v>0.74384472696863391</v>
      </c>
      <c r="R94">
        <f>R93</f>
        <v>0.460402109620484</v>
      </c>
      <c r="S94">
        <f t="shared" si="11"/>
        <v>-0.25615527303136609</v>
      </c>
      <c r="T94">
        <v>1</v>
      </c>
      <c r="U94" s="1">
        <v>38</v>
      </c>
      <c r="V94">
        <f>U94/U92</f>
        <v>1.027027027027027</v>
      </c>
      <c r="W94" s="1">
        <v>39</v>
      </c>
      <c r="X94">
        <f>W94/W92</f>
        <v>1</v>
      </c>
      <c r="Y94" s="1">
        <f>Y92</f>
        <v>1</v>
      </c>
      <c r="Z94" s="1">
        <f>Z92</f>
        <v>21</v>
      </c>
      <c r="AB94">
        <f>AB92</f>
        <v>2</v>
      </c>
    </row>
    <row r="95" spans="1:28" x14ac:dyDescent="0.25">
      <c r="A95">
        <v>16</v>
      </c>
      <c r="B95">
        <v>1</v>
      </c>
      <c r="C95">
        <v>2</v>
      </c>
      <c r="D95">
        <v>0.72597062386432498</v>
      </c>
      <c r="E95">
        <f t="shared" si="12"/>
        <v>1</v>
      </c>
      <c r="F95">
        <f>D95</f>
        <v>0.72597062386432498</v>
      </c>
      <c r="G95">
        <f t="shared" si="8"/>
        <v>0</v>
      </c>
      <c r="H95">
        <v>0.29177468201090301</v>
      </c>
      <c r="I95">
        <f t="shared" si="13"/>
        <v>1</v>
      </c>
      <c r="J95">
        <f>H95</f>
        <v>0.29177468201090301</v>
      </c>
      <c r="K95">
        <f t="shared" si="9"/>
        <v>0</v>
      </c>
      <c r="L95">
        <v>0.233456995760145</v>
      </c>
      <c r="M95">
        <f t="shared" si="14"/>
        <v>1</v>
      </c>
      <c r="N95">
        <f>L95</f>
        <v>0.233456995760145</v>
      </c>
      <c r="O95">
        <f t="shared" si="10"/>
        <v>0</v>
      </c>
      <c r="P95">
        <v>0.230652634766808</v>
      </c>
      <c r="Q95">
        <f t="shared" si="15"/>
        <v>1</v>
      </c>
      <c r="R95">
        <f>P95</f>
        <v>0.230652634766808</v>
      </c>
      <c r="S95">
        <f t="shared" si="11"/>
        <v>0</v>
      </c>
      <c r="T95">
        <v>0</v>
      </c>
      <c r="U95" s="1">
        <v>41</v>
      </c>
      <c r="V95">
        <f>U95/U95</f>
        <v>1</v>
      </c>
      <c r="W95" s="1">
        <v>42</v>
      </c>
      <c r="X95">
        <f>W95/W95</f>
        <v>1</v>
      </c>
      <c r="Y95" s="1">
        <f>Y92</f>
        <v>1</v>
      </c>
      <c r="Z95" s="1">
        <f>Z92</f>
        <v>21</v>
      </c>
      <c r="AA95">
        <v>350</v>
      </c>
      <c r="AB95">
        <v>1</v>
      </c>
    </row>
    <row r="96" spans="1:28" x14ac:dyDescent="0.25">
      <c r="A96">
        <v>16</v>
      </c>
      <c r="B96">
        <v>2</v>
      </c>
      <c r="C96">
        <v>2</v>
      </c>
      <c r="D96">
        <v>0.82913507389640495</v>
      </c>
      <c r="E96">
        <f t="shared" si="12"/>
        <v>1.1421055434487666</v>
      </c>
      <c r="F96">
        <f>F95</f>
        <v>0.72597062386432498</v>
      </c>
      <c r="G96">
        <f t="shared" si="8"/>
        <v>0.14210554344876658</v>
      </c>
      <c r="H96">
        <v>0.46278355016651301</v>
      </c>
      <c r="I96">
        <f t="shared" si="13"/>
        <v>1.5860990644459678</v>
      </c>
      <c r="J96">
        <f>J95</f>
        <v>0.29177468201090301</v>
      </c>
      <c r="K96">
        <f t="shared" si="9"/>
        <v>0.58609906444596782</v>
      </c>
      <c r="L96">
        <v>0.34951187564743202</v>
      </c>
      <c r="M96">
        <f t="shared" si="14"/>
        <v>1.4971145949574476</v>
      </c>
      <c r="N96">
        <f>N95</f>
        <v>0.233456995760145</v>
      </c>
      <c r="O96">
        <f t="shared" si="10"/>
        <v>0.49711459495744759</v>
      </c>
      <c r="P96">
        <v>0.34573929222682298</v>
      </c>
      <c r="Q96">
        <f t="shared" si="15"/>
        <v>1.4989609486853193</v>
      </c>
      <c r="R96">
        <f>R95</f>
        <v>0.230652634766808</v>
      </c>
      <c r="S96">
        <f t="shared" si="11"/>
        <v>0.49896094868531926</v>
      </c>
      <c r="T96">
        <v>1</v>
      </c>
      <c r="U96" s="1">
        <v>42</v>
      </c>
      <c r="V96">
        <f>U96/U95</f>
        <v>1.024390243902439</v>
      </c>
      <c r="W96" s="1">
        <v>43</v>
      </c>
      <c r="X96">
        <f>W96/W95</f>
        <v>1.0238095238095237</v>
      </c>
      <c r="Y96" s="1">
        <f>Y92</f>
        <v>1</v>
      </c>
      <c r="Z96" s="1">
        <f>Z92</f>
        <v>21</v>
      </c>
      <c r="AA96">
        <f>AA95</f>
        <v>350</v>
      </c>
      <c r="AB96">
        <f>AB95</f>
        <v>1</v>
      </c>
    </row>
    <row r="97" spans="1:28" x14ac:dyDescent="0.25">
      <c r="A97">
        <v>16</v>
      </c>
      <c r="B97">
        <v>3</v>
      </c>
      <c r="C97">
        <v>2</v>
      </c>
      <c r="D97">
        <v>0.85016516579961898</v>
      </c>
      <c r="E97">
        <f t="shared" si="12"/>
        <v>1.1710737843278138</v>
      </c>
      <c r="F97">
        <f>F96</f>
        <v>0.72597062386432498</v>
      </c>
      <c r="G97">
        <f t="shared" si="8"/>
        <v>0.17107378432781384</v>
      </c>
      <c r="H97">
        <v>0.467509936046411</v>
      </c>
      <c r="I97">
        <f t="shared" si="13"/>
        <v>1.6022978170153266</v>
      </c>
      <c r="J97">
        <f>J96</f>
        <v>0.29177468201090301</v>
      </c>
      <c r="K97">
        <f t="shared" si="9"/>
        <v>0.60229781701532659</v>
      </c>
      <c r="L97">
        <v>0.36075988695650002</v>
      </c>
      <c r="M97">
        <f t="shared" si="14"/>
        <v>1.5452948230651726</v>
      </c>
      <c r="N97">
        <f>N96</f>
        <v>0.233456995760145</v>
      </c>
      <c r="O97">
        <f t="shared" si="10"/>
        <v>0.54529482306517263</v>
      </c>
      <c r="P97">
        <v>0.24809121029620501</v>
      </c>
      <c r="Q97">
        <f t="shared" si="15"/>
        <v>1.0756053601860112</v>
      </c>
      <c r="R97">
        <f>R96</f>
        <v>0.230652634766808</v>
      </c>
      <c r="S97">
        <f t="shared" si="11"/>
        <v>7.5605360186011161E-2</v>
      </c>
      <c r="T97">
        <v>1</v>
      </c>
      <c r="U97" s="1">
        <v>42</v>
      </c>
      <c r="V97">
        <f>U97/U95</f>
        <v>1.024390243902439</v>
      </c>
      <c r="W97" s="1">
        <v>43</v>
      </c>
      <c r="X97">
        <f>W97/W95</f>
        <v>1.0238095238095237</v>
      </c>
      <c r="Y97" s="1">
        <f>Y92</f>
        <v>1</v>
      </c>
      <c r="Z97" s="1">
        <f>Z92</f>
        <v>21</v>
      </c>
      <c r="AA97">
        <f>AA95</f>
        <v>350</v>
      </c>
      <c r="AB97">
        <f>AB95</f>
        <v>1</v>
      </c>
    </row>
    <row r="98" spans="1:28" x14ac:dyDescent="0.25">
      <c r="A98">
        <v>17</v>
      </c>
      <c r="B98">
        <v>1</v>
      </c>
      <c r="C98">
        <v>1</v>
      </c>
      <c r="D98">
        <v>0.57353403847306295</v>
      </c>
      <c r="E98">
        <f t="shared" si="12"/>
        <v>1</v>
      </c>
      <c r="F98">
        <f>D98</f>
        <v>0.57353403847306295</v>
      </c>
      <c r="G98">
        <f t="shared" si="8"/>
        <v>0</v>
      </c>
      <c r="H98">
        <v>0.354334212261042</v>
      </c>
      <c r="I98">
        <f t="shared" si="13"/>
        <v>1</v>
      </c>
      <c r="J98">
        <f>H98</f>
        <v>0.354334212261042</v>
      </c>
      <c r="K98">
        <f t="shared" si="9"/>
        <v>0</v>
      </c>
      <c r="L98">
        <v>0.31476748366992302</v>
      </c>
      <c r="M98">
        <f t="shared" si="14"/>
        <v>1</v>
      </c>
      <c r="N98">
        <f>L98</f>
        <v>0.31476748366992302</v>
      </c>
      <c r="O98">
        <f t="shared" si="10"/>
        <v>0</v>
      </c>
      <c r="P98">
        <v>0.26441766045424597</v>
      </c>
      <c r="Q98">
        <f t="shared" si="15"/>
        <v>1</v>
      </c>
      <c r="R98">
        <f>P98</f>
        <v>0.26441766045424597</v>
      </c>
      <c r="S98">
        <f t="shared" si="11"/>
        <v>0</v>
      </c>
      <c r="T98">
        <v>0</v>
      </c>
      <c r="U98" s="1">
        <v>37</v>
      </c>
      <c r="V98">
        <f>U98/U98</f>
        <v>1</v>
      </c>
      <c r="W98" s="1">
        <v>37</v>
      </c>
      <c r="X98">
        <f>W98/W98</f>
        <v>1</v>
      </c>
      <c r="Y98" s="1">
        <v>0</v>
      </c>
      <c r="Z98">
        <v>23</v>
      </c>
      <c r="AA98" s="1">
        <v>2500</v>
      </c>
      <c r="AB98">
        <v>1</v>
      </c>
    </row>
    <row r="99" spans="1:28" x14ac:dyDescent="0.25">
      <c r="A99">
        <v>17</v>
      </c>
      <c r="B99">
        <v>2</v>
      </c>
      <c r="C99">
        <v>1</v>
      </c>
      <c r="D99">
        <v>0.84067482403181304</v>
      </c>
      <c r="E99">
        <f t="shared" si="12"/>
        <v>1.4657801763082225</v>
      </c>
      <c r="F99">
        <f>F98</f>
        <v>0.57353403847306295</v>
      </c>
      <c r="G99">
        <f t="shared" si="8"/>
        <v>0.46578017630822255</v>
      </c>
      <c r="H99">
        <v>0.262825504938696</v>
      </c>
      <c r="I99">
        <f t="shared" si="13"/>
        <v>0.74174464628064052</v>
      </c>
      <c r="J99">
        <f>J98</f>
        <v>0.354334212261042</v>
      </c>
      <c r="K99">
        <f t="shared" si="9"/>
        <v>-0.25825535371935948</v>
      </c>
      <c r="L99">
        <v>0.373448148868466</v>
      </c>
      <c r="M99">
        <f t="shared" si="14"/>
        <v>1.1864254354178392</v>
      </c>
      <c r="N99">
        <f>N98</f>
        <v>0.31476748366992302</v>
      </c>
      <c r="O99">
        <f t="shared" si="10"/>
        <v>0.18642543541783918</v>
      </c>
      <c r="P99">
        <v>0.393637834505075</v>
      </c>
      <c r="Q99">
        <f t="shared" si="15"/>
        <v>1.4886972142058903</v>
      </c>
      <c r="R99">
        <f>R98</f>
        <v>0.26441766045424597</v>
      </c>
      <c r="S99">
        <f t="shared" si="11"/>
        <v>0.4886972142058903</v>
      </c>
      <c r="T99">
        <v>1</v>
      </c>
      <c r="U99" s="1">
        <v>38</v>
      </c>
      <c r="V99">
        <f>U99/U98</f>
        <v>1.027027027027027</v>
      </c>
      <c r="W99" s="1">
        <v>37</v>
      </c>
      <c r="X99">
        <f>W99/W98</f>
        <v>1</v>
      </c>
      <c r="Y99" s="1">
        <f>Y98</f>
        <v>0</v>
      </c>
      <c r="Z99" s="1">
        <f>Z98</f>
        <v>23</v>
      </c>
      <c r="AA99">
        <f>AA98</f>
        <v>2500</v>
      </c>
      <c r="AB99">
        <f>AB98</f>
        <v>1</v>
      </c>
    </row>
    <row r="100" spans="1:28" x14ac:dyDescent="0.25">
      <c r="A100">
        <v>17</v>
      </c>
      <c r="B100">
        <v>3</v>
      </c>
      <c r="C100">
        <v>1</v>
      </c>
      <c r="D100">
        <v>0.50039227361084404</v>
      </c>
      <c r="E100">
        <f t="shared" si="12"/>
        <v>0.87247179773855021</v>
      </c>
      <c r="F100">
        <f>F99</f>
        <v>0.57353403847306295</v>
      </c>
      <c r="G100">
        <f t="shared" si="8"/>
        <v>-0.12752820226144979</v>
      </c>
      <c r="H100">
        <v>0.35169313929799401</v>
      </c>
      <c r="I100">
        <f t="shared" si="13"/>
        <v>0.99254637889410946</v>
      </c>
      <c r="J100">
        <f>J99</f>
        <v>0.354334212261042</v>
      </c>
      <c r="K100">
        <f t="shared" si="9"/>
        <v>-7.4536211058905399E-3</v>
      </c>
      <c r="L100">
        <v>0.42563204501806701</v>
      </c>
      <c r="M100">
        <f t="shared" si="14"/>
        <v>1.352210971907126</v>
      </c>
      <c r="N100">
        <f>N99</f>
        <v>0.31476748366992302</v>
      </c>
      <c r="O100">
        <f t="shared" si="10"/>
        <v>0.35221097190712602</v>
      </c>
      <c r="P100">
        <v>0.56161497644607095</v>
      </c>
      <c r="Q100">
        <f t="shared" si="15"/>
        <v>2.123969236704033</v>
      </c>
      <c r="R100">
        <f>R99</f>
        <v>0.26441766045424597</v>
      </c>
      <c r="S100">
        <f t="shared" si="11"/>
        <v>1.123969236704033</v>
      </c>
      <c r="T100">
        <v>1</v>
      </c>
      <c r="U100" s="1">
        <v>35</v>
      </c>
      <c r="V100">
        <f>U100/U98</f>
        <v>0.94594594594594594</v>
      </c>
      <c r="W100" s="1">
        <v>36</v>
      </c>
      <c r="X100">
        <f>W100/W98</f>
        <v>0.97297297297297303</v>
      </c>
      <c r="Y100" s="1">
        <f>Y98</f>
        <v>0</v>
      </c>
      <c r="Z100" s="1">
        <f>Z98</f>
        <v>23</v>
      </c>
      <c r="AA100">
        <f>AA98</f>
        <v>2500</v>
      </c>
      <c r="AB100">
        <f>AB98</f>
        <v>1</v>
      </c>
    </row>
    <row r="101" spans="1:28" x14ac:dyDescent="0.25">
      <c r="A101">
        <v>17</v>
      </c>
      <c r="B101">
        <v>1</v>
      </c>
      <c r="C101">
        <v>2</v>
      </c>
      <c r="D101">
        <v>0.80812444156776098</v>
      </c>
      <c r="E101">
        <f t="shared" si="12"/>
        <v>1</v>
      </c>
      <c r="F101">
        <f>D101</f>
        <v>0.80812444156776098</v>
      </c>
      <c r="G101">
        <f t="shared" si="8"/>
        <v>0</v>
      </c>
      <c r="H101">
        <v>0.26926529664624099</v>
      </c>
      <c r="I101">
        <f t="shared" si="13"/>
        <v>1</v>
      </c>
      <c r="J101">
        <f>H101</f>
        <v>0.26926529664624099</v>
      </c>
      <c r="K101">
        <f t="shared" si="9"/>
        <v>0</v>
      </c>
      <c r="L101">
        <v>0.32420025468027802</v>
      </c>
      <c r="M101">
        <f t="shared" si="14"/>
        <v>1</v>
      </c>
      <c r="N101">
        <f>L101</f>
        <v>0.32420025468027802</v>
      </c>
      <c r="O101">
        <f t="shared" si="10"/>
        <v>0</v>
      </c>
      <c r="P101">
        <v>0.29339801180534503</v>
      </c>
      <c r="Q101">
        <f t="shared" si="15"/>
        <v>1</v>
      </c>
      <c r="R101">
        <f>P101</f>
        <v>0.29339801180534503</v>
      </c>
      <c r="S101">
        <f t="shared" si="11"/>
        <v>0</v>
      </c>
      <c r="T101">
        <v>0</v>
      </c>
      <c r="U101" s="1">
        <v>38</v>
      </c>
      <c r="V101">
        <f>U101/U101</f>
        <v>1</v>
      </c>
      <c r="W101" s="1">
        <v>40</v>
      </c>
      <c r="X101">
        <f>W101/W101</f>
        <v>1</v>
      </c>
      <c r="Y101" s="1">
        <f>Y98</f>
        <v>0</v>
      </c>
      <c r="Z101" s="1">
        <f>Z98</f>
        <v>23</v>
      </c>
      <c r="AA101">
        <v>500</v>
      </c>
      <c r="AB101">
        <v>2</v>
      </c>
    </row>
    <row r="102" spans="1:28" x14ac:dyDescent="0.25">
      <c r="A102">
        <v>17</v>
      </c>
      <c r="B102">
        <v>2</v>
      </c>
      <c r="C102">
        <v>2</v>
      </c>
      <c r="D102">
        <v>0.63227962837072305</v>
      </c>
      <c r="E102">
        <f t="shared" si="12"/>
        <v>0.78240379308921892</v>
      </c>
      <c r="F102">
        <f>F101</f>
        <v>0.80812444156776098</v>
      </c>
      <c r="G102">
        <f t="shared" si="8"/>
        <v>-0.21759620691078108</v>
      </c>
      <c r="H102">
        <v>0.50200705707163895</v>
      </c>
      <c r="I102">
        <f t="shared" si="13"/>
        <v>1.8643585464753469</v>
      </c>
      <c r="J102">
        <f>J101</f>
        <v>0.26926529664624099</v>
      </c>
      <c r="K102">
        <f t="shared" si="9"/>
        <v>0.86435854647534693</v>
      </c>
      <c r="L102">
        <v>0.27766906218639698</v>
      </c>
      <c r="M102">
        <f t="shared" si="14"/>
        <v>0.85647391751814173</v>
      </c>
      <c r="N102">
        <f>N101</f>
        <v>0.32420025468027802</v>
      </c>
      <c r="O102">
        <f t="shared" si="10"/>
        <v>-0.14352608248185827</v>
      </c>
      <c r="P102">
        <v>0.28698811951701098</v>
      </c>
      <c r="Q102">
        <f t="shared" si="15"/>
        <v>0.97815291164076912</v>
      </c>
      <c r="R102">
        <f>R101</f>
        <v>0.29339801180534503</v>
      </c>
      <c r="S102">
        <f t="shared" si="11"/>
        <v>-2.1847088359230882E-2</v>
      </c>
      <c r="T102">
        <v>1</v>
      </c>
      <c r="U102" s="1">
        <v>39</v>
      </c>
      <c r="V102">
        <f>U102/U101</f>
        <v>1.0263157894736843</v>
      </c>
      <c r="W102" s="1">
        <v>38</v>
      </c>
      <c r="X102">
        <f>W102/W101</f>
        <v>0.95</v>
      </c>
      <c r="Y102" s="1">
        <f>Y98</f>
        <v>0</v>
      </c>
      <c r="Z102" s="1">
        <f>Z98</f>
        <v>23</v>
      </c>
      <c r="AA102">
        <f>AA101</f>
        <v>500</v>
      </c>
      <c r="AB102">
        <f>AB101</f>
        <v>2</v>
      </c>
    </row>
    <row r="103" spans="1:28" x14ac:dyDescent="0.25">
      <c r="A103">
        <v>17</v>
      </c>
      <c r="B103">
        <v>3</v>
      </c>
      <c r="C103">
        <v>2</v>
      </c>
      <c r="D103">
        <v>0.878287758530792</v>
      </c>
      <c r="E103">
        <f t="shared" si="12"/>
        <v>1.0868224166403311</v>
      </c>
      <c r="F103">
        <f>F102</f>
        <v>0.80812444156776098</v>
      </c>
      <c r="G103">
        <f t="shared" si="8"/>
        <v>8.6822416640331079E-2</v>
      </c>
      <c r="H103">
        <v>0.45009052198597999</v>
      </c>
      <c r="I103">
        <f t="shared" si="13"/>
        <v>1.6715504284880276</v>
      </c>
      <c r="J103">
        <f>J102</f>
        <v>0.26926529664624099</v>
      </c>
      <c r="K103">
        <f t="shared" si="9"/>
        <v>0.6715504284880276</v>
      </c>
      <c r="L103">
        <v>0.29919109553328299</v>
      </c>
      <c r="M103">
        <f t="shared" si="14"/>
        <v>0.92285891579061607</v>
      </c>
      <c r="N103">
        <f>N102</f>
        <v>0.32420025468027802</v>
      </c>
      <c r="O103">
        <f t="shared" si="10"/>
        <v>-7.7141084209383926E-2</v>
      </c>
      <c r="P103">
        <v>0.251705434215862</v>
      </c>
      <c r="Q103">
        <f t="shared" si="15"/>
        <v>0.85789754561409914</v>
      </c>
      <c r="R103">
        <f>R102</f>
        <v>0.29339801180534503</v>
      </c>
      <c r="S103">
        <f t="shared" si="11"/>
        <v>-0.14210245438590086</v>
      </c>
      <c r="T103">
        <v>1</v>
      </c>
      <c r="U103" s="1">
        <v>38</v>
      </c>
      <c r="V103">
        <f>U103/U101</f>
        <v>1</v>
      </c>
      <c r="W103" s="1">
        <v>39</v>
      </c>
      <c r="X103">
        <f>W103/W101</f>
        <v>0.97499999999999998</v>
      </c>
      <c r="Y103" s="1">
        <f>Y98</f>
        <v>0</v>
      </c>
      <c r="Z103" s="1">
        <f>Z98</f>
        <v>23</v>
      </c>
      <c r="AA103">
        <f>AA101</f>
        <v>500</v>
      </c>
      <c r="AB103">
        <f>AB101</f>
        <v>2</v>
      </c>
    </row>
    <row r="104" spans="1:28" x14ac:dyDescent="0.25">
      <c r="A104">
        <v>18</v>
      </c>
      <c r="B104">
        <v>1</v>
      </c>
      <c r="C104">
        <v>1</v>
      </c>
      <c r="D104">
        <v>0.28429724789275901</v>
      </c>
      <c r="E104">
        <f t="shared" si="12"/>
        <v>1</v>
      </c>
      <c r="F104">
        <f>D104</f>
        <v>0.28429724789275901</v>
      </c>
      <c r="G104">
        <f t="shared" si="8"/>
        <v>0</v>
      </c>
      <c r="H104">
        <v>0.26410201076470002</v>
      </c>
      <c r="I104">
        <f t="shared" si="13"/>
        <v>1</v>
      </c>
      <c r="J104">
        <f>H104</f>
        <v>0.26410201076470002</v>
      </c>
      <c r="K104">
        <f t="shared" si="9"/>
        <v>0</v>
      </c>
      <c r="L104">
        <v>0.47926145018787403</v>
      </c>
      <c r="M104">
        <f t="shared" si="14"/>
        <v>1</v>
      </c>
      <c r="N104">
        <f>L104</f>
        <v>0.47926145018787403</v>
      </c>
      <c r="O104">
        <f t="shared" si="10"/>
        <v>0</v>
      </c>
      <c r="P104">
        <v>0.45632806946278098</v>
      </c>
      <c r="Q104">
        <f t="shared" si="15"/>
        <v>1</v>
      </c>
      <c r="R104">
        <f>P104</f>
        <v>0.45632806946278098</v>
      </c>
      <c r="S104">
        <f t="shared" si="11"/>
        <v>0</v>
      </c>
      <c r="T104">
        <v>0</v>
      </c>
      <c r="U104" s="1">
        <v>49</v>
      </c>
      <c r="V104">
        <f>U104/U104</f>
        <v>1</v>
      </c>
      <c r="W104" s="1">
        <v>54</v>
      </c>
      <c r="X104">
        <f>W104/W104</f>
        <v>1</v>
      </c>
      <c r="Y104" s="1">
        <v>0</v>
      </c>
      <c r="Z104">
        <v>25</v>
      </c>
      <c r="AA104" s="1">
        <v>950</v>
      </c>
      <c r="AB104">
        <v>1</v>
      </c>
    </row>
    <row r="105" spans="1:28" x14ac:dyDescent="0.25">
      <c r="A105">
        <v>18</v>
      </c>
      <c r="B105">
        <v>2</v>
      </c>
      <c r="C105">
        <v>1</v>
      </c>
      <c r="D105">
        <v>0.415670840566356</v>
      </c>
      <c r="E105">
        <f t="shared" si="12"/>
        <v>1.4620994175896946</v>
      </c>
      <c r="F105">
        <f>F104</f>
        <v>0.28429724789275901</v>
      </c>
      <c r="G105">
        <f t="shared" si="8"/>
        <v>0.46209941758969464</v>
      </c>
      <c r="H105">
        <v>0.57937025397164899</v>
      </c>
      <c r="I105">
        <f t="shared" si="13"/>
        <v>2.1937366258367308</v>
      </c>
      <c r="J105">
        <f>J104</f>
        <v>0.26410201076470002</v>
      </c>
      <c r="K105">
        <f t="shared" si="9"/>
        <v>1.1937366258367308</v>
      </c>
      <c r="L105">
        <v>0.55696159573505299</v>
      </c>
      <c r="M105">
        <f t="shared" si="14"/>
        <v>1.1621247557397323</v>
      </c>
      <c r="N105">
        <f>N104</f>
        <v>0.47926145018787403</v>
      </c>
      <c r="O105">
        <f t="shared" si="10"/>
        <v>0.16212475573973228</v>
      </c>
      <c r="P105">
        <v>0.50109832248722697</v>
      </c>
      <c r="Q105">
        <f t="shared" si="15"/>
        <v>1.0981097942915334</v>
      </c>
      <c r="R105">
        <f>R104</f>
        <v>0.45632806946278098</v>
      </c>
      <c r="S105">
        <f t="shared" si="11"/>
        <v>9.8109794291533436E-2</v>
      </c>
      <c r="T105">
        <v>1</v>
      </c>
      <c r="U105" s="1">
        <v>50</v>
      </c>
      <c r="V105">
        <f>U105/U104</f>
        <v>1.0204081632653061</v>
      </c>
      <c r="W105" s="1">
        <v>53</v>
      </c>
      <c r="X105">
        <f>W105/W104</f>
        <v>0.98148148148148151</v>
      </c>
      <c r="Y105" s="1">
        <f>Y104</f>
        <v>0</v>
      </c>
      <c r="Z105" s="1">
        <f>Z104</f>
        <v>25</v>
      </c>
      <c r="AA105">
        <f>AA104</f>
        <v>950</v>
      </c>
      <c r="AB105">
        <f>AB104</f>
        <v>1</v>
      </c>
    </row>
    <row r="106" spans="1:28" x14ac:dyDescent="0.25">
      <c r="A106">
        <v>18</v>
      </c>
      <c r="B106">
        <v>3</v>
      </c>
      <c r="C106">
        <v>1</v>
      </c>
      <c r="D106">
        <v>0.44761524752517601</v>
      </c>
      <c r="E106">
        <f t="shared" si="12"/>
        <v>1.5744621196404367</v>
      </c>
      <c r="F106">
        <f>F105</f>
        <v>0.28429724789275901</v>
      </c>
      <c r="G106">
        <f t="shared" si="8"/>
        <v>0.5744621196404367</v>
      </c>
      <c r="H106">
        <v>0.43934515315346201</v>
      </c>
      <c r="I106">
        <f t="shared" si="13"/>
        <v>1.6635433856840027</v>
      </c>
      <c r="J106">
        <f>J105</f>
        <v>0.26410201076470002</v>
      </c>
      <c r="K106">
        <f t="shared" si="9"/>
        <v>0.66354338568400273</v>
      </c>
      <c r="L106">
        <v>0.48977122721739302</v>
      </c>
      <c r="M106">
        <f t="shared" si="14"/>
        <v>1.0219291099365473</v>
      </c>
      <c r="N106">
        <f>N105</f>
        <v>0.47926145018787403</v>
      </c>
      <c r="O106">
        <f t="shared" si="10"/>
        <v>2.1929109936547286E-2</v>
      </c>
      <c r="P106">
        <v>0.47310053122867202</v>
      </c>
      <c r="Q106">
        <f t="shared" si="15"/>
        <v>1.0367552707981271</v>
      </c>
      <c r="R106">
        <f>R105</f>
        <v>0.45632806946278098</v>
      </c>
      <c r="S106">
        <f t="shared" si="11"/>
        <v>3.6755270798127126E-2</v>
      </c>
      <c r="T106">
        <v>1</v>
      </c>
      <c r="U106" s="1">
        <v>50</v>
      </c>
      <c r="V106">
        <f>U106/U104</f>
        <v>1.0204081632653061</v>
      </c>
      <c r="W106" s="1">
        <v>55</v>
      </c>
      <c r="X106">
        <f>W106/W104</f>
        <v>1.0185185185185186</v>
      </c>
      <c r="Y106" s="1">
        <f>Y104</f>
        <v>0</v>
      </c>
      <c r="Z106" s="1">
        <f>Z104</f>
        <v>25</v>
      </c>
      <c r="AA106">
        <f>AA104</f>
        <v>950</v>
      </c>
      <c r="AB106">
        <f>AB104</f>
        <v>1</v>
      </c>
    </row>
    <row r="107" spans="1:28" x14ac:dyDescent="0.25">
      <c r="A107">
        <v>18</v>
      </c>
      <c r="B107">
        <v>1</v>
      </c>
      <c r="C107">
        <v>2</v>
      </c>
      <c r="D107">
        <v>0.40988259534806498</v>
      </c>
      <c r="E107">
        <f t="shared" si="12"/>
        <v>1</v>
      </c>
      <c r="F107">
        <f>D107</f>
        <v>0.40988259534806498</v>
      </c>
      <c r="G107">
        <f t="shared" si="8"/>
        <v>0</v>
      </c>
      <c r="H107">
        <v>0.26200147965815801</v>
      </c>
      <c r="I107">
        <f t="shared" si="13"/>
        <v>1</v>
      </c>
      <c r="J107">
        <f>H107</f>
        <v>0.26200147965815801</v>
      </c>
      <c r="K107">
        <f t="shared" si="9"/>
        <v>0</v>
      </c>
      <c r="L107">
        <v>0.35864251735486902</v>
      </c>
      <c r="M107">
        <f t="shared" si="14"/>
        <v>1</v>
      </c>
      <c r="N107">
        <f>L107</f>
        <v>0.35864251735486902</v>
      </c>
      <c r="O107">
        <f t="shared" si="10"/>
        <v>0</v>
      </c>
      <c r="P107">
        <v>0.60246114168763998</v>
      </c>
      <c r="Q107">
        <f t="shared" si="15"/>
        <v>1</v>
      </c>
      <c r="R107">
        <f>P107</f>
        <v>0.60246114168763998</v>
      </c>
      <c r="S107">
        <f t="shared" si="11"/>
        <v>0</v>
      </c>
      <c r="T107">
        <v>0</v>
      </c>
      <c r="U107" s="1">
        <v>56</v>
      </c>
      <c r="V107">
        <f>U107/U107</f>
        <v>1</v>
      </c>
      <c r="W107" s="1">
        <v>56</v>
      </c>
      <c r="X107">
        <f>W107/W107</f>
        <v>1</v>
      </c>
      <c r="Y107" s="1">
        <f>Y104</f>
        <v>0</v>
      </c>
      <c r="Z107" s="1">
        <f>Z104</f>
        <v>25</v>
      </c>
      <c r="AA107">
        <v>250</v>
      </c>
      <c r="AB107">
        <v>2</v>
      </c>
    </row>
    <row r="108" spans="1:28" x14ac:dyDescent="0.25">
      <c r="A108">
        <v>18</v>
      </c>
      <c r="B108">
        <v>2</v>
      </c>
      <c r="C108">
        <v>2</v>
      </c>
      <c r="D108">
        <v>0.54328198190865595</v>
      </c>
      <c r="E108">
        <f t="shared" si="12"/>
        <v>1.3254575531496051</v>
      </c>
      <c r="F108">
        <f>F107</f>
        <v>0.40988259534806498</v>
      </c>
      <c r="G108">
        <f t="shared" si="8"/>
        <v>0.32545755314960512</v>
      </c>
      <c r="H108">
        <v>0.30571171166114203</v>
      </c>
      <c r="I108">
        <f t="shared" si="13"/>
        <v>1.1668320043841516</v>
      </c>
      <c r="J108">
        <f>J107</f>
        <v>0.26200147965815801</v>
      </c>
      <c r="K108">
        <f t="shared" si="9"/>
        <v>0.16683200438415158</v>
      </c>
      <c r="L108">
        <v>0.42237225058447397</v>
      </c>
      <c r="M108">
        <f t="shared" si="14"/>
        <v>1.1776970943089431</v>
      </c>
      <c r="N108">
        <f>N107</f>
        <v>0.35864251735486902</v>
      </c>
      <c r="O108">
        <f t="shared" si="10"/>
        <v>0.17769709430894309</v>
      </c>
      <c r="P108">
        <v>0.53682960850736605</v>
      </c>
      <c r="Q108">
        <f t="shared" si="15"/>
        <v>0.89106096868517681</v>
      </c>
      <c r="R108">
        <f>R107</f>
        <v>0.60246114168763998</v>
      </c>
      <c r="S108">
        <f t="shared" si="11"/>
        <v>-0.10893903131482319</v>
      </c>
      <c r="T108">
        <v>1</v>
      </c>
      <c r="U108" s="1">
        <v>50</v>
      </c>
      <c r="V108">
        <f>U108/U107</f>
        <v>0.8928571428571429</v>
      </c>
      <c r="W108" s="1">
        <v>54</v>
      </c>
      <c r="X108">
        <f>W108/W107</f>
        <v>0.9642857142857143</v>
      </c>
      <c r="Y108" s="1">
        <f>Y104</f>
        <v>0</v>
      </c>
      <c r="Z108" s="1">
        <f>Z104</f>
        <v>25</v>
      </c>
      <c r="AA108">
        <f>AA107</f>
        <v>250</v>
      </c>
      <c r="AB108">
        <f>AB107</f>
        <v>2</v>
      </c>
    </row>
    <row r="109" spans="1:28" x14ac:dyDescent="0.25">
      <c r="A109">
        <v>18</v>
      </c>
      <c r="B109">
        <v>3</v>
      </c>
      <c r="C109">
        <v>2</v>
      </c>
      <c r="D109">
        <v>0.48366974319648698</v>
      </c>
      <c r="E109">
        <f t="shared" si="12"/>
        <v>1.1800202025796271</v>
      </c>
      <c r="F109">
        <f>F108</f>
        <v>0.40988259534806498</v>
      </c>
      <c r="G109">
        <f t="shared" si="8"/>
        <v>0.18002020257962714</v>
      </c>
      <c r="H109">
        <v>0.56384666648408299</v>
      </c>
      <c r="I109">
        <f t="shared" si="13"/>
        <v>2.152074359350002</v>
      </c>
      <c r="J109">
        <f>J108</f>
        <v>0.26200147965815801</v>
      </c>
      <c r="K109">
        <f t="shared" si="9"/>
        <v>1.152074359350002</v>
      </c>
      <c r="L109">
        <v>0.46952044477309401</v>
      </c>
      <c r="M109">
        <f t="shared" si="14"/>
        <v>1.3091600188287595</v>
      </c>
      <c r="N109">
        <f>N108</f>
        <v>0.35864251735486902</v>
      </c>
      <c r="O109">
        <f t="shared" si="10"/>
        <v>0.30916001882875954</v>
      </c>
      <c r="P109">
        <v>0.55457325701348403</v>
      </c>
      <c r="Q109">
        <f t="shared" si="15"/>
        <v>0.92051290720591483</v>
      </c>
      <c r="R109">
        <f>R108</f>
        <v>0.60246114168763998</v>
      </c>
      <c r="S109">
        <f t="shared" si="11"/>
        <v>-7.9487092794085168E-2</v>
      </c>
      <c r="T109">
        <v>1</v>
      </c>
      <c r="U109" s="1">
        <v>50</v>
      </c>
      <c r="V109">
        <f>U109/U107</f>
        <v>0.8928571428571429</v>
      </c>
      <c r="W109" s="1">
        <v>53</v>
      </c>
      <c r="X109">
        <f>W109/W107</f>
        <v>0.9464285714285714</v>
      </c>
      <c r="Y109" s="1">
        <f>Y104</f>
        <v>0</v>
      </c>
      <c r="Z109" s="1">
        <f>Z104</f>
        <v>25</v>
      </c>
      <c r="AA109">
        <f>AA107</f>
        <v>250</v>
      </c>
      <c r="AB109">
        <f>AB107</f>
        <v>2</v>
      </c>
    </row>
    <row r="110" spans="1:28" x14ac:dyDescent="0.25">
      <c r="A110">
        <v>19</v>
      </c>
      <c r="B110">
        <v>1</v>
      </c>
      <c r="C110">
        <v>1</v>
      </c>
      <c r="D110">
        <v>0.380932699287439</v>
      </c>
      <c r="E110">
        <f t="shared" si="12"/>
        <v>1</v>
      </c>
      <c r="F110">
        <f>D110</f>
        <v>0.380932699287439</v>
      </c>
      <c r="G110">
        <f t="shared" si="8"/>
        <v>0</v>
      </c>
      <c r="H110">
        <v>0.193721760514348</v>
      </c>
      <c r="I110">
        <f t="shared" si="13"/>
        <v>1</v>
      </c>
      <c r="J110">
        <f>H110</f>
        <v>0.193721760514348</v>
      </c>
      <c r="K110">
        <f t="shared" si="9"/>
        <v>0</v>
      </c>
      <c r="L110">
        <v>0.22872835281394899</v>
      </c>
      <c r="M110">
        <f t="shared" si="14"/>
        <v>1</v>
      </c>
      <c r="N110">
        <f>L110</f>
        <v>0.22872835281394899</v>
      </c>
      <c r="O110">
        <f t="shared" si="10"/>
        <v>0</v>
      </c>
      <c r="P110">
        <v>0.204782750396279</v>
      </c>
      <c r="Q110">
        <f t="shared" si="15"/>
        <v>1</v>
      </c>
      <c r="R110">
        <f>P110</f>
        <v>0.204782750396279</v>
      </c>
      <c r="S110">
        <f t="shared" si="11"/>
        <v>0</v>
      </c>
      <c r="T110">
        <v>0</v>
      </c>
      <c r="U110" s="1">
        <v>34</v>
      </c>
      <c r="V110">
        <f>U110/U110</f>
        <v>1</v>
      </c>
      <c r="W110" s="1">
        <v>35</v>
      </c>
      <c r="X110">
        <f>W110/W110</f>
        <v>1</v>
      </c>
      <c r="Y110" s="1">
        <v>0</v>
      </c>
      <c r="Z110">
        <v>27</v>
      </c>
      <c r="AA110" s="1">
        <v>750</v>
      </c>
      <c r="AB110">
        <v>1</v>
      </c>
    </row>
    <row r="111" spans="1:28" x14ac:dyDescent="0.25">
      <c r="A111">
        <v>19</v>
      </c>
      <c r="B111">
        <v>2</v>
      </c>
      <c r="C111">
        <v>1</v>
      </c>
      <c r="D111">
        <v>0.90558173251177998</v>
      </c>
      <c r="E111">
        <f t="shared" si="12"/>
        <v>2.3772748682529312</v>
      </c>
      <c r="F111">
        <f>F110</f>
        <v>0.380932699287439</v>
      </c>
      <c r="G111">
        <f t="shared" si="8"/>
        <v>1.3772748682529312</v>
      </c>
      <c r="H111">
        <v>0.34253775522532298</v>
      </c>
      <c r="I111">
        <f t="shared" si="13"/>
        <v>1.7681945193759114</v>
      </c>
      <c r="J111">
        <f>J110</f>
        <v>0.193721760514348</v>
      </c>
      <c r="K111">
        <f t="shared" si="9"/>
        <v>0.76819451937591143</v>
      </c>
      <c r="L111">
        <v>0.27682252023680098</v>
      </c>
      <c r="M111">
        <f t="shared" si="14"/>
        <v>1.2102676245912221</v>
      </c>
      <c r="N111">
        <f>N110</f>
        <v>0.22872835281394899</v>
      </c>
      <c r="O111">
        <f t="shared" si="10"/>
        <v>0.21026762459122206</v>
      </c>
      <c r="P111">
        <v>0.33819318593693398</v>
      </c>
      <c r="Q111">
        <f t="shared" si="15"/>
        <v>1.6514730136326907</v>
      </c>
      <c r="R111">
        <f>R110</f>
        <v>0.204782750396279</v>
      </c>
      <c r="S111">
        <f t="shared" si="11"/>
        <v>0.65147301363269072</v>
      </c>
      <c r="T111">
        <v>1</v>
      </c>
      <c r="U111" s="1">
        <v>34</v>
      </c>
      <c r="V111">
        <f>U111/U110</f>
        <v>1</v>
      </c>
      <c r="W111" s="1">
        <v>36</v>
      </c>
      <c r="X111">
        <f>W111/W110</f>
        <v>1.0285714285714285</v>
      </c>
      <c r="Y111" s="1">
        <f>Y110</f>
        <v>0</v>
      </c>
      <c r="Z111" s="1">
        <f>Z110</f>
        <v>27</v>
      </c>
      <c r="AA111">
        <f>AA110</f>
        <v>750</v>
      </c>
      <c r="AB111">
        <f>AB110</f>
        <v>1</v>
      </c>
    </row>
    <row r="112" spans="1:28" x14ac:dyDescent="0.25">
      <c r="A112">
        <v>19</v>
      </c>
      <c r="B112">
        <v>3</v>
      </c>
      <c r="C112">
        <v>1</v>
      </c>
      <c r="D112">
        <v>0.90558173251177998</v>
      </c>
      <c r="E112">
        <f t="shared" si="12"/>
        <v>2.3772748682529312</v>
      </c>
      <c r="F112">
        <f>F111</f>
        <v>0.380932699287439</v>
      </c>
      <c r="G112">
        <f t="shared" si="8"/>
        <v>1.3772748682529312</v>
      </c>
      <c r="H112">
        <v>0.34253775522532298</v>
      </c>
      <c r="I112">
        <f t="shared" si="13"/>
        <v>1.7681945193759114</v>
      </c>
      <c r="J112">
        <f>J111</f>
        <v>0.193721760514348</v>
      </c>
      <c r="K112">
        <f t="shared" si="9"/>
        <v>0.76819451937591143</v>
      </c>
      <c r="L112">
        <v>0.27682252023680098</v>
      </c>
      <c r="M112">
        <f t="shared" si="14"/>
        <v>1.2102676245912221</v>
      </c>
      <c r="N112">
        <f>N111</f>
        <v>0.22872835281394899</v>
      </c>
      <c r="O112">
        <f t="shared" si="10"/>
        <v>0.21026762459122206</v>
      </c>
      <c r="P112">
        <v>0.33819318593693398</v>
      </c>
      <c r="Q112">
        <f t="shared" si="15"/>
        <v>1.6514730136326907</v>
      </c>
      <c r="R112">
        <f>R111</f>
        <v>0.204782750396279</v>
      </c>
      <c r="S112">
        <f t="shared" si="11"/>
        <v>0.65147301363269072</v>
      </c>
      <c r="T112">
        <v>1</v>
      </c>
      <c r="U112" s="1">
        <v>34</v>
      </c>
      <c r="V112">
        <f>U112/U110</f>
        <v>1</v>
      </c>
      <c r="W112" s="1">
        <v>35</v>
      </c>
      <c r="X112">
        <f>W112/W110</f>
        <v>1</v>
      </c>
      <c r="Y112" s="1">
        <f>Y110</f>
        <v>0</v>
      </c>
      <c r="Z112" s="1">
        <f>Z110</f>
        <v>27</v>
      </c>
      <c r="AA112">
        <f>AA110</f>
        <v>750</v>
      </c>
      <c r="AB112">
        <f>AB110</f>
        <v>1</v>
      </c>
    </row>
    <row r="113" spans="1:28" x14ac:dyDescent="0.25">
      <c r="A113">
        <v>19</v>
      </c>
      <c r="B113">
        <v>1</v>
      </c>
      <c r="C113">
        <v>2</v>
      </c>
      <c r="D113">
        <v>0.76528805014759005</v>
      </c>
      <c r="E113">
        <f t="shared" si="12"/>
        <v>1</v>
      </c>
      <c r="F113">
        <f>D113</f>
        <v>0.76528805014759005</v>
      </c>
      <c r="G113">
        <f t="shared" si="8"/>
        <v>0</v>
      </c>
      <c r="H113">
        <v>0.22263407515505301</v>
      </c>
      <c r="I113">
        <f t="shared" si="13"/>
        <v>1</v>
      </c>
      <c r="J113">
        <f>H113</f>
        <v>0.22263407515505301</v>
      </c>
      <c r="K113">
        <f t="shared" si="9"/>
        <v>0</v>
      </c>
      <c r="L113">
        <v>0.38811913369374201</v>
      </c>
      <c r="M113">
        <f t="shared" si="14"/>
        <v>1</v>
      </c>
      <c r="N113">
        <f>L113</f>
        <v>0.38811913369374201</v>
      </c>
      <c r="O113">
        <f t="shared" si="10"/>
        <v>0</v>
      </c>
      <c r="P113">
        <v>0.51077576199794394</v>
      </c>
      <c r="Q113">
        <f t="shared" si="15"/>
        <v>1</v>
      </c>
      <c r="R113">
        <f>P113</f>
        <v>0.51077576199794394</v>
      </c>
      <c r="S113">
        <f t="shared" si="11"/>
        <v>0</v>
      </c>
      <c r="T113">
        <v>0</v>
      </c>
      <c r="U113" s="1">
        <v>33</v>
      </c>
      <c r="V113">
        <f>U113/U113</f>
        <v>1</v>
      </c>
      <c r="W113" s="1">
        <v>33</v>
      </c>
      <c r="X113">
        <f>W113/W113</f>
        <v>1</v>
      </c>
      <c r="Y113" s="1">
        <f>Y110</f>
        <v>0</v>
      </c>
      <c r="Z113" s="1">
        <f>Z110</f>
        <v>27</v>
      </c>
      <c r="AA113">
        <v>850</v>
      </c>
      <c r="AB113">
        <v>2</v>
      </c>
    </row>
    <row r="114" spans="1:28" x14ac:dyDescent="0.25">
      <c r="A114">
        <v>19</v>
      </c>
      <c r="B114">
        <v>2</v>
      </c>
      <c r="C114">
        <v>2</v>
      </c>
      <c r="D114">
        <v>0.70476498427349399</v>
      </c>
      <c r="E114">
        <f t="shared" si="12"/>
        <v>0.9209146596991501</v>
      </c>
      <c r="F114">
        <f>F113</f>
        <v>0.76528805014759005</v>
      </c>
      <c r="G114">
        <f t="shared" si="8"/>
        <v>-7.9085340300849905E-2</v>
      </c>
      <c r="H114">
        <v>0.40724771451247799</v>
      </c>
      <c r="I114">
        <f t="shared" si="13"/>
        <v>1.8292245435872798</v>
      </c>
      <c r="J114">
        <f>J113</f>
        <v>0.22263407515505301</v>
      </c>
      <c r="K114">
        <f t="shared" si="9"/>
        <v>0.82922454358727982</v>
      </c>
      <c r="L114">
        <v>0.25126488138981201</v>
      </c>
      <c r="M114">
        <f t="shared" si="14"/>
        <v>0.6473911218921784</v>
      </c>
      <c r="N114">
        <f>N113</f>
        <v>0.38811913369374201</v>
      </c>
      <c r="O114">
        <f t="shared" si="10"/>
        <v>-0.3526088781078216</v>
      </c>
      <c r="P114">
        <v>0.22813192627649301</v>
      </c>
      <c r="Q114">
        <f t="shared" si="15"/>
        <v>0.44663812038405087</v>
      </c>
      <c r="R114">
        <f>R113</f>
        <v>0.51077576199794394</v>
      </c>
      <c r="S114">
        <f t="shared" si="11"/>
        <v>-0.55336187961594918</v>
      </c>
      <c r="T114">
        <v>1</v>
      </c>
      <c r="U114" s="1">
        <v>33</v>
      </c>
      <c r="V114">
        <f>U114/U113</f>
        <v>1</v>
      </c>
      <c r="W114" s="1">
        <v>32</v>
      </c>
      <c r="X114">
        <f>W114/W113</f>
        <v>0.96969696969696972</v>
      </c>
      <c r="Y114" s="1">
        <f>Y110</f>
        <v>0</v>
      </c>
      <c r="Z114" s="1">
        <f>Z110</f>
        <v>27</v>
      </c>
      <c r="AA114">
        <f>AA113</f>
        <v>850</v>
      </c>
      <c r="AB114">
        <f>AB113</f>
        <v>2</v>
      </c>
    </row>
    <row r="115" spans="1:28" x14ac:dyDescent="0.25">
      <c r="A115">
        <v>19</v>
      </c>
      <c r="B115">
        <v>3</v>
      </c>
      <c r="C115">
        <v>2</v>
      </c>
      <c r="D115">
        <v>0.51192580715891001</v>
      </c>
      <c r="E115">
        <f t="shared" si="12"/>
        <v>0.66893218450253111</v>
      </c>
      <c r="F115">
        <f>F114</f>
        <v>0.76528805014759005</v>
      </c>
      <c r="G115">
        <f t="shared" si="8"/>
        <v>-0.33106781549746889</v>
      </c>
      <c r="H115">
        <v>0.20776633503261499</v>
      </c>
      <c r="I115">
        <f t="shared" si="13"/>
        <v>0.93321893734333605</v>
      </c>
      <c r="J115">
        <f>J114</f>
        <v>0.22263407515505301</v>
      </c>
      <c r="K115">
        <f t="shared" si="9"/>
        <v>-6.6781062656663948E-2</v>
      </c>
      <c r="L115">
        <v>0.20932892068190501</v>
      </c>
      <c r="M115">
        <f t="shared" si="14"/>
        <v>0.53934192496441768</v>
      </c>
      <c r="N115">
        <f>N114</f>
        <v>0.38811913369374201</v>
      </c>
      <c r="O115">
        <f t="shared" si="10"/>
        <v>-0.46065807503558232</v>
      </c>
      <c r="P115">
        <v>0.21597736117963101</v>
      </c>
      <c r="Q115">
        <f t="shared" si="15"/>
        <v>0.42284183637613643</v>
      </c>
      <c r="R115">
        <f>R114</f>
        <v>0.51077576199794394</v>
      </c>
      <c r="S115">
        <f t="shared" si="11"/>
        <v>-0.57715816362386363</v>
      </c>
      <c r="T115">
        <v>1</v>
      </c>
      <c r="U115" s="1">
        <v>34</v>
      </c>
      <c r="V115">
        <f>U115/U113</f>
        <v>1.0303030303030303</v>
      </c>
      <c r="W115" s="1">
        <v>33</v>
      </c>
      <c r="X115">
        <f>W115/W113</f>
        <v>1</v>
      </c>
      <c r="Y115" s="1">
        <f>Y110</f>
        <v>0</v>
      </c>
      <c r="Z115" s="1">
        <f>Z110</f>
        <v>27</v>
      </c>
      <c r="AA115">
        <f>AA113</f>
        <v>850</v>
      </c>
      <c r="AB115">
        <f>AB113</f>
        <v>2</v>
      </c>
    </row>
    <row r="116" spans="1:28" x14ac:dyDescent="0.25">
      <c r="A116">
        <v>20</v>
      </c>
      <c r="B116">
        <v>1</v>
      </c>
      <c r="C116">
        <v>1</v>
      </c>
      <c r="D116">
        <v>0.79859726810606702</v>
      </c>
      <c r="E116">
        <f t="shared" si="12"/>
        <v>1</v>
      </c>
      <c r="F116">
        <f>D116</f>
        <v>0.79859726810606702</v>
      </c>
      <c r="G116">
        <f t="shared" si="8"/>
        <v>0</v>
      </c>
      <c r="H116">
        <v>0.49828512172307599</v>
      </c>
      <c r="I116">
        <f t="shared" si="13"/>
        <v>1</v>
      </c>
      <c r="J116">
        <f>H116</f>
        <v>0.49828512172307599</v>
      </c>
      <c r="K116">
        <f t="shared" si="9"/>
        <v>0</v>
      </c>
      <c r="L116">
        <v>8.1047354463062701E-2</v>
      </c>
      <c r="M116">
        <f t="shared" si="14"/>
        <v>1</v>
      </c>
      <c r="N116">
        <f>L116</f>
        <v>8.1047354463062701E-2</v>
      </c>
      <c r="O116">
        <f t="shared" si="10"/>
        <v>0</v>
      </c>
      <c r="P116">
        <v>7.5252502250887199E-2</v>
      </c>
      <c r="Q116">
        <f t="shared" si="15"/>
        <v>1</v>
      </c>
      <c r="R116">
        <f>P116</f>
        <v>7.5252502250887199E-2</v>
      </c>
      <c r="S116">
        <f t="shared" si="11"/>
        <v>0</v>
      </c>
      <c r="T116">
        <v>0</v>
      </c>
      <c r="U116" s="1">
        <v>34</v>
      </c>
      <c r="V116">
        <f>U116/U116</f>
        <v>1</v>
      </c>
      <c r="W116" s="1">
        <v>32</v>
      </c>
      <c r="X116">
        <f>W116/W116</f>
        <v>1</v>
      </c>
      <c r="Y116" s="1">
        <v>0</v>
      </c>
      <c r="Z116">
        <v>20</v>
      </c>
      <c r="AA116" s="1">
        <v>950</v>
      </c>
      <c r="AB116">
        <v>1</v>
      </c>
    </row>
    <row r="117" spans="1:28" x14ac:dyDescent="0.25">
      <c r="A117">
        <v>20</v>
      </c>
      <c r="B117">
        <v>2</v>
      </c>
      <c r="C117">
        <v>1</v>
      </c>
      <c r="D117">
        <v>0.84552103892657504</v>
      </c>
      <c r="E117">
        <f t="shared" si="12"/>
        <v>1.0587577402209141</v>
      </c>
      <c r="F117">
        <f>F116</f>
        <v>0.79859726810606702</v>
      </c>
      <c r="G117">
        <f t="shared" si="8"/>
        <v>5.8757740220914068E-2</v>
      </c>
      <c r="H117">
        <v>0.42493490123231498</v>
      </c>
      <c r="I117">
        <f t="shared" si="13"/>
        <v>0.85279468060953723</v>
      </c>
      <c r="J117">
        <f>J116</f>
        <v>0.49828512172307599</v>
      </c>
      <c r="K117">
        <f t="shared" si="9"/>
        <v>-0.14720531939046277</v>
      </c>
      <c r="L117">
        <v>0.197427230358416</v>
      </c>
      <c r="M117">
        <f t="shared" si="14"/>
        <v>2.435949102427438</v>
      </c>
      <c r="N117">
        <f>N116</f>
        <v>8.1047354463062701E-2</v>
      </c>
      <c r="O117">
        <f t="shared" si="10"/>
        <v>1.435949102427438</v>
      </c>
      <c r="P117">
        <v>0.142533295739141</v>
      </c>
      <c r="Q117">
        <f t="shared" si="15"/>
        <v>1.8940671934594784</v>
      </c>
      <c r="R117">
        <f>R116</f>
        <v>7.5252502250887199E-2</v>
      </c>
      <c r="S117">
        <f t="shared" si="11"/>
        <v>0.89406719345947838</v>
      </c>
      <c r="T117">
        <v>1</v>
      </c>
      <c r="U117" s="1">
        <v>31</v>
      </c>
      <c r="V117">
        <f>U117/U116</f>
        <v>0.91176470588235292</v>
      </c>
      <c r="W117" s="1">
        <v>32</v>
      </c>
      <c r="X117">
        <f>W117/W116</f>
        <v>1</v>
      </c>
      <c r="Y117" s="1">
        <f>Y116</f>
        <v>0</v>
      </c>
      <c r="Z117" s="1">
        <f>Z116</f>
        <v>20</v>
      </c>
      <c r="AA117">
        <f>AA116</f>
        <v>950</v>
      </c>
      <c r="AB117">
        <f>AB116</f>
        <v>1</v>
      </c>
    </row>
    <row r="118" spans="1:28" x14ac:dyDescent="0.25">
      <c r="A118">
        <v>20</v>
      </c>
      <c r="B118">
        <v>3</v>
      </c>
      <c r="C118">
        <v>1</v>
      </c>
      <c r="D118">
        <v>0.58115963195560105</v>
      </c>
      <c r="E118">
        <f t="shared" si="12"/>
        <v>0.7277255447340365</v>
      </c>
      <c r="F118">
        <f>F117</f>
        <v>0.79859726810606702</v>
      </c>
      <c r="G118">
        <f t="shared" si="8"/>
        <v>-0.2722744552659635</v>
      </c>
      <c r="H118">
        <v>0.179184070882625</v>
      </c>
      <c r="I118">
        <f t="shared" si="13"/>
        <v>0.35960148732317015</v>
      </c>
      <c r="J118">
        <f>J117</f>
        <v>0.49828512172307599</v>
      </c>
      <c r="K118">
        <f t="shared" si="9"/>
        <v>-0.6403985126768299</v>
      </c>
      <c r="L118">
        <v>0.106236794703276</v>
      </c>
      <c r="M118">
        <f t="shared" si="14"/>
        <v>1.3107990434369252</v>
      </c>
      <c r="N118">
        <f>N117</f>
        <v>8.1047354463062701E-2</v>
      </c>
      <c r="O118">
        <f t="shared" si="10"/>
        <v>0.31079904343692522</v>
      </c>
      <c r="P118">
        <v>8.81013582590916E-2</v>
      </c>
      <c r="Q118">
        <f t="shared" si="15"/>
        <v>1.1707432394123867</v>
      </c>
      <c r="R118">
        <f>R117</f>
        <v>7.5252502250887199E-2</v>
      </c>
      <c r="S118">
        <f t="shared" si="11"/>
        <v>0.17074323941238667</v>
      </c>
      <c r="T118">
        <v>1</v>
      </c>
      <c r="U118" s="1">
        <v>31</v>
      </c>
      <c r="V118">
        <f>U118/U116</f>
        <v>0.91176470588235292</v>
      </c>
      <c r="W118" s="1">
        <v>31</v>
      </c>
      <c r="X118">
        <f>W118/W116</f>
        <v>0.96875</v>
      </c>
      <c r="Y118" s="1">
        <f>Y116</f>
        <v>0</v>
      </c>
      <c r="Z118" s="1">
        <f>Z116</f>
        <v>20</v>
      </c>
      <c r="AA118">
        <f>AA116</f>
        <v>950</v>
      </c>
      <c r="AB118">
        <f>AB116</f>
        <v>1</v>
      </c>
    </row>
    <row r="119" spans="1:28" x14ac:dyDescent="0.25">
      <c r="A119">
        <v>20</v>
      </c>
      <c r="B119">
        <v>1</v>
      </c>
      <c r="C119">
        <v>2</v>
      </c>
      <c r="D119">
        <v>1.47579392509144</v>
      </c>
      <c r="E119">
        <f t="shared" si="12"/>
        <v>1</v>
      </c>
      <c r="F119">
        <f>D119</f>
        <v>1.47579392509144</v>
      </c>
      <c r="G119">
        <f t="shared" si="8"/>
        <v>0</v>
      </c>
      <c r="H119">
        <v>1.1467524048822799</v>
      </c>
      <c r="I119">
        <f t="shared" si="13"/>
        <v>1</v>
      </c>
      <c r="J119">
        <f>H119</f>
        <v>1.1467524048822799</v>
      </c>
      <c r="K119">
        <f t="shared" si="9"/>
        <v>0</v>
      </c>
      <c r="L119">
        <v>0.55384752882295096</v>
      </c>
      <c r="M119">
        <f t="shared" si="14"/>
        <v>1</v>
      </c>
      <c r="N119">
        <f>L119</f>
        <v>0.55384752882295096</v>
      </c>
      <c r="O119">
        <f t="shared" si="10"/>
        <v>0</v>
      </c>
      <c r="P119">
        <v>0.399106943867791</v>
      </c>
      <c r="Q119">
        <f t="shared" si="15"/>
        <v>1</v>
      </c>
      <c r="R119">
        <f>P119</f>
        <v>0.399106943867791</v>
      </c>
      <c r="S119">
        <f t="shared" si="11"/>
        <v>0</v>
      </c>
      <c r="T119">
        <v>0</v>
      </c>
      <c r="U119" s="1">
        <v>33</v>
      </c>
      <c r="V119">
        <f>U119/U119</f>
        <v>1</v>
      </c>
      <c r="W119" s="1">
        <v>32</v>
      </c>
      <c r="X119">
        <f>W119/W119</f>
        <v>1</v>
      </c>
      <c r="Y119" s="1">
        <f>Y116</f>
        <v>0</v>
      </c>
      <c r="Z119" s="1">
        <f>Z116</f>
        <v>20</v>
      </c>
      <c r="AA119">
        <v>350</v>
      </c>
      <c r="AB119">
        <v>2</v>
      </c>
    </row>
    <row r="120" spans="1:28" x14ac:dyDescent="0.25">
      <c r="A120">
        <v>20</v>
      </c>
      <c r="B120">
        <v>2</v>
      </c>
      <c r="C120">
        <v>2</v>
      </c>
      <c r="D120">
        <v>0.70465895130558598</v>
      </c>
      <c r="E120">
        <f t="shared" si="12"/>
        <v>0.47747787772058037</v>
      </c>
      <c r="F120">
        <f>F119</f>
        <v>1.47579392509144</v>
      </c>
      <c r="G120">
        <f t="shared" si="8"/>
        <v>-0.52252212227941963</v>
      </c>
      <c r="H120">
        <v>0.42743100385768001</v>
      </c>
      <c r="I120">
        <f t="shared" si="13"/>
        <v>0.37273172660279535</v>
      </c>
      <c r="J120">
        <f>J119</f>
        <v>1.1467524048822799</v>
      </c>
      <c r="K120">
        <f t="shared" si="9"/>
        <v>-0.62726827339720459</v>
      </c>
      <c r="L120">
        <v>0.34902618997316098</v>
      </c>
      <c r="M120">
        <f t="shared" si="14"/>
        <v>0.63018461184600605</v>
      </c>
      <c r="N120">
        <f>N119</f>
        <v>0.55384752882295096</v>
      </c>
      <c r="O120">
        <f t="shared" si="10"/>
        <v>-0.36981538815399395</v>
      </c>
      <c r="P120">
        <v>0.19461959200920201</v>
      </c>
      <c r="Q120">
        <f t="shared" si="15"/>
        <v>0.48763769961785508</v>
      </c>
      <c r="R120">
        <f>R119</f>
        <v>0.399106943867791</v>
      </c>
      <c r="S120">
        <f t="shared" si="11"/>
        <v>-0.51236230038214492</v>
      </c>
      <c r="T120">
        <v>1</v>
      </c>
      <c r="U120" s="1">
        <v>33</v>
      </c>
      <c r="V120">
        <f>U120/U119</f>
        <v>1</v>
      </c>
      <c r="W120" s="1">
        <v>34</v>
      </c>
      <c r="X120">
        <f>W120/W119</f>
        <v>1.0625</v>
      </c>
      <c r="Y120" s="1">
        <f>Y116</f>
        <v>0</v>
      </c>
      <c r="Z120" s="1">
        <f>Z116</f>
        <v>20</v>
      </c>
      <c r="AA120">
        <f>AA119</f>
        <v>350</v>
      </c>
      <c r="AB120">
        <f>AB119</f>
        <v>2</v>
      </c>
    </row>
    <row r="121" spans="1:28" x14ac:dyDescent="0.25">
      <c r="A121">
        <v>20</v>
      </c>
      <c r="B121">
        <v>3</v>
      </c>
      <c r="C121">
        <v>2</v>
      </c>
      <c r="D121">
        <v>0.82677666070082401</v>
      </c>
      <c r="E121">
        <f t="shared" si="12"/>
        <v>0.56022500610957393</v>
      </c>
      <c r="F121">
        <f>F120</f>
        <v>1.47579392509144</v>
      </c>
      <c r="G121">
        <f t="shared" si="8"/>
        <v>-0.43977499389042607</v>
      </c>
      <c r="H121">
        <v>1.1215334327001101</v>
      </c>
      <c r="I121">
        <f t="shared" si="13"/>
        <v>0.97800835465894775</v>
      </c>
      <c r="J121">
        <f>J120</f>
        <v>1.1467524048822799</v>
      </c>
      <c r="K121">
        <f t="shared" si="9"/>
        <v>-2.1991645341052246E-2</v>
      </c>
      <c r="L121">
        <v>0.51241029654652503</v>
      </c>
      <c r="M121">
        <f t="shared" si="14"/>
        <v>0.9251829607970099</v>
      </c>
      <c r="N121">
        <f>N120</f>
        <v>0.55384752882295096</v>
      </c>
      <c r="O121">
        <f t="shared" si="10"/>
        <v>-7.4817039202990099E-2</v>
      </c>
      <c r="P121">
        <v>0.28661771222384003</v>
      </c>
      <c r="Q121">
        <f t="shared" si="15"/>
        <v>0.71814764595723402</v>
      </c>
      <c r="R121">
        <f>R120</f>
        <v>0.399106943867791</v>
      </c>
      <c r="S121">
        <f t="shared" si="11"/>
        <v>-0.28185235404276598</v>
      </c>
      <c r="T121">
        <v>1</v>
      </c>
      <c r="U121" s="1">
        <v>34</v>
      </c>
      <c r="V121">
        <f>U121/U119</f>
        <v>1.0303030303030303</v>
      </c>
      <c r="W121" s="1">
        <v>34</v>
      </c>
      <c r="X121">
        <f>W121/W119</f>
        <v>1.0625</v>
      </c>
      <c r="Y121" s="1">
        <f>Y116</f>
        <v>0</v>
      </c>
      <c r="Z121" s="1">
        <f>Z116</f>
        <v>20</v>
      </c>
      <c r="AA121">
        <f>AA119</f>
        <v>350</v>
      </c>
      <c r="AB121">
        <f>AB119</f>
        <v>2</v>
      </c>
    </row>
    <row r="122" spans="1:28" x14ac:dyDescent="0.25">
      <c r="A122">
        <v>21</v>
      </c>
      <c r="B122">
        <v>1</v>
      </c>
      <c r="C122">
        <v>1</v>
      </c>
      <c r="D122">
        <v>0.37001729929612898</v>
      </c>
      <c r="E122">
        <f t="shared" si="12"/>
        <v>1</v>
      </c>
      <c r="F122">
        <f>D122</f>
        <v>0.37001729929612898</v>
      </c>
      <c r="G122">
        <f t="shared" si="8"/>
        <v>0</v>
      </c>
      <c r="H122">
        <v>0.31662059623076699</v>
      </c>
      <c r="I122">
        <f t="shared" si="13"/>
        <v>1</v>
      </c>
      <c r="J122">
        <f>H122</f>
        <v>0.31662059623076699</v>
      </c>
      <c r="K122">
        <f t="shared" si="9"/>
        <v>0</v>
      </c>
      <c r="L122">
        <v>0.20079128261924201</v>
      </c>
      <c r="M122">
        <f t="shared" si="14"/>
        <v>1</v>
      </c>
      <c r="N122">
        <f>L122</f>
        <v>0.20079128261924201</v>
      </c>
      <c r="O122">
        <f t="shared" si="10"/>
        <v>0</v>
      </c>
      <c r="P122">
        <v>0.12569815016521299</v>
      </c>
      <c r="Q122">
        <f t="shared" si="15"/>
        <v>1</v>
      </c>
      <c r="R122">
        <f>P122</f>
        <v>0.12569815016521299</v>
      </c>
      <c r="S122">
        <f t="shared" si="11"/>
        <v>0</v>
      </c>
      <c r="T122">
        <v>0</v>
      </c>
      <c r="U122" s="1">
        <v>37</v>
      </c>
      <c r="V122">
        <f>U122/U122</f>
        <v>1</v>
      </c>
      <c r="W122" s="1">
        <v>39</v>
      </c>
      <c r="X122">
        <f>W122/W122</f>
        <v>1</v>
      </c>
      <c r="Y122" s="1">
        <v>1</v>
      </c>
      <c r="Z122">
        <v>47</v>
      </c>
      <c r="AA122" s="1">
        <v>450</v>
      </c>
      <c r="AB122">
        <v>2</v>
      </c>
    </row>
    <row r="123" spans="1:28" x14ac:dyDescent="0.25">
      <c r="A123">
        <v>21</v>
      </c>
      <c r="B123">
        <v>2</v>
      </c>
      <c r="C123">
        <v>1</v>
      </c>
      <c r="D123">
        <v>0.61939427853473905</v>
      </c>
      <c r="E123">
        <f t="shared" si="12"/>
        <v>1.6739603248631651</v>
      </c>
      <c r="F123">
        <f>F122</f>
        <v>0.37001729929612898</v>
      </c>
      <c r="G123">
        <f t="shared" si="8"/>
        <v>0.67396032486316515</v>
      </c>
      <c r="H123">
        <v>0.39825104129823102</v>
      </c>
      <c r="I123">
        <f t="shared" si="13"/>
        <v>1.2578178616275746</v>
      </c>
      <c r="J123">
        <f>J122</f>
        <v>0.31662059623076699</v>
      </c>
      <c r="K123">
        <f t="shared" si="9"/>
        <v>0.25781786162757458</v>
      </c>
      <c r="L123">
        <v>0.38128091560337202</v>
      </c>
      <c r="M123">
        <f t="shared" si="14"/>
        <v>1.8988917777192063</v>
      </c>
      <c r="N123">
        <f>N122</f>
        <v>0.20079128261924201</v>
      </c>
      <c r="O123">
        <f t="shared" si="10"/>
        <v>0.89889177771920625</v>
      </c>
      <c r="P123">
        <v>0.375159296193256</v>
      </c>
      <c r="Q123">
        <f t="shared" si="15"/>
        <v>2.9846047511451879</v>
      </c>
      <c r="R123">
        <f>R122</f>
        <v>0.12569815016521299</v>
      </c>
      <c r="S123">
        <f t="shared" si="11"/>
        <v>1.9846047511451879</v>
      </c>
      <c r="T123">
        <v>1</v>
      </c>
      <c r="U123" s="1">
        <v>39</v>
      </c>
      <c r="V123">
        <f>U123/U122</f>
        <v>1.0540540540540539</v>
      </c>
      <c r="W123" s="1">
        <v>41</v>
      </c>
      <c r="X123">
        <f>W123/W122</f>
        <v>1.0512820512820513</v>
      </c>
      <c r="Y123" s="1">
        <f>Y122</f>
        <v>1</v>
      </c>
      <c r="Z123" s="1">
        <f>Z122</f>
        <v>47</v>
      </c>
      <c r="AA123">
        <f>AA122</f>
        <v>450</v>
      </c>
      <c r="AB123">
        <f>AB122</f>
        <v>2</v>
      </c>
    </row>
    <row r="124" spans="1:28" x14ac:dyDescent="0.25">
      <c r="A124">
        <v>21</v>
      </c>
      <c r="B124">
        <v>3</v>
      </c>
      <c r="C124">
        <v>1</v>
      </c>
      <c r="D124">
        <v>0.41760073336388998</v>
      </c>
      <c r="E124">
        <f t="shared" si="12"/>
        <v>1.1285978632844391</v>
      </c>
      <c r="F124">
        <f>F123</f>
        <v>0.37001729929612898</v>
      </c>
      <c r="G124">
        <f t="shared" si="8"/>
        <v>0.12859786328443912</v>
      </c>
      <c r="H124">
        <v>0.30323888495354001</v>
      </c>
      <c r="I124">
        <f t="shared" si="13"/>
        <v>0.95773581555801945</v>
      </c>
      <c r="J124">
        <f>J123</f>
        <v>0.31662059623076699</v>
      </c>
      <c r="K124">
        <f t="shared" si="9"/>
        <v>-4.2264184441980546E-2</v>
      </c>
      <c r="L124">
        <v>0.29530897120713401</v>
      </c>
      <c r="M124">
        <f t="shared" si="14"/>
        <v>1.4707260562059594</v>
      </c>
      <c r="N124">
        <f>N123</f>
        <v>0.20079128261924201</v>
      </c>
      <c r="O124">
        <f t="shared" si="10"/>
        <v>0.47072605620595942</v>
      </c>
      <c r="P124">
        <v>0.24788074503104299</v>
      </c>
      <c r="Q124">
        <f t="shared" si="15"/>
        <v>1.9720317658234248</v>
      </c>
      <c r="R124">
        <f>R123</f>
        <v>0.12569815016521299</v>
      </c>
      <c r="S124">
        <f t="shared" si="11"/>
        <v>0.97203176582342476</v>
      </c>
      <c r="T124">
        <v>1</v>
      </c>
      <c r="U124" s="1">
        <v>49</v>
      </c>
      <c r="V124">
        <f>U124/U122</f>
        <v>1.3243243243243243</v>
      </c>
      <c r="W124" s="1">
        <v>50</v>
      </c>
      <c r="X124">
        <f>W124/W122</f>
        <v>1.2820512820512822</v>
      </c>
      <c r="Y124" s="1">
        <f>Y122</f>
        <v>1</v>
      </c>
      <c r="Z124" s="1">
        <f>Z122</f>
        <v>47</v>
      </c>
      <c r="AA124">
        <f>AA122</f>
        <v>450</v>
      </c>
      <c r="AB124">
        <f>AB122</f>
        <v>2</v>
      </c>
    </row>
    <row r="125" spans="1:28" x14ac:dyDescent="0.25">
      <c r="A125">
        <v>21</v>
      </c>
      <c r="B125">
        <v>1</v>
      </c>
      <c r="C125">
        <v>2</v>
      </c>
      <c r="D125">
        <v>0.32716553440332002</v>
      </c>
      <c r="E125">
        <f t="shared" si="12"/>
        <v>1</v>
      </c>
      <c r="F125">
        <f>D125</f>
        <v>0.32716553440332002</v>
      </c>
      <c r="G125">
        <f t="shared" si="8"/>
        <v>0</v>
      </c>
      <c r="H125">
        <v>0.30290219467004997</v>
      </c>
      <c r="I125">
        <f t="shared" si="13"/>
        <v>1</v>
      </c>
      <c r="J125">
        <f>H125</f>
        <v>0.30290219467004997</v>
      </c>
      <c r="K125">
        <f t="shared" si="9"/>
        <v>0</v>
      </c>
      <c r="L125">
        <v>9.8128470759697495E-2</v>
      </c>
      <c r="M125">
        <f t="shared" si="14"/>
        <v>1</v>
      </c>
      <c r="N125">
        <f>L125</f>
        <v>9.8128470759697495E-2</v>
      </c>
      <c r="O125">
        <f t="shared" si="10"/>
        <v>0</v>
      </c>
      <c r="P125">
        <v>0.112428452929457</v>
      </c>
      <c r="Q125">
        <f t="shared" si="15"/>
        <v>1</v>
      </c>
      <c r="R125">
        <f>P125</f>
        <v>0.112428452929457</v>
      </c>
      <c r="S125">
        <f t="shared" si="11"/>
        <v>0</v>
      </c>
      <c r="T125">
        <v>0</v>
      </c>
      <c r="U125" s="1">
        <v>39</v>
      </c>
      <c r="V125">
        <f>U125/U125</f>
        <v>1</v>
      </c>
      <c r="W125" s="1">
        <v>40</v>
      </c>
      <c r="X125">
        <f>W125/W125</f>
        <v>1</v>
      </c>
      <c r="Y125" s="1">
        <f>Y122</f>
        <v>1</v>
      </c>
      <c r="Z125" s="1">
        <f>Z122</f>
        <v>47</v>
      </c>
      <c r="AA125">
        <v>3000</v>
      </c>
      <c r="AB125">
        <v>1</v>
      </c>
    </row>
    <row r="126" spans="1:28" x14ac:dyDescent="0.25">
      <c r="A126">
        <v>21</v>
      </c>
      <c r="B126">
        <v>2</v>
      </c>
      <c r="C126">
        <v>2</v>
      </c>
      <c r="D126">
        <v>0.36325840879860399</v>
      </c>
      <c r="E126">
        <f t="shared" si="12"/>
        <v>1.1103199163723332</v>
      </c>
      <c r="F126">
        <f>F125</f>
        <v>0.32716553440332002</v>
      </c>
      <c r="G126">
        <f t="shared" si="8"/>
        <v>0.11031991637233318</v>
      </c>
      <c r="H126">
        <v>0.29262735391935002</v>
      </c>
      <c r="I126">
        <f t="shared" si="13"/>
        <v>0.966078685029363</v>
      </c>
      <c r="J126">
        <f>J125</f>
        <v>0.30290219467004997</v>
      </c>
      <c r="K126">
        <f t="shared" si="9"/>
        <v>-3.3921314970636995E-2</v>
      </c>
      <c r="L126">
        <v>0.12694123378716399</v>
      </c>
      <c r="M126">
        <f t="shared" si="14"/>
        <v>1.2936228681075119</v>
      </c>
      <c r="N126">
        <f>N125</f>
        <v>9.8128470759697495E-2</v>
      </c>
      <c r="O126">
        <f t="shared" si="10"/>
        <v>0.29362286810751193</v>
      </c>
      <c r="P126">
        <v>9.3120462968736301E-2</v>
      </c>
      <c r="Q126">
        <f t="shared" si="15"/>
        <v>0.82826420307646276</v>
      </c>
      <c r="R126">
        <f>R125</f>
        <v>0.112428452929457</v>
      </c>
      <c r="S126">
        <f t="shared" si="11"/>
        <v>-0.17173579692353724</v>
      </c>
      <c r="T126">
        <v>1</v>
      </c>
      <c r="U126" s="1">
        <v>38</v>
      </c>
      <c r="V126">
        <f>U126/U125</f>
        <v>0.97435897435897434</v>
      </c>
      <c r="W126" s="1">
        <v>38</v>
      </c>
      <c r="X126">
        <f>W126/W125</f>
        <v>0.95</v>
      </c>
      <c r="Y126" s="1">
        <f>Y122</f>
        <v>1</v>
      </c>
      <c r="Z126" s="1">
        <f>Z122</f>
        <v>47</v>
      </c>
      <c r="AA126">
        <f>AA125</f>
        <v>3000</v>
      </c>
      <c r="AB126">
        <f>AB125</f>
        <v>1</v>
      </c>
    </row>
    <row r="127" spans="1:28" x14ac:dyDescent="0.25">
      <c r="A127">
        <v>21</v>
      </c>
      <c r="B127">
        <v>3</v>
      </c>
      <c r="C127">
        <v>2</v>
      </c>
      <c r="D127">
        <v>0.50818605006011097</v>
      </c>
      <c r="E127">
        <f t="shared" si="12"/>
        <v>1.5532994665435456</v>
      </c>
      <c r="F127">
        <f>F126</f>
        <v>0.32716553440332002</v>
      </c>
      <c r="G127">
        <f t="shared" si="8"/>
        <v>0.55329946654354556</v>
      </c>
      <c r="H127">
        <v>0.19664977979802201</v>
      </c>
      <c r="I127">
        <f t="shared" si="13"/>
        <v>0.64921873548071096</v>
      </c>
      <c r="J127">
        <f>J126</f>
        <v>0.30290219467004997</v>
      </c>
      <c r="K127">
        <f t="shared" si="9"/>
        <v>-0.35078126451928904</v>
      </c>
      <c r="L127">
        <v>8.22901990123827E-2</v>
      </c>
      <c r="M127">
        <f t="shared" si="14"/>
        <v>0.83859657014221245</v>
      </c>
      <c r="N127">
        <f>N126</f>
        <v>9.8128470759697495E-2</v>
      </c>
      <c r="O127">
        <f t="shared" si="10"/>
        <v>-0.16140342985778755</v>
      </c>
      <c r="P127">
        <v>0.28424820620601698</v>
      </c>
      <c r="Q127">
        <f t="shared" si="15"/>
        <v>2.5282586284840898</v>
      </c>
      <c r="R127">
        <f>R126</f>
        <v>0.112428452929457</v>
      </c>
      <c r="S127">
        <f t="shared" si="11"/>
        <v>1.5282586284840898</v>
      </c>
      <c r="T127">
        <v>1</v>
      </c>
      <c r="U127" s="1">
        <v>38</v>
      </c>
      <c r="V127">
        <f>U127/U125</f>
        <v>0.97435897435897434</v>
      </c>
      <c r="W127" s="1">
        <v>40</v>
      </c>
      <c r="X127">
        <f>W127/W125</f>
        <v>1</v>
      </c>
      <c r="Y127" s="1">
        <f>Y122</f>
        <v>1</v>
      </c>
      <c r="Z127" s="1">
        <f>Z122</f>
        <v>47</v>
      </c>
      <c r="AA127">
        <f>AA125</f>
        <v>3000</v>
      </c>
      <c r="AB127">
        <f>AB125</f>
        <v>1</v>
      </c>
    </row>
    <row r="128" spans="1:28" x14ac:dyDescent="0.25">
      <c r="A128">
        <v>22</v>
      </c>
      <c r="B128">
        <v>1</v>
      </c>
      <c r="C128">
        <v>1</v>
      </c>
      <c r="D128">
        <v>0.56009419041344399</v>
      </c>
      <c r="E128">
        <f t="shared" si="12"/>
        <v>1</v>
      </c>
      <c r="F128">
        <f>D128</f>
        <v>0.56009419041344399</v>
      </c>
      <c r="G128">
        <f t="shared" si="8"/>
        <v>0</v>
      </c>
      <c r="H128">
        <v>0.282542143559325</v>
      </c>
      <c r="I128">
        <f t="shared" si="13"/>
        <v>1</v>
      </c>
      <c r="J128">
        <f>H128</f>
        <v>0.282542143559325</v>
      </c>
      <c r="K128">
        <f t="shared" si="9"/>
        <v>0</v>
      </c>
      <c r="L128">
        <v>0.27975093161634701</v>
      </c>
      <c r="M128">
        <f t="shared" si="14"/>
        <v>1</v>
      </c>
      <c r="N128">
        <f>L128</f>
        <v>0.27975093161634701</v>
      </c>
      <c r="O128">
        <f t="shared" si="10"/>
        <v>0</v>
      </c>
      <c r="P128">
        <v>0.53125513090430698</v>
      </c>
      <c r="Q128">
        <f t="shared" si="15"/>
        <v>1</v>
      </c>
      <c r="R128">
        <f>P128</f>
        <v>0.53125513090430698</v>
      </c>
      <c r="S128">
        <f t="shared" si="11"/>
        <v>0</v>
      </c>
      <c r="T128">
        <v>0</v>
      </c>
      <c r="U128" s="1">
        <v>60</v>
      </c>
      <c r="V128">
        <f>U128/U128</f>
        <v>1</v>
      </c>
      <c r="W128" s="1">
        <v>57</v>
      </c>
      <c r="X128">
        <f>W128/W128</f>
        <v>1</v>
      </c>
      <c r="Y128" s="1">
        <v>0</v>
      </c>
      <c r="Z128">
        <v>45</v>
      </c>
      <c r="AA128" s="1">
        <v>1250</v>
      </c>
      <c r="AB128">
        <v>1</v>
      </c>
    </row>
    <row r="129" spans="1:28" x14ac:dyDescent="0.25">
      <c r="A129">
        <v>22</v>
      </c>
      <c r="B129">
        <v>2</v>
      </c>
      <c r="C129">
        <v>1</v>
      </c>
      <c r="D129">
        <v>0.25457588898987898</v>
      </c>
      <c r="E129">
        <f t="shared" si="12"/>
        <v>0.45452335222752271</v>
      </c>
      <c r="F129">
        <f>F128</f>
        <v>0.56009419041344399</v>
      </c>
      <c r="G129">
        <f t="shared" si="8"/>
        <v>-0.54547664777247729</v>
      </c>
      <c r="H129">
        <v>0.43990105897812498</v>
      </c>
      <c r="I129">
        <f t="shared" si="13"/>
        <v>1.5569396247811773</v>
      </c>
      <c r="J129">
        <f>J128</f>
        <v>0.282542143559325</v>
      </c>
      <c r="K129">
        <f t="shared" si="9"/>
        <v>0.55693962478117731</v>
      </c>
      <c r="L129">
        <v>0.58347082545918805</v>
      </c>
      <c r="M129">
        <f t="shared" si="14"/>
        <v>2.085679651138268</v>
      </c>
      <c r="N129">
        <f>N128</f>
        <v>0.27975093161634701</v>
      </c>
      <c r="O129">
        <f t="shared" si="10"/>
        <v>1.085679651138268</v>
      </c>
      <c r="P129">
        <v>0.54133559717783497</v>
      </c>
      <c r="Q129">
        <f t="shared" si="15"/>
        <v>1.0189748120763915</v>
      </c>
      <c r="R129">
        <f>R128</f>
        <v>0.53125513090430698</v>
      </c>
      <c r="S129">
        <f t="shared" si="11"/>
        <v>1.8974812076391512E-2</v>
      </c>
      <c r="T129">
        <v>1</v>
      </c>
      <c r="U129" s="1">
        <v>60</v>
      </c>
      <c r="V129">
        <f>U129/U128</f>
        <v>1</v>
      </c>
      <c r="W129" s="1">
        <v>56</v>
      </c>
      <c r="X129">
        <f>W129/W128</f>
        <v>0.98245614035087714</v>
      </c>
      <c r="Y129" s="1">
        <f>Y128</f>
        <v>0</v>
      </c>
      <c r="Z129" s="1">
        <f>Z128</f>
        <v>45</v>
      </c>
      <c r="AA129">
        <f>AA128</f>
        <v>1250</v>
      </c>
      <c r="AB129">
        <f>AB128</f>
        <v>1</v>
      </c>
    </row>
    <row r="130" spans="1:28" x14ac:dyDescent="0.25">
      <c r="A130">
        <v>22</v>
      </c>
      <c r="B130">
        <v>3</v>
      </c>
      <c r="C130">
        <v>1</v>
      </c>
      <c r="D130">
        <v>0.129114314519163</v>
      </c>
      <c r="E130">
        <f t="shared" si="12"/>
        <v>0.23052250269522498</v>
      </c>
      <c r="F130">
        <f>F129</f>
        <v>0.56009419041344399</v>
      </c>
      <c r="G130">
        <f t="shared" si="8"/>
        <v>-0.76947749730477499</v>
      </c>
      <c r="H130">
        <v>0.202143491280076</v>
      </c>
      <c r="I130">
        <f t="shared" si="13"/>
        <v>0.71544545083991051</v>
      </c>
      <c r="J130">
        <f>J129</f>
        <v>0.282542143559325</v>
      </c>
      <c r="K130">
        <f t="shared" si="9"/>
        <v>-0.28455454916008949</v>
      </c>
      <c r="L130">
        <v>0.44261552582873098</v>
      </c>
      <c r="M130">
        <f t="shared" si="14"/>
        <v>1.5821771290318274</v>
      </c>
      <c r="N130">
        <f>N129</f>
        <v>0.27975093161634701</v>
      </c>
      <c r="O130">
        <f t="shared" si="10"/>
        <v>0.58217712903182739</v>
      </c>
      <c r="P130">
        <v>0.14728245331567799</v>
      </c>
      <c r="Q130">
        <f t="shared" si="15"/>
        <v>0.27723488160005638</v>
      </c>
      <c r="R130">
        <f>R129</f>
        <v>0.53125513090430698</v>
      </c>
      <c r="S130">
        <f t="shared" si="11"/>
        <v>-0.72276511839994362</v>
      </c>
      <c r="T130">
        <v>1</v>
      </c>
      <c r="U130" s="1">
        <v>61</v>
      </c>
      <c r="V130">
        <f>U130/U128</f>
        <v>1.0166666666666666</v>
      </c>
      <c r="W130" s="1">
        <v>58</v>
      </c>
      <c r="X130">
        <f>W130/W128</f>
        <v>1.0175438596491229</v>
      </c>
      <c r="Y130" s="1">
        <f>Y128</f>
        <v>0</v>
      </c>
      <c r="Z130" s="1">
        <f>Z128</f>
        <v>45</v>
      </c>
      <c r="AA130">
        <f>AA128</f>
        <v>1250</v>
      </c>
      <c r="AB130">
        <f>AB128</f>
        <v>1</v>
      </c>
    </row>
    <row r="131" spans="1:28" x14ac:dyDescent="0.25">
      <c r="A131">
        <v>22</v>
      </c>
      <c r="B131">
        <v>1</v>
      </c>
      <c r="C131">
        <v>2</v>
      </c>
      <c r="D131">
        <v>0.41936979019560999</v>
      </c>
      <c r="E131">
        <f t="shared" si="12"/>
        <v>1</v>
      </c>
      <c r="F131">
        <f>D131</f>
        <v>0.41936979019560999</v>
      </c>
      <c r="G131">
        <f t="shared" ref="G131:G181" si="16">E131-1</f>
        <v>0</v>
      </c>
      <c r="H131">
        <v>0.59525930432137697</v>
      </c>
      <c r="I131">
        <f t="shared" si="13"/>
        <v>1</v>
      </c>
      <c r="J131">
        <f>H131</f>
        <v>0.59525930432137697</v>
      </c>
      <c r="K131">
        <f t="shared" ref="K131:K181" si="17">I131-1</f>
        <v>0</v>
      </c>
      <c r="L131">
        <v>0.787613791904752</v>
      </c>
      <c r="M131">
        <f t="shared" si="14"/>
        <v>1</v>
      </c>
      <c r="N131">
        <f>L131</f>
        <v>0.787613791904752</v>
      </c>
      <c r="O131">
        <f t="shared" ref="O131:O181" si="18">M131-1</f>
        <v>0</v>
      </c>
      <c r="P131">
        <v>0.48880367320630602</v>
      </c>
      <c r="Q131">
        <f t="shared" si="15"/>
        <v>1</v>
      </c>
      <c r="R131">
        <f>P131</f>
        <v>0.48880367320630602</v>
      </c>
      <c r="S131">
        <f t="shared" ref="S131:S181" si="19">Q131-1</f>
        <v>0</v>
      </c>
      <c r="T131">
        <v>0</v>
      </c>
      <c r="U131" s="1">
        <v>59</v>
      </c>
      <c r="V131">
        <f>U131/U131</f>
        <v>1</v>
      </c>
      <c r="W131" s="1">
        <v>55</v>
      </c>
      <c r="X131">
        <f>W131/W131</f>
        <v>1</v>
      </c>
      <c r="Y131" s="1">
        <f>Y128</f>
        <v>0</v>
      </c>
      <c r="Z131" s="1">
        <f>Z128</f>
        <v>45</v>
      </c>
      <c r="AA131">
        <v>3900</v>
      </c>
      <c r="AB131">
        <v>2</v>
      </c>
    </row>
    <row r="132" spans="1:28" x14ac:dyDescent="0.25">
      <c r="A132">
        <v>22</v>
      </c>
      <c r="B132">
        <v>2</v>
      </c>
      <c r="C132">
        <v>2</v>
      </c>
      <c r="D132">
        <v>0.51433285091499303</v>
      </c>
      <c r="E132">
        <f t="shared" ref="E132:E181" si="20">D132/F132</f>
        <v>1.2264423020911657</v>
      </c>
      <c r="F132">
        <f>F131</f>
        <v>0.41936979019560999</v>
      </c>
      <c r="G132">
        <f t="shared" si="16"/>
        <v>0.22644230209116567</v>
      </c>
      <c r="H132">
        <v>0.28640570741795801</v>
      </c>
      <c r="I132">
        <f t="shared" ref="I132:I181" si="21">H132/J132</f>
        <v>0.48114444467940526</v>
      </c>
      <c r="J132">
        <f>J131</f>
        <v>0.59525930432137697</v>
      </c>
      <c r="K132">
        <f t="shared" si="17"/>
        <v>-0.51885555532059469</v>
      </c>
      <c r="L132">
        <v>0.30674414926092403</v>
      </c>
      <c r="M132">
        <f t="shared" ref="M132:M181" si="22">L132/N132</f>
        <v>0.38946010394142427</v>
      </c>
      <c r="N132">
        <f>N131</f>
        <v>0.787613791904752</v>
      </c>
      <c r="O132">
        <f t="shared" si="18"/>
        <v>-0.61053989605857573</v>
      </c>
      <c r="P132">
        <v>0.237009814429088</v>
      </c>
      <c r="Q132">
        <f t="shared" ref="Q132:Q181" si="23">P132/R132</f>
        <v>0.48487731868793649</v>
      </c>
      <c r="R132">
        <f>R131</f>
        <v>0.48880367320630602</v>
      </c>
      <c r="S132">
        <f t="shared" si="19"/>
        <v>-0.51512268131206351</v>
      </c>
      <c r="T132">
        <v>1</v>
      </c>
      <c r="U132" s="1">
        <v>58</v>
      </c>
      <c r="V132">
        <f>U132/U131</f>
        <v>0.98305084745762716</v>
      </c>
      <c r="W132" s="1">
        <v>56</v>
      </c>
      <c r="X132">
        <f>W132/W131</f>
        <v>1.0181818181818181</v>
      </c>
      <c r="Y132" s="1">
        <f>Y128</f>
        <v>0</v>
      </c>
      <c r="Z132" s="1">
        <f>Z128</f>
        <v>45</v>
      </c>
      <c r="AA132">
        <f>AA131</f>
        <v>3900</v>
      </c>
      <c r="AB132">
        <f>AB131</f>
        <v>2</v>
      </c>
    </row>
    <row r="133" spans="1:28" x14ac:dyDescent="0.25">
      <c r="A133">
        <v>22</v>
      </c>
      <c r="B133">
        <v>3</v>
      </c>
      <c r="C133">
        <v>2</v>
      </c>
      <c r="D133">
        <v>0.37586508224300202</v>
      </c>
      <c r="E133">
        <f t="shared" si="20"/>
        <v>0.89626170275089267</v>
      </c>
      <c r="F133">
        <f>F132</f>
        <v>0.41936979019560999</v>
      </c>
      <c r="G133">
        <f t="shared" si="16"/>
        <v>-0.10373829724910733</v>
      </c>
      <c r="H133">
        <v>0.265492417712414</v>
      </c>
      <c r="I133">
        <f t="shared" si="21"/>
        <v>0.44601136980981354</v>
      </c>
      <c r="J133">
        <f>J132</f>
        <v>0.59525930432137697</v>
      </c>
      <c r="K133">
        <f t="shared" si="17"/>
        <v>-0.5539886301901864</v>
      </c>
      <c r="L133">
        <v>0.73620059326719001</v>
      </c>
      <c r="M133">
        <f t="shared" si="22"/>
        <v>0.93472283095344844</v>
      </c>
      <c r="N133">
        <f>N132</f>
        <v>0.787613791904752</v>
      </c>
      <c r="O133">
        <f t="shared" si="18"/>
        <v>-6.5277169046551564E-2</v>
      </c>
      <c r="P133">
        <v>0.38108916247079699</v>
      </c>
      <c r="Q133">
        <f t="shared" si="23"/>
        <v>0.77963645397966008</v>
      </c>
      <c r="R133">
        <f>R132</f>
        <v>0.48880367320630602</v>
      </c>
      <c r="S133">
        <f t="shared" si="19"/>
        <v>-0.22036354602033992</v>
      </c>
      <c r="T133">
        <v>1</v>
      </c>
      <c r="U133" s="1">
        <v>59</v>
      </c>
      <c r="V133">
        <f>U133/U131</f>
        <v>1</v>
      </c>
      <c r="W133" s="1">
        <v>55</v>
      </c>
      <c r="X133">
        <f>W133/W131</f>
        <v>1</v>
      </c>
      <c r="Y133" s="1">
        <f>Y128</f>
        <v>0</v>
      </c>
      <c r="Z133" s="1">
        <f>Z128</f>
        <v>45</v>
      </c>
      <c r="AA133">
        <f>AA131</f>
        <v>3900</v>
      </c>
      <c r="AB133">
        <f>AB131</f>
        <v>2</v>
      </c>
    </row>
    <row r="134" spans="1:28" x14ac:dyDescent="0.25">
      <c r="A134">
        <v>23</v>
      </c>
      <c r="B134">
        <v>1</v>
      </c>
      <c r="C134">
        <v>1</v>
      </c>
      <c r="D134">
        <v>0.76909806343746501</v>
      </c>
      <c r="E134">
        <f t="shared" si="20"/>
        <v>1</v>
      </c>
      <c r="F134">
        <f>D134</f>
        <v>0.76909806343746501</v>
      </c>
      <c r="G134">
        <f t="shared" si="16"/>
        <v>0</v>
      </c>
      <c r="H134">
        <v>0.61514746521695096</v>
      </c>
      <c r="I134">
        <f t="shared" si="21"/>
        <v>1</v>
      </c>
      <c r="J134">
        <f>H134</f>
        <v>0.61514746521695096</v>
      </c>
      <c r="K134">
        <f t="shared" si="17"/>
        <v>0</v>
      </c>
      <c r="L134">
        <v>0.46321702598944697</v>
      </c>
      <c r="M134">
        <f t="shared" si="22"/>
        <v>1</v>
      </c>
      <c r="N134">
        <f>L134</f>
        <v>0.46321702598944697</v>
      </c>
      <c r="O134">
        <f t="shared" si="18"/>
        <v>0</v>
      </c>
      <c r="P134">
        <v>0.32981997476132402</v>
      </c>
      <c r="Q134">
        <f t="shared" si="23"/>
        <v>1</v>
      </c>
      <c r="R134">
        <f>P134</f>
        <v>0.32981997476132402</v>
      </c>
      <c r="S134">
        <f t="shared" si="19"/>
        <v>0</v>
      </c>
      <c r="T134">
        <v>0</v>
      </c>
      <c r="U134" s="1">
        <v>45</v>
      </c>
      <c r="V134">
        <f>U134/U134</f>
        <v>1</v>
      </c>
      <c r="W134" s="1">
        <v>49</v>
      </c>
      <c r="X134">
        <f>W134/W134</f>
        <v>1</v>
      </c>
      <c r="Y134" s="1">
        <v>0</v>
      </c>
      <c r="Z134">
        <v>27</v>
      </c>
      <c r="AA134" s="1">
        <v>1500</v>
      </c>
      <c r="AB134">
        <v>2</v>
      </c>
    </row>
    <row r="135" spans="1:28" x14ac:dyDescent="0.25">
      <c r="A135">
        <v>23</v>
      </c>
      <c r="B135">
        <v>2</v>
      </c>
      <c r="C135">
        <v>1</v>
      </c>
      <c r="D135">
        <v>1.0449679693267599</v>
      </c>
      <c r="E135">
        <f t="shared" si="20"/>
        <v>1.3586927584452639</v>
      </c>
      <c r="F135">
        <f>F134</f>
        <v>0.76909806343746501</v>
      </c>
      <c r="G135">
        <f t="shared" si="16"/>
        <v>0.35869275844526394</v>
      </c>
      <c r="H135">
        <v>0.62249053368578999</v>
      </c>
      <c r="I135">
        <f t="shared" si="21"/>
        <v>1.0119370864451978</v>
      </c>
      <c r="J135">
        <f>J134</f>
        <v>0.61514746521695096</v>
      </c>
      <c r="K135">
        <f t="shared" si="17"/>
        <v>1.1937086445197753E-2</v>
      </c>
      <c r="L135">
        <v>0.77724988688052199</v>
      </c>
      <c r="M135">
        <f t="shared" si="22"/>
        <v>1.6779389428104254</v>
      </c>
      <c r="N135">
        <f>N134</f>
        <v>0.46321702598944697</v>
      </c>
      <c r="O135">
        <f t="shared" si="18"/>
        <v>0.67793894281042544</v>
      </c>
      <c r="P135">
        <v>0.57791788716629799</v>
      </c>
      <c r="Q135">
        <f t="shared" si="23"/>
        <v>1.7522222163303218</v>
      </c>
      <c r="R135">
        <f>R134</f>
        <v>0.32981997476132402</v>
      </c>
      <c r="S135">
        <f t="shared" si="19"/>
        <v>0.75222221633032182</v>
      </c>
      <c r="T135">
        <v>1</v>
      </c>
      <c r="U135" s="1">
        <v>46</v>
      </c>
      <c r="V135">
        <f>U135/U134</f>
        <v>1.0222222222222221</v>
      </c>
      <c r="W135" s="1">
        <v>49</v>
      </c>
      <c r="X135">
        <f>W135/W134</f>
        <v>1</v>
      </c>
      <c r="Y135" s="1">
        <f>Y134</f>
        <v>0</v>
      </c>
      <c r="Z135" s="1">
        <f>Z134</f>
        <v>27</v>
      </c>
      <c r="AA135">
        <f>AA134</f>
        <v>1500</v>
      </c>
      <c r="AB135">
        <f>AB134</f>
        <v>2</v>
      </c>
    </row>
    <row r="136" spans="1:28" x14ac:dyDescent="0.25">
      <c r="A136">
        <v>23</v>
      </c>
      <c r="B136">
        <v>3</v>
      </c>
      <c r="C136">
        <v>1</v>
      </c>
      <c r="D136">
        <v>0.86482592736429398</v>
      </c>
      <c r="E136">
        <f t="shared" si="20"/>
        <v>1.1244676959645115</v>
      </c>
      <c r="F136">
        <f>F135</f>
        <v>0.76909806343746501</v>
      </c>
      <c r="G136">
        <f t="shared" si="16"/>
        <v>0.12446769596451146</v>
      </c>
      <c r="H136">
        <v>0.65275046039362095</v>
      </c>
      <c r="I136">
        <f t="shared" si="21"/>
        <v>1.0611284241631527</v>
      </c>
      <c r="J136">
        <f>J135</f>
        <v>0.61514746521695096</v>
      </c>
      <c r="K136">
        <f t="shared" si="17"/>
        <v>6.1128424163152673E-2</v>
      </c>
      <c r="L136">
        <v>0.58241359006802595</v>
      </c>
      <c r="M136">
        <f t="shared" si="22"/>
        <v>1.2573233654872058</v>
      </c>
      <c r="N136">
        <f>N135</f>
        <v>0.46321702598944697</v>
      </c>
      <c r="O136">
        <f t="shared" si="18"/>
        <v>0.2573233654872058</v>
      </c>
      <c r="P136">
        <v>0.43095661651403699</v>
      </c>
      <c r="Q136">
        <f t="shared" si="23"/>
        <v>1.3066419546781576</v>
      </c>
      <c r="R136">
        <f>R135</f>
        <v>0.32981997476132402</v>
      </c>
      <c r="S136">
        <f t="shared" si="19"/>
        <v>0.30664195467815758</v>
      </c>
      <c r="T136">
        <v>1</v>
      </c>
      <c r="U136" s="1">
        <v>45</v>
      </c>
      <c r="V136">
        <f>U136/U134</f>
        <v>1</v>
      </c>
      <c r="W136" s="1">
        <v>47</v>
      </c>
      <c r="X136">
        <f>W136/W134</f>
        <v>0.95918367346938771</v>
      </c>
      <c r="Y136" s="1">
        <f>Y134</f>
        <v>0</v>
      </c>
      <c r="Z136" s="1">
        <f>Z134</f>
        <v>27</v>
      </c>
      <c r="AA136">
        <f>AA134</f>
        <v>1500</v>
      </c>
      <c r="AB136">
        <f>AB134</f>
        <v>2</v>
      </c>
    </row>
    <row r="137" spans="1:28" x14ac:dyDescent="0.25">
      <c r="A137">
        <v>23</v>
      </c>
      <c r="B137">
        <v>1</v>
      </c>
      <c r="C137">
        <v>2</v>
      </c>
      <c r="D137">
        <v>1.07121560345363</v>
      </c>
      <c r="E137">
        <f t="shared" si="20"/>
        <v>1</v>
      </c>
      <c r="F137">
        <f>D137</f>
        <v>1.07121560345363</v>
      </c>
      <c r="G137">
        <f t="shared" si="16"/>
        <v>0</v>
      </c>
      <c r="H137">
        <v>0.85926920926765604</v>
      </c>
      <c r="I137">
        <f t="shared" si="21"/>
        <v>1</v>
      </c>
      <c r="J137">
        <f>H137</f>
        <v>0.85926920926765604</v>
      </c>
      <c r="K137">
        <f t="shared" si="17"/>
        <v>0</v>
      </c>
      <c r="L137">
        <v>0.618398658301758</v>
      </c>
      <c r="M137">
        <f t="shared" si="22"/>
        <v>1</v>
      </c>
      <c r="N137">
        <f>L137</f>
        <v>0.618398658301758</v>
      </c>
      <c r="O137">
        <f t="shared" si="18"/>
        <v>0</v>
      </c>
      <c r="P137">
        <v>0.38746428349586898</v>
      </c>
      <c r="Q137">
        <f t="shared" si="23"/>
        <v>1</v>
      </c>
      <c r="R137">
        <f>P137</f>
        <v>0.38746428349586898</v>
      </c>
      <c r="S137">
        <f t="shared" si="19"/>
        <v>0</v>
      </c>
      <c r="T137">
        <v>0</v>
      </c>
      <c r="U137" s="1">
        <v>45</v>
      </c>
      <c r="V137">
        <f>U137/U137</f>
        <v>1</v>
      </c>
      <c r="W137" s="1">
        <v>46</v>
      </c>
      <c r="X137">
        <f>W137/W137</f>
        <v>1</v>
      </c>
      <c r="Y137" s="1">
        <f>Y134</f>
        <v>0</v>
      </c>
      <c r="Z137" s="1">
        <f>Z134</f>
        <v>27</v>
      </c>
      <c r="AA137">
        <v>2600</v>
      </c>
      <c r="AB137">
        <v>1</v>
      </c>
    </row>
    <row r="138" spans="1:28" x14ac:dyDescent="0.25">
      <c r="A138">
        <v>23</v>
      </c>
      <c r="B138">
        <v>2</v>
      </c>
      <c r="C138">
        <v>2</v>
      </c>
      <c r="D138">
        <v>0.83331339951361505</v>
      </c>
      <c r="E138">
        <f t="shared" si="20"/>
        <v>0.77791379889070755</v>
      </c>
      <c r="F138">
        <f>F137</f>
        <v>1.07121560345363</v>
      </c>
      <c r="G138">
        <f t="shared" si="16"/>
        <v>-0.22208620110929245</v>
      </c>
      <c r="H138">
        <v>0.72104169712111299</v>
      </c>
      <c r="I138">
        <f t="shared" si="21"/>
        <v>0.83913363744948744</v>
      </c>
      <c r="J138">
        <f>J137</f>
        <v>0.85926920926765604</v>
      </c>
      <c r="K138">
        <f t="shared" si="17"/>
        <v>-0.16086636255051256</v>
      </c>
      <c r="L138">
        <v>0.52277106672513896</v>
      </c>
      <c r="M138">
        <f t="shared" si="22"/>
        <v>0.84536255004299188</v>
      </c>
      <c r="N138">
        <f>N137</f>
        <v>0.618398658301758</v>
      </c>
      <c r="O138">
        <f t="shared" si="18"/>
        <v>-0.15463744995700812</v>
      </c>
      <c r="P138">
        <v>0.38442991490473799</v>
      </c>
      <c r="Q138">
        <f t="shared" si="23"/>
        <v>0.99216864954944073</v>
      </c>
      <c r="R138">
        <f>R137</f>
        <v>0.38746428349586898</v>
      </c>
      <c r="S138">
        <f t="shared" si="19"/>
        <v>-7.8313504505592713E-3</v>
      </c>
      <c r="T138">
        <v>1</v>
      </c>
      <c r="U138" s="1">
        <v>45</v>
      </c>
      <c r="V138">
        <f>U138/U137</f>
        <v>1</v>
      </c>
      <c r="W138" s="1">
        <v>45</v>
      </c>
      <c r="X138">
        <f>W138/W137</f>
        <v>0.97826086956521741</v>
      </c>
      <c r="Y138" s="1">
        <f>Y134</f>
        <v>0</v>
      </c>
      <c r="Z138" s="1">
        <f>Z134</f>
        <v>27</v>
      </c>
      <c r="AA138">
        <f>AA137</f>
        <v>2600</v>
      </c>
      <c r="AB138">
        <f>AB137</f>
        <v>1</v>
      </c>
    </row>
    <row r="139" spans="1:28" x14ac:dyDescent="0.25">
      <c r="A139">
        <v>23</v>
      </c>
      <c r="B139">
        <v>3</v>
      </c>
      <c r="C139">
        <v>2</v>
      </c>
      <c r="D139">
        <v>0.87930169330705799</v>
      </c>
      <c r="E139">
        <f t="shared" si="20"/>
        <v>0.82084473981910266</v>
      </c>
      <c r="F139">
        <f>F138</f>
        <v>1.07121560345363</v>
      </c>
      <c r="G139">
        <f t="shared" si="16"/>
        <v>-0.17915526018089734</v>
      </c>
      <c r="H139">
        <v>0.70745748485511994</v>
      </c>
      <c r="I139">
        <f t="shared" si="21"/>
        <v>0.82332460796317464</v>
      </c>
      <c r="J139">
        <f>J138</f>
        <v>0.85926920926765604</v>
      </c>
      <c r="K139">
        <f t="shared" si="17"/>
        <v>-0.17667539203682536</v>
      </c>
      <c r="L139">
        <v>0.58124863148675299</v>
      </c>
      <c r="M139">
        <f t="shared" si="22"/>
        <v>0.93992544078762053</v>
      </c>
      <c r="N139">
        <f>N138</f>
        <v>0.618398658301758</v>
      </c>
      <c r="O139">
        <f t="shared" si="18"/>
        <v>-6.0074559212379475E-2</v>
      </c>
      <c r="P139">
        <v>0.372801255382819</v>
      </c>
      <c r="Q139">
        <f t="shared" si="23"/>
        <v>0.96215643934776685</v>
      </c>
      <c r="R139">
        <f>R138</f>
        <v>0.38746428349586898</v>
      </c>
      <c r="S139">
        <f t="shared" si="19"/>
        <v>-3.7843560652233155E-2</v>
      </c>
      <c r="T139">
        <v>1</v>
      </c>
      <c r="U139" s="1">
        <v>46</v>
      </c>
      <c r="V139">
        <f>U139/U137</f>
        <v>1.0222222222222221</v>
      </c>
      <c r="W139" s="1">
        <v>46</v>
      </c>
      <c r="X139">
        <f>W139/W137</f>
        <v>1</v>
      </c>
      <c r="Y139" s="1">
        <f>Y134</f>
        <v>0</v>
      </c>
      <c r="Z139" s="1">
        <f>Z134</f>
        <v>27</v>
      </c>
      <c r="AA139">
        <f>AA137</f>
        <v>2600</v>
      </c>
      <c r="AB139">
        <f>AB137</f>
        <v>1</v>
      </c>
    </row>
    <row r="140" spans="1:28" x14ac:dyDescent="0.25">
      <c r="A140">
        <v>24</v>
      </c>
      <c r="B140">
        <v>1</v>
      </c>
      <c r="C140">
        <v>1</v>
      </c>
      <c r="D140">
        <v>1.01559492956301</v>
      </c>
      <c r="E140">
        <f t="shared" si="20"/>
        <v>1</v>
      </c>
      <c r="F140">
        <f>D140</f>
        <v>1.01559492956301</v>
      </c>
      <c r="G140">
        <f t="shared" si="16"/>
        <v>0</v>
      </c>
      <c r="H140">
        <v>0.62327115034256197</v>
      </c>
      <c r="I140">
        <f t="shared" si="21"/>
        <v>1</v>
      </c>
      <c r="J140">
        <f>H140</f>
        <v>0.62327115034256197</v>
      </c>
      <c r="K140">
        <f t="shared" si="17"/>
        <v>0</v>
      </c>
      <c r="L140">
        <v>0.63051371532678102</v>
      </c>
      <c r="M140">
        <f t="shared" si="22"/>
        <v>1</v>
      </c>
      <c r="N140">
        <f>L140</f>
        <v>0.63051371532678102</v>
      </c>
      <c r="O140">
        <f t="shared" si="18"/>
        <v>0</v>
      </c>
      <c r="P140">
        <v>0.73081265556439401</v>
      </c>
      <c r="Q140">
        <f t="shared" si="23"/>
        <v>1</v>
      </c>
      <c r="R140">
        <f>P140</f>
        <v>0.73081265556439401</v>
      </c>
      <c r="S140">
        <f t="shared" si="19"/>
        <v>0</v>
      </c>
      <c r="T140">
        <v>0</v>
      </c>
      <c r="U140" s="1">
        <v>41</v>
      </c>
      <c r="V140">
        <f>U140/U140</f>
        <v>1</v>
      </c>
      <c r="W140" s="1">
        <v>35</v>
      </c>
      <c r="X140">
        <f>W140/W140</f>
        <v>1</v>
      </c>
      <c r="Y140" s="1">
        <v>1</v>
      </c>
      <c r="Z140">
        <v>20</v>
      </c>
      <c r="AA140" s="1">
        <v>1350</v>
      </c>
      <c r="AB140">
        <v>2</v>
      </c>
    </row>
    <row r="141" spans="1:28" x14ac:dyDescent="0.25">
      <c r="A141">
        <v>24</v>
      </c>
      <c r="B141">
        <v>2</v>
      </c>
      <c r="C141">
        <v>1</v>
      </c>
      <c r="D141">
        <v>0.59951278607358205</v>
      </c>
      <c r="E141">
        <f t="shared" si="20"/>
        <v>0.59030699014176868</v>
      </c>
      <c r="F141">
        <f>F140</f>
        <v>1.01559492956301</v>
      </c>
      <c r="G141">
        <f t="shared" si="16"/>
        <v>-0.40969300985823132</v>
      </c>
      <c r="H141">
        <v>0.43925232414210802</v>
      </c>
      <c r="I141">
        <f t="shared" si="21"/>
        <v>0.70475317829276451</v>
      </c>
      <c r="J141">
        <f>J140</f>
        <v>0.62327115034256197</v>
      </c>
      <c r="K141">
        <f t="shared" si="17"/>
        <v>-0.29524682170723549</v>
      </c>
      <c r="L141">
        <v>0.55565694872402605</v>
      </c>
      <c r="M141">
        <f t="shared" si="22"/>
        <v>0.88127654516768372</v>
      </c>
      <c r="N141">
        <f>N140</f>
        <v>0.63051371532678102</v>
      </c>
      <c r="O141">
        <f t="shared" si="18"/>
        <v>-0.11872345483231628</v>
      </c>
      <c r="P141">
        <v>0.47662558268152</v>
      </c>
      <c r="Q141">
        <f t="shared" si="23"/>
        <v>0.65218572646833861</v>
      </c>
      <c r="R141">
        <f>R140</f>
        <v>0.73081265556439401</v>
      </c>
      <c r="S141">
        <f t="shared" si="19"/>
        <v>-0.34781427353166139</v>
      </c>
      <c r="T141">
        <v>1</v>
      </c>
      <c r="U141" s="1">
        <v>41</v>
      </c>
      <c r="V141">
        <f>U141/U140</f>
        <v>1</v>
      </c>
      <c r="W141" s="1">
        <v>36</v>
      </c>
      <c r="X141">
        <f>W141/W140</f>
        <v>1.0285714285714285</v>
      </c>
      <c r="Y141" s="1">
        <f>Y140</f>
        <v>1</v>
      </c>
      <c r="Z141" s="1">
        <f>Z140</f>
        <v>20</v>
      </c>
      <c r="AA141">
        <f>AA140</f>
        <v>1350</v>
      </c>
      <c r="AB141">
        <f>AB140</f>
        <v>2</v>
      </c>
    </row>
    <row r="142" spans="1:28" x14ac:dyDescent="0.25">
      <c r="A142">
        <v>24</v>
      </c>
      <c r="B142">
        <v>3</v>
      </c>
      <c r="C142">
        <v>1</v>
      </c>
      <c r="D142">
        <v>0.64586910143034904</v>
      </c>
      <c r="E142">
        <f t="shared" si="20"/>
        <v>0.6359514828498144</v>
      </c>
      <c r="F142">
        <f>F141</f>
        <v>1.01559492956301</v>
      </c>
      <c r="G142">
        <f t="shared" si="16"/>
        <v>-0.3640485171501856</v>
      </c>
      <c r="H142">
        <v>0.24959329914606901</v>
      </c>
      <c r="I142">
        <f t="shared" si="21"/>
        <v>0.40045700656750705</v>
      </c>
      <c r="J142">
        <f>J141</f>
        <v>0.62327115034256197</v>
      </c>
      <c r="K142">
        <f t="shared" si="17"/>
        <v>-0.59954299343249295</v>
      </c>
      <c r="L142">
        <v>0.268375279342974</v>
      </c>
      <c r="M142">
        <f t="shared" si="22"/>
        <v>0.42564542660881083</v>
      </c>
      <c r="N142">
        <f>N141</f>
        <v>0.63051371532678102</v>
      </c>
      <c r="O142">
        <f t="shared" si="18"/>
        <v>-0.57435457339118923</v>
      </c>
      <c r="P142">
        <v>0.252891938598022</v>
      </c>
      <c r="Q142">
        <f t="shared" si="23"/>
        <v>0.34604208981947354</v>
      </c>
      <c r="R142">
        <f>R141</f>
        <v>0.73081265556439401</v>
      </c>
      <c r="S142">
        <f t="shared" si="19"/>
        <v>-0.6539579101805264</v>
      </c>
      <c r="T142">
        <v>1</v>
      </c>
      <c r="U142" s="1">
        <v>42</v>
      </c>
      <c r="V142">
        <f>U142/U140</f>
        <v>1.024390243902439</v>
      </c>
      <c r="W142" s="1">
        <v>35</v>
      </c>
      <c r="X142">
        <f>W142/W140</f>
        <v>1</v>
      </c>
      <c r="Y142" s="1">
        <f>Y140</f>
        <v>1</v>
      </c>
      <c r="Z142" s="1">
        <f>Z140</f>
        <v>20</v>
      </c>
      <c r="AA142">
        <f>AA140</f>
        <v>1350</v>
      </c>
      <c r="AB142">
        <f>AB140</f>
        <v>2</v>
      </c>
    </row>
    <row r="143" spans="1:28" x14ac:dyDescent="0.25">
      <c r="A143">
        <v>24</v>
      </c>
      <c r="B143">
        <v>1</v>
      </c>
      <c r="C143">
        <v>2</v>
      </c>
      <c r="D143">
        <v>0.42637049455155102</v>
      </c>
      <c r="E143">
        <f t="shared" si="20"/>
        <v>1</v>
      </c>
      <c r="F143">
        <f>D143</f>
        <v>0.42637049455155102</v>
      </c>
      <c r="G143">
        <f t="shared" si="16"/>
        <v>0</v>
      </c>
      <c r="H143">
        <v>0.42639843531712801</v>
      </c>
      <c r="I143">
        <f t="shared" si="21"/>
        <v>1</v>
      </c>
      <c r="J143">
        <f>H143</f>
        <v>0.42639843531712801</v>
      </c>
      <c r="K143">
        <f t="shared" si="17"/>
        <v>0</v>
      </c>
      <c r="L143">
        <v>0.599977647387538</v>
      </c>
      <c r="M143">
        <f t="shared" si="22"/>
        <v>1</v>
      </c>
      <c r="N143">
        <f>L143</f>
        <v>0.599977647387538</v>
      </c>
      <c r="O143">
        <f t="shared" si="18"/>
        <v>0</v>
      </c>
      <c r="P143">
        <v>0.387004749930148</v>
      </c>
      <c r="Q143">
        <f t="shared" si="23"/>
        <v>1</v>
      </c>
      <c r="R143">
        <f>P143</f>
        <v>0.387004749930148</v>
      </c>
      <c r="S143">
        <f t="shared" si="19"/>
        <v>0</v>
      </c>
      <c r="T143">
        <v>0</v>
      </c>
      <c r="U143" s="1">
        <v>44</v>
      </c>
      <c r="V143">
        <f>U143/U143</f>
        <v>1</v>
      </c>
      <c r="W143" s="1">
        <v>39</v>
      </c>
      <c r="X143">
        <f>W143/W143</f>
        <v>1</v>
      </c>
      <c r="Y143" s="1">
        <f>Y140</f>
        <v>1</v>
      </c>
      <c r="Z143" s="1">
        <f>Z140</f>
        <v>20</v>
      </c>
      <c r="AA143">
        <v>300</v>
      </c>
      <c r="AB143">
        <v>1</v>
      </c>
    </row>
    <row r="144" spans="1:28" x14ac:dyDescent="0.25">
      <c r="A144">
        <v>24</v>
      </c>
      <c r="B144">
        <v>2</v>
      </c>
      <c r="C144">
        <v>2</v>
      </c>
      <c r="D144">
        <v>0.41163218498581799</v>
      </c>
      <c r="E144">
        <f t="shared" si="20"/>
        <v>0.96543309221892915</v>
      </c>
      <c r="F144">
        <f>F143</f>
        <v>0.42637049455155102</v>
      </c>
      <c r="G144">
        <f t="shared" si="16"/>
        <v>-3.4566907781070855E-2</v>
      </c>
      <c r="H144">
        <v>0.42919853379344503</v>
      </c>
      <c r="I144">
        <f t="shared" si="21"/>
        <v>1.0065668591730044</v>
      </c>
      <c r="J144">
        <f>J143</f>
        <v>0.42639843531712801</v>
      </c>
      <c r="K144">
        <f t="shared" si="17"/>
        <v>6.5668591730043691E-3</v>
      </c>
      <c r="L144">
        <v>0.40088855769147702</v>
      </c>
      <c r="M144">
        <f t="shared" si="22"/>
        <v>0.66817248848694988</v>
      </c>
      <c r="N144">
        <f>N143</f>
        <v>0.599977647387538</v>
      </c>
      <c r="O144">
        <f t="shared" si="18"/>
        <v>-0.33182751151305012</v>
      </c>
      <c r="P144">
        <v>0.274399248883751</v>
      </c>
      <c r="Q144">
        <f t="shared" si="23"/>
        <v>0.70903328430278545</v>
      </c>
      <c r="R144">
        <f>R143</f>
        <v>0.387004749930148</v>
      </c>
      <c r="S144">
        <f t="shared" si="19"/>
        <v>-0.29096671569721455</v>
      </c>
      <c r="T144">
        <v>1</v>
      </c>
      <c r="U144" s="1">
        <v>41</v>
      </c>
      <c r="V144">
        <f>U144/U143</f>
        <v>0.93181818181818177</v>
      </c>
      <c r="W144" s="1">
        <v>39</v>
      </c>
      <c r="X144">
        <f>W144/W143</f>
        <v>1</v>
      </c>
      <c r="Y144" s="1">
        <f>Y140</f>
        <v>1</v>
      </c>
      <c r="Z144" s="1">
        <f>Z140</f>
        <v>20</v>
      </c>
      <c r="AA144">
        <f>AA143</f>
        <v>300</v>
      </c>
      <c r="AB144">
        <f>AB143</f>
        <v>1</v>
      </c>
    </row>
    <row r="145" spans="1:28" x14ac:dyDescent="0.25">
      <c r="A145">
        <v>24</v>
      </c>
      <c r="B145">
        <v>3</v>
      </c>
      <c r="C145">
        <v>2</v>
      </c>
      <c r="D145">
        <v>0.34132916846187</v>
      </c>
      <c r="E145">
        <f t="shared" si="20"/>
        <v>0.80054594026463777</v>
      </c>
      <c r="F145">
        <f>F144</f>
        <v>0.42637049455155102</v>
      </c>
      <c r="G145">
        <f t="shared" si="16"/>
        <v>-0.19945405973536223</v>
      </c>
      <c r="H145">
        <v>0.33958207669108098</v>
      </c>
      <c r="I145">
        <f t="shared" si="21"/>
        <v>0.79639616040926942</v>
      </c>
      <c r="J145">
        <f>J144</f>
        <v>0.42639843531712801</v>
      </c>
      <c r="K145">
        <f t="shared" si="17"/>
        <v>-0.20360383959073058</v>
      </c>
      <c r="L145">
        <v>0.29455299439896598</v>
      </c>
      <c r="M145">
        <f t="shared" si="22"/>
        <v>0.49093994698223831</v>
      </c>
      <c r="N145">
        <f>N144</f>
        <v>0.599977647387538</v>
      </c>
      <c r="O145">
        <f t="shared" si="18"/>
        <v>-0.50906005301776169</v>
      </c>
      <c r="P145">
        <v>0.24979857819905199</v>
      </c>
      <c r="Q145">
        <f t="shared" si="23"/>
        <v>0.64546643999625097</v>
      </c>
      <c r="R145">
        <f>R144</f>
        <v>0.387004749930148</v>
      </c>
      <c r="S145">
        <f t="shared" si="19"/>
        <v>-0.35453356000374903</v>
      </c>
      <c r="T145">
        <v>1</v>
      </c>
      <c r="U145" s="1">
        <v>40</v>
      </c>
      <c r="V145">
        <f>U145/U143</f>
        <v>0.90909090909090906</v>
      </c>
      <c r="W145" s="1">
        <v>38</v>
      </c>
      <c r="X145">
        <f>W145/W143</f>
        <v>0.97435897435897434</v>
      </c>
      <c r="Y145" s="1">
        <f>Y140</f>
        <v>1</v>
      </c>
      <c r="Z145" s="1">
        <f>Z140</f>
        <v>20</v>
      </c>
      <c r="AA145">
        <f>AA143</f>
        <v>300</v>
      </c>
      <c r="AB145">
        <f>AB143</f>
        <v>1</v>
      </c>
    </row>
    <row r="146" spans="1:28" x14ac:dyDescent="0.25">
      <c r="A146">
        <v>25</v>
      </c>
      <c r="B146">
        <v>1</v>
      </c>
      <c r="C146">
        <v>1</v>
      </c>
      <c r="D146">
        <v>0.68716302640739602</v>
      </c>
      <c r="E146">
        <f t="shared" si="20"/>
        <v>1</v>
      </c>
      <c r="F146">
        <f>D146</f>
        <v>0.68716302640739602</v>
      </c>
      <c r="G146">
        <f t="shared" si="16"/>
        <v>0</v>
      </c>
      <c r="H146">
        <v>0.54916535790036103</v>
      </c>
      <c r="I146">
        <f t="shared" si="21"/>
        <v>1</v>
      </c>
      <c r="J146">
        <f>H146</f>
        <v>0.54916535790036103</v>
      </c>
      <c r="K146">
        <f t="shared" si="17"/>
        <v>0</v>
      </c>
      <c r="L146">
        <v>0.54140100059906404</v>
      </c>
      <c r="M146">
        <f t="shared" si="22"/>
        <v>1</v>
      </c>
      <c r="N146">
        <f>L146</f>
        <v>0.54140100059906404</v>
      </c>
      <c r="O146">
        <f t="shared" si="18"/>
        <v>0</v>
      </c>
      <c r="P146">
        <v>0.68351602091867303</v>
      </c>
      <c r="Q146">
        <f t="shared" si="23"/>
        <v>1</v>
      </c>
      <c r="R146">
        <f>P146</f>
        <v>0.68351602091867303</v>
      </c>
      <c r="S146">
        <f t="shared" si="19"/>
        <v>0</v>
      </c>
      <c r="T146">
        <v>0</v>
      </c>
      <c r="U146" s="1">
        <v>55</v>
      </c>
      <c r="V146">
        <f>U146/U146</f>
        <v>1</v>
      </c>
      <c r="W146" s="1">
        <v>56</v>
      </c>
      <c r="X146">
        <f>W146/W146</f>
        <v>1</v>
      </c>
      <c r="Y146" s="1">
        <v>0</v>
      </c>
      <c r="Z146">
        <v>47</v>
      </c>
      <c r="AA146" s="1">
        <v>900</v>
      </c>
      <c r="AB146">
        <v>1</v>
      </c>
    </row>
    <row r="147" spans="1:28" x14ac:dyDescent="0.25">
      <c r="A147">
        <v>25</v>
      </c>
      <c r="B147">
        <v>2</v>
      </c>
      <c r="C147">
        <v>1</v>
      </c>
      <c r="D147">
        <v>0.40169093930212102</v>
      </c>
      <c r="E147">
        <f t="shared" si="20"/>
        <v>0.58456425020744918</v>
      </c>
      <c r="F147">
        <f>F146</f>
        <v>0.68716302640739602</v>
      </c>
      <c r="G147">
        <f t="shared" si="16"/>
        <v>-0.41543574979255082</v>
      </c>
      <c r="H147">
        <v>0.42774117877040402</v>
      </c>
      <c r="I147">
        <f t="shared" si="21"/>
        <v>0.77889322881872702</v>
      </c>
      <c r="J147">
        <f>J146</f>
        <v>0.54916535790036103</v>
      </c>
      <c r="K147">
        <f t="shared" si="17"/>
        <v>-0.22110677118127298</v>
      </c>
      <c r="L147">
        <v>0.34511631316586799</v>
      </c>
      <c r="M147">
        <f t="shared" si="22"/>
        <v>0.63745045314654825</v>
      </c>
      <c r="N147">
        <f>N146</f>
        <v>0.54140100059906404</v>
      </c>
      <c r="O147">
        <f t="shared" si="18"/>
        <v>-0.36254954685345175</v>
      </c>
      <c r="P147">
        <v>0.48695093343759199</v>
      </c>
      <c r="Q147">
        <f t="shared" si="23"/>
        <v>0.71242065808949195</v>
      </c>
      <c r="R147">
        <f>R146</f>
        <v>0.68351602091867303</v>
      </c>
      <c r="S147">
        <f t="shared" si="19"/>
        <v>-0.28757934191050805</v>
      </c>
      <c r="T147">
        <v>1</v>
      </c>
      <c r="U147" s="1">
        <v>55</v>
      </c>
      <c r="V147">
        <f>U147/U146</f>
        <v>1</v>
      </c>
      <c r="W147" s="1">
        <v>57</v>
      </c>
      <c r="X147">
        <f>W147/W146</f>
        <v>1.0178571428571428</v>
      </c>
      <c r="Y147" s="1">
        <f>Y146</f>
        <v>0</v>
      </c>
      <c r="Z147" s="1">
        <f>Z146</f>
        <v>47</v>
      </c>
      <c r="AA147">
        <f>AA146</f>
        <v>900</v>
      </c>
      <c r="AB147">
        <f>AB146</f>
        <v>1</v>
      </c>
    </row>
    <row r="148" spans="1:28" x14ac:dyDescent="0.25">
      <c r="A148">
        <v>25</v>
      </c>
      <c r="B148">
        <v>3</v>
      </c>
      <c r="C148">
        <v>1</v>
      </c>
      <c r="D148">
        <v>0.20929723091733499</v>
      </c>
      <c r="E148">
        <f t="shared" si="20"/>
        <v>0.30458162455505811</v>
      </c>
      <c r="F148">
        <f>F147</f>
        <v>0.68716302640739602</v>
      </c>
      <c r="G148">
        <f t="shared" si="16"/>
        <v>-0.69541837544494189</v>
      </c>
      <c r="H148">
        <v>0.16310882715487501</v>
      </c>
      <c r="I148">
        <f t="shared" si="21"/>
        <v>0.29701222920996595</v>
      </c>
      <c r="J148">
        <f>J147</f>
        <v>0.54916535790036103</v>
      </c>
      <c r="K148">
        <f t="shared" si="17"/>
        <v>-0.70298777079003405</v>
      </c>
      <c r="L148">
        <v>0.13261142900339901</v>
      </c>
      <c r="M148">
        <f t="shared" si="22"/>
        <v>0.24494123368199083</v>
      </c>
      <c r="N148">
        <f>N147</f>
        <v>0.54140100059906404</v>
      </c>
      <c r="O148">
        <f t="shared" si="18"/>
        <v>-0.75505876631800917</v>
      </c>
      <c r="P148">
        <v>0.22634153716562799</v>
      </c>
      <c r="Q148">
        <f t="shared" si="23"/>
        <v>0.3311429874919623</v>
      </c>
      <c r="R148">
        <f>R147</f>
        <v>0.68351602091867303</v>
      </c>
      <c r="S148">
        <f t="shared" si="19"/>
        <v>-0.66885701250803775</v>
      </c>
      <c r="T148">
        <v>1</v>
      </c>
      <c r="U148" s="1">
        <v>55</v>
      </c>
      <c r="V148">
        <f>U148/U146</f>
        <v>1</v>
      </c>
      <c r="W148" s="1">
        <v>59</v>
      </c>
      <c r="X148">
        <f>W148/W146</f>
        <v>1.0535714285714286</v>
      </c>
      <c r="Y148" s="1">
        <f>Y146</f>
        <v>0</v>
      </c>
      <c r="Z148" s="1">
        <f>Z146</f>
        <v>47</v>
      </c>
      <c r="AA148">
        <f>AA146</f>
        <v>900</v>
      </c>
      <c r="AB148">
        <f>AB146</f>
        <v>1</v>
      </c>
    </row>
    <row r="149" spans="1:28" x14ac:dyDescent="0.25">
      <c r="A149">
        <v>25</v>
      </c>
      <c r="B149">
        <v>1</v>
      </c>
      <c r="C149">
        <v>2</v>
      </c>
      <c r="D149">
        <v>0.39175181174455997</v>
      </c>
      <c r="E149">
        <f t="shared" si="20"/>
        <v>1</v>
      </c>
      <c r="F149">
        <f>D149</f>
        <v>0.39175181174455997</v>
      </c>
      <c r="G149">
        <f t="shared" si="16"/>
        <v>0</v>
      </c>
      <c r="H149">
        <v>0.38739707237804899</v>
      </c>
      <c r="I149">
        <f t="shared" si="21"/>
        <v>1</v>
      </c>
      <c r="J149">
        <f>H149</f>
        <v>0.38739707237804899</v>
      </c>
      <c r="K149">
        <f t="shared" si="17"/>
        <v>0</v>
      </c>
      <c r="L149">
        <v>0.41485870794983498</v>
      </c>
      <c r="M149">
        <f t="shared" si="22"/>
        <v>1</v>
      </c>
      <c r="N149">
        <f>L149</f>
        <v>0.41485870794983498</v>
      </c>
      <c r="O149">
        <f t="shared" si="18"/>
        <v>0</v>
      </c>
      <c r="P149">
        <v>0.30089811858135701</v>
      </c>
      <c r="Q149">
        <f t="shared" si="23"/>
        <v>1</v>
      </c>
      <c r="R149">
        <f>P149</f>
        <v>0.30089811858135701</v>
      </c>
      <c r="S149">
        <f t="shared" si="19"/>
        <v>0</v>
      </c>
      <c r="T149">
        <v>0</v>
      </c>
      <c r="U149" s="1">
        <v>57</v>
      </c>
      <c r="V149">
        <f>U149/U149</f>
        <v>1</v>
      </c>
      <c r="W149" s="1">
        <v>56</v>
      </c>
      <c r="X149">
        <f>W149/W149</f>
        <v>1</v>
      </c>
      <c r="Y149" s="1">
        <f>Y146</f>
        <v>0</v>
      </c>
      <c r="Z149" s="1">
        <f>Z146</f>
        <v>47</v>
      </c>
      <c r="AA149">
        <v>2000</v>
      </c>
      <c r="AB149">
        <v>2</v>
      </c>
    </row>
    <row r="150" spans="1:28" x14ac:dyDescent="0.25">
      <c r="A150">
        <v>25</v>
      </c>
      <c r="B150">
        <v>2</v>
      </c>
      <c r="C150">
        <v>2</v>
      </c>
      <c r="D150">
        <v>0.44742487384831697</v>
      </c>
      <c r="E150">
        <f t="shared" si="20"/>
        <v>1.142113094144561</v>
      </c>
      <c r="F150">
        <f>F149</f>
        <v>0.39175181174455997</v>
      </c>
      <c r="G150">
        <f t="shared" si="16"/>
        <v>0.14211309414456097</v>
      </c>
      <c r="H150">
        <v>0.55753960284186499</v>
      </c>
      <c r="I150">
        <f t="shared" si="21"/>
        <v>1.439194156577877</v>
      </c>
      <c r="J150">
        <f>J149</f>
        <v>0.38739707237804899</v>
      </c>
      <c r="K150">
        <f t="shared" si="17"/>
        <v>0.43919415657787697</v>
      </c>
      <c r="L150">
        <v>0.40621281349634702</v>
      </c>
      <c r="M150">
        <f t="shared" si="22"/>
        <v>0.97915942394890398</v>
      </c>
      <c r="N150">
        <f>N149</f>
        <v>0.41485870794983498</v>
      </c>
      <c r="O150">
        <f t="shared" si="18"/>
        <v>-2.0840576051096016E-2</v>
      </c>
      <c r="P150">
        <v>0.43758253207139802</v>
      </c>
      <c r="Q150">
        <f t="shared" si="23"/>
        <v>1.4542547960567729</v>
      </c>
      <c r="R150">
        <f>R149</f>
        <v>0.30089811858135701</v>
      </c>
      <c r="S150">
        <f t="shared" si="19"/>
        <v>0.45425479605677288</v>
      </c>
      <c r="T150">
        <v>1</v>
      </c>
      <c r="U150" s="1">
        <v>56</v>
      </c>
      <c r="V150">
        <f>U150/U149</f>
        <v>0.98245614035087714</v>
      </c>
      <c r="W150" s="1">
        <v>58</v>
      </c>
      <c r="X150">
        <f>W150/W149</f>
        <v>1.0357142857142858</v>
      </c>
      <c r="Y150" s="1">
        <f>Y146</f>
        <v>0</v>
      </c>
      <c r="Z150" s="1">
        <f>Z146</f>
        <v>47</v>
      </c>
      <c r="AA150">
        <f>AA149</f>
        <v>2000</v>
      </c>
      <c r="AB150">
        <f>AB149</f>
        <v>2</v>
      </c>
    </row>
    <row r="151" spans="1:28" x14ac:dyDescent="0.25">
      <c r="A151">
        <v>25</v>
      </c>
      <c r="B151">
        <v>3</v>
      </c>
      <c r="C151">
        <v>2</v>
      </c>
      <c r="D151">
        <v>0.216219776351388</v>
      </c>
      <c r="E151">
        <f t="shared" si="20"/>
        <v>0.55193050770719387</v>
      </c>
      <c r="F151">
        <f>F150</f>
        <v>0.39175181174455997</v>
      </c>
      <c r="G151">
        <f t="shared" si="16"/>
        <v>-0.44806949229280613</v>
      </c>
      <c r="H151">
        <v>0.30721165993374</v>
      </c>
      <c r="I151">
        <f t="shared" si="21"/>
        <v>0.79301492406205254</v>
      </c>
      <c r="J151">
        <f>J150</f>
        <v>0.38739707237804899</v>
      </c>
      <c r="K151">
        <f t="shared" si="17"/>
        <v>-0.20698507593794746</v>
      </c>
      <c r="L151">
        <v>0.31757080928547698</v>
      </c>
      <c r="M151">
        <f t="shared" si="22"/>
        <v>0.76549148710138171</v>
      </c>
      <c r="N151">
        <f>N150</f>
        <v>0.41485870794983498</v>
      </c>
      <c r="O151">
        <f t="shared" si="18"/>
        <v>-0.23450851289861829</v>
      </c>
      <c r="P151">
        <v>0.33254033368441099</v>
      </c>
      <c r="Q151">
        <f t="shared" si="23"/>
        <v>1.1051592321422194</v>
      </c>
      <c r="R151">
        <f>R150</f>
        <v>0.30089811858135701</v>
      </c>
      <c r="S151">
        <f t="shared" si="19"/>
        <v>0.10515923214221945</v>
      </c>
      <c r="T151">
        <v>1</v>
      </c>
      <c r="U151" s="1">
        <v>57</v>
      </c>
      <c r="V151">
        <f>U151/U149</f>
        <v>1</v>
      </c>
      <c r="W151" s="1">
        <v>58</v>
      </c>
      <c r="X151">
        <f>W151/W149</f>
        <v>1.0357142857142858</v>
      </c>
      <c r="Y151" s="1">
        <f>Y146</f>
        <v>0</v>
      </c>
      <c r="Z151" s="1">
        <f>Z146</f>
        <v>47</v>
      </c>
      <c r="AA151">
        <f>AA149</f>
        <v>2000</v>
      </c>
      <c r="AB151">
        <f>AB149</f>
        <v>2</v>
      </c>
    </row>
    <row r="152" spans="1:28" x14ac:dyDescent="0.25">
      <c r="A152">
        <v>26</v>
      </c>
      <c r="B152">
        <v>1</v>
      </c>
      <c r="C152">
        <v>1</v>
      </c>
      <c r="D152">
        <v>0.31092330097468501</v>
      </c>
      <c r="E152">
        <f t="shared" si="20"/>
        <v>1</v>
      </c>
      <c r="F152">
        <f>D152</f>
        <v>0.31092330097468501</v>
      </c>
      <c r="G152">
        <f t="shared" si="16"/>
        <v>0</v>
      </c>
      <c r="H152">
        <v>0.226132389135973</v>
      </c>
      <c r="I152">
        <f t="shared" si="21"/>
        <v>1</v>
      </c>
      <c r="J152">
        <f>H152</f>
        <v>0.226132389135973</v>
      </c>
      <c r="K152">
        <f t="shared" si="17"/>
        <v>0</v>
      </c>
      <c r="L152">
        <v>0.21143753263015799</v>
      </c>
      <c r="M152">
        <f t="shared" si="22"/>
        <v>1</v>
      </c>
      <c r="N152">
        <f>L152</f>
        <v>0.21143753263015799</v>
      </c>
      <c r="O152">
        <f t="shared" si="18"/>
        <v>0</v>
      </c>
      <c r="P152">
        <v>0.17289567378085899</v>
      </c>
      <c r="Q152">
        <f t="shared" si="23"/>
        <v>1</v>
      </c>
      <c r="R152">
        <f>P152</f>
        <v>0.17289567378085899</v>
      </c>
      <c r="S152">
        <f t="shared" si="19"/>
        <v>0</v>
      </c>
      <c r="T152">
        <v>0</v>
      </c>
      <c r="U152" s="1">
        <v>44</v>
      </c>
      <c r="V152">
        <f>U152/U152</f>
        <v>1</v>
      </c>
      <c r="W152" s="1">
        <v>44</v>
      </c>
      <c r="X152">
        <f>W152/W152</f>
        <v>1</v>
      </c>
      <c r="Y152" s="1">
        <v>0</v>
      </c>
      <c r="Z152">
        <v>45</v>
      </c>
      <c r="AA152" s="1">
        <v>1600</v>
      </c>
      <c r="AB152">
        <v>1</v>
      </c>
    </row>
    <row r="153" spans="1:28" x14ac:dyDescent="0.25">
      <c r="A153">
        <v>26</v>
      </c>
      <c r="B153">
        <v>2</v>
      </c>
      <c r="C153">
        <v>1</v>
      </c>
      <c r="D153">
        <v>0.39836604209217702</v>
      </c>
      <c r="E153">
        <f t="shared" si="20"/>
        <v>1.2812357286937832</v>
      </c>
      <c r="F153">
        <f>F152</f>
        <v>0.31092330097468501</v>
      </c>
      <c r="G153">
        <f t="shared" si="16"/>
        <v>0.28123572869378322</v>
      </c>
      <c r="H153">
        <v>0.11907468253263501</v>
      </c>
      <c r="I153">
        <f t="shared" si="21"/>
        <v>0.52657066503213568</v>
      </c>
      <c r="J153">
        <f>J152</f>
        <v>0.226132389135973</v>
      </c>
      <c r="K153">
        <f t="shared" si="17"/>
        <v>-0.47342933496786432</v>
      </c>
      <c r="L153">
        <v>8.2918390906668998E-2</v>
      </c>
      <c r="M153">
        <f t="shared" si="22"/>
        <v>0.39216495706894233</v>
      </c>
      <c r="N153">
        <f>N152</f>
        <v>0.21143753263015799</v>
      </c>
      <c r="O153">
        <f t="shared" si="18"/>
        <v>-0.60783504293105772</v>
      </c>
      <c r="P153">
        <v>8.2218630672231605E-2</v>
      </c>
      <c r="Q153">
        <f t="shared" si="23"/>
        <v>0.47553897026042247</v>
      </c>
      <c r="R153">
        <f>R152</f>
        <v>0.17289567378085899</v>
      </c>
      <c r="S153">
        <f t="shared" si="19"/>
        <v>-0.52446102973957753</v>
      </c>
      <c r="T153">
        <v>1</v>
      </c>
      <c r="U153" s="1">
        <v>43</v>
      </c>
      <c r="V153">
        <f>U153/U152</f>
        <v>0.97727272727272729</v>
      </c>
      <c r="W153" s="1">
        <v>42</v>
      </c>
      <c r="X153">
        <f>W153/W152</f>
        <v>0.95454545454545459</v>
      </c>
      <c r="Y153" s="1">
        <f>Y152</f>
        <v>0</v>
      </c>
      <c r="Z153" s="1">
        <f>Z152</f>
        <v>45</v>
      </c>
      <c r="AA153">
        <f>AA152</f>
        <v>1600</v>
      </c>
      <c r="AB153">
        <f>AB152</f>
        <v>1</v>
      </c>
    </row>
    <row r="154" spans="1:28" x14ac:dyDescent="0.25">
      <c r="A154">
        <v>26</v>
      </c>
      <c r="B154">
        <v>3</v>
      </c>
      <c r="C154">
        <v>1</v>
      </c>
      <c r="D154">
        <v>0.51914954058011697</v>
      </c>
      <c r="E154">
        <f t="shared" si="20"/>
        <v>1.6697029105013441</v>
      </c>
      <c r="F154">
        <f>F153</f>
        <v>0.31092330097468501</v>
      </c>
      <c r="G154">
        <f t="shared" si="16"/>
        <v>0.66970291050134412</v>
      </c>
      <c r="H154">
        <v>9.9682109171826794E-2</v>
      </c>
      <c r="I154">
        <f t="shared" si="21"/>
        <v>0.44081305447972835</v>
      </c>
      <c r="J154">
        <f>J153</f>
        <v>0.226132389135973</v>
      </c>
      <c r="K154">
        <f t="shared" si="17"/>
        <v>-0.55918694552027159</v>
      </c>
      <c r="L154">
        <v>4.6662315395046998E-2</v>
      </c>
      <c r="M154">
        <f t="shared" si="22"/>
        <v>0.22069078661009406</v>
      </c>
      <c r="N154">
        <f>N153</f>
        <v>0.21143753263015799</v>
      </c>
      <c r="O154">
        <f t="shared" si="18"/>
        <v>-0.779309213389906</v>
      </c>
      <c r="P154">
        <v>0.153307248249064</v>
      </c>
      <c r="Q154">
        <f t="shared" si="23"/>
        <v>0.88670378440687392</v>
      </c>
      <c r="R154">
        <f>R153</f>
        <v>0.17289567378085899</v>
      </c>
      <c r="S154">
        <f t="shared" si="19"/>
        <v>-0.11329621559312608</v>
      </c>
      <c r="T154">
        <v>1</v>
      </c>
      <c r="U154" s="1">
        <v>47</v>
      </c>
      <c r="V154">
        <f>U154/U152</f>
        <v>1.0681818181818181</v>
      </c>
      <c r="W154" s="1">
        <v>42</v>
      </c>
      <c r="X154">
        <f>W154/W152</f>
        <v>0.95454545454545459</v>
      </c>
      <c r="Y154" s="1">
        <f>Y152</f>
        <v>0</v>
      </c>
      <c r="Z154" s="1">
        <f>Z152</f>
        <v>45</v>
      </c>
      <c r="AA154">
        <f>AA152</f>
        <v>1600</v>
      </c>
      <c r="AB154">
        <f>AB152</f>
        <v>1</v>
      </c>
    </row>
    <row r="155" spans="1:28" x14ac:dyDescent="0.25">
      <c r="A155">
        <v>26</v>
      </c>
      <c r="B155">
        <v>1</v>
      </c>
      <c r="C155">
        <v>2</v>
      </c>
      <c r="D155">
        <v>0.41741883849002398</v>
      </c>
      <c r="E155">
        <f t="shared" si="20"/>
        <v>1</v>
      </c>
      <c r="F155">
        <f>D155</f>
        <v>0.41741883849002398</v>
      </c>
      <c r="G155">
        <f t="shared" si="16"/>
        <v>0</v>
      </c>
      <c r="H155">
        <v>9.4105111380714299E-2</v>
      </c>
      <c r="I155">
        <f t="shared" si="21"/>
        <v>1</v>
      </c>
      <c r="J155">
        <f>H155</f>
        <v>9.4105111380714299E-2</v>
      </c>
      <c r="K155">
        <f t="shared" si="17"/>
        <v>0</v>
      </c>
      <c r="L155">
        <v>0.10755146633806099</v>
      </c>
      <c r="M155">
        <f t="shared" si="22"/>
        <v>1</v>
      </c>
      <c r="N155">
        <f>L155</f>
        <v>0.10755146633806099</v>
      </c>
      <c r="O155">
        <f t="shared" si="18"/>
        <v>0</v>
      </c>
      <c r="P155">
        <v>0.23472683617793</v>
      </c>
      <c r="Q155">
        <f t="shared" si="23"/>
        <v>1</v>
      </c>
      <c r="R155">
        <f>P155</f>
        <v>0.23472683617793</v>
      </c>
      <c r="S155">
        <f t="shared" si="19"/>
        <v>0</v>
      </c>
      <c r="T155">
        <v>0</v>
      </c>
      <c r="U155" s="1">
        <v>44</v>
      </c>
      <c r="V155">
        <f>U155/U155</f>
        <v>1</v>
      </c>
      <c r="W155" s="1">
        <v>42</v>
      </c>
      <c r="X155">
        <f>W155/W155</f>
        <v>1</v>
      </c>
      <c r="Y155" s="1">
        <f>Y152</f>
        <v>0</v>
      </c>
      <c r="Z155" s="1">
        <f>Z152</f>
        <v>45</v>
      </c>
      <c r="AA155">
        <v>2200</v>
      </c>
      <c r="AB155">
        <v>2</v>
      </c>
    </row>
    <row r="156" spans="1:28" x14ac:dyDescent="0.25">
      <c r="A156">
        <v>26</v>
      </c>
      <c r="B156">
        <v>2</v>
      </c>
      <c r="C156">
        <v>2</v>
      </c>
      <c r="D156">
        <v>0.285265041814454</v>
      </c>
      <c r="E156">
        <f t="shared" si="20"/>
        <v>0.68340241385936307</v>
      </c>
      <c r="F156">
        <f>F155</f>
        <v>0.41741883849002398</v>
      </c>
      <c r="G156">
        <f t="shared" si="16"/>
        <v>-0.31659758614063693</v>
      </c>
      <c r="H156">
        <v>0.19940548631674901</v>
      </c>
      <c r="I156">
        <f t="shared" si="21"/>
        <v>2.118965520480907</v>
      </c>
      <c r="J156">
        <f>J155</f>
        <v>9.4105111380714299E-2</v>
      </c>
      <c r="K156">
        <f t="shared" si="17"/>
        <v>1.118965520480907</v>
      </c>
      <c r="L156">
        <v>0.18474797435814</v>
      </c>
      <c r="M156">
        <f t="shared" si="22"/>
        <v>1.7177634173524998</v>
      </c>
      <c r="N156">
        <f>N155</f>
        <v>0.10755146633806099</v>
      </c>
      <c r="O156">
        <f t="shared" si="18"/>
        <v>0.71776341735249982</v>
      </c>
      <c r="P156">
        <v>0.16855455403338601</v>
      </c>
      <c r="Q156">
        <f t="shared" si="23"/>
        <v>0.71808812651322318</v>
      </c>
      <c r="R156">
        <f>R155</f>
        <v>0.23472683617793</v>
      </c>
      <c r="S156">
        <f t="shared" si="19"/>
        <v>-0.28191187348677682</v>
      </c>
      <c r="T156">
        <v>1</v>
      </c>
      <c r="U156" s="1">
        <v>44</v>
      </c>
      <c r="V156">
        <f>U156/U155</f>
        <v>1</v>
      </c>
      <c r="W156" s="1">
        <v>41</v>
      </c>
      <c r="X156">
        <f>W156/W155</f>
        <v>0.97619047619047616</v>
      </c>
      <c r="Y156" s="1">
        <f>Y152</f>
        <v>0</v>
      </c>
      <c r="Z156" s="1">
        <f>Z152</f>
        <v>45</v>
      </c>
      <c r="AA156">
        <f>AA155</f>
        <v>2200</v>
      </c>
      <c r="AB156">
        <f>AB155</f>
        <v>2</v>
      </c>
    </row>
    <row r="157" spans="1:28" x14ac:dyDescent="0.25">
      <c r="A157">
        <v>26</v>
      </c>
      <c r="B157">
        <v>3</v>
      </c>
      <c r="C157">
        <v>2</v>
      </c>
      <c r="D157">
        <v>0.18161432793957999</v>
      </c>
      <c r="E157">
        <f t="shared" si="20"/>
        <v>0.4350889590813723</v>
      </c>
      <c r="F157">
        <f>F156</f>
        <v>0.41741883849002398</v>
      </c>
      <c r="G157">
        <f t="shared" si="16"/>
        <v>-0.56491104091862776</v>
      </c>
      <c r="H157">
        <v>8.4863240829563494E-2</v>
      </c>
      <c r="I157">
        <f t="shared" si="21"/>
        <v>0.90179204492132603</v>
      </c>
      <c r="J157">
        <f>J156</f>
        <v>9.4105111380714299E-2</v>
      </c>
      <c r="K157">
        <f t="shared" si="17"/>
        <v>-9.820795507867397E-2</v>
      </c>
      <c r="L157">
        <v>0.10015923179182</v>
      </c>
      <c r="M157">
        <f t="shared" si="22"/>
        <v>0.93126793340961656</v>
      </c>
      <c r="N157">
        <f>N156</f>
        <v>0.10755146633806099</v>
      </c>
      <c r="O157">
        <f t="shared" si="18"/>
        <v>-6.8732066590383445E-2</v>
      </c>
      <c r="P157">
        <v>5.6123119774445999E-2</v>
      </c>
      <c r="Q157">
        <f t="shared" si="23"/>
        <v>0.23909971560262069</v>
      </c>
      <c r="R157">
        <f>R156</f>
        <v>0.23472683617793</v>
      </c>
      <c r="S157">
        <f t="shared" si="19"/>
        <v>-0.76090028439737933</v>
      </c>
      <c r="T157">
        <v>1</v>
      </c>
      <c r="U157" s="1">
        <v>43</v>
      </c>
      <c r="V157">
        <f>U157/U155</f>
        <v>0.97727272727272729</v>
      </c>
      <c r="W157" s="1">
        <v>40</v>
      </c>
      <c r="X157">
        <f>W157/W155</f>
        <v>0.95238095238095233</v>
      </c>
      <c r="Y157" s="1">
        <f>Y152</f>
        <v>0</v>
      </c>
      <c r="Z157" s="1">
        <f>Z152</f>
        <v>45</v>
      </c>
      <c r="AA157">
        <f>AA155</f>
        <v>2200</v>
      </c>
      <c r="AB157">
        <f>AB155</f>
        <v>2</v>
      </c>
    </row>
    <row r="158" spans="1:28" x14ac:dyDescent="0.25">
      <c r="A158">
        <v>27</v>
      </c>
      <c r="B158">
        <v>1</v>
      </c>
      <c r="C158">
        <v>1</v>
      </c>
      <c r="D158">
        <v>1.4150753133446099</v>
      </c>
      <c r="E158">
        <f t="shared" si="20"/>
        <v>1</v>
      </c>
      <c r="F158">
        <f>D158</f>
        <v>1.4150753133446099</v>
      </c>
      <c r="G158">
        <f t="shared" si="16"/>
        <v>0</v>
      </c>
      <c r="H158">
        <v>0.69966018113135997</v>
      </c>
      <c r="I158">
        <f t="shared" si="21"/>
        <v>1</v>
      </c>
      <c r="J158">
        <f>H158</f>
        <v>0.69966018113135997</v>
      </c>
      <c r="K158">
        <f t="shared" si="17"/>
        <v>0</v>
      </c>
      <c r="L158">
        <v>0.40298408383252499</v>
      </c>
      <c r="M158">
        <f t="shared" si="22"/>
        <v>1</v>
      </c>
      <c r="N158">
        <f>L158</f>
        <v>0.40298408383252499</v>
      </c>
      <c r="O158">
        <f t="shared" si="18"/>
        <v>0</v>
      </c>
      <c r="P158">
        <v>0.482669237699347</v>
      </c>
      <c r="Q158">
        <f t="shared" si="23"/>
        <v>1</v>
      </c>
      <c r="R158">
        <f>P158</f>
        <v>0.482669237699347</v>
      </c>
      <c r="S158">
        <f t="shared" si="19"/>
        <v>0</v>
      </c>
      <c r="T158">
        <v>0</v>
      </c>
      <c r="U158" s="1">
        <v>34</v>
      </c>
      <c r="V158">
        <f>U158/U158</f>
        <v>1</v>
      </c>
      <c r="W158" s="1">
        <v>33</v>
      </c>
      <c r="X158">
        <f>W158/W158</f>
        <v>1</v>
      </c>
      <c r="Y158" s="1">
        <v>0</v>
      </c>
      <c r="Z158">
        <v>27</v>
      </c>
      <c r="AA158" s="1">
        <v>2450</v>
      </c>
      <c r="AB158">
        <v>1</v>
      </c>
    </row>
    <row r="159" spans="1:28" x14ac:dyDescent="0.25">
      <c r="A159">
        <v>27</v>
      </c>
      <c r="B159">
        <v>2</v>
      </c>
      <c r="C159">
        <v>1</v>
      </c>
      <c r="D159">
        <v>0.44183803835581698</v>
      </c>
      <c r="E159">
        <f t="shared" si="20"/>
        <v>0.31223641186383783</v>
      </c>
      <c r="F159">
        <f>F158</f>
        <v>1.4150753133446099</v>
      </c>
      <c r="G159">
        <f t="shared" si="16"/>
        <v>-0.68776358813616212</v>
      </c>
      <c r="H159">
        <v>0.179693026758972</v>
      </c>
      <c r="I159">
        <f t="shared" si="21"/>
        <v>0.2568290030002936</v>
      </c>
      <c r="J159">
        <f>J158</f>
        <v>0.69966018113135997</v>
      </c>
      <c r="K159">
        <f t="shared" si="17"/>
        <v>-0.74317099699970646</v>
      </c>
      <c r="L159">
        <v>0.252622928317771</v>
      </c>
      <c r="M159">
        <f t="shared" si="22"/>
        <v>0.62688065969066376</v>
      </c>
      <c r="N159">
        <f>N158</f>
        <v>0.40298408383252499</v>
      </c>
      <c r="O159">
        <f t="shared" si="18"/>
        <v>-0.37311934030933624</v>
      </c>
      <c r="P159">
        <v>0.38824266442355398</v>
      </c>
      <c r="Q159">
        <f t="shared" si="23"/>
        <v>0.8043658764625663</v>
      </c>
      <c r="R159">
        <f>R158</f>
        <v>0.482669237699347</v>
      </c>
      <c r="S159">
        <f t="shared" si="19"/>
        <v>-0.1956341235374337</v>
      </c>
      <c r="T159">
        <v>1</v>
      </c>
      <c r="U159" s="1">
        <v>34</v>
      </c>
      <c r="V159">
        <f>U159/U158</f>
        <v>1</v>
      </c>
      <c r="W159" s="1">
        <v>34</v>
      </c>
      <c r="X159">
        <f>W159/W158</f>
        <v>1.0303030303030303</v>
      </c>
      <c r="Y159" s="1">
        <f>Y158</f>
        <v>0</v>
      </c>
      <c r="Z159" s="1">
        <f>Z158</f>
        <v>27</v>
      </c>
      <c r="AA159">
        <f>AA158</f>
        <v>2450</v>
      </c>
      <c r="AB159">
        <f>AB158</f>
        <v>1</v>
      </c>
    </row>
    <row r="160" spans="1:28" x14ac:dyDescent="0.25">
      <c r="A160">
        <v>27</v>
      </c>
      <c r="B160">
        <v>3</v>
      </c>
      <c r="C160">
        <v>1</v>
      </c>
      <c r="D160">
        <v>0.79306139529322695</v>
      </c>
      <c r="E160">
        <f t="shared" si="20"/>
        <v>0.56043758788977938</v>
      </c>
      <c r="F160">
        <f>F159</f>
        <v>1.4150753133446099</v>
      </c>
      <c r="G160">
        <f t="shared" si="16"/>
        <v>-0.43956241211022062</v>
      </c>
      <c r="H160">
        <v>0.54761771914791901</v>
      </c>
      <c r="I160">
        <f t="shared" si="21"/>
        <v>0.78269098902043244</v>
      </c>
      <c r="J160">
        <f>J159</f>
        <v>0.69966018113135997</v>
      </c>
      <c r="K160">
        <f t="shared" si="17"/>
        <v>-0.21730901097956756</v>
      </c>
      <c r="L160">
        <v>0.37378693980033101</v>
      </c>
      <c r="M160">
        <f t="shared" si="22"/>
        <v>0.92754764963787517</v>
      </c>
      <c r="N160">
        <f>N159</f>
        <v>0.40298408383252499</v>
      </c>
      <c r="O160">
        <f t="shared" si="18"/>
        <v>-7.2452350362124829E-2</v>
      </c>
      <c r="P160">
        <v>0.38513042265309</v>
      </c>
      <c r="Q160">
        <f t="shared" si="23"/>
        <v>0.79791789609137342</v>
      </c>
      <c r="R160">
        <f>R159</f>
        <v>0.482669237699347</v>
      </c>
      <c r="S160">
        <f t="shared" si="19"/>
        <v>-0.20208210390862658</v>
      </c>
      <c r="T160">
        <v>1</v>
      </c>
      <c r="U160" s="1">
        <v>36</v>
      </c>
      <c r="V160">
        <f>U160/U158</f>
        <v>1.0588235294117647</v>
      </c>
      <c r="W160" s="1">
        <v>34</v>
      </c>
      <c r="X160">
        <f>W160/W158</f>
        <v>1.0303030303030303</v>
      </c>
      <c r="Y160" s="1">
        <f>Y158</f>
        <v>0</v>
      </c>
      <c r="Z160" s="1">
        <f>Z158</f>
        <v>27</v>
      </c>
      <c r="AA160">
        <f>AA158</f>
        <v>2450</v>
      </c>
      <c r="AB160">
        <f>AB158</f>
        <v>1</v>
      </c>
    </row>
    <row r="161" spans="1:28" x14ac:dyDescent="0.25">
      <c r="A161">
        <v>27</v>
      </c>
      <c r="B161">
        <v>1</v>
      </c>
      <c r="C161">
        <v>2</v>
      </c>
      <c r="D161">
        <v>0.75955505051582095</v>
      </c>
      <c r="E161">
        <f t="shared" si="20"/>
        <v>1</v>
      </c>
      <c r="F161">
        <f>D161</f>
        <v>0.75955505051582095</v>
      </c>
      <c r="G161">
        <f t="shared" si="16"/>
        <v>0</v>
      </c>
      <c r="H161">
        <v>0.43149010755112299</v>
      </c>
      <c r="I161">
        <f t="shared" si="21"/>
        <v>1</v>
      </c>
      <c r="J161">
        <f>H161</f>
        <v>0.43149010755112299</v>
      </c>
      <c r="K161">
        <f t="shared" si="17"/>
        <v>0</v>
      </c>
      <c r="L161">
        <v>0.572579998192418</v>
      </c>
      <c r="M161">
        <f t="shared" si="22"/>
        <v>1</v>
      </c>
      <c r="N161">
        <f>L161</f>
        <v>0.572579998192418</v>
      </c>
      <c r="O161">
        <f t="shared" si="18"/>
        <v>0</v>
      </c>
      <c r="P161">
        <v>0.350192588711143</v>
      </c>
      <c r="Q161">
        <f t="shared" si="23"/>
        <v>1</v>
      </c>
      <c r="R161">
        <f>P161</f>
        <v>0.350192588711143</v>
      </c>
      <c r="S161">
        <f t="shared" si="19"/>
        <v>0</v>
      </c>
      <c r="T161">
        <v>0</v>
      </c>
      <c r="U161" s="1">
        <v>33</v>
      </c>
      <c r="V161">
        <f>U161/U161</f>
        <v>1</v>
      </c>
      <c r="W161" s="1">
        <v>33</v>
      </c>
      <c r="X161">
        <f>W161/W161</f>
        <v>1</v>
      </c>
      <c r="Y161" s="1">
        <f>Y158</f>
        <v>0</v>
      </c>
      <c r="Z161" s="1">
        <f>Z158</f>
        <v>27</v>
      </c>
      <c r="AA161">
        <v>2850</v>
      </c>
      <c r="AB161">
        <v>2</v>
      </c>
    </row>
    <row r="162" spans="1:28" x14ac:dyDescent="0.25">
      <c r="A162">
        <v>27</v>
      </c>
      <c r="B162">
        <v>2</v>
      </c>
      <c r="C162">
        <v>2</v>
      </c>
      <c r="D162">
        <v>0.49288087009099502</v>
      </c>
      <c r="E162">
        <f t="shared" si="20"/>
        <v>0.64890736985591102</v>
      </c>
      <c r="F162">
        <f>F161</f>
        <v>0.75955505051582095</v>
      </c>
      <c r="G162">
        <f t="shared" si="16"/>
        <v>-0.35109263014408898</v>
      </c>
      <c r="H162">
        <v>0.33384218030351698</v>
      </c>
      <c r="I162">
        <f t="shared" si="21"/>
        <v>0.77369602329518838</v>
      </c>
      <c r="J162">
        <f>J161</f>
        <v>0.43149010755112299</v>
      </c>
      <c r="K162">
        <f t="shared" si="17"/>
        <v>-0.22630397670481162</v>
      </c>
      <c r="L162">
        <v>0.354603136686996</v>
      </c>
      <c r="M162">
        <f t="shared" si="22"/>
        <v>0.61930758637473404</v>
      </c>
      <c r="N162">
        <f>N161</f>
        <v>0.572579998192418</v>
      </c>
      <c r="O162">
        <f t="shared" si="18"/>
        <v>-0.38069241362526596</v>
      </c>
      <c r="P162">
        <v>0.194667930697282</v>
      </c>
      <c r="Q162">
        <f t="shared" si="23"/>
        <v>0.55588820829630459</v>
      </c>
      <c r="R162">
        <f>R161</f>
        <v>0.350192588711143</v>
      </c>
      <c r="S162">
        <f t="shared" si="19"/>
        <v>-0.44411179170369541</v>
      </c>
      <c r="T162">
        <v>1</v>
      </c>
      <c r="U162" s="1">
        <v>32</v>
      </c>
      <c r="V162">
        <f>U162/U161</f>
        <v>0.96969696969696972</v>
      </c>
      <c r="W162" s="1">
        <v>33</v>
      </c>
      <c r="X162">
        <f>W162/W161</f>
        <v>1</v>
      </c>
      <c r="Y162" s="1">
        <f>Y158</f>
        <v>0</v>
      </c>
      <c r="Z162" s="1">
        <f>Z158</f>
        <v>27</v>
      </c>
      <c r="AA162">
        <f>AA161</f>
        <v>2850</v>
      </c>
      <c r="AB162">
        <f>AB161</f>
        <v>2</v>
      </c>
    </row>
    <row r="163" spans="1:28" x14ac:dyDescent="0.25">
      <c r="A163">
        <v>27</v>
      </c>
      <c r="B163">
        <v>3</v>
      </c>
      <c r="C163">
        <v>2</v>
      </c>
      <c r="D163">
        <v>0.70090818462960702</v>
      </c>
      <c r="E163">
        <f t="shared" si="20"/>
        <v>0.92278786659849565</v>
      </c>
      <c r="F163">
        <f>F162</f>
        <v>0.75955505051582095</v>
      </c>
      <c r="G163">
        <f t="shared" si="16"/>
        <v>-7.7212133401504346E-2</v>
      </c>
      <c r="H163">
        <v>0.28658052916394899</v>
      </c>
      <c r="I163">
        <f t="shared" si="21"/>
        <v>0.66416477260720264</v>
      </c>
      <c r="J163">
        <f>J162</f>
        <v>0.43149010755112299</v>
      </c>
      <c r="K163">
        <f t="shared" si="17"/>
        <v>-0.33583522739279736</v>
      </c>
      <c r="L163">
        <v>0.39309098102350498</v>
      </c>
      <c r="M163">
        <f t="shared" si="22"/>
        <v>0.68652586933608717</v>
      </c>
      <c r="N163">
        <f>N162</f>
        <v>0.572579998192418</v>
      </c>
      <c r="O163">
        <f t="shared" si="18"/>
        <v>-0.31347413066391283</v>
      </c>
      <c r="P163">
        <v>0.329165516012214</v>
      </c>
      <c r="Q163">
        <f t="shared" si="23"/>
        <v>0.93995568902152515</v>
      </c>
      <c r="R163">
        <f>R162</f>
        <v>0.350192588711143</v>
      </c>
      <c r="S163">
        <f t="shared" si="19"/>
        <v>-6.0044310978474846E-2</v>
      </c>
      <c r="T163">
        <v>1</v>
      </c>
      <c r="U163" s="1">
        <v>32</v>
      </c>
      <c r="V163">
        <f>U163/U161</f>
        <v>0.96969696969696972</v>
      </c>
      <c r="W163" s="1">
        <v>32</v>
      </c>
      <c r="X163">
        <f>W163/W161</f>
        <v>0.96969696969696972</v>
      </c>
      <c r="Y163" s="1">
        <f>Y158</f>
        <v>0</v>
      </c>
      <c r="Z163" s="1">
        <f>Z158</f>
        <v>27</v>
      </c>
      <c r="AA163">
        <f>AA161</f>
        <v>2850</v>
      </c>
      <c r="AB163">
        <f>AB161</f>
        <v>2</v>
      </c>
    </row>
    <row r="164" spans="1:28" x14ac:dyDescent="0.25">
      <c r="A164">
        <v>28</v>
      </c>
      <c r="B164">
        <v>1</v>
      </c>
      <c r="C164">
        <v>1</v>
      </c>
      <c r="D164">
        <v>0.82411373707533198</v>
      </c>
      <c r="E164">
        <f t="shared" si="20"/>
        <v>1</v>
      </c>
      <c r="F164">
        <f>D164</f>
        <v>0.82411373707533198</v>
      </c>
      <c r="G164">
        <f t="shared" si="16"/>
        <v>0</v>
      </c>
      <c r="H164">
        <v>0.61711937195689004</v>
      </c>
      <c r="I164">
        <f t="shared" si="21"/>
        <v>1</v>
      </c>
      <c r="J164">
        <f>H164</f>
        <v>0.61711937195689004</v>
      </c>
      <c r="K164">
        <f t="shared" si="17"/>
        <v>0</v>
      </c>
      <c r="L164">
        <v>0.39570955741561398</v>
      </c>
      <c r="M164">
        <f t="shared" si="22"/>
        <v>1</v>
      </c>
      <c r="N164">
        <f>L164</f>
        <v>0.39570955741561398</v>
      </c>
      <c r="O164">
        <f t="shared" si="18"/>
        <v>0</v>
      </c>
      <c r="P164">
        <v>0.50656764593249104</v>
      </c>
      <c r="Q164">
        <f t="shared" si="23"/>
        <v>1</v>
      </c>
      <c r="R164">
        <f>P164</f>
        <v>0.50656764593249104</v>
      </c>
      <c r="S164">
        <f t="shared" si="19"/>
        <v>0</v>
      </c>
      <c r="T164">
        <v>0</v>
      </c>
      <c r="U164" s="1">
        <v>42</v>
      </c>
      <c r="V164">
        <f>U164/U164</f>
        <v>1</v>
      </c>
      <c r="W164" s="1">
        <v>42</v>
      </c>
      <c r="X164">
        <f>W164/W164</f>
        <v>1</v>
      </c>
      <c r="Y164" s="1">
        <v>0</v>
      </c>
      <c r="Z164">
        <v>23</v>
      </c>
      <c r="AA164" s="1">
        <v>600</v>
      </c>
      <c r="AB164">
        <v>1</v>
      </c>
    </row>
    <row r="165" spans="1:28" x14ac:dyDescent="0.25">
      <c r="A165">
        <v>28</v>
      </c>
      <c r="B165">
        <v>2</v>
      </c>
      <c r="C165">
        <v>1</v>
      </c>
      <c r="D165">
        <v>1.0686829727187199</v>
      </c>
      <c r="E165">
        <f t="shared" si="20"/>
        <v>1.296766362021013</v>
      </c>
      <c r="F165">
        <f>F164</f>
        <v>0.82411373707533198</v>
      </c>
      <c r="G165">
        <f t="shared" si="16"/>
        <v>0.29676636202101303</v>
      </c>
      <c r="H165">
        <v>0.396374143260314</v>
      </c>
      <c r="I165">
        <f t="shared" si="21"/>
        <v>0.64229735975295787</v>
      </c>
      <c r="J165">
        <f>J164</f>
        <v>0.61711937195689004</v>
      </c>
      <c r="K165">
        <f t="shared" si="17"/>
        <v>-0.35770264024704213</v>
      </c>
      <c r="L165">
        <v>0.62265555704878395</v>
      </c>
      <c r="M165">
        <f t="shared" si="22"/>
        <v>1.5735165991828912</v>
      </c>
      <c r="N165">
        <f>N164</f>
        <v>0.39570955741561398</v>
      </c>
      <c r="O165">
        <f t="shared" si="18"/>
        <v>0.57351659918289122</v>
      </c>
      <c r="P165">
        <v>0.54358285176723597</v>
      </c>
      <c r="Q165">
        <f t="shared" si="23"/>
        <v>1.0730706079078685</v>
      </c>
      <c r="R165">
        <f>R164</f>
        <v>0.50656764593249104</v>
      </c>
      <c r="S165">
        <f t="shared" si="19"/>
        <v>7.3070607907868457E-2</v>
      </c>
      <c r="T165">
        <v>1</v>
      </c>
      <c r="U165" s="1">
        <v>42</v>
      </c>
      <c r="V165">
        <f>U165/U164</f>
        <v>1</v>
      </c>
      <c r="W165" s="1">
        <v>43</v>
      </c>
      <c r="X165">
        <f>W165/W164</f>
        <v>1.0238095238095237</v>
      </c>
      <c r="Y165" s="1">
        <f>Y164</f>
        <v>0</v>
      </c>
      <c r="Z165" s="1">
        <f>Z164</f>
        <v>23</v>
      </c>
      <c r="AA165">
        <f>AA164</f>
        <v>600</v>
      </c>
      <c r="AB165">
        <f>AB164</f>
        <v>1</v>
      </c>
    </row>
    <row r="166" spans="1:28" x14ac:dyDescent="0.25">
      <c r="A166">
        <v>28</v>
      </c>
      <c r="B166">
        <v>3</v>
      </c>
      <c r="C166">
        <v>1</v>
      </c>
      <c r="D166">
        <v>0.62027756138376799</v>
      </c>
      <c r="E166">
        <f t="shared" si="20"/>
        <v>0.7526601408017406</v>
      </c>
      <c r="F166">
        <f>F165</f>
        <v>0.82411373707533198</v>
      </c>
      <c r="G166">
        <f t="shared" si="16"/>
        <v>-0.2473398591982594</v>
      </c>
      <c r="H166">
        <v>0.45166565682795201</v>
      </c>
      <c r="I166">
        <f t="shared" si="21"/>
        <v>0.73189349962506756</v>
      </c>
      <c r="J166">
        <f>J165</f>
        <v>0.61711937195689004</v>
      </c>
      <c r="K166">
        <f t="shared" si="17"/>
        <v>-0.26810650037493244</v>
      </c>
      <c r="L166">
        <v>0.39425719149427302</v>
      </c>
      <c r="M166">
        <f t="shared" si="22"/>
        <v>0.99632971735424747</v>
      </c>
      <c r="N166">
        <f>N165</f>
        <v>0.39570955741561398</v>
      </c>
      <c r="O166">
        <f t="shared" si="18"/>
        <v>-3.6702826457525317E-3</v>
      </c>
      <c r="P166">
        <v>0.385109783894515</v>
      </c>
      <c r="Q166">
        <f t="shared" si="23"/>
        <v>0.7602336765618023</v>
      </c>
      <c r="R166">
        <f>R165</f>
        <v>0.50656764593249104</v>
      </c>
      <c r="S166">
        <f t="shared" si="19"/>
        <v>-0.2397663234381977</v>
      </c>
      <c r="T166">
        <v>1</v>
      </c>
      <c r="U166" s="1">
        <v>42</v>
      </c>
      <c r="V166">
        <f>U166/U164</f>
        <v>1</v>
      </c>
      <c r="W166" s="1">
        <v>41</v>
      </c>
      <c r="X166">
        <f>W166/W164</f>
        <v>0.97619047619047616</v>
      </c>
      <c r="Y166" s="1">
        <f>Y164</f>
        <v>0</v>
      </c>
      <c r="Z166" s="1">
        <f>Z164</f>
        <v>23</v>
      </c>
      <c r="AA166">
        <f>AA164</f>
        <v>600</v>
      </c>
      <c r="AB166">
        <f>AB164</f>
        <v>1</v>
      </c>
    </row>
    <row r="167" spans="1:28" x14ac:dyDescent="0.25">
      <c r="A167">
        <v>28</v>
      </c>
      <c r="B167">
        <v>1</v>
      </c>
      <c r="C167">
        <v>2</v>
      </c>
      <c r="D167">
        <v>1.0286203532746401</v>
      </c>
      <c r="E167">
        <f t="shared" si="20"/>
        <v>1</v>
      </c>
      <c r="F167">
        <f>D167</f>
        <v>1.0286203532746401</v>
      </c>
      <c r="G167">
        <f t="shared" si="16"/>
        <v>0</v>
      </c>
      <c r="H167">
        <v>0.90124945398316703</v>
      </c>
      <c r="I167">
        <f t="shared" si="21"/>
        <v>1</v>
      </c>
      <c r="J167">
        <f>H167</f>
        <v>0.90124945398316703</v>
      </c>
      <c r="K167">
        <f t="shared" si="17"/>
        <v>0</v>
      </c>
      <c r="L167">
        <v>0.91871082808947802</v>
      </c>
      <c r="M167">
        <f t="shared" si="22"/>
        <v>1</v>
      </c>
      <c r="N167">
        <f>L167</f>
        <v>0.91871082808947802</v>
      </c>
      <c r="O167">
        <f t="shared" si="18"/>
        <v>0</v>
      </c>
      <c r="P167">
        <v>0.79894857742553604</v>
      </c>
      <c r="Q167">
        <f t="shared" si="23"/>
        <v>1</v>
      </c>
      <c r="R167">
        <f>P167</f>
        <v>0.79894857742553604</v>
      </c>
      <c r="S167">
        <f t="shared" si="19"/>
        <v>0</v>
      </c>
      <c r="T167">
        <v>0</v>
      </c>
      <c r="U167" s="1">
        <v>44</v>
      </c>
      <c r="V167">
        <f>U167/U167</f>
        <v>1</v>
      </c>
      <c r="W167" s="1">
        <v>43</v>
      </c>
      <c r="X167">
        <f>W167/W167</f>
        <v>1</v>
      </c>
      <c r="Y167" s="1">
        <f>Y164</f>
        <v>0</v>
      </c>
      <c r="Z167" s="1">
        <f>Z164</f>
        <v>23</v>
      </c>
      <c r="AA167">
        <v>259</v>
      </c>
      <c r="AB167">
        <v>2</v>
      </c>
    </row>
    <row r="168" spans="1:28" x14ac:dyDescent="0.25">
      <c r="A168">
        <v>28</v>
      </c>
      <c r="B168">
        <v>2</v>
      </c>
      <c r="C168">
        <v>2</v>
      </c>
      <c r="D168">
        <v>0.70355329444847403</v>
      </c>
      <c r="E168">
        <f t="shared" si="20"/>
        <v>0.68397761351765352</v>
      </c>
      <c r="F168">
        <f>F167</f>
        <v>1.0286203532746401</v>
      </c>
      <c r="G168">
        <f t="shared" si="16"/>
        <v>-0.31602238648234648</v>
      </c>
      <c r="H168">
        <v>0.68121404226989501</v>
      </c>
      <c r="I168">
        <f t="shared" si="21"/>
        <v>0.75585515115620616</v>
      </c>
      <c r="J168">
        <f>J167</f>
        <v>0.90124945398316703</v>
      </c>
      <c r="K168">
        <f t="shared" si="17"/>
        <v>-0.24414484884379384</v>
      </c>
      <c r="L168">
        <v>0.44504516141853601</v>
      </c>
      <c r="M168">
        <f t="shared" si="22"/>
        <v>0.48442355070968068</v>
      </c>
      <c r="N168">
        <f>N167</f>
        <v>0.91871082808947802</v>
      </c>
      <c r="O168">
        <f t="shared" si="18"/>
        <v>-0.51557644929031932</v>
      </c>
      <c r="P168">
        <v>0.36839396257911899</v>
      </c>
      <c r="Q168">
        <f t="shared" si="23"/>
        <v>0.46109846489269729</v>
      </c>
      <c r="R168">
        <f>R167</f>
        <v>0.79894857742553604</v>
      </c>
      <c r="S168">
        <f t="shared" si="19"/>
        <v>-0.53890153510730276</v>
      </c>
      <c r="T168">
        <v>1</v>
      </c>
      <c r="U168" s="1">
        <v>44</v>
      </c>
      <c r="V168">
        <f>U168/U167</f>
        <v>1</v>
      </c>
      <c r="W168" s="1">
        <v>43</v>
      </c>
      <c r="X168">
        <f>W168/W167</f>
        <v>1</v>
      </c>
      <c r="Y168" s="1">
        <f>Y164</f>
        <v>0</v>
      </c>
      <c r="Z168" s="1">
        <f>Z164</f>
        <v>23</v>
      </c>
      <c r="AA168">
        <f>AA167</f>
        <v>259</v>
      </c>
      <c r="AB168">
        <f>AB167</f>
        <v>2</v>
      </c>
    </row>
    <row r="169" spans="1:28" x14ac:dyDescent="0.25">
      <c r="A169">
        <v>28</v>
      </c>
      <c r="B169">
        <v>3</v>
      </c>
      <c r="C169">
        <v>2</v>
      </c>
      <c r="D169">
        <v>0.71384790427952705</v>
      </c>
      <c r="E169">
        <f t="shared" si="20"/>
        <v>0.69398578591894799</v>
      </c>
      <c r="F169">
        <f>F168</f>
        <v>1.0286203532746401</v>
      </c>
      <c r="G169">
        <f t="shared" si="16"/>
        <v>-0.30601421408105201</v>
      </c>
      <c r="H169">
        <v>0.58943973427292096</v>
      </c>
      <c r="I169">
        <f t="shared" si="21"/>
        <v>0.6540250667202403</v>
      </c>
      <c r="J169">
        <f>J168</f>
        <v>0.90124945398316703</v>
      </c>
      <c r="K169">
        <f t="shared" si="17"/>
        <v>-0.3459749332797597</v>
      </c>
      <c r="L169">
        <v>0.32138662555971498</v>
      </c>
      <c r="M169">
        <f t="shared" si="22"/>
        <v>0.34982348714454625</v>
      </c>
      <c r="N169">
        <f>N168</f>
        <v>0.91871082808947802</v>
      </c>
      <c r="O169">
        <f t="shared" si="18"/>
        <v>-0.65017651285545375</v>
      </c>
      <c r="P169">
        <v>0.52193624752257195</v>
      </c>
      <c r="Q169">
        <f t="shared" si="23"/>
        <v>0.65327889963133168</v>
      </c>
      <c r="R169">
        <f>R168</f>
        <v>0.79894857742553604</v>
      </c>
      <c r="S169">
        <f t="shared" si="19"/>
        <v>-0.34672110036866832</v>
      </c>
      <c r="T169">
        <v>1</v>
      </c>
      <c r="U169" s="1">
        <v>44</v>
      </c>
      <c r="V169">
        <f>U169/U167</f>
        <v>1</v>
      </c>
      <c r="W169" s="1">
        <v>43</v>
      </c>
      <c r="X169">
        <f>W169/W167</f>
        <v>1</v>
      </c>
      <c r="Y169" s="1">
        <f>Y164</f>
        <v>0</v>
      </c>
      <c r="Z169" s="1">
        <f>Z164</f>
        <v>23</v>
      </c>
      <c r="AA169">
        <f>AA167</f>
        <v>259</v>
      </c>
      <c r="AB169">
        <f>AB167</f>
        <v>2</v>
      </c>
    </row>
    <row r="170" spans="1:28" x14ac:dyDescent="0.25">
      <c r="A170">
        <v>29</v>
      </c>
      <c r="B170">
        <v>1</v>
      </c>
      <c r="C170">
        <v>1</v>
      </c>
      <c r="D170">
        <v>0.99688355840967002</v>
      </c>
      <c r="E170">
        <f t="shared" si="20"/>
        <v>1</v>
      </c>
      <c r="F170">
        <f>D170</f>
        <v>0.99688355840967002</v>
      </c>
      <c r="G170">
        <f t="shared" si="16"/>
        <v>0</v>
      </c>
      <c r="H170">
        <v>0.17381244687883701</v>
      </c>
      <c r="I170">
        <f t="shared" si="21"/>
        <v>1</v>
      </c>
      <c r="J170">
        <f>H170</f>
        <v>0.17381244687883701</v>
      </c>
      <c r="K170">
        <f t="shared" si="17"/>
        <v>0</v>
      </c>
      <c r="L170">
        <v>9.6849156132374603E-2</v>
      </c>
      <c r="M170">
        <f t="shared" si="22"/>
        <v>1</v>
      </c>
      <c r="N170">
        <f>L170</f>
        <v>9.6849156132374603E-2</v>
      </c>
      <c r="O170">
        <f t="shared" si="18"/>
        <v>0</v>
      </c>
      <c r="P170">
        <v>0.157824157144206</v>
      </c>
      <c r="Q170">
        <f t="shared" si="23"/>
        <v>1</v>
      </c>
      <c r="R170">
        <f>P170</f>
        <v>0.157824157144206</v>
      </c>
      <c r="S170">
        <f t="shared" si="19"/>
        <v>0</v>
      </c>
      <c r="T170">
        <v>0</v>
      </c>
      <c r="U170" s="1">
        <v>39</v>
      </c>
      <c r="V170">
        <f>U170/U170</f>
        <v>1</v>
      </c>
      <c r="W170" s="1">
        <v>36</v>
      </c>
      <c r="X170">
        <f>W170/W170</f>
        <v>1</v>
      </c>
      <c r="Y170" s="1">
        <v>1</v>
      </c>
      <c r="Z170">
        <v>25</v>
      </c>
      <c r="AA170" s="1">
        <v>2000</v>
      </c>
      <c r="AB170">
        <v>1</v>
      </c>
    </row>
    <row r="171" spans="1:28" x14ac:dyDescent="0.25">
      <c r="A171">
        <v>29</v>
      </c>
      <c r="B171">
        <v>2</v>
      </c>
      <c r="C171">
        <v>1</v>
      </c>
      <c r="D171">
        <v>0.85171255295759696</v>
      </c>
      <c r="E171">
        <f t="shared" si="20"/>
        <v>0.85437516325009455</v>
      </c>
      <c r="F171">
        <f>F170</f>
        <v>0.99688355840967002</v>
      </c>
      <c r="G171">
        <f t="shared" si="16"/>
        <v>-0.14562483674990545</v>
      </c>
      <c r="H171">
        <v>0.339536319956522</v>
      </c>
      <c r="I171">
        <f t="shared" si="21"/>
        <v>1.9534637826784034</v>
      </c>
      <c r="J171">
        <f>J170</f>
        <v>0.17381244687883701</v>
      </c>
      <c r="K171">
        <f t="shared" si="17"/>
        <v>0.95346378267840337</v>
      </c>
      <c r="L171">
        <v>9.4712886451501305E-2</v>
      </c>
      <c r="M171">
        <f t="shared" si="22"/>
        <v>0.97794229948732414</v>
      </c>
      <c r="N171">
        <f>N170</f>
        <v>9.6849156132374603E-2</v>
      </c>
      <c r="O171">
        <f t="shared" si="18"/>
        <v>-2.205770051267586E-2</v>
      </c>
      <c r="P171">
        <v>0.10691320512345399</v>
      </c>
      <c r="Q171">
        <f t="shared" si="23"/>
        <v>0.67741977564160849</v>
      </c>
      <c r="R171">
        <f>R170</f>
        <v>0.157824157144206</v>
      </c>
      <c r="S171">
        <f t="shared" si="19"/>
        <v>-0.32258022435839151</v>
      </c>
      <c r="T171">
        <v>1</v>
      </c>
      <c r="U171" s="1">
        <v>43</v>
      </c>
      <c r="V171">
        <f>U171/U170</f>
        <v>1.1025641025641026</v>
      </c>
      <c r="W171" s="1">
        <v>38</v>
      </c>
      <c r="X171">
        <f>W171/W170</f>
        <v>1.0555555555555556</v>
      </c>
      <c r="Y171" s="1">
        <f>Y170</f>
        <v>1</v>
      </c>
      <c r="Z171" s="1">
        <f>Z170</f>
        <v>25</v>
      </c>
      <c r="AA171">
        <f>AA170</f>
        <v>2000</v>
      </c>
      <c r="AB171">
        <f>AB170</f>
        <v>1</v>
      </c>
    </row>
    <row r="172" spans="1:28" x14ac:dyDescent="0.25">
      <c r="A172">
        <v>29</v>
      </c>
      <c r="B172">
        <v>3</v>
      </c>
      <c r="C172">
        <v>1</v>
      </c>
      <c r="D172">
        <v>0.97188207966505102</v>
      </c>
      <c r="E172">
        <f t="shared" si="20"/>
        <v>0.97492036202853627</v>
      </c>
      <c r="F172">
        <f>F171</f>
        <v>0.99688355840967002</v>
      </c>
      <c r="G172">
        <f t="shared" si="16"/>
        <v>-2.5079637971463731E-2</v>
      </c>
      <c r="H172">
        <v>0.29785542905757401</v>
      </c>
      <c r="I172">
        <f t="shared" si="21"/>
        <v>1.7136599501714982</v>
      </c>
      <c r="J172">
        <f>J171</f>
        <v>0.17381244687883701</v>
      </c>
      <c r="K172">
        <f t="shared" si="17"/>
        <v>0.71365995017149819</v>
      </c>
      <c r="L172">
        <v>9.8192385267605403E-2</v>
      </c>
      <c r="M172">
        <f t="shared" si="22"/>
        <v>1.0138692910591276</v>
      </c>
      <c r="N172">
        <f>N171</f>
        <v>9.6849156132374603E-2</v>
      </c>
      <c r="O172">
        <f t="shared" si="18"/>
        <v>1.3869291059127598E-2</v>
      </c>
      <c r="P172">
        <v>0.16188427824457799</v>
      </c>
      <c r="Q172">
        <f t="shared" si="23"/>
        <v>1.0257255997677353</v>
      </c>
      <c r="R172">
        <f>R171</f>
        <v>0.157824157144206</v>
      </c>
      <c r="S172">
        <f t="shared" si="19"/>
        <v>2.5725599767735252E-2</v>
      </c>
      <c r="T172">
        <v>1</v>
      </c>
      <c r="U172" s="1">
        <v>44</v>
      </c>
      <c r="V172">
        <f>U172/U170</f>
        <v>1.1282051282051282</v>
      </c>
      <c r="W172" s="1">
        <v>38</v>
      </c>
      <c r="X172">
        <f>W172/W170</f>
        <v>1.0555555555555556</v>
      </c>
      <c r="Y172" s="1">
        <f>Y170</f>
        <v>1</v>
      </c>
      <c r="Z172" s="1">
        <f>Z170</f>
        <v>25</v>
      </c>
      <c r="AA172">
        <f>AA170</f>
        <v>2000</v>
      </c>
      <c r="AB172">
        <f>AB170</f>
        <v>1</v>
      </c>
    </row>
    <row r="173" spans="1:28" x14ac:dyDescent="0.25">
      <c r="A173">
        <v>29</v>
      </c>
      <c r="B173">
        <v>1</v>
      </c>
      <c r="C173">
        <v>2</v>
      </c>
      <c r="D173">
        <v>0.36397487081968499</v>
      </c>
      <c r="E173">
        <f t="shared" si="20"/>
        <v>1</v>
      </c>
      <c r="F173">
        <f>D173</f>
        <v>0.36397487081968499</v>
      </c>
      <c r="G173">
        <f t="shared" si="16"/>
        <v>0</v>
      </c>
      <c r="H173">
        <v>0.108252606007507</v>
      </c>
      <c r="I173">
        <f t="shared" si="21"/>
        <v>1</v>
      </c>
      <c r="J173">
        <f>H173</f>
        <v>0.108252606007507</v>
      </c>
      <c r="K173">
        <f t="shared" si="17"/>
        <v>0</v>
      </c>
      <c r="L173">
        <v>0.15775131669338199</v>
      </c>
      <c r="M173">
        <f t="shared" si="22"/>
        <v>1</v>
      </c>
      <c r="N173">
        <f>L173</f>
        <v>0.15775131669338199</v>
      </c>
      <c r="O173">
        <f t="shared" si="18"/>
        <v>0</v>
      </c>
      <c r="P173">
        <v>0.25986101293296598</v>
      </c>
      <c r="Q173">
        <f t="shared" si="23"/>
        <v>1</v>
      </c>
      <c r="R173">
        <f>P173</f>
        <v>0.25986101293296598</v>
      </c>
      <c r="S173">
        <f t="shared" si="19"/>
        <v>0</v>
      </c>
      <c r="T173">
        <v>0</v>
      </c>
      <c r="U173" s="1">
        <v>39</v>
      </c>
      <c r="V173">
        <f>U173/U173</f>
        <v>1</v>
      </c>
      <c r="W173" s="1">
        <v>39</v>
      </c>
      <c r="X173">
        <f>W173/W173</f>
        <v>1</v>
      </c>
      <c r="Y173" s="1">
        <f>Y170</f>
        <v>1</v>
      </c>
      <c r="Z173" s="1">
        <f>Z170</f>
        <v>25</v>
      </c>
      <c r="AA173">
        <v>4500</v>
      </c>
      <c r="AB173">
        <v>2</v>
      </c>
    </row>
    <row r="174" spans="1:28" x14ac:dyDescent="0.25">
      <c r="A174">
        <v>29</v>
      </c>
      <c r="B174">
        <v>2</v>
      </c>
      <c r="C174">
        <v>2</v>
      </c>
      <c r="D174">
        <v>0.56649619109596905</v>
      </c>
      <c r="E174">
        <f t="shared" si="20"/>
        <v>1.5564156663348723</v>
      </c>
      <c r="F174">
        <f>F173</f>
        <v>0.36397487081968499</v>
      </c>
      <c r="G174">
        <f t="shared" si="16"/>
        <v>0.55641566633487227</v>
      </c>
      <c r="H174">
        <v>9.7726141714198203E-2</v>
      </c>
      <c r="I174">
        <f t="shared" si="21"/>
        <v>0.90276017657645291</v>
      </c>
      <c r="J174">
        <f>J173</f>
        <v>0.108252606007507</v>
      </c>
      <c r="K174">
        <f t="shared" si="17"/>
        <v>-9.7239823423547089E-2</v>
      </c>
      <c r="L174">
        <v>0.112180836810474</v>
      </c>
      <c r="M174">
        <f t="shared" si="22"/>
        <v>0.71112456721053929</v>
      </c>
      <c r="N174">
        <f>N173</f>
        <v>0.15775131669338199</v>
      </c>
      <c r="O174">
        <f t="shared" si="18"/>
        <v>-0.28887543278946071</v>
      </c>
      <c r="P174">
        <v>0.170810396968189</v>
      </c>
      <c r="Q174">
        <f t="shared" si="23"/>
        <v>0.65731444297976105</v>
      </c>
      <c r="R174">
        <f>R173</f>
        <v>0.25986101293296598</v>
      </c>
      <c r="S174">
        <f t="shared" si="19"/>
        <v>-0.34268555702023895</v>
      </c>
      <c r="T174">
        <v>1</v>
      </c>
      <c r="U174" s="1">
        <v>40</v>
      </c>
      <c r="V174">
        <f>U174/U173</f>
        <v>1.0256410256410255</v>
      </c>
      <c r="W174" s="1">
        <v>39</v>
      </c>
      <c r="X174">
        <f>W174/W173</f>
        <v>1</v>
      </c>
      <c r="Y174" s="1">
        <f>Y170</f>
        <v>1</v>
      </c>
      <c r="Z174" s="1">
        <f>Z170</f>
        <v>25</v>
      </c>
      <c r="AA174">
        <f>AA173</f>
        <v>4500</v>
      </c>
      <c r="AB174">
        <f>AB173</f>
        <v>2</v>
      </c>
    </row>
    <row r="175" spans="1:28" x14ac:dyDescent="0.25">
      <c r="A175">
        <v>29</v>
      </c>
      <c r="B175">
        <v>3</v>
      </c>
      <c r="C175">
        <v>2</v>
      </c>
      <c r="D175">
        <v>0.75906773160055996</v>
      </c>
      <c r="E175">
        <f t="shared" si="20"/>
        <v>2.0854948856527131</v>
      </c>
      <c r="F175">
        <f>F174</f>
        <v>0.36397487081968499</v>
      </c>
      <c r="G175">
        <f t="shared" si="16"/>
        <v>1.0854948856527131</v>
      </c>
      <c r="H175">
        <v>0.117878254591399</v>
      </c>
      <c r="I175">
        <f t="shared" si="21"/>
        <v>1.0889184005715715</v>
      </c>
      <c r="J175">
        <f>J174</f>
        <v>0.108252606007507</v>
      </c>
      <c r="K175">
        <f t="shared" si="17"/>
        <v>8.8918400571571521E-2</v>
      </c>
      <c r="L175">
        <v>0.14329046523171299</v>
      </c>
      <c r="M175">
        <f t="shared" si="22"/>
        <v>0.90833134223674172</v>
      </c>
      <c r="N175">
        <f>N174</f>
        <v>0.15775131669338199</v>
      </c>
      <c r="O175">
        <f t="shared" si="18"/>
        <v>-9.1668657763258277E-2</v>
      </c>
      <c r="P175">
        <v>0.36171472406479899</v>
      </c>
      <c r="Q175">
        <f t="shared" si="23"/>
        <v>1.3919545682603311</v>
      </c>
      <c r="R175">
        <f>R174</f>
        <v>0.25986101293296598</v>
      </c>
      <c r="S175">
        <f t="shared" si="19"/>
        <v>0.39195456826033115</v>
      </c>
      <c r="T175">
        <v>1</v>
      </c>
      <c r="U175" s="1">
        <v>41</v>
      </c>
      <c r="V175">
        <f>U175/U173</f>
        <v>1.0512820512820513</v>
      </c>
      <c r="W175" s="1">
        <v>40</v>
      </c>
      <c r="X175">
        <f>W175/W173</f>
        <v>1.0256410256410255</v>
      </c>
      <c r="Y175" s="1">
        <f>Y170</f>
        <v>1</v>
      </c>
      <c r="Z175" s="1">
        <f>Z170</f>
        <v>25</v>
      </c>
      <c r="AA175">
        <f>AA173</f>
        <v>4500</v>
      </c>
      <c r="AB175">
        <f>AB173</f>
        <v>2</v>
      </c>
    </row>
    <row r="176" spans="1:28" x14ac:dyDescent="0.25">
      <c r="A176">
        <v>30</v>
      </c>
      <c r="B176">
        <v>1</v>
      </c>
      <c r="C176">
        <v>1</v>
      </c>
      <c r="D176">
        <v>0.87379304090208298</v>
      </c>
      <c r="E176">
        <f t="shared" si="20"/>
        <v>1</v>
      </c>
      <c r="F176">
        <f>D176</f>
        <v>0.87379304090208298</v>
      </c>
      <c r="G176">
        <f t="shared" si="16"/>
        <v>0</v>
      </c>
      <c r="H176">
        <v>0.52371051120045997</v>
      </c>
      <c r="I176">
        <f t="shared" si="21"/>
        <v>1</v>
      </c>
      <c r="J176">
        <f>H176</f>
        <v>0.52371051120045997</v>
      </c>
      <c r="K176">
        <f t="shared" si="17"/>
        <v>0</v>
      </c>
      <c r="L176">
        <v>0.55168233622539997</v>
      </c>
      <c r="M176">
        <f t="shared" si="22"/>
        <v>1</v>
      </c>
      <c r="N176">
        <f>L176</f>
        <v>0.55168233622539997</v>
      </c>
      <c r="O176">
        <f t="shared" si="18"/>
        <v>0</v>
      </c>
      <c r="P176">
        <v>0.41199371202273299</v>
      </c>
      <c r="Q176">
        <f t="shared" si="23"/>
        <v>1</v>
      </c>
      <c r="R176">
        <f>P176</f>
        <v>0.41199371202273299</v>
      </c>
      <c r="S176">
        <f t="shared" si="19"/>
        <v>0</v>
      </c>
      <c r="T176">
        <v>0</v>
      </c>
      <c r="U176" s="1">
        <v>47</v>
      </c>
      <c r="V176">
        <f>U176/U176</f>
        <v>1</v>
      </c>
      <c r="W176" s="1">
        <v>47</v>
      </c>
      <c r="X176">
        <f>W176/W176</f>
        <v>1</v>
      </c>
      <c r="Y176" s="1">
        <v>1</v>
      </c>
      <c r="Z176">
        <v>28</v>
      </c>
      <c r="AA176" s="1">
        <v>650</v>
      </c>
      <c r="AB176">
        <v>1</v>
      </c>
    </row>
    <row r="177" spans="1:28" x14ac:dyDescent="0.25">
      <c r="A177">
        <v>30</v>
      </c>
      <c r="B177">
        <v>2</v>
      </c>
      <c r="C177">
        <v>1</v>
      </c>
      <c r="D177">
        <v>1.104539683629</v>
      </c>
      <c r="E177">
        <f t="shared" si="20"/>
        <v>1.2640747086846786</v>
      </c>
      <c r="F177">
        <f>F176</f>
        <v>0.87379304090208298</v>
      </c>
      <c r="G177">
        <f t="shared" si="16"/>
        <v>0.26407470868467864</v>
      </c>
      <c r="H177">
        <v>0.61627835157670796</v>
      </c>
      <c r="I177">
        <f t="shared" si="21"/>
        <v>1.1767538332657523</v>
      </c>
      <c r="J177">
        <f>J176</f>
        <v>0.52371051120045997</v>
      </c>
      <c r="K177">
        <f t="shared" si="17"/>
        <v>0.17675383326575234</v>
      </c>
      <c r="L177">
        <v>0.57585766736437605</v>
      </c>
      <c r="M177">
        <f t="shared" si="22"/>
        <v>1.0438211078215467</v>
      </c>
      <c r="N177">
        <f>N176</f>
        <v>0.55168233622539997</v>
      </c>
      <c r="O177">
        <f t="shared" si="18"/>
        <v>4.382110782154669E-2</v>
      </c>
      <c r="P177">
        <v>0.56493909343581605</v>
      </c>
      <c r="Q177">
        <f t="shared" si="23"/>
        <v>1.3712323196928886</v>
      </c>
      <c r="R177">
        <f>R176</f>
        <v>0.41199371202273299</v>
      </c>
      <c r="S177">
        <f t="shared" si="19"/>
        <v>0.37123231969288861</v>
      </c>
      <c r="T177">
        <v>1</v>
      </c>
      <c r="U177" s="1">
        <v>47</v>
      </c>
      <c r="V177">
        <f>U177/U176</f>
        <v>1</v>
      </c>
      <c r="W177" s="1">
        <v>47</v>
      </c>
      <c r="X177">
        <f>W177/W176</f>
        <v>1</v>
      </c>
      <c r="Y177" s="1">
        <f>Y176</f>
        <v>1</v>
      </c>
      <c r="Z177" s="1">
        <f>Z176</f>
        <v>28</v>
      </c>
      <c r="AA177">
        <f>AA176</f>
        <v>650</v>
      </c>
      <c r="AB177">
        <f>AB176</f>
        <v>1</v>
      </c>
    </row>
    <row r="178" spans="1:28" x14ac:dyDescent="0.25">
      <c r="A178">
        <v>30</v>
      </c>
      <c r="B178">
        <v>3</v>
      </c>
      <c r="C178">
        <v>1</v>
      </c>
      <c r="D178">
        <v>0.85387584666553396</v>
      </c>
      <c r="E178">
        <f t="shared" si="20"/>
        <v>0.97720605074173283</v>
      </c>
      <c r="F178">
        <f>F177</f>
        <v>0.87379304090208298</v>
      </c>
      <c r="G178">
        <f t="shared" si="16"/>
        <v>-2.2793949258267165E-2</v>
      </c>
      <c r="H178">
        <v>0.65043334709038403</v>
      </c>
      <c r="I178">
        <f t="shared" si="21"/>
        <v>1.2419711523441592</v>
      </c>
      <c r="J178">
        <f>J177</f>
        <v>0.52371051120045997</v>
      </c>
      <c r="K178">
        <f t="shared" si="17"/>
        <v>0.24197115234415922</v>
      </c>
      <c r="L178">
        <v>0.50190879075526196</v>
      </c>
      <c r="M178">
        <f t="shared" si="22"/>
        <v>0.90977861315863828</v>
      </c>
      <c r="N178">
        <f>N177</f>
        <v>0.55168233622539997</v>
      </c>
      <c r="O178">
        <f t="shared" si="18"/>
        <v>-9.0221386841361717E-2</v>
      </c>
      <c r="P178">
        <v>0.61279162923939701</v>
      </c>
      <c r="Q178">
        <f t="shared" si="23"/>
        <v>1.4873810239258807</v>
      </c>
      <c r="R178">
        <f>R177</f>
        <v>0.41199371202273299</v>
      </c>
      <c r="S178">
        <f t="shared" si="19"/>
        <v>0.48738102392588067</v>
      </c>
      <c r="T178">
        <v>1</v>
      </c>
      <c r="U178" s="1">
        <v>46</v>
      </c>
      <c r="V178">
        <f>U178/U176</f>
        <v>0.97872340425531912</v>
      </c>
      <c r="W178" s="1">
        <v>47</v>
      </c>
      <c r="X178">
        <f>W178/W176</f>
        <v>1</v>
      </c>
      <c r="Y178" s="1">
        <f>Y176</f>
        <v>1</v>
      </c>
      <c r="Z178" s="1">
        <f>Z176</f>
        <v>28</v>
      </c>
      <c r="AA178">
        <f>AA176</f>
        <v>650</v>
      </c>
      <c r="AB178">
        <f>AB176</f>
        <v>1</v>
      </c>
    </row>
    <row r="179" spans="1:28" x14ac:dyDescent="0.25">
      <c r="A179">
        <v>30</v>
      </c>
      <c r="B179">
        <v>1</v>
      </c>
      <c r="C179">
        <v>2</v>
      </c>
      <c r="D179">
        <v>1.0286203532746401</v>
      </c>
      <c r="E179">
        <f t="shared" si="20"/>
        <v>1</v>
      </c>
      <c r="F179">
        <f>D179</f>
        <v>1.0286203532746401</v>
      </c>
      <c r="G179">
        <f t="shared" si="16"/>
        <v>0</v>
      </c>
      <c r="H179">
        <v>0.90124945398316703</v>
      </c>
      <c r="I179">
        <f t="shared" si="21"/>
        <v>1</v>
      </c>
      <c r="J179">
        <f>H179</f>
        <v>0.90124945398316703</v>
      </c>
      <c r="K179">
        <f t="shared" si="17"/>
        <v>0</v>
      </c>
      <c r="L179">
        <v>0.91871082808947802</v>
      </c>
      <c r="M179">
        <f t="shared" si="22"/>
        <v>1</v>
      </c>
      <c r="N179">
        <f>L179</f>
        <v>0.91871082808947802</v>
      </c>
      <c r="O179">
        <f t="shared" si="18"/>
        <v>0</v>
      </c>
      <c r="P179">
        <v>0.79894857742553604</v>
      </c>
      <c r="Q179">
        <f t="shared" si="23"/>
        <v>1</v>
      </c>
      <c r="R179">
        <f>P179</f>
        <v>0.79894857742553604</v>
      </c>
      <c r="S179">
        <f t="shared" si="19"/>
        <v>0</v>
      </c>
      <c r="T179">
        <v>0</v>
      </c>
      <c r="U179" s="1">
        <v>44</v>
      </c>
      <c r="V179">
        <f>U179/U179</f>
        <v>1</v>
      </c>
      <c r="W179" s="1">
        <v>44</v>
      </c>
      <c r="X179">
        <f>W179/W179</f>
        <v>1</v>
      </c>
      <c r="Y179" s="1">
        <f>Y176</f>
        <v>1</v>
      </c>
      <c r="Z179" s="1">
        <f>Z176</f>
        <v>28</v>
      </c>
      <c r="AA179">
        <v>1300</v>
      </c>
      <c r="AB179">
        <v>2</v>
      </c>
    </row>
    <row r="180" spans="1:28" x14ac:dyDescent="0.25">
      <c r="A180">
        <v>30</v>
      </c>
      <c r="B180">
        <v>2</v>
      </c>
      <c r="C180">
        <v>2</v>
      </c>
      <c r="D180">
        <v>0.70355329444847403</v>
      </c>
      <c r="E180">
        <f t="shared" si="20"/>
        <v>0.68397761351765352</v>
      </c>
      <c r="F180">
        <f>F179</f>
        <v>1.0286203532746401</v>
      </c>
      <c r="G180">
        <f t="shared" si="16"/>
        <v>-0.31602238648234648</v>
      </c>
      <c r="H180">
        <v>0.68121404226989501</v>
      </c>
      <c r="I180">
        <f t="shared" si="21"/>
        <v>0.75585515115620616</v>
      </c>
      <c r="J180">
        <f>J179</f>
        <v>0.90124945398316703</v>
      </c>
      <c r="K180">
        <f t="shared" si="17"/>
        <v>-0.24414484884379384</v>
      </c>
      <c r="L180">
        <v>0.44504516141853601</v>
      </c>
      <c r="M180">
        <f t="shared" si="22"/>
        <v>0.48442355070968068</v>
      </c>
      <c r="N180">
        <f>N179</f>
        <v>0.91871082808947802</v>
      </c>
      <c r="O180">
        <f t="shared" si="18"/>
        <v>-0.51557644929031932</v>
      </c>
      <c r="P180">
        <v>0.36839396257911899</v>
      </c>
      <c r="Q180">
        <f t="shared" si="23"/>
        <v>0.46109846489269729</v>
      </c>
      <c r="R180">
        <f>R179</f>
        <v>0.79894857742553604</v>
      </c>
      <c r="S180">
        <f t="shared" si="19"/>
        <v>-0.53890153510730276</v>
      </c>
      <c r="T180">
        <v>1</v>
      </c>
      <c r="U180" s="1">
        <v>44</v>
      </c>
      <c r="V180">
        <f>U180/U179</f>
        <v>1</v>
      </c>
      <c r="W180" s="1">
        <v>45</v>
      </c>
      <c r="X180">
        <f>W180/W179</f>
        <v>1.0227272727272727</v>
      </c>
      <c r="Y180" s="1">
        <f>Y176</f>
        <v>1</v>
      </c>
      <c r="Z180" s="1">
        <f>Z176</f>
        <v>28</v>
      </c>
      <c r="AA180">
        <f>AA179</f>
        <v>1300</v>
      </c>
      <c r="AB180">
        <f>AB179</f>
        <v>2</v>
      </c>
    </row>
    <row r="181" spans="1:28" x14ac:dyDescent="0.25">
      <c r="A181">
        <v>30</v>
      </c>
      <c r="B181">
        <v>3</v>
      </c>
      <c r="C181">
        <v>2</v>
      </c>
      <c r="D181">
        <v>0.71384790427952705</v>
      </c>
      <c r="E181">
        <f t="shared" si="20"/>
        <v>0.69398578591894799</v>
      </c>
      <c r="F181">
        <f>F180</f>
        <v>1.0286203532746401</v>
      </c>
      <c r="G181">
        <f t="shared" si="16"/>
        <v>-0.30601421408105201</v>
      </c>
      <c r="H181">
        <v>0.58943973427292096</v>
      </c>
      <c r="I181">
        <f t="shared" si="21"/>
        <v>0.6540250667202403</v>
      </c>
      <c r="J181">
        <f>J180</f>
        <v>0.90124945398316703</v>
      </c>
      <c r="K181">
        <f t="shared" si="17"/>
        <v>-0.3459749332797597</v>
      </c>
      <c r="L181">
        <v>0.32138662555971498</v>
      </c>
      <c r="M181">
        <f t="shared" si="22"/>
        <v>0.34982348714454625</v>
      </c>
      <c r="N181">
        <f>N180</f>
        <v>0.91871082808947802</v>
      </c>
      <c r="O181">
        <f t="shared" si="18"/>
        <v>-0.65017651285545375</v>
      </c>
      <c r="P181">
        <v>0.52193624752257195</v>
      </c>
      <c r="Q181">
        <f t="shared" si="23"/>
        <v>0.65327889963133168</v>
      </c>
      <c r="R181">
        <f>R180</f>
        <v>0.79894857742553604</v>
      </c>
      <c r="S181">
        <f t="shared" si="19"/>
        <v>-0.34672110036866832</v>
      </c>
      <c r="T181">
        <v>1</v>
      </c>
      <c r="U181" s="1">
        <v>44</v>
      </c>
      <c r="V181">
        <f>U181/U179</f>
        <v>1</v>
      </c>
      <c r="W181" s="1">
        <v>44</v>
      </c>
      <c r="X181">
        <f>W181/W179</f>
        <v>1</v>
      </c>
      <c r="Y181" s="1">
        <f>Y176</f>
        <v>1</v>
      </c>
      <c r="Z181" s="1">
        <f>Z176</f>
        <v>28</v>
      </c>
      <c r="AA181">
        <f>AA179</f>
        <v>1300</v>
      </c>
      <c r="AB181">
        <f>AB179</f>
        <v>2</v>
      </c>
    </row>
  </sheetData>
  <autoFilter ref="A1:R1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2220"/>
  <sheetViews>
    <sheetView tabSelected="1" workbookViewId="0">
      <selection activeCell="B22" sqref="B22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0</v>
      </c>
      <c r="B1" t="s">
        <v>28</v>
      </c>
    </row>
    <row r="2" spans="1:2" x14ac:dyDescent="0.25">
      <c r="A2" t="s">
        <v>1</v>
      </c>
      <c r="B2" t="s">
        <v>29</v>
      </c>
    </row>
    <row r="3" spans="1:2" x14ac:dyDescent="0.25">
      <c r="A3" t="s">
        <v>2</v>
      </c>
      <c r="B3" t="s">
        <v>30</v>
      </c>
    </row>
    <row r="4" spans="1:2" x14ac:dyDescent="0.25">
      <c r="A4" t="s">
        <v>3</v>
      </c>
      <c r="B4" t="s">
        <v>31</v>
      </c>
    </row>
    <row r="5" spans="1:2" x14ac:dyDescent="0.25">
      <c r="A5" t="s">
        <v>4</v>
      </c>
      <c r="B5" t="s">
        <v>32</v>
      </c>
    </row>
    <row r="6" spans="1:2" x14ac:dyDescent="0.25">
      <c r="A6" t="s">
        <v>5</v>
      </c>
      <c r="B6" t="s">
        <v>33</v>
      </c>
    </row>
    <row r="7" spans="1:2" x14ac:dyDescent="0.25">
      <c r="A7" t="s">
        <v>6</v>
      </c>
      <c r="B7" t="s">
        <v>34</v>
      </c>
    </row>
    <row r="8" spans="1:2" x14ac:dyDescent="0.25">
      <c r="A8" t="s">
        <v>7</v>
      </c>
      <c r="B8" t="s">
        <v>35</v>
      </c>
    </row>
    <row r="9" spans="1:2" x14ac:dyDescent="0.25">
      <c r="A9" t="s">
        <v>8</v>
      </c>
      <c r="B9" t="s">
        <v>36</v>
      </c>
    </row>
    <row r="10" spans="1:2" x14ac:dyDescent="0.25">
      <c r="A10" t="s">
        <v>9</v>
      </c>
      <c r="B10" t="s">
        <v>37</v>
      </c>
    </row>
    <row r="11" spans="1:2" x14ac:dyDescent="0.25">
      <c r="A11" t="s">
        <v>10</v>
      </c>
      <c r="B11" t="s">
        <v>38</v>
      </c>
    </row>
    <row r="12" spans="1:2" x14ac:dyDescent="0.25">
      <c r="A12" t="s">
        <v>11</v>
      </c>
      <c r="B12" t="s">
        <v>39</v>
      </c>
    </row>
    <row r="13" spans="1:2" x14ac:dyDescent="0.25">
      <c r="A13" t="s">
        <v>12</v>
      </c>
      <c r="B13" t="s">
        <v>40</v>
      </c>
    </row>
    <row r="14" spans="1:2" x14ac:dyDescent="0.25">
      <c r="A14" t="s">
        <v>13</v>
      </c>
      <c r="B14" t="s">
        <v>41</v>
      </c>
    </row>
    <row r="15" spans="1:2" x14ac:dyDescent="0.25">
      <c r="A15" t="s">
        <v>14</v>
      </c>
      <c r="B15" t="s">
        <v>42</v>
      </c>
    </row>
    <row r="16" spans="1:2" x14ac:dyDescent="0.25">
      <c r="A16" t="s">
        <v>15</v>
      </c>
      <c r="B16" t="s">
        <v>43</v>
      </c>
    </row>
    <row r="17" spans="1:2" x14ac:dyDescent="0.25">
      <c r="A17" t="s">
        <v>16</v>
      </c>
      <c r="B17" t="s">
        <v>44</v>
      </c>
    </row>
    <row r="18" spans="1:2" x14ac:dyDescent="0.25">
      <c r="A18" t="s">
        <v>17</v>
      </c>
      <c r="B18" t="s">
        <v>45</v>
      </c>
    </row>
    <row r="19" spans="1:2" x14ac:dyDescent="0.25">
      <c r="A19" t="s">
        <v>18</v>
      </c>
      <c r="B19" t="s">
        <v>46</v>
      </c>
    </row>
    <row r="20" spans="1:2" x14ac:dyDescent="0.25">
      <c r="A20" t="s">
        <v>19</v>
      </c>
      <c r="B20" t="s">
        <v>51</v>
      </c>
    </row>
    <row r="21" spans="1:2" x14ac:dyDescent="0.25">
      <c r="A21" t="s">
        <v>20</v>
      </c>
      <c r="B21" t="s">
        <v>55</v>
      </c>
    </row>
    <row r="22" spans="1:2" x14ac:dyDescent="0.25">
      <c r="A22" t="s">
        <v>21</v>
      </c>
      <c r="B22" t="s">
        <v>52</v>
      </c>
    </row>
    <row r="23" spans="1:2" x14ac:dyDescent="0.25">
      <c r="A23" t="s">
        <v>22</v>
      </c>
      <c r="B23" t="s">
        <v>54</v>
      </c>
    </row>
    <row r="24" spans="1:2" x14ac:dyDescent="0.25">
      <c r="A24" t="s">
        <v>23</v>
      </c>
      <c r="B24" t="s">
        <v>53</v>
      </c>
    </row>
    <row r="25" spans="1:2" x14ac:dyDescent="0.25">
      <c r="A25" t="s">
        <v>24</v>
      </c>
      <c r="B25" t="s">
        <v>47</v>
      </c>
    </row>
    <row r="26" spans="1:2" x14ac:dyDescent="0.25">
      <c r="A26" t="s">
        <v>25</v>
      </c>
      <c r="B26" t="s">
        <v>48</v>
      </c>
    </row>
    <row r="27" spans="1:2" x14ac:dyDescent="0.25">
      <c r="A27" t="s">
        <v>26</v>
      </c>
      <c r="B27" t="s">
        <v>49</v>
      </c>
    </row>
    <row r="28" spans="1:2" x14ac:dyDescent="0.25">
      <c r="A28" t="s">
        <v>27</v>
      </c>
      <c r="B28" t="s">
        <v>50</v>
      </c>
    </row>
    <row r="16385" spans="1:1" x14ac:dyDescent="0.25">
      <c r="A16385" t="s">
        <v>0</v>
      </c>
    </row>
    <row r="16386" spans="1:1" x14ac:dyDescent="0.25">
      <c r="A16386" t="s">
        <v>1</v>
      </c>
    </row>
    <row r="16387" spans="1:1" x14ac:dyDescent="0.25">
      <c r="A16387" t="s">
        <v>2</v>
      </c>
    </row>
    <row r="16388" spans="1:1" x14ac:dyDescent="0.25">
      <c r="A16388" t="s">
        <v>3</v>
      </c>
    </row>
    <row r="16389" spans="1:1" x14ac:dyDescent="0.25">
      <c r="A16389" t="s">
        <v>4</v>
      </c>
    </row>
    <row r="16390" spans="1:1" x14ac:dyDescent="0.25">
      <c r="A16390" t="s">
        <v>5</v>
      </c>
    </row>
    <row r="16391" spans="1:1" x14ac:dyDescent="0.25">
      <c r="A16391" t="s">
        <v>6</v>
      </c>
    </row>
    <row r="16392" spans="1:1" x14ac:dyDescent="0.25">
      <c r="A16392" t="s">
        <v>7</v>
      </c>
    </row>
    <row r="16393" spans="1:1" x14ac:dyDescent="0.25">
      <c r="A16393" t="s">
        <v>8</v>
      </c>
    </row>
    <row r="16394" spans="1:1" x14ac:dyDescent="0.25">
      <c r="A16394" t="s">
        <v>9</v>
      </c>
    </row>
    <row r="16395" spans="1:1" x14ac:dyDescent="0.25">
      <c r="A16395" t="s">
        <v>10</v>
      </c>
    </row>
    <row r="16396" spans="1:1" x14ac:dyDescent="0.25">
      <c r="A16396" t="s">
        <v>11</v>
      </c>
    </row>
    <row r="16397" spans="1:1" x14ac:dyDescent="0.25">
      <c r="A16397" t="s">
        <v>12</v>
      </c>
    </row>
    <row r="16398" spans="1:1" x14ac:dyDescent="0.25">
      <c r="A16398" t="s">
        <v>13</v>
      </c>
    </row>
    <row r="16399" spans="1:1" x14ac:dyDescent="0.25">
      <c r="A16399" t="s">
        <v>14</v>
      </c>
    </row>
    <row r="16400" spans="1:1" x14ac:dyDescent="0.25">
      <c r="A16400" t="s">
        <v>15</v>
      </c>
    </row>
    <row r="16401" spans="1:1" x14ac:dyDescent="0.25">
      <c r="A16401" t="s">
        <v>16</v>
      </c>
    </row>
    <row r="16402" spans="1:1" x14ac:dyDescent="0.25">
      <c r="A16402" t="s">
        <v>17</v>
      </c>
    </row>
    <row r="16403" spans="1:1" x14ac:dyDescent="0.25">
      <c r="A16403" t="s">
        <v>18</v>
      </c>
    </row>
    <row r="16404" spans="1:1" x14ac:dyDescent="0.25">
      <c r="A16404" t="s">
        <v>19</v>
      </c>
    </row>
    <row r="16405" spans="1:1" x14ac:dyDescent="0.25">
      <c r="A16405" t="s">
        <v>20</v>
      </c>
    </row>
    <row r="16406" spans="1:1" x14ac:dyDescent="0.25">
      <c r="A16406" t="s">
        <v>21</v>
      </c>
    </row>
    <row r="16407" spans="1:1" x14ac:dyDescent="0.25">
      <c r="A16407" t="s">
        <v>22</v>
      </c>
    </row>
    <row r="16408" spans="1:1" x14ac:dyDescent="0.25">
      <c r="A16408" t="s">
        <v>23</v>
      </c>
    </row>
    <row r="16409" spans="1:1" x14ac:dyDescent="0.25">
      <c r="A16409" t="s">
        <v>24</v>
      </c>
    </row>
    <row r="16410" spans="1:1" x14ac:dyDescent="0.25">
      <c r="A16410" t="s">
        <v>25</v>
      </c>
    </row>
    <row r="16411" spans="1:1" x14ac:dyDescent="0.25">
      <c r="A16411" t="s">
        <v>26</v>
      </c>
    </row>
    <row r="16412" spans="1:1" x14ac:dyDescent="0.25">
      <c r="A16412" t="s">
        <v>27</v>
      </c>
    </row>
    <row r="32769" spans="1:1" x14ac:dyDescent="0.25">
      <c r="A32769" t="s">
        <v>0</v>
      </c>
    </row>
    <row r="32770" spans="1:1" x14ac:dyDescent="0.25">
      <c r="A32770" t="s">
        <v>1</v>
      </c>
    </row>
    <row r="32771" spans="1:1" x14ac:dyDescent="0.25">
      <c r="A32771" t="s">
        <v>2</v>
      </c>
    </row>
    <row r="32772" spans="1:1" x14ac:dyDescent="0.25">
      <c r="A32772" t="s">
        <v>3</v>
      </c>
    </row>
    <row r="32773" spans="1:1" x14ac:dyDescent="0.25">
      <c r="A32773" t="s">
        <v>4</v>
      </c>
    </row>
    <row r="32774" spans="1:1" x14ac:dyDescent="0.25">
      <c r="A32774" t="s">
        <v>5</v>
      </c>
    </row>
    <row r="32775" spans="1:1" x14ac:dyDescent="0.25">
      <c r="A32775" t="s">
        <v>6</v>
      </c>
    </row>
    <row r="32776" spans="1:1" x14ac:dyDescent="0.25">
      <c r="A32776" t="s">
        <v>7</v>
      </c>
    </row>
    <row r="32777" spans="1:1" x14ac:dyDescent="0.25">
      <c r="A32777" t="s">
        <v>8</v>
      </c>
    </row>
    <row r="32778" spans="1:1" x14ac:dyDescent="0.25">
      <c r="A32778" t="s">
        <v>9</v>
      </c>
    </row>
    <row r="32779" spans="1:1" x14ac:dyDescent="0.25">
      <c r="A32779" t="s">
        <v>10</v>
      </c>
    </row>
    <row r="32780" spans="1:1" x14ac:dyDescent="0.25">
      <c r="A32780" t="s">
        <v>11</v>
      </c>
    </row>
    <row r="32781" spans="1:1" x14ac:dyDescent="0.25">
      <c r="A32781" t="s">
        <v>12</v>
      </c>
    </row>
    <row r="32782" spans="1:1" x14ac:dyDescent="0.25">
      <c r="A32782" t="s">
        <v>13</v>
      </c>
    </row>
    <row r="32783" spans="1:1" x14ac:dyDescent="0.25">
      <c r="A32783" t="s">
        <v>14</v>
      </c>
    </row>
    <row r="32784" spans="1:1" x14ac:dyDescent="0.25">
      <c r="A32784" t="s">
        <v>15</v>
      </c>
    </row>
    <row r="32785" spans="1:1" x14ac:dyDescent="0.25">
      <c r="A32785" t="s">
        <v>16</v>
      </c>
    </row>
    <row r="32786" spans="1:1" x14ac:dyDescent="0.25">
      <c r="A32786" t="s">
        <v>17</v>
      </c>
    </row>
    <row r="32787" spans="1:1" x14ac:dyDescent="0.25">
      <c r="A32787" t="s">
        <v>18</v>
      </c>
    </row>
    <row r="32788" spans="1:1" x14ac:dyDescent="0.25">
      <c r="A32788" t="s">
        <v>19</v>
      </c>
    </row>
    <row r="32789" spans="1:1" x14ac:dyDescent="0.25">
      <c r="A32789" t="s">
        <v>20</v>
      </c>
    </row>
    <row r="32790" spans="1:1" x14ac:dyDescent="0.25">
      <c r="A32790" t="s">
        <v>21</v>
      </c>
    </row>
    <row r="32791" spans="1:1" x14ac:dyDescent="0.25">
      <c r="A32791" t="s">
        <v>22</v>
      </c>
    </row>
    <row r="32792" spans="1:1" x14ac:dyDescent="0.25">
      <c r="A32792" t="s">
        <v>23</v>
      </c>
    </row>
    <row r="32793" spans="1:1" x14ac:dyDescent="0.25">
      <c r="A32793" t="s">
        <v>24</v>
      </c>
    </row>
    <row r="32794" spans="1:1" x14ac:dyDescent="0.25">
      <c r="A32794" t="s">
        <v>25</v>
      </c>
    </row>
    <row r="32795" spans="1:1" x14ac:dyDescent="0.25">
      <c r="A32795" t="s">
        <v>26</v>
      </c>
    </row>
    <row r="32796" spans="1:1" x14ac:dyDescent="0.25">
      <c r="A32796" t="s">
        <v>27</v>
      </c>
    </row>
    <row r="49153" spans="1:1" x14ac:dyDescent="0.25">
      <c r="A49153" t="s">
        <v>0</v>
      </c>
    </row>
    <row r="49154" spans="1:1" x14ac:dyDescent="0.25">
      <c r="A49154" t="s">
        <v>1</v>
      </c>
    </row>
    <row r="49155" spans="1:1" x14ac:dyDescent="0.25">
      <c r="A49155" t="s">
        <v>2</v>
      </c>
    </row>
    <row r="49156" spans="1:1" x14ac:dyDescent="0.25">
      <c r="A49156" t="s">
        <v>3</v>
      </c>
    </row>
    <row r="49157" spans="1:1" x14ac:dyDescent="0.25">
      <c r="A49157" t="s">
        <v>4</v>
      </c>
    </row>
    <row r="49158" spans="1:1" x14ac:dyDescent="0.25">
      <c r="A49158" t="s">
        <v>5</v>
      </c>
    </row>
    <row r="49159" spans="1:1" x14ac:dyDescent="0.25">
      <c r="A49159" t="s">
        <v>6</v>
      </c>
    </row>
    <row r="49160" spans="1:1" x14ac:dyDescent="0.25">
      <c r="A49160" t="s">
        <v>7</v>
      </c>
    </row>
    <row r="49161" spans="1:1" x14ac:dyDescent="0.25">
      <c r="A49161" t="s">
        <v>8</v>
      </c>
    </row>
    <row r="49162" spans="1:1" x14ac:dyDescent="0.25">
      <c r="A49162" t="s">
        <v>9</v>
      </c>
    </row>
    <row r="49163" spans="1:1" x14ac:dyDescent="0.25">
      <c r="A49163" t="s">
        <v>10</v>
      </c>
    </row>
    <row r="49164" spans="1:1" x14ac:dyDescent="0.25">
      <c r="A49164" t="s">
        <v>11</v>
      </c>
    </row>
    <row r="49165" spans="1:1" x14ac:dyDescent="0.25">
      <c r="A49165" t="s">
        <v>12</v>
      </c>
    </row>
    <row r="49166" spans="1:1" x14ac:dyDescent="0.25">
      <c r="A49166" t="s">
        <v>13</v>
      </c>
    </row>
    <row r="49167" spans="1:1" x14ac:dyDescent="0.25">
      <c r="A49167" t="s">
        <v>14</v>
      </c>
    </row>
    <row r="49168" spans="1:1" x14ac:dyDescent="0.25">
      <c r="A49168" t="s">
        <v>15</v>
      </c>
    </row>
    <row r="49169" spans="1:1" x14ac:dyDescent="0.25">
      <c r="A49169" t="s">
        <v>16</v>
      </c>
    </row>
    <row r="49170" spans="1:1" x14ac:dyDescent="0.25">
      <c r="A49170" t="s">
        <v>17</v>
      </c>
    </row>
    <row r="49171" spans="1:1" x14ac:dyDescent="0.25">
      <c r="A49171" t="s">
        <v>18</v>
      </c>
    </row>
    <row r="49172" spans="1:1" x14ac:dyDescent="0.25">
      <c r="A49172" t="s">
        <v>19</v>
      </c>
    </row>
    <row r="49173" spans="1:1" x14ac:dyDescent="0.25">
      <c r="A49173" t="s">
        <v>20</v>
      </c>
    </row>
    <row r="49174" spans="1:1" x14ac:dyDescent="0.25">
      <c r="A49174" t="s">
        <v>21</v>
      </c>
    </row>
    <row r="49175" spans="1:1" x14ac:dyDescent="0.25">
      <c r="A49175" t="s">
        <v>22</v>
      </c>
    </row>
    <row r="49176" spans="1:1" x14ac:dyDescent="0.25">
      <c r="A49176" t="s">
        <v>23</v>
      </c>
    </row>
    <row r="49177" spans="1:1" x14ac:dyDescent="0.25">
      <c r="A49177" t="s">
        <v>24</v>
      </c>
    </row>
    <row r="49178" spans="1:1" x14ac:dyDescent="0.25">
      <c r="A49178" t="s">
        <v>25</v>
      </c>
    </row>
    <row r="49179" spans="1:1" x14ac:dyDescent="0.25">
      <c r="A49179" t="s">
        <v>26</v>
      </c>
    </row>
    <row r="49180" spans="1:1" x14ac:dyDescent="0.25">
      <c r="A49180" t="s">
        <v>27</v>
      </c>
    </row>
    <row r="65537" spans="1:1" x14ac:dyDescent="0.25">
      <c r="A65537" t="s">
        <v>0</v>
      </c>
    </row>
    <row r="65538" spans="1:1" x14ac:dyDescent="0.25">
      <c r="A65538" t="s">
        <v>1</v>
      </c>
    </row>
    <row r="65539" spans="1:1" x14ac:dyDescent="0.25">
      <c r="A65539" t="s">
        <v>2</v>
      </c>
    </row>
    <row r="65540" spans="1:1" x14ac:dyDescent="0.25">
      <c r="A65540" t="s">
        <v>3</v>
      </c>
    </row>
    <row r="65541" spans="1:1" x14ac:dyDescent="0.25">
      <c r="A65541" t="s">
        <v>4</v>
      </c>
    </row>
    <row r="65542" spans="1:1" x14ac:dyDescent="0.25">
      <c r="A65542" t="s">
        <v>5</v>
      </c>
    </row>
    <row r="65543" spans="1:1" x14ac:dyDescent="0.25">
      <c r="A65543" t="s">
        <v>6</v>
      </c>
    </row>
    <row r="65544" spans="1:1" x14ac:dyDescent="0.25">
      <c r="A65544" t="s">
        <v>7</v>
      </c>
    </row>
    <row r="65545" spans="1:1" x14ac:dyDescent="0.25">
      <c r="A65545" t="s">
        <v>8</v>
      </c>
    </row>
    <row r="65546" spans="1:1" x14ac:dyDescent="0.25">
      <c r="A65546" t="s">
        <v>9</v>
      </c>
    </row>
    <row r="65547" spans="1:1" x14ac:dyDescent="0.25">
      <c r="A65547" t="s">
        <v>10</v>
      </c>
    </row>
    <row r="65548" spans="1:1" x14ac:dyDescent="0.25">
      <c r="A65548" t="s">
        <v>11</v>
      </c>
    </row>
    <row r="65549" spans="1:1" x14ac:dyDescent="0.25">
      <c r="A65549" t="s">
        <v>12</v>
      </c>
    </row>
    <row r="65550" spans="1:1" x14ac:dyDescent="0.25">
      <c r="A65550" t="s">
        <v>13</v>
      </c>
    </row>
    <row r="65551" spans="1:1" x14ac:dyDescent="0.25">
      <c r="A65551" t="s">
        <v>14</v>
      </c>
    </row>
    <row r="65552" spans="1:1" x14ac:dyDescent="0.25">
      <c r="A65552" t="s">
        <v>15</v>
      </c>
    </row>
    <row r="65553" spans="1:1" x14ac:dyDescent="0.25">
      <c r="A65553" t="s">
        <v>16</v>
      </c>
    </row>
    <row r="65554" spans="1:1" x14ac:dyDescent="0.25">
      <c r="A65554" t="s">
        <v>17</v>
      </c>
    </row>
    <row r="65555" spans="1:1" x14ac:dyDescent="0.25">
      <c r="A65555" t="s">
        <v>18</v>
      </c>
    </row>
    <row r="65556" spans="1:1" x14ac:dyDescent="0.25">
      <c r="A65556" t="s">
        <v>19</v>
      </c>
    </row>
    <row r="65557" spans="1:1" x14ac:dyDescent="0.25">
      <c r="A65557" t="s">
        <v>20</v>
      </c>
    </row>
    <row r="65558" spans="1:1" x14ac:dyDescent="0.25">
      <c r="A65558" t="s">
        <v>21</v>
      </c>
    </row>
    <row r="65559" spans="1:1" x14ac:dyDescent="0.25">
      <c r="A65559" t="s">
        <v>22</v>
      </c>
    </row>
    <row r="65560" spans="1:1" x14ac:dyDescent="0.25">
      <c r="A65560" t="s">
        <v>23</v>
      </c>
    </row>
    <row r="65561" spans="1:1" x14ac:dyDescent="0.25">
      <c r="A65561" t="s">
        <v>24</v>
      </c>
    </row>
    <row r="65562" spans="1:1" x14ac:dyDescent="0.25">
      <c r="A65562" t="s">
        <v>25</v>
      </c>
    </row>
    <row r="65563" spans="1:1" x14ac:dyDescent="0.25">
      <c r="A65563" t="s">
        <v>26</v>
      </c>
    </row>
    <row r="65564" spans="1:1" x14ac:dyDescent="0.25">
      <c r="A65564" t="s">
        <v>27</v>
      </c>
    </row>
    <row r="81921" spans="1:1" x14ac:dyDescent="0.25">
      <c r="A81921" t="s">
        <v>0</v>
      </c>
    </row>
    <row r="81922" spans="1:1" x14ac:dyDescent="0.25">
      <c r="A81922" t="s">
        <v>1</v>
      </c>
    </row>
    <row r="81923" spans="1:1" x14ac:dyDescent="0.25">
      <c r="A81923" t="s">
        <v>2</v>
      </c>
    </row>
    <row r="81924" spans="1:1" x14ac:dyDescent="0.25">
      <c r="A81924" t="s">
        <v>3</v>
      </c>
    </row>
    <row r="81925" spans="1:1" x14ac:dyDescent="0.25">
      <c r="A81925" t="s">
        <v>4</v>
      </c>
    </row>
    <row r="81926" spans="1:1" x14ac:dyDescent="0.25">
      <c r="A81926" t="s">
        <v>5</v>
      </c>
    </row>
    <row r="81927" spans="1:1" x14ac:dyDescent="0.25">
      <c r="A81927" t="s">
        <v>6</v>
      </c>
    </row>
    <row r="81928" spans="1:1" x14ac:dyDescent="0.25">
      <c r="A81928" t="s">
        <v>7</v>
      </c>
    </row>
    <row r="81929" spans="1:1" x14ac:dyDescent="0.25">
      <c r="A81929" t="s">
        <v>8</v>
      </c>
    </row>
    <row r="81930" spans="1:1" x14ac:dyDescent="0.25">
      <c r="A81930" t="s">
        <v>9</v>
      </c>
    </row>
    <row r="81931" spans="1:1" x14ac:dyDescent="0.25">
      <c r="A81931" t="s">
        <v>10</v>
      </c>
    </row>
    <row r="81932" spans="1:1" x14ac:dyDescent="0.25">
      <c r="A81932" t="s">
        <v>11</v>
      </c>
    </row>
    <row r="81933" spans="1:1" x14ac:dyDescent="0.25">
      <c r="A81933" t="s">
        <v>12</v>
      </c>
    </row>
    <row r="81934" spans="1:1" x14ac:dyDescent="0.25">
      <c r="A81934" t="s">
        <v>13</v>
      </c>
    </row>
    <row r="81935" spans="1:1" x14ac:dyDescent="0.25">
      <c r="A81935" t="s">
        <v>14</v>
      </c>
    </row>
    <row r="81936" spans="1:1" x14ac:dyDescent="0.25">
      <c r="A81936" t="s">
        <v>15</v>
      </c>
    </row>
    <row r="81937" spans="1:1" x14ac:dyDescent="0.25">
      <c r="A81937" t="s">
        <v>16</v>
      </c>
    </row>
    <row r="81938" spans="1:1" x14ac:dyDescent="0.25">
      <c r="A81938" t="s">
        <v>17</v>
      </c>
    </row>
    <row r="81939" spans="1:1" x14ac:dyDescent="0.25">
      <c r="A81939" t="s">
        <v>18</v>
      </c>
    </row>
    <row r="81940" spans="1:1" x14ac:dyDescent="0.25">
      <c r="A81940" t="s">
        <v>19</v>
      </c>
    </row>
    <row r="81941" spans="1:1" x14ac:dyDescent="0.25">
      <c r="A81941" t="s">
        <v>20</v>
      </c>
    </row>
    <row r="81942" spans="1:1" x14ac:dyDescent="0.25">
      <c r="A81942" t="s">
        <v>21</v>
      </c>
    </row>
    <row r="81943" spans="1:1" x14ac:dyDescent="0.25">
      <c r="A81943" t="s">
        <v>22</v>
      </c>
    </row>
    <row r="81944" spans="1:1" x14ac:dyDescent="0.25">
      <c r="A81944" t="s">
        <v>23</v>
      </c>
    </row>
    <row r="81945" spans="1:1" x14ac:dyDescent="0.25">
      <c r="A81945" t="s">
        <v>24</v>
      </c>
    </row>
    <row r="81946" spans="1:1" x14ac:dyDescent="0.25">
      <c r="A81946" t="s">
        <v>25</v>
      </c>
    </row>
    <row r="81947" spans="1:1" x14ac:dyDescent="0.25">
      <c r="A81947" t="s">
        <v>26</v>
      </c>
    </row>
    <row r="81948" spans="1:1" x14ac:dyDescent="0.25">
      <c r="A81948" t="s">
        <v>27</v>
      </c>
    </row>
    <row r="98305" spans="1:1" x14ac:dyDescent="0.25">
      <c r="A98305" t="s">
        <v>0</v>
      </c>
    </row>
    <row r="98306" spans="1:1" x14ac:dyDescent="0.25">
      <c r="A98306" t="s">
        <v>1</v>
      </c>
    </row>
    <row r="98307" spans="1:1" x14ac:dyDescent="0.25">
      <c r="A98307" t="s">
        <v>2</v>
      </c>
    </row>
    <row r="98308" spans="1:1" x14ac:dyDescent="0.25">
      <c r="A98308" t="s">
        <v>3</v>
      </c>
    </row>
    <row r="98309" spans="1:1" x14ac:dyDescent="0.25">
      <c r="A98309" t="s">
        <v>4</v>
      </c>
    </row>
    <row r="98310" spans="1:1" x14ac:dyDescent="0.25">
      <c r="A98310" t="s">
        <v>5</v>
      </c>
    </row>
    <row r="98311" spans="1:1" x14ac:dyDescent="0.25">
      <c r="A98311" t="s">
        <v>6</v>
      </c>
    </row>
    <row r="98312" spans="1:1" x14ac:dyDescent="0.25">
      <c r="A98312" t="s">
        <v>7</v>
      </c>
    </row>
    <row r="98313" spans="1:1" x14ac:dyDescent="0.25">
      <c r="A98313" t="s">
        <v>8</v>
      </c>
    </row>
    <row r="98314" spans="1:1" x14ac:dyDescent="0.25">
      <c r="A98314" t="s">
        <v>9</v>
      </c>
    </row>
    <row r="98315" spans="1:1" x14ac:dyDescent="0.25">
      <c r="A98315" t="s">
        <v>10</v>
      </c>
    </row>
    <row r="98316" spans="1:1" x14ac:dyDescent="0.25">
      <c r="A98316" t="s">
        <v>11</v>
      </c>
    </row>
    <row r="98317" spans="1:1" x14ac:dyDescent="0.25">
      <c r="A98317" t="s">
        <v>12</v>
      </c>
    </row>
    <row r="98318" spans="1:1" x14ac:dyDescent="0.25">
      <c r="A98318" t="s">
        <v>13</v>
      </c>
    </row>
    <row r="98319" spans="1:1" x14ac:dyDescent="0.25">
      <c r="A98319" t="s">
        <v>14</v>
      </c>
    </row>
    <row r="98320" spans="1:1" x14ac:dyDescent="0.25">
      <c r="A98320" t="s">
        <v>15</v>
      </c>
    </row>
    <row r="98321" spans="1:1" x14ac:dyDescent="0.25">
      <c r="A98321" t="s">
        <v>16</v>
      </c>
    </row>
    <row r="98322" spans="1:1" x14ac:dyDescent="0.25">
      <c r="A98322" t="s">
        <v>17</v>
      </c>
    </row>
    <row r="98323" spans="1:1" x14ac:dyDescent="0.25">
      <c r="A98323" t="s">
        <v>18</v>
      </c>
    </row>
    <row r="98324" spans="1:1" x14ac:dyDescent="0.25">
      <c r="A98324" t="s">
        <v>19</v>
      </c>
    </row>
    <row r="98325" spans="1:1" x14ac:dyDescent="0.25">
      <c r="A98325" t="s">
        <v>20</v>
      </c>
    </row>
    <row r="98326" spans="1:1" x14ac:dyDescent="0.25">
      <c r="A98326" t="s">
        <v>21</v>
      </c>
    </row>
    <row r="98327" spans="1:1" x14ac:dyDescent="0.25">
      <c r="A98327" t="s">
        <v>22</v>
      </c>
    </row>
    <row r="98328" spans="1:1" x14ac:dyDescent="0.25">
      <c r="A98328" t="s">
        <v>23</v>
      </c>
    </row>
    <row r="98329" spans="1:1" x14ac:dyDescent="0.25">
      <c r="A98329" t="s">
        <v>24</v>
      </c>
    </row>
    <row r="98330" spans="1:1" x14ac:dyDescent="0.25">
      <c r="A98330" t="s">
        <v>25</v>
      </c>
    </row>
    <row r="98331" spans="1:1" x14ac:dyDescent="0.25">
      <c r="A98331" t="s">
        <v>26</v>
      </c>
    </row>
    <row r="98332" spans="1:1" x14ac:dyDescent="0.25">
      <c r="A98332" t="s">
        <v>27</v>
      </c>
    </row>
    <row r="114689" spans="1:1" x14ac:dyDescent="0.25">
      <c r="A114689" t="s">
        <v>0</v>
      </c>
    </row>
    <row r="114690" spans="1:1" x14ac:dyDescent="0.25">
      <c r="A114690" t="s">
        <v>1</v>
      </c>
    </row>
    <row r="114691" spans="1:1" x14ac:dyDescent="0.25">
      <c r="A114691" t="s">
        <v>2</v>
      </c>
    </row>
    <row r="114692" spans="1:1" x14ac:dyDescent="0.25">
      <c r="A114692" t="s">
        <v>3</v>
      </c>
    </row>
    <row r="114693" spans="1:1" x14ac:dyDescent="0.25">
      <c r="A114693" t="s">
        <v>4</v>
      </c>
    </row>
    <row r="114694" spans="1:1" x14ac:dyDescent="0.25">
      <c r="A114694" t="s">
        <v>5</v>
      </c>
    </row>
    <row r="114695" spans="1:1" x14ac:dyDescent="0.25">
      <c r="A114695" t="s">
        <v>6</v>
      </c>
    </row>
    <row r="114696" spans="1:1" x14ac:dyDescent="0.25">
      <c r="A114696" t="s">
        <v>7</v>
      </c>
    </row>
    <row r="114697" spans="1:1" x14ac:dyDescent="0.25">
      <c r="A114697" t="s">
        <v>8</v>
      </c>
    </row>
    <row r="114698" spans="1:1" x14ac:dyDescent="0.25">
      <c r="A114698" t="s">
        <v>9</v>
      </c>
    </row>
    <row r="114699" spans="1:1" x14ac:dyDescent="0.25">
      <c r="A114699" t="s">
        <v>10</v>
      </c>
    </row>
    <row r="114700" spans="1:1" x14ac:dyDescent="0.25">
      <c r="A114700" t="s">
        <v>11</v>
      </c>
    </row>
    <row r="114701" spans="1:1" x14ac:dyDescent="0.25">
      <c r="A114701" t="s">
        <v>12</v>
      </c>
    </row>
    <row r="114702" spans="1:1" x14ac:dyDescent="0.25">
      <c r="A114702" t="s">
        <v>13</v>
      </c>
    </row>
    <row r="114703" spans="1:1" x14ac:dyDescent="0.25">
      <c r="A114703" t="s">
        <v>14</v>
      </c>
    </row>
    <row r="114704" spans="1:1" x14ac:dyDescent="0.25">
      <c r="A114704" t="s">
        <v>15</v>
      </c>
    </row>
    <row r="114705" spans="1:1" x14ac:dyDescent="0.25">
      <c r="A114705" t="s">
        <v>16</v>
      </c>
    </row>
    <row r="114706" spans="1:1" x14ac:dyDescent="0.25">
      <c r="A114706" t="s">
        <v>17</v>
      </c>
    </row>
    <row r="114707" spans="1:1" x14ac:dyDescent="0.25">
      <c r="A114707" t="s">
        <v>18</v>
      </c>
    </row>
    <row r="114708" spans="1:1" x14ac:dyDescent="0.25">
      <c r="A114708" t="s">
        <v>19</v>
      </c>
    </row>
    <row r="114709" spans="1:1" x14ac:dyDescent="0.25">
      <c r="A114709" t="s">
        <v>20</v>
      </c>
    </row>
    <row r="114710" spans="1:1" x14ac:dyDescent="0.25">
      <c r="A114710" t="s">
        <v>21</v>
      </c>
    </row>
    <row r="114711" spans="1:1" x14ac:dyDescent="0.25">
      <c r="A114711" t="s">
        <v>22</v>
      </c>
    </row>
    <row r="114712" spans="1:1" x14ac:dyDescent="0.25">
      <c r="A114712" t="s">
        <v>23</v>
      </c>
    </row>
    <row r="114713" spans="1:1" x14ac:dyDescent="0.25">
      <c r="A114713" t="s">
        <v>24</v>
      </c>
    </row>
    <row r="114714" spans="1:1" x14ac:dyDescent="0.25">
      <c r="A114714" t="s">
        <v>25</v>
      </c>
    </row>
    <row r="114715" spans="1:1" x14ac:dyDescent="0.25">
      <c r="A114715" t="s">
        <v>26</v>
      </c>
    </row>
    <row r="114716" spans="1:1" x14ac:dyDescent="0.25">
      <c r="A114716" t="s">
        <v>27</v>
      </c>
    </row>
    <row r="131073" spans="1:1" x14ac:dyDescent="0.25">
      <c r="A131073" t="s">
        <v>0</v>
      </c>
    </row>
    <row r="131074" spans="1:1" x14ac:dyDescent="0.25">
      <c r="A131074" t="s">
        <v>1</v>
      </c>
    </row>
    <row r="131075" spans="1:1" x14ac:dyDescent="0.25">
      <c r="A131075" t="s">
        <v>2</v>
      </c>
    </row>
    <row r="131076" spans="1:1" x14ac:dyDescent="0.25">
      <c r="A131076" t="s">
        <v>3</v>
      </c>
    </row>
    <row r="131077" spans="1:1" x14ac:dyDescent="0.25">
      <c r="A131077" t="s">
        <v>4</v>
      </c>
    </row>
    <row r="131078" spans="1:1" x14ac:dyDescent="0.25">
      <c r="A131078" t="s">
        <v>5</v>
      </c>
    </row>
    <row r="131079" spans="1:1" x14ac:dyDescent="0.25">
      <c r="A131079" t="s">
        <v>6</v>
      </c>
    </row>
    <row r="131080" spans="1:1" x14ac:dyDescent="0.25">
      <c r="A131080" t="s">
        <v>7</v>
      </c>
    </row>
    <row r="131081" spans="1:1" x14ac:dyDescent="0.25">
      <c r="A131081" t="s">
        <v>8</v>
      </c>
    </row>
    <row r="131082" spans="1:1" x14ac:dyDescent="0.25">
      <c r="A131082" t="s">
        <v>9</v>
      </c>
    </row>
    <row r="131083" spans="1:1" x14ac:dyDescent="0.25">
      <c r="A131083" t="s">
        <v>10</v>
      </c>
    </row>
    <row r="131084" spans="1:1" x14ac:dyDescent="0.25">
      <c r="A131084" t="s">
        <v>11</v>
      </c>
    </row>
    <row r="131085" spans="1:1" x14ac:dyDescent="0.25">
      <c r="A131085" t="s">
        <v>12</v>
      </c>
    </row>
    <row r="131086" spans="1:1" x14ac:dyDescent="0.25">
      <c r="A131086" t="s">
        <v>13</v>
      </c>
    </row>
    <row r="131087" spans="1:1" x14ac:dyDescent="0.25">
      <c r="A131087" t="s">
        <v>14</v>
      </c>
    </row>
    <row r="131088" spans="1:1" x14ac:dyDescent="0.25">
      <c r="A131088" t="s">
        <v>15</v>
      </c>
    </row>
    <row r="131089" spans="1:1" x14ac:dyDescent="0.25">
      <c r="A131089" t="s">
        <v>16</v>
      </c>
    </row>
    <row r="131090" spans="1:1" x14ac:dyDescent="0.25">
      <c r="A131090" t="s">
        <v>17</v>
      </c>
    </row>
    <row r="131091" spans="1:1" x14ac:dyDescent="0.25">
      <c r="A131091" t="s">
        <v>18</v>
      </c>
    </row>
    <row r="131092" spans="1:1" x14ac:dyDescent="0.25">
      <c r="A131092" t="s">
        <v>19</v>
      </c>
    </row>
    <row r="131093" spans="1:1" x14ac:dyDescent="0.25">
      <c r="A131093" t="s">
        <v>20</v>
      </c>
    </row>
    <row r="131094" spans="1:1" x14ac:dyDescent="0.25">
      <c r="A131094" t="s">
        <v>21</v>
      </c>
    </row>
    <row r="131095" spans="1:1" x14ac:dyDescent="0.25">
      <c r="A131095" t="s">
        <v>22</v>
      </c>
    </row>
    <row r="131096" spans="1:1" x14ac:dyDescent="0.25">
      <c r="A131096" t="s">
        <v>23</v>
      </c>
    </row>
    <row r="131097" spans="1:1" x14ac:dyDescent="0.25">
      <c r="A131097" t="s">
        <v>24</v>
      </c>
    </row>
    <row r="131098" spans="1:1" x14ac:dyDescent="0.25">
      <c r="A131098" t="s">
        <v>25</v>
      </c>
    </row>
    <row r="131099" spans="1:1" x14ac:dyDescent="0.25">
      <c r="A131099" t="s">
        <v>26</v>
      </c>
    </row>
    <row r="131100" spans="1:1" x14ac:dyDescent="0.25">
      <c r="A131100" t="s">
        <v>27</v>
      </c>
    </row>
    <row r="147457" spans="1:1" x14ac:dyDescent="0.25">
      <c r="A147457" t="s">
        <v>0</v>
      </c>
    </row>
    <row r="147458" spans="1:1" x14ac:dyDescent="0.25">
      <c r="A147458" t="s">
        <v>1</v>
      </c>
    </row>
    <row r="147459" spans="1:1" x14ac:dyDescent="0.25">
      <c r="A147459" t="s">
        <v>2</v>
      </c>
    </row>
    <row r="147460" spans="1:1" x14ac:dyDescent="0.25">
      <c r="A147460" t="s">
        <v>3</v>
      </c>
    </row>
    <row r="147461" spans="1:1" x14ac:dyDescent="0.25">
      <c r="A147461" t="s">
        <v>4</v>
      </c>
    </row>
    <row r="147462" spans="1:1" x14ac:dyDescent="0.25">
      <c r="A147462" t="s">
        <v>5</v>
      </c>
    </row>
    <row r="147463" spans="1:1" x14ac:dyDescent="0.25">
      <c r="A147463" t="s">
        <v>6</v>
      </c>
    </row>
    <row r="147464" spans="1:1" x14ac:dyDescent="0.25">
      <c r="A147464" t="s">
        <v>7</v>
      </c>
    </row>
    <row r="147465" spans="1:1" x14ac:dyDescent="0.25">
      <c r="A147465" t="s">
        <v>8</v>
      </c>
    </row>
    <row r="147466" spans="1:1" x14ac:dyDescent="0.25">
      <c r="A147466" t="s">
        <v>9</v>
      </c>
    </row>
    <row r="147467" spans="1:1" x14ac:dyDescent="0.25">
      <c r="A147467" t="s">
        <v>10</v>
      </c>
    </row>
    <row r="147468" spans="1:1" x14ac:dyDescent="0.25">
      <c r="A147468" t="s">
        <v>11</v>
      </c>
    </row>
    <row r="147469" spans="1:1" x14ac:dyDescent="0.25">
      <c r="A147469" t="s">
        <v>12</v>
      </c>
    </row>
    <row r="147470" spans="1:1" x14ac:dyDescent="0.25">
      <c r="A147470" t="s">
        <v>13</v>
      </c>
    </row>
    <row r="147471" spans="1:1" x14ac:dyDescent="0.25">
      <c r="A147471" t="s">
        <v>14</v>
      </c>
    </row>
    <row r="147472" spans="1:1" x14ac:dyDescent="0.25">
      <c r="A147472" t="s">
        <v>15</v>
      </c>
    </row>
    <row r="147473" spans="1:1" x14ac:dyDescent="0.25">
      <c r="A147473" t="s">
        <v>16</v>
      </c>
    </row>
    <row r="147474" spans="1:1" x14ac:dyDescent="0.25">
      <c r="A147474" t="s">
        <v>17</v>
      </c>
    </row>
    <row r="147475" spans="1:1" x14ac:dyDescent="0.25">
      <c r="A147475" t="s">
        <v>18</v>
      </c>
    </row>
    <row r="147476" spans="1:1" x14ac:dyDescent="0.25">
      <c r="A147476" t="s">
        <v>19</v>
      </c>
    </row>
    <row r="147477" spans="1:1" x14ac:dyDescent="0.25">
      <c r="A147477" t="s">
        <v>20</v>
      </c>
    </row>
    <row r="147478" spans="1:1" x14ac:dyDescent="0.25">
      <c r="A147478" t="s">
        <v>21</v>
      </c>
    </row>
    <row r="147479" spans="1:1" x14ac:dyDescent="0.25">
      <c r="A147479" t="s">
        <v>22</v>
      </c>
    </row>
    <row r="147480" spans="1:1" x14ac:dyDescent="0.25">
      <c r="A147480" t="s">
        <v>23</v>
      </c>
    </row>
    <row r="147481" spans="1:1" x14ac:dyDescent="0.25">
      <c r="A147481" t="s">
        <v>24</v>
      </c>
    </row>
    <row r="147482" spans="1:1" x14ac:dyDescent="0.25">
      <c r="A147482" t="s">
        <v>25</v>
      </c>
    </row>
    <row r="147483" spans="1:1" x14ac:dyDescent="0.25">
      <c r="A147483" t="s">
        <v>26</v>
      </c>
    </row>
    <row r="147484" spans="1:1" x14ac:dyDescent="0.25">
      <c r="A147484" t="s">
        <v>27</v>
      </c>
    </row>
    <row r="163841" spans="1:1" x14ac:dyDescent="0.25">
      <c r="A163841" t="s">
        <v>0</v>
      </c>
    </row>
    <row r="163842" spans="1:1" x14ac:dyDescent="0.25">
      <c r="A163842" t="s">
        <v>1</v>
      </c>
    </row>
    <row r="163843" spans="1:1" x14ac:dyDescent="0.25">
      <c r="A163843" t="s">
        <v>2</v>
      </c>
    </row>
    <row r="163844" spans="1:1" x14ac:dyDescent="0.25">
      <c r="A163844" t="s">
        <v>3</v>
      </c>
    </row>
    <row r="163845" spans="1:1" x14ac:dyDescent="0.25">
      <c r="A163845" t="s">
        <v>4</v>
      </c>
    </row>
    <row r="163846" spans="1:1" x14ac:dyDescent="0.25">
      <c r="A163846" t="s">
        <v>5</v>
      </c>
    </row>
    <row r="163847" spans="1:1" x14ac:dyDescent="0.25">
      <c r="A163847" t="s">
        <v>6</v>
      </c>
    </row>
    <row r="163848" spans="1:1" x14ac:dyDescent="0.25">
      <c r="A163848" t="s">
        <v>7</v>
      </c>
    </row>
    <row r="163849" spans="1:1" x14ac:dyDescent="0.25">
      <c r="A163849" t="s">
        <v>8</v>
      </c>
    </row>
    <row r="163850" spans="1:1" x14ac:dyDescent="0.25">
      <c r="A163850" t="s">
        <v>9</v>
      </c>
    </row>
    <row r="163851" spans="1:1" x14ac:dyDescent="0.25">
      <c r="A163851" t="s">
        <v>10</v>
      </c>
    </row>
    <row r="163852" spans="1:1" x14ac:dyDescent="0.25">
      <c r="A163852" t="s">
        <v>11</v>
      </c>
    </row>
    <row r="163853" spans="1:1" x14ac:dyDescent="0.25">
      <c r="A163853" t="s">
        <v>12</v>
      </c>
    </row>
    <row r="163854" spans="1:1" x14ac:dyDescent="0.25">
      <c r="A163854" t="s">
        <v>13</v>
      </c>
    </row>
    <row r="163855" spans="1:1" x14ac:dyDescent="0.25">
      <c r="A163855" t="s">
        <v>14</v>
      </c>
    </row>
    <row r="163856" spans="1:1" x14ac:dyDescent="0.25">
      <c r="A163856" t="s">
        <v>15</v>
      </c>
    </row>
    <row r="163857" spans="1:1" x14ac:dyDescent="0.25">
      <c r="A163857" t="s">
        <v>16</v>
      </c>
    </row>
    <row r="163858" spans="1:1" x14ac:dyDescent="0.25">
      <c r="A163858" t="s">
        <v>17</v>
      </c>
    </row>
    <row r="163859" spans="1:1" x14ac:dyDescent="0.25">
      <c r="A163859" t="s">
        <v>18</v>
      </c>
    </row>
    <row r="163860" spans="1:1" x14ac:dyDescent="0.25">
      <c r="A163860" t="s">
        <v>19</v>
      </c>
    </row>
    <row r="163861" spans="1:1" x14ac:dyDescent="0.25">
      <c r="A163861" t="s">
        <v>20</v>
      </c>
    </row>
    <row r="163862" spans="1:1" x14ac:dyDescent="0.25">
      <c r="A163862" t="s">
        <v>21</v>
      </c>
    </row>
    <row r="163863" spans="1:1" x14ac:dyDescent="0.25">
      <c r="A163863" t="s">
        <v>22</v>
      </c>
    </row>
    <row r="163864" spans="1:1" x14ac:dyDescent="0.25">
      <c r="A163864" t="s">
        <v>23</v>
      </c>
    </row>
    <row r="163865" spans="1:1" x14ac:dyDescent="0.25">
      <c r="A163865" t="s">
        <v>24</v>
      </c>
    </row>
    <row r="163866" spans="1:1" x14ac:dyDescent="0.25">
      <c r="A163866" t="s">
        <v>25</v>
      </c>
    </row>
    <row r="163867" spans="1:1" x14ac:dyDescent="0.25">
      <c r="A163867" t="s">
        <v>26</v>
      </c>
    </row>
    <row r="163868" spans="1:1" x14ac:dyDescent="0.25">
      <c r="A163868" t="s">
        <v>27</v>
      </c>
    </row>
    <row r="180225" spans="1:1" x14ac:dyDescent="0.25">
      <c r="A180225" t="s">
        <v>0</v>
      </c>
    </row>
    <row r="180226" spans="1:1" x14ac:dyDescent="0.25">
      <c r="A180226" t="s">
        <v>1</v>
      </c>
    </row>
    <row r="180227" spans="1:1" x14ac:dyDescent="0.25">
      <c r="A180227" t="s">
        <v>2</v>
      </c>
    </row>
    <row r="180228" spans="1:1" x14ac:dyDescent="0.25">
      <c r="A180228" t="s">
        <v>3</v>
      </c>
    </row>
    <row r="180229" spans="1:1" x14ac:dyDescent="0.25">
      <c r="A180229" t="s">
        <v>4</v>
      </c>
    </row>
    <row r="180230" spans="1:1" x14ac:dyDescent="0.25">
      <c r="A180230" t="s">
        <v>5</v>
      </c>
    </row>
    <row r="180231" spans="1:1" x14ac:dyDescent="0.25">
      <c r="A180231" t="s">
        <v>6</v>
      </c>
    </row>
    <row r="180232" spans="1:1" x14ac:dyDescent="0.25">
      <c r="A180232" t="s">
        <v>7</v>
      </c>
    </row>
    <row r="180233" spans="1:1" x14ac:dyDescent="0.25">
      <c r="A180233" t="s">
        <v>8</v>
      </c>
    </row>
    <row r="180234" spans="1:1" x14ac:dyDescent="0.25">
      <c r="A180234" t="s">
        <v>9</v>
      </c>
    </row>
    <row r="180235" spans="1:1" x14ac:dyDescent="0.25">
      <c r="A180235" t="s">
        <v>10</v>
      </c>
    </row>
    <row r="180236" spans="1:1" x14ac:dyDescent="0.25">
      <c r="A180236" t="s">
        <v>11</v>
      </c>
    </row>
    <row r="180237" spans="1:1" x14ac:dyDescent="0.25">
      <c r="A180237" t="s">
        <v>12</v>
      </c>
    </row>
    <row r="180238" spans="1:1" x14ac:dyDescent="0.25">
      <c r="A180238" t="s">
        <v>13</v>
      </c>
    </row>
    <row r="180239" spans="1:1" x14ac:dyDescent="0.25">
      <c r="A180239" t="s">
        <v>14</v>
      </c>
    </row>
    <row r="180240" spans="1:1" x14ac:dyDescent="0.25">
      <c r="A180240" t="s">
        <v>15</v>
      </c>
    </row>
    <row r="180241" spans="1:1" x14ac:dyDescent="0.25">
      <c r="A180241" t="s">
        <v>16</v>
      </c>
    </row>
    <row r="180242" spans="1:1" x14ac:dyDescent="0.25">
      <c r="A180242" t="s">
        <v>17</v>
      </c>
    </row>
    <row r="180243" spans="1:1" x14ac:dyDescent="0.25">
      <c r="A180243" t="s">
        <v>18</v>
      </c>
    </row>
    <row r="180244" spans="1:1" x14ac:dyDescent="0.25">
      <c r="A180244" t="s">
        <v>19</v>
      </c>
    </row>
    <row r="180245" spans="1:1" x14ac:dyDescent="0.25">
      <c r="A180245" t="s">
        <v>20</v>
      </c>
    </row>
    <row r="180246" spans="1:1" x14ac:dyDescent="0.25">
      <c r="A180246" t="s">
        <v>21</v>
      </c>
    </row>
    <row r="180247" spans="1:1" x14ac:dyDescent="0.25">
      <c r="A180247" t="s">
        <v>22</v>
      </c>
    </row>
    <row r="180248" spans="1:1" x14ac:dyDescent="0.25">
      <c r="A180248" t="s">
        <v>23</v>
      </c>
    </row>
    <row r="180249" spans="1:1" x14ac:dyDescent="0.25">
      <c r="A180249" t="s">
        <v>24</v>
      </c>
    </row>
    <row r="180250" spans="1:1" x14ac:dyDescent="0.25">
      <c r="A180250" t="s">
        <v>25</v>
      </c>
    </row>
    <row r="180251" spans="1:1" x14ac:dyDescent="0.25">
      <c r="A180251" t="s">
        <v>26</v>
      </c>
    </row>
    <row r="180252" spans="1:1" x14ac:dyDescent="0.25">
      <c r="A180252" t="s">
        <v>27</v>
      </c>
    </row>
    <row r="196609" spans="1:1" x14ac:dyDescent="0.25">
      <c r="A196609" t="s">
        <v>0</v>
      </c>
    </row>
    <row r="196610" spans="1:1" x14ac:dyDescent="0.25">
      <c r="A196610" t="s">
        <v>1</v>
      </c>
    </row>
    <row r="196611" spans="1:1" x14ac:dyDescent="0.25">
      <c r="A196611" t="s">
        <v>2</v>
      </c>
    </row>
    <row r="196612" spans="1:1" x14ac:dyDescent="0.25">
      <c r="A196612" t="s">
        <v>3</v>
      </c>
    </row>
    <row r="196613" spans="1:1" x14ac:dyDescent="0.25">
      <c r="A196613" t="s">
        <v>4</v>
      </c>
    </row>
    <row r="196614" spans="1:1" x14ac:dyDescent="0.25">
      <c r="A196614" t="s">
        <v>5</v>
      </c>
    </row>
    <row r="196615" spans="1:1" x14ac:dyDescent="0.25">
      <c r="A196615" t="s">
        <v>6</v>
      </c>
    </row>
    <row r="196616" spans="1:1" x14ac:dyDescent="0.25">
      <c r="A196616" t="s">
        <v>7</v>
      </c>
    </row>
    <row r="196617" spans="1:1" x14ac:dyDescent="0.25">
      <c r="A196617" t="s">
        <v>8</v>
      </c>
    </row>
    <row r="196618" spans="1:1" x14ac:dyDescent="0.25">
      <c r="A196618" t="s">
        <v>9</v>
      </c>
    </row>
    <row r="196619" spans="1:1" x14ac:dyDescent="0.25">
      <c r="A196619" t="s">
        <v>10</v>
      </c>
    </row>
    <row r="196620" spans="1:1" x14ac:dyDescent="0.25">
      <c r="A196620" t="s">
        <v>11</v>
      </c>
    </row>
    <row r="196621" spans="1:1" x14ac:dyDescent="0.25">
      <c r="A196621" t="s">
        <v>12</v>
      </c>
    </row>
    <row r="196622" spans="1:1" x14ac:dyDescent="0.25">
      <c r="A196622" t="s">
        <v>13</v>
      </c>
    </row>
    <row r="196623" spans="1:1" x14ac:dyDescent="0.25">
      <c r="A196623" t="s">
        <v>14</v>
      </c>
    </row>
    <row r="196624" spans="1:1" x14ac:dyDescent="0.25">
      <c r="A196624" t="s">
        <v>15</v>
      </c>
    </row>
    <row r="196625" spans="1:1" x14ac:dyDescent="0.25">
      <c r="A196625" t="s">
        <v>16</v>
      </c>
    </row>
    <row r="196626" spans="1:1" x14ac:dyDescent="0.25">
      <c r="A196626" t="s">
        <v>17</v>
      </c>
    </row>
    <row r="196627" spans="1:1" x14ac:dyDescent="0.25">
      <c r="A196627" t="s">
        <v>18</v>
      </c>
    </row>
    <row r="196628" spans="1:1" x14ac:dyDescent="0.25">
      <c r="A196628" t="s">
        <v>19</v>
      </c>
    </row>
    <row r="196629" spans="1:1" x14ac:dyDescent="0.25">
      <c r="A196629" t="s">
        <v>20</v>
      </c>
    </row>
    <row r="196630" spans="1:1" x14ac:dyDescent="0.25">
      <c r="A196630" t="s">
        <v>21</v>
      </c>
    </row>
    <row r="196631" spans="1:1" x14ac:dyDescent="0.25">
      <c r="A196631" t="s">
        <v>22</v>
      </c>
    </row>
    <row r="196632" spans="1:1" x14ac:dyDescent="0.25">
      <c r="A196632" t="s">
        <v>23</v>
      </c>
    </row>
    <row r="196633" spans="1:1" x14ac:dyDescent="0.25">
      <c r="A196633" t="s">
        <v>24</v>
      </c>
    </row>
    <row r="196634" spans="1:1" x14ac:dyDescent="0.25">
      <c r="A196634" t="s">
        <v>25</v>
      </c>
    </row>
    <row r="196635" spans="1:1" x14ac:dyDescent="0.25">
      <c r="A196635" t="s">
        <v>26</v>
      </c>
    </row>
    <row r="196636" spans="1:1" x14ac:dyDescent="0.25">
      <c r="A196636" t="s">
        <v>27</v>
      </c>
    </row>
    <row r="212993" spans="1:1" x14ac:dyDescent="0.25">
      <c r="A212993" t="s">
        <v>0</v>
      </c>
    </row>
    <row r="212994" spans="1:1" x14ac:dyDescent="0.25">
      <c r="A212994" t="s">
        <v>1</v>
      </c>
    </row>
    <row r="212995" spans="1:1" x14ac:dyDescent="0.25">
      <c r="A212995" t="s">
        <v>2</v>
      </c>
    </row>
    <row r="212996" spans="1:1" x14ac:dyDescent="0.25">
      <c r="A212996" t="s">
        <v>3</v>
      </c>
    </row>
    <row r="212997" spans="1:1" x14ac:dyDescent="0.25">
      <c r="A212997" t="s">
        <v>4</v>
      </c>
    </row>
    <row r="212998" spans="1:1" x14ac:dyDescent="0.25">
      <c r="A212998" t="s">
        <v>5</v>
      </c>
    </row>
    <row r="212999" spans="1:1" x14ac:dyDescent="0.25">
      <c r="A212999" t="s">
        <v>6</v>
      </c>
    </row>
    <row r="213000" spans="1:1" x14ac:dyDescent="0.25">
      <c r="A213000" t="s">
        <v>7</v>
      </c>
    </row>
    <row r="213001" spans="1:1" x14ac:dyDescent="0.25">
      <c r="A213001" t="s">
        <v>8</v>
      </c>
    </row>
    <row r="213002" spans="1:1" x14ac:dyDescent="0.25">
      <c r="A213002" t="s">
        <v>9</v>
      </c>
    </row>
    <row r="213003" spans="1:1" x14ac:dyDescent="0.25">
      <c r="A213003" t="s">
        <v>10</v>
      </c>
    </row>
    <row r="213004" spans="1:1" x14ac:dyDescent="0.25">
      <c r="A213004" t="s">
        <v>11</v>
      </c>
    </row>
    <row r="213005" spans="1:1" x14ac:dyDescent="0.25">
      <c r="A213005" t="s">
        <v>12</v>
      </c>
    </row>
    <row r="213006" spans="1:1" x14ac:dyDescent="0.25">
      <c r="A213006" t="s">
        <v>13</v>
      </c>
    </row>
    <row r="213007" spans="1:1" x14ac:dyDescent="0.25">
      <c r="A213007" t="s">
        <v>14</v>
      </c>
    </row>
    <row r="213008" spans="1:1" x14ac:dyDescent="0.25">
      <c r="A213008" t="s">
        <v>15</v>
      </c>
    </row>
    <row r="213009" spans="1:1" x14ac:dyDescent="0.25">
      <c r="A213009" t="s">
        <v>16</v>
      </c>
    </row>
    <row r="213010" spans="1:1" x14ac:dyDescent="0.25">
      <c r="A213010" t="s">
        <v>17</v>
      </c>
    </row>
    <row r="213011" spans="1:1" x14ac:dyDescent="0.25">
      <c r="A213011" t="s">
        <v>18</v>
      </c>
    </row>
    <row r="213012" spans="1:1" x14ac:dyDescent="0.25">
      <c r="A213012" t="s">
        <v>19</v>
      </c>
    </row>
    <row r="213013" spans="1:1" x14ac:dyDescent="0.25">
      <c r="A213013" t="s">
        <v>20</v>
      </c>
    </row>
    <row r="213014" spans="1:1" x14ac:dyDescent="0.25">
      <c r="A213014" t="s">
        <v>21</v>
      </c>
    </row>
    <row r="213015" spans="1:1" x14ac:dyDescent="0.25">
      <c r="A213015" t="s">
        <v>22</v>
      </c>
    </row>
    <row r="213016" spans="1:1" x14ac:dyDescent="0.25">
      <c r="A213016" t="s">
        <v>23</v>
      </c>
    </row>
    <row r="213017" spans="1:1" x14ac:dyDescent="0.25">
      <c r="A213017" t="s">
        <v>24</v>
      </c>
    </row>
    <row r="213018" spans="1:1" x14ac:dyDescent="0.25">
      <c r="A213018" t="s">
        <v>25</v>
      </c>
    </row>
    <row r="213019" spans="1:1" x14ac:dyDescent="0.25">
      <c r="A213019" t="s">
        <v>26</v>
      </c>
    </row>
    <row r="213020" spans="1:1" x14ac:dyDescent="0.25">
      <c r="A213020" t="s">
        <v>27</v>
      </c>
    </row>
    <row r="229377" spans="1:1" x14ac:dyDescent="0.25">
      <c r="A229377" t="s">
        <v>0</v>
      </c>
    </row>
    <row r="229378" spans="1:1" x14ac:dyDescent="0.25">
      <c r="A229378" t="s">
        <v>1</v>
      </c>
    </row>
    <row r="229379" spans="1:1" x14ac:dyDescent="0.25">
      <c r="A229379" t="s">
        <v>2</v>
      </c>
    </row>
    <row r="229380" spans="1:1" x14ac:dyDescent="0.25">
      <c r="A229380" t="s">
        <v>3</v>
      </c>
    </row>
    <row r="229381" spans="1:1" x14ac:dyDescent="0.25">
      <c r="A229381" t="s">
        <v>4</v>
      </c>
    </row>
    <row r="229382" spans="1:1" x14ac:dyDescent="0.25">
      <c r="A229382" t="s">
        <v>5</v>
      </c>
    </row>
    <row r="229383" spans="1:1" x14ac:dyDescent="0.25">
      <c r="A229383" t="s">
        <v>6</v>
      </c>
    </row>
    <row r="229384" spans="1:1" x14ac:dyDescent="0.25">
      <c r="A229384" t="s">
        <v>7</v>
      </c>
    </row>
    <row r="229385" spans="1:1" x14ac:dyDescent="0.25">
      <c r="A229385" t="s">
        <v>8</v>
      </c>
    </row>
    <row r="229386" spans="1:1" x14ac:dyDescent="0.25">
      <c r="A229386" t="s">
        <v>9</v>
      </c>
    </row>
    <row r="229387" spans="1:1" x14ac:dyDescent="0.25">
      <c r="A229387" t="s">
        <v>10</v>
      </c>
    </row>
    <row r="229388" spans="1:1" x14ac:dyDescent="0.25">
      <c r="A229388" t="s">
        <v>11</v>
      </c>
    </row>
    <row r="229389" spans="1:1" x14ac:dyDescent="0.25">
      <c r="A229389" t="s">
        <v>12</v>
      </c>
    </row>
    <row r="229390" spans="1:1" x14ac:dyDescent="0.25">
      <c r="A229390" t="s">
        <v>13</v>
      </c>
    </row>
    <row r="229391" spans="1:1" x14ac:dyDescent="0.25">
      <c r="A229391" t="s">
        <v>14</v>
      </c>
    </row>
    <row r="229392" spans="1:1" x14ac:dyDescent="0.25">
      <c r="A229392" t="s">
        <v>15</v>
      </c>
    </row>
    <row r="229393" spans="1:1" x14ac:dyDescent="0.25">
      <c r="A229393" t="s">
        <v>16</v>
      </c>
    </row>
    <row r="229394" spans="1:1" x14ac:dyDescent="0.25">
      <c r="A229394" t="s">
        <v>17</v>
      </c>
    </row>
    <row r="229395" spans="1:1" x14ac:dyDescent="0.25">
      <c r="A229395" t="s">
        <v>18</v>
      </c>
    </row>
    <row r="229396" spans="1:1" x14ac:dyDescent="0.25">
      <c r="A229396" t="s">
        <v>19</v>
      </c>
    </row>
    <row r="229397" spans="1:1" x14ac:dyDescent="0.25">
      <c r="A229397" t="s">
        <v>20</v>
      </c>
    </row>
    <row r="229398" spans="1:1" x14ac:dyDescent="0.25">
      <c r="A229398" t="s">
        <v>21</v>
      </c>
    </row>
    <row r="229399" spans="1:1" x14ac:dyDescent="0.25">
      <c r="A229399" t="s">
        <v>22</v>
      </c>
    </row>
    <row r="229400" spans="1:1" x14ac:dyDescent="0.25">
      <c r="A229400" t="s">
        <v>23</v>
      </c>
    </row>
    <row r="229401" spans="1:1" x14ac:dyDescent="0.25">
      <c r="A229401" t="s">
        <v>24</v>
      </c>
    </row>
    <row r="229402" spans="1:1" x14ac:dyDescent="0.25">
      <c r="A229402" t="s">
        <v>25</v>
      </c>
    </row>
    <row r="229403" spans="1:1" x14ac:dyDescent="0.25">
      <c r="A229403" t="s">
        <v>26</v>
      </c>
    </row>
    <row r="229404" spans="1:1" x14ac:dyDescent="0.25">
      <c r="A229404" t="s">
        <v>27</v>
      </c>
    </row>
    <row r="245761" spans="1:1" x14ac:dyDescent="0.25">
      <c r="A245761" t="s">
        <v>0</v>
      </c>
    </row>
    <row r="245762" spans="1:1" x14ac:dyDescent="0.25">
      <c r="A245762" t="s">
        <v>1</v>
      </c>
    </row>
    <row r="245763" spans="1:1" x14ac:dyDescent="0.25">
      <c r="A245763" t="s">
        <v>2</v>
      </c>
    </row>
    <row r="245764" spans="1:1" x14ac:dyDescent="0.25">
      <c r="A245764" t="s">
        <v>3</v>
      </c>
    </row>
    <row r="245765" spans="1:1" x14ac:dyDescent="0.25">
      <c r="A245765" t="s">
        <v>4</v>
      </c>
    </row>
    <row r="245766" spans="1:1" x14ac:dyDescent="0.25">
      <c r="A245766" t="s">
        <v>5</v>
      </c>
    </row>
    <row r="245767" spans="1:1" x14ac:dyDescent="0.25">
      <c r="A245767" t="s">
        <v>6</v>
      </c>
    </row>
    <row r="245768" spans="1:1" x14ac:dyDescent="0.25">
      <c r="A245768" t="s">
        <v>7</v>
      </c>
    </row>
    <row r="245769" spans="1:1" x14ac:dyDescent="0.25">
      <c r="A245769" t="s">
        <v>8</v>
      </c>
    </row>
    <row r="245770" spans="1:1" x14ac:dyDescent="0.25">
      <c r="A245770" t="s">
        <v>9</v>
      </c>
    </row>
    <row r="245771" spans="1:1" x14ac:dyDescent="0.25">
      <c r="A245771" t="s">
        <v>10</v>
      </c>
    </row>
    <row r="245772" spans="1:1" x14ac:dyDescent="0.25">
      <c r="A245772" t="s">
        <v>11</v>
      </c>
    </row>
    <row r="245773" spans="1:1" x14ac:dyDescent="0.25">
      <c r="A245773" t="s">
        <v>12</v>
      </c>
    </row>
    <row r="245774" spans="1:1" x14ac:dyDescent="0.25">
      <c r="A245774" t="s">
        <v>13</v>
      </c>
    </row>
    <row r="245775" spans="1:1" x14ac:dyDescent="0.25">
      <c r="A245775" t="s">
        <v>14</v>
      </c>
    </row>
    <row r="245776" spans="1:1" x14ac:dyDescent="0.25">
      <c r="A245776" t="s">
        <v>15</v>
      </c>
    </row>
    <row r="245777" spans="1:1" x14ac:dyDescent="0.25">
      <c r="A245777" t="s">
        <v>16</v>
      </c>
    </row>
    <row r="245778" spans="1:1" x14ac:dyDescent="0.25">
      <c r="A245778" t="s">
        <v>17</v>
      </c>
    </row>
    <row r="245779" spans="1:1" x14ac:dyDescent="0.25">
      <c r="A245779" t="s">
        <v>18</v>
      </c>
    </row>
    <row r="245780" spans="1:1" x14ac:dyDescent="0.25">
      <c r="A245780" t="s">
        <v>19</v>
      </c>
    </row>
    <row r="245781" spans="1:1" x14ac:dyDescent="0.25">
      <c r="A245781" t="s">
        <v>20</v>
      </c>
    </row>
    <row r="245782" spans="1:1" x14ac:dyDescent="0.25">
      <c r="A245782" t="s">
        <v>21</v>
      </c>
    </row>
    <row r="245783" spans="1:1" x14ac:dyDescent="0.25">
      <c r="A245783" t="s">
        <v>22</v>
      </c>
    </row>
    <row r="245784" spans="1:1" x14ac:dyDescent="0.25">
      <c r="A245784" t="s">
        <v>23</v>
      </c>
    </row>
    <row r="245785" spans="1:1" x14ac:dyDescent="0.25">
      <c r="A245785" t="s">
        <v>24</v>
      </c>
    </row>
    <row r="245786" spans="1:1" x14ac:dyDescent="0.25">
      <c r="A245786" t="s">
        <v>25</v>
      </c>
    </row>
    <row r="245787" spans="1:1" x14ac:dyDescent="0.25">
      <c r="A245787" t="s">
        <v>26</v>
      </c>
    </row>
    <row r="245788" spans="1:1" x14ac:dyDescent="0.25">
      <c r="A245788" t="s">
        <v>27</v>
      </c>
    </row>
    <row r="262145" spans="1:1" x14ac:dyDescent="0.25">
      <c r="A262145" t="s">
        <v>0</v>
      </c>
    </row>
    <row r="262146" spans="1:1" x14ac:dyDescent="0.25">
      <c r="A262146" t="s">
        <v>1</v>
      </c>
    </row>
    <row r="262147" spans="1:1" x14ac:dyDescent="0.25">
      <c r="A262147" t="s">
        <v>2</v>
      </c>
    </row>
    <row r="262148" spans="1:1" x14ac:dyDescent="0.25">
      <c r="A262148" t="s">
        <v>3</v>
      </c>
    </row>
    <row r="262149" spans="1:1" x14ac:dyDescent="0.25">
      <c r="A262149" t="s">
        <v>4</v>
      </c>
    </row>
    <row r="262150" spans="1:1" x14ac:dyDescent="0.25">
      <c r="A262150" t="s">
        <v>5</v>
      </c>
    </row>
    <row r="262151" spans="1:1" x14ac:dyDescent="0.25">
      <c r="A262151" t="s">
        <v>6</v>
      </c>
    </row>
    <row r="262152" spans="1:1" x14ac:dyDescent="0.25">
      <c r="A262152" t="s">
        <v>7</v>
      </c>
    </row>
    <row r="262153" spans="1:1" x14ac:dyDescent="0.25">
      <c r="A262153" t="s">
        <v>8</v>
      </c>
    </row>
    <row r="262154" spans="1:1" x14ac:dyDescent="0.25">
      <c r="A262154" t="s">
        <v>9</v>
      </c>
    </row>
    <row r="262155" spans="1:1" x14ac:dyDescent="0.25">
      <c r="A262155" t="s">
        <v>10</v>
      </c>
    </row>
    <row r="262156" spans="1:1" x14ac:dyDescent="0.25">
      <c r="A262156" t="s">
        <v>11</v>
      </c>
    </row>
    <row r="262157" spans="1:1" x14ac:dyDescent="0.25">
      <c r="A262157" t="s">
        <v>12</v>
      </c>
    </row>
    <row r="262158" spans="1:1" x14ac:dyDescent="0.25">
      <c r="A262158" t="s">
        <v>13</v>
      </c>
    </row>
    <row r="262159" spans="1:1" x14ac:dyDescent="0.25">
      <c r="A262159" t="s">
        <v>14</v>
      </c>
    </row>
    <row r="262160" spans="1:1" x14ac:dyDescent="0.25">
      <c r="A262160" t="s">
        <v>15</v>
      </c>
    </row>
    <row r="262161" spans="1:1" x14ac:dyDescent="0.25">
      <c r="A262161" t="s">
        <v>16</v>
      </c>
    </row>
    <row r="262162" spans="1:1" x14ac:dyDescent="0.25">
      <c r="A262162" t="s">
        <v>17</v>
      </c>
    </row>
    <row r="262163" spans="1:1" x14ac:dyDescent="0.25">
      <c r="A262163" t="s">
        <v>18</v>
      </c>
    </row>
    <row r="262164" spans="1:1" x14ac:dyDescent="0.25">
      <c r="A262164" t="s">
        <v>19</v>
      </c>
    </row>
    <row r="262165" spans="1:1" x14ac:dyDescent="0.25">
      <c r="A262165" t="s">
        <v>20</v>
      </c>
    </row>
    <row r="262166" spans="1:1" x14ac:dyDescent="0.25">
      <c r="A262166" t="s">
        <v>21</v>
      </c>
    </row>
    <row r="262167" spans="1:1" x14ac:dyDescent="0.25">
      <c r="A262167" t="s">
        <v>22</v>
      </c>
    </row>
    <row r="262168" spans="1:1" x14ac:dyDescent="0.25">
      <c r="A262168" t="s">
        <v>23</v>
      </c>
    </row>
    <row r="262169" spans="1:1" x14ac:dyDescent="0.25">
      <c r="A262169" t="s">
        <v>24</v>
      </c>
    </row>
    <row r="262170" spans="1:1" x14ac:dyDescent="0.25">
      <c r="A262170" t="s">
        <v>25</v>
      </c>
    </row>
    <row r="262171" spans="1:1" x14ac:dyDescent="0.25">
      <c r="A262171" t="s">
        <v>26</v>
      </c>
    </row>
    <row r="262172" spans="1:1" x14ac:dyDescent="0.25">
      <c r="A262172" t="s">
        <v>27</v>
      </c>
    </row>
    <row r="278529" spans="1:1" x14ac:dyDescent="0.25">
      <c r="A278529" t="s">
        <v>0</v>
      </c>
    </row>
    <row r="278530" spans="1:1" x14ac:dyDescent="0.25">
      <c r="A278530" t="s">
        <v>1</v>
      </c>
    </row>
    <row r="278531" spans="1:1" x14ac:dyDescent="0.25">
      <c r="A278531" t="s">
        <v>2</v>
      </c>
    </row>
    <row r="278532" spans="1:1" x14ac:dyDescent="0.25">
      <c r="A278532" t="s">
        <v>3</v>
      </c>
    </row>
    <row r="278533" spans="1:1" x14ac:dyDescent="0.25">
      <c r="A278533" t="s">
        <v>4</v>
      </c>
    </row>
    <row r="278534" spans="1:1" x14ac:dyDescent="0.25">
      <c r="A278534" t="s">
        <v>5</v>
      </c>
    </row>
    <row r="278535" spans="1:1" x14ac:dyDescent="0.25">
      <c r="A278535" t="s">
        <v>6</v>
      </c>
    </row>
    <row r="278536" spans="1:1" x14ac:dyDescent="0.25">
      <c r="A278536" t="s">
        <v>7</v>
      </c>
    </row>
    <row r="278537" spans="1:1" x14ac:dyDescent="0.25">
      <c r="A278537" t="s">
        <v>8</v>
      </c>
    </row>
    <row r="278538" spans="1:1" x14ac:dyDescent="0.25">
      <c r="A278538" t="s">
        <v>9</v>
      </c>
    </row>
    <row r="278539" spans="1:1" x14ac:dyDescent="0.25">
      <c r="A278539" t="s">
        <v>10</v>
      </c>
    </row>
    <row r="278540" spans="1:1" x14ac:dyDescent="0.25">
      <c r="A278540" t="s">
        <v>11</v>
      </c>
    </row>
    <row r="278541" spans="1:1" x14ac:dyDescent="0.25">
      <c r="A278541" t="s">
        <v>12</v>
      </c>
    </row>
    <row r="278542" spans="1:1" x14ac:dyDescent="0.25">
      <c r="A278542" t="s">
        <v>13</v>
      </c>
    </row>
    <row r="278543" spans="1:1" x14ac:dyDescent="0.25">
      <c r="A278543" t="s">
        <v>14</v>
      </c>
    </row>
    <row r="278544" spans="1:1" x14ac:dyDescent="0.25">
      <c r="A278544" t="s">
        <v>15</v>
      </c>
    </row>
    <row r="278545" spans="1:1" x14ac:dyDescent="0.25">
      <c r="A278545" t="s">
        <v>16</v>
      </c>
    </row>
    <row r="278546" spans="1:1" x14ac:dyDescent="0.25">
      <c r="A278546" t="s">
        <v>17</v>
      </c>
    </row>
    <row r="278547" spans="1:1" x14ac:dyDescent="0.25">
      <c r="A278547" t="s">
        <v>18</v>
      </c>
    </row>
    <row r="278548" spans="1:1" x14ac:dyDescent="0.25">
      <c r="A278548" t="s">
        <v>19</v>
      </c>
    </row>
    <row r="278549" spans="1:1" x14ac:dyDescent="0.25">
      <c r="A278549" t="s">
        <v>20</v>
      </c>
    </row>
    <row r="278550" spans="1:1" x14ac:dyDescent="0.25">
      <c r="A278550" t="s">
        <v>21</v>
      </c>
    </row>
    <row r="278551" spans="1:1" x14ac:dyDescent="0.25">
      <c r="A278551" t="s">
        <v>22</v>
      </c>
    </row>
    <row r="278552" spans="1:1" x14ac:dyDescent="0.25">
      <c r="A278552" t="s">
        <v>23</v>
      </c>
    </row>
    <row r="278553" spans="1:1" x14ac:dyDescent="0.25">
      <c r="A278553" t="s">
        <v>24</v>
      </c>
    </row>
    <row r="278554" spans="1:1" x14ac:dyDescent="0.25">
      <c r="A278554" t="s">
        <v>25</v>
      </c>
    </row>
    <row r="278555" spans="1:1" x14ac:dyDescent="0.25">
      <c r="A278555" t="s">
        <v>26</v>
      </c>
    </row>
    <row r="278556" spans="1:1" x14ac:dyDescent="0.25">
      <c r="A278556" t="s">
        <v>27</v>
      </c>
    </row>
    <row r="294913" spans="1:1" x14ac:dyDescent="0.25">
      <c r="A294913" t="s">
        <v>0</v>
      </c>
    </row>
    <row r="294914" spans="1:1" x14ac:dyDescent="0.25">
      <c r="A294914" t="s">
        <v>1</v>
      </c>
    </row>
    <row r="294915" spans="1:1" x14ac:dyDescent="0.25">
      <c r="A294915" t="s">
        <v>2</v>
      </c>
    </row>
    <row r="294916" spans="1:1" x14ac:dyDescent="0.25">
      <c r="A294916" t="s">
        <v>3</v>
      </c>
    </row>
    <row r="294917" spans="1:1" x14ac:dyDescent="0.25">
      <c r="A294917" t="s">
        <v>4</v>
      </c>
    </row>
    <row r="294918" spans="1:1" x14ac:dyDescent="0.25">
      <c r="A294918" t="s">
        <v>5</v>
      </c>
    </row>
    <row r="294919" spans="1:1" x14ac:dyDescent="0.25">
      <c r="A294919" t="s">
        <v>6</v>
      </c>
    </row>
    <row r="294920" spans="1:1" x14ac:dyDescent="0.25">
      <c r="A294920" t="s">
        <v>7</v>
      </c>
    </row>
    <row r="294921" spans="1:1" x14ac:dyDescent="0.25">
      <c r="A294921" t="s">
        <v>8</v>
      </c>
    </row>
    <row r="294922" spans="1:1" x14ac:dyDescent="0.25">
      <c r="A294922" t="s">
        <v>9</v>
      </c>
    </row>
    <row r="294923" spans="1:1" x14ac:dyDescent="0.25">
      <c r="A294923" t="s">
        <v>10</v>
      </c>
    </row>
    <row r="294924" spans="1:1" x14ac:dyDescent="0.25">
      <c r="A294924" t="s">
        <v>11</v>
      </c>
    </row>
    <row r="294925" spans="1:1" x14ac:dyDescent="0.25">
      <c r="A294925" t="s">
        <v>12</v>
      </c>
    </row>
    <row r="294926" spans="1:1" x14ac:dyDescent="0.25">
      <c r="A294926" t="s">
        <v>13</v>
      </c>
    </row>
    <row r="294927" spans="1:1" x14ac:dyDescent="0.25">
      <c r="A294927" t="s">
        <v>14</v>
      </c>
    </row>
    <row r="294928" spans="1:1" x14ac:dyDescent="0.25">
      <c r="A294928" t="s">
        <v>15</v>
      </c>
    </row>
    <row r="294929" spans="1:1" x14ac:dyDescent="0.25">
      <c r="A294929" t="s">
        <v>16</v>
      </c>
    </row>
    <row r="294930" spans="1:1" x14ac:dyDescent="0.25">
      <c r="A294930" t="s">
        <v>17</v>
      </c>
    </row>
    <row r="294931" spans="1:1" x14ac:dyDescent="0.25">
      <c r="A294931" t="s">
        <v>18</v>
      </c>
    </row>
    <row r="294932" spans="1:1" x14ac:dyDescent="0.25">
      <c r="A294932" t="s">
        <v>19</v>
      </c>
    </row>
    <row r="294933" spans="1:1" x14ac:dyDescent="0.25">
      <c r="A294933" t="s">
        <v>20</v>
      </c>
    </row>
    <row r="294934" spans="1:1" x14ac:dyDescent="0.25">
      <c r="A294934" t="s">
        <v>21</v>
      </c>
    </row>
    <row r="294935" spans="1:1" x14ac:dyDescent="0.25">
      <c r="A294935" t="s">
        <v>22</v>
      </c>
    </row>
    <row r="294936" spans="1:1" x14ac:dyDescent="0.25">
      <c r="A294936" t="s">
        <v>23</v>
      </c>
    </row>
    <row r="294937" spans="1:1" x14ac:dyDescent="0.25">
      <c r="A294937" t="s">
        <v>24</v>
      </c>
    </row>
    <row r="294938" spans="1:1" x14ac:dyDescent="0.25">
      <c r="A294938" t="s">
        <v>25</v>
      </c>
    </row>
    <row r="294939" spans="1:1" x14ac:dyDescent="0.25">
      <c r="A294939" t="s">
        <v>26</v>
      </c>
    </row>
    <row r="294940" spans="1:1" x14ac:dyDescent="0.25">
      <c r="A294940" t="s">
        <v>27</v>
      </c>
    </row>
    <row r="311297" spans="1:1" x14ac:dyDescent="0.25">
      <c r="A311297" t="s">
        <v>0</v>
      </c>
    </row>
    <row r="311298" spans="1:1" x14ac:dyDescent="0.25">
      <c r="A311298" t="s">
        <v>1</v>
      </c>
    </row>
    <row r="311299" spans="1:1" x14ac:dyDescent="0.25">
      <c r="A311299" t="s">
        <v>2</v>
      </c>
    </row>
    <row r="311300" spans="1:1" x14ac:dyDescent="0.25">
      <c r="A311300" t="s">
        <v>3</v>
      </c>
    </row>
    <row r="311301" spans="1:1" x14ac:dyDescent="0.25">
      <c r="A311301" t="s">
        <v>4</v>
      </c>
    </row>
    <row r="311302" spans="1:1" x14ac:dyDescent="0.25">
      <c r="A311302" t="s">
        <v>5</v>
      </c>
    </row>
    <row r="311303" spans="1:1" x14ac:dyDescent="0.25">
      <c r="A311303" t="s">
        <v>6</v>
      </c>
    </row>
    <row r="311304" spans="1:1" x14ac:dyDescent="0.25">
      <c r="A311304" t="s">
        <v>7</v>
      </c>
    </row>
    <row r="311305" spans="1:1" x14ac:dyDescent="0.25">
      <c r="A311305" t="s">
        <v>8</v>
      </c>
    </row>
    <row r="311306" spans="1:1" x14ac:dyDescent="0.25">
      <c r="A311306" t="s">
        <v>9</v>
      </c>
    </row>
    <row r="311307" spans="1:1" x14ac:dyDescent="0.25">
      <c r="A311307" t="s">
        <v>10</v>
      </c>
    </row>
    <row r="311308" spans="1:1" x14ac:dyDescent="0.25">
      <c r="A311308" t="s">
        <v>11</v>
      </c>
    </row>
    <row r="311309" spans="1:1" x14ac:dyDescent="0.25">
      <c r="A311309" t="s">
        <v>12</v>
      </c>
    </row>
    <row r="311310" spans="1:1" x14ac:dyDescent="0.25">
      <c r="A311310" t="s">
        <v>13</v>
      </c>
    </row>
    <row r="311311" spans="1:1" x14ac:dyDescent="0.25">
      <c r="A311311" t="s">
        <v>14</v>
      </c>
    </row>
    <row r="311312" spans="1:1" x14ac:dyDescent="0.25">
      <c r="A311312" t="s">
        <v>15</v>
      </c>
    </row>
    <row r="311313" spans="1:1" x14ac:dyDescent="0.25">
      <c r="A311313" t="s">
        <v>16</v>
      </c>
    </row>
    <row r="311314" spans="1:1" x14ac:dyDescent="0.25">
      <c r="A311314" t="s">
        <v>17</v>
      </c>
    </row>
    <row r="311315" spans="1:1" x14ac:dyDescent="0.25">
      <c r="A311315" t="s">
        <v>18</v>
      </c>
    </row>
    <row r="311316" spans="1:1" x14ac:dyDescent="0.25">
      <c r="A311316" t="s">
        <v>19</v>
      </c>
    </row>
    <row r="311317" spans="1:1" x14ac:dyDescent="0.25">
      <c r="A311317" t="s">
        <v>20</v>
      </c>
    </row>
    <row r="311318" spans="1:1" x14ac:dyDescent="0.25">
      <c r="A311318" t="s">
        <v>21</v>
      </c>
    </row>
    <row r="311319" spans="1:1" x14ac:dyDescent="0.25">
      <c r="A311319" t="s">
        <v>22</v>
      </c>
    </row>
    <row r="311320" spans="1:1" x14ac:dyDescent="0.25">
      <c r="A311320" t="s">
        <v>23</v>
      </c>
    </row>
    <row r="311321" spans="1:1" x14ac:dyDescent="0.25">
      <c r="A311321" t="s">
        <v>24</v>
      </c>
    </row>
    <row r="311322" spans="1:1" x14ac:dyDescent="0.25">
      <c r="A311322" t="s">
        <v>25</v>
      </c>
    </row>
    <row r="311323" spans="1:1" x14ac:dyDescent="0.25">
      <c r="A311323" t="s">
        <v>26</v>
      </c>
    </row>
    <row r="311324" spans="1:1" x14ac:dyDescent="0.25">
      <c r="A311324" t="s">
        <v>27</v>
      </c>
    </row>
    <row r="327681" spans="1:1" x14ac:dyDescent="0.25">
      <c r="A327681" t="s">
        <v>0</v>
      </c>
    </row>
    <row r="327682" spans="1:1" x14ac:dyDescent="0.25">
      <c r="A327682" t="s">
        <v>1</v>
      </c>
    </row>
    <row r="327683" spans="1:1" x14ac:dyDescent="0.25">
      <c r="A327683" t="s">
        <v>2</v>
      </c>
    </row>
    <row r="327684" spans="1:1" x14ac:dyDescent="0.25">
      <c r="A327684" t="s">
        <v>3</v>
      </c>
    </row>
    <row r="327685" spans="1:1" x14ac:dyDescent="0.25">
      <c r="A327685" t="s">
        <v>4</v>
      </c>
    </row>
    <row r="327686" spans="1:1" x14ac:dyDescent="0.25">
      <c r="A327686" t="s">
        <v>5</v>
      </c>
    </row>
    <row r="327687" spans="1:1" x14ac:dyDescent="0.25">
      <c r="A327687" t="s">
        <v>6</v>
      </c>
    </row>
    <row r="327688" spans="1:1" x14ac:dyDescent="0.25">
      <c r="A327688" t="s">
        <v>7</v>
      </c>
    </row>
    <row r="327689" spans="1:1" x14ac:dyDescent="0.25">
      <c r="A327689" t="s">
        <v>8</v>
      </c>
    </row>
    <row r="327690" spans="1:1" x14ac:dyDescent="0.25">
      <c r="A327690" t="s">
        <v>9</v>
      </c>
    </row>
    <row r="327691" spans="1:1" x14ac:dyDescent="0.25">
      <c r="A327691" t="s">
        <v>10</v>
      </c>
    </row>
    <row r="327692" spans="1:1" x14ac:dyDescent="0.25">
      <c r="A327692" t="s">
        <v>11</v>
      </c>
    </row>
    <row r="327693" spans="1:1" x14ac:dyDescent="0.25">
      <c r="A327693" t="s">
        <v>12</v>
      </c>
    </row>
    <row r="327694" spans="1:1" x14ac:dyDescent="0.25">
      <c r="A327694" t="s">
        <v>13</v>
      </c>
    </row>
    <row r="327695" spans="1:1" x14ac:dyDescent="0.25">
      <c r="A327695" t="s">
        <v>14</v>
      </c>
    </row>
    <row r="327696" spans="1:1" x14ac:dyDescent="0.25">
      <c r="A327696" t="s">
        <v>15</v>
      </c>
    </row>
    <row r="327697" spans="1:1" x14ac:dyDescent="0.25">
      <c r="A327697" t="s">
        <v>16</v>
      </c>
    </row>
    <row r="327698" spans="1:1" x14ac:dyDescent="0.25">
      <c r="A327698" t="s">
        <v>17</v>
      </c>
    </row>
    <row r="327699" spans="1:1" x14ac:dyDescent="0.25">
      <c r="A327699" t="s">
        <v>18</v>
      </c>
    </row>
    <row r="327700" spans="1:1" x14ac:dyDescent="0.25">
      <c r="A327700" t="s">
        <v>19</v>
      </c>
    </row>
    <row r="327701" spans="1:1" x14ac:dyDescent="0.25">
      <c r="A327701" t="s">
        <v>20</v>
      </c>
    </row>
    <row r="327702" spans="1:1" x14ac:dyDescent="0.25">
      <c r="A327702" t="s">
        <v>21</v>
      </c>
    </row>
    <row r="327703" spans="1:1" x14ac:dyDescent="0.25">
      <c r="A327703" t="s">
        <v>22</v>
      </c>
    </row>
    <row r="327704" spans="1:1" x14ac:dyDescent="0.25">
      <c r="A327704" t="s">
        <v>23</v>
      </c>
    </row>
    <row r="327705" spans="1:1" x14ac:dyDescent="0.25">
      <c r="A327705" t="s">
        <v>24</v>
      </c>
    </row>
    <row r="327706" spans="1:1" x14ac:dyDescent="0.25">
      <c r="A327706" t="s">
        <v>25</v>
      </c>
    </row>
    <row r="327707" spans="1:1" x14ac:dyDescent="0.25">
      <c r="A327707" t="s">
        <v>26</v>
      </c>
    </row>
    <row r="327708" spans="1:1" x14ac:dyDescent="0.25">
      <c r="A327708" t="s">
        <v>27</v>
      </c>
    </row>
    <row r="344065" spans="1:1" x14ac:dyDescent="0.25">
      <c r="A344065" t="s">
        <v>0</v>
      </c>
    </row>
    <row r="344066" spans="1:1" x14ac:dyDescent="0.25">
      <c r="A344066" t="s">
        <v>1</v>
      </c>
    </row>
    <row r="344067" spans="1:1" x14ac:dyDescent="0.25">
      <c r="A344067" t="s">
        <v>2</v>
      </c>
    </row>
    <row r="344068" spans="1:1" x14ac:dyDescent="0.25">
      <c r="A344068" t="s">
        <v>3</v>
      </c>
    </row>
    <row r="344069" spans="1:1" x14ac:dyDescent="0.25">
      <c r="A344069" t="s">
        <v>4</v>
      </c>
    </row>
    <row r="344070" spans="1:1" x14ac:dyDescent="0.25">
      <c r="A344070" t="s">
        <v>5</v>
      </c>
    </row>
    <row r="344071" spans="1:1" x14ac:dyDescent="0.25">
      <c r="A344071" t="s">
        <v>6</v>
      </c>
    </row>
    <row r="344072" spans="1:1" x14ac:dyDescent="0.25">
      <c r="A344072" t="s">
        <v>7</v>
      </c>
    </row>
    <row r="344073" spans="1:1" x14ac:dyDescent="0.25">
      <c r="A344073" t="s">
        <v>8</v>
      </c>
    </row>
    <row r="344074" spans="1:1" x14ac:dyDescent="0.25">
      <c r="A344074" t="s">
        <v>9</v>
      </c>
    </row>
    <row r="344075" spans="1:1" x14ac:dyDescent="0.25">
      <c r="A344075" t="s">
        <v>10</v>
      </c>
    </row>
    <row r="344076" spans="1:1" x14ac:dyDescent="0.25">
      <c r="A344076" t="s">
        <v>11</v>
      </c>
    </row>
    <row r="344077" spans="1:1" x14ac:dyDescent="0.25">
      <c r="A344077" t="s">
        <v>12</v>
      </c>
    </row>
    <row r="344078" spans="1:1" x14ac:dyDescent="0.25">
      <c r="A344078" t="s">
        <v>13</v>
      </c>
    </row>
    <row r="344079" spans="1:1" x14ac:dyDescent="0.25">
      <c r="A344079" t="s">
        <v>14</v>
      </c>
    </row>
    <row r="344080" spans="1:1" x14ac:dyDescent="0.25">
      <c r="A344080" t="s">
        <v>15</v>
      </c>
    </row>
    <row r="344081" spans="1:1" x14ac:dyDescent="0.25">
      <c r="A344081" t="s">
        <v>16</v>
      </c>
    </row>
    <row r="344082" spans="1:1" x14ac:dyDescent="0.25">
      <c r="A344082" t="s">
        <v>17</v>
      </c>
    </row>
    <row r="344083" spans="1:1" x14ac:dyDescent="0.25">
      <c r="A344083" t="s">
        <v>18</v>
      </c>
    </row>
    <row r="344084" spans="1:1" x14ac:dyDescent="0.25">
      <c r="A344084" t="s">
        <v>19</v>
      </c>
    </row>
    <row r="344085" spans="1:1" x14ac:dyDescent="0.25">
      <c r="A344085" t="s">
        <v>20</v>
      </c>
    </row>
    <row r="344086" spans="1:1" x14ac:dyDescent="0.25">
      <c r="A344086" t="s">
        <v>21</v>
      </c>
    </row>
    <row r="344087" spans="1:1" x14ac:dyDescent="0.25">
      <c r="A344087" t="s">
        <v>22</v>
      </c>
    </row>
    <row r="344088" spans="1:1" x14ac:dyDescent="0.25">
      <c r="A344088" t="s">
        <v>23</v>
      </c>
    </row>
    <row r="344089" spans="1:1" x14ac:dyDescent="0.25">
      <c r="A344089" t="s">
        <v>24</v>
      </c>
    </row>
    <row r="344090" spans="1:1" x14ac:dyDescent="0.25">
      <c r="A344090" t="s">
        <v>25</v>
      </c>
    </row>
    <row r="344091" spans="1:1" x14ac:dyDescent="0.25">
      <c r="A344091" t="s">
        <v>26</v>
      </c>
    </row>
    <row r="344092" spans="1:1" x14ac:dyDescent="0.25">
      <c r="A344092" t="s">
        <v>27</v>
      </c>
    </row>
    <row r="360449" spans="1:1" x14ac:dyDescent="0.25">
      <c r="A360449" t="s">
        <v>0</v>
      </c>
    </row>
    <row r="360450" spans="1:1" x14ac:dyDescent="0.25">
      <c r="A360450" t="s">
        <v>1</v>
      </c>
    </row>
    <row r="360451" spans="1:1" x14ac:dyDescent="0.25">
      <c r="A360451" t="s">
        <v>2</v>
      </c>
    </row>
    <row r="360452" spans="1:1" x14ac:dyDescent="0.25">
      <c r="A360452" t="s">
        <v>3</v>
      </c>
    </row>
    <row r="360453" spans="1:1" x14ac:dyDescent="0.25">
      <c r="A360453" t="s">
        <v>4</v>
      </c>
    </row>
    <row r="360454" spans="1:1" x14ac:dyDescent="0.25">
      <c r="A360454" t="s">
        <v>5</v>
      </c>
    </row>
    <row r="360455" spans="1:1" x14ac:dyDescent="0.25">
      <c r="A360455" t="s">
        <v>6</v>
      </c>
    </row>
    <row r="360456" spans="1:1" x14ac:dyDescent="0.25">
      <c r="A360456" t="s">
        <v>7</v>
      </c>
    </row>
    <row r="360457" spans="1:1" x14ac:dyDescent="0.25">
      <c r="A360457" t="s">
        <v>8</v>
      </c>
    </row>
    <row r="360458" spans="1:1" x14ac:dyDescent="0.25">
      <c r="A360458" t="s">
        <v>9</v>
      </c>
    </row>
    <row r="360459" spans="1:1" x14ac:dyDescent="0.25">
      <c r="A360459" t="s">
        <v>10</v>
      </c>
    </row>
    <row r="360460" spans="1:1" x14ac:dyDescent="0.25">
      <c r="A360460" t="s">
        <v>11</v>
      </c>
    </row>
    <row r="360461" spans="1:1" x14ac:dyDescent="0.25">
      <c r="A360461" t="s">
        <v>12</v>
      </c>
    </row>
    <row r="360462" spans="1:1" x14ac:dyDescent="0.25">
      <c r="A360462" t="s">
        <v>13</v>
      </c>
    </row>
    <row r="360463" spans="1:1" x14ac:dyDescent="0.25">
      <c r="A360463" t="s">
        <v>14</v>
      </c>
    </row>
    <row r="360464" spans="1:1" x14ac:dyDescent="0.25">
      <c r="A360464" t="s">
        <v>15</v>
      </c>
    </row>
    <row r="360465" spans="1:1" x14ac:dyDescent="0.25">
      <c r="A360465" t="s">
        <v>16</v>
      </c>
    </row>
    <row r="360466" spans="1:1" x14ac:dyDescent="0.25">
      <c r="A360466" t="s">
        <v>17</v>
      </c>
    </row>
    <row r="360467" spans="1:1" x14ac:dyDescent="0.25">
      <c r="A360467" t="s">
        <v>18</v>
      </c>
    </row>
    <row r="360468" spans="1:1" x14ac:dyDescent="0.25">
      <c r="A360468" t="s">
        <v>19</v>
      </c>
    </row>
    <row r="360469" spans="1:1" x14ac:dyDescent="0.25">
      <c r="A360469" t="s">
        <v>20</v>
      </c>
    </row>
    <row r="360470" spans="1:1" x14ac:dyDescent="0.25">
      <c r="A360470" t="s">
        <v>21</v>
      </c>
    </row>
    <row r="360471" spans="1:1" x14ac:dyDescent="0.25">
      <c r="A360471" t="s">
        <v>22</v>
      </c>
    </row>
    <row r="360472" spans="1:1" x14ac:dyDescent="0.25">
      <c r="A360472" t="s">
        <v>23</v>
      </c>
    </row>
    <row r="360473" spans="1:1" x14ac:dyDescent="0.25">
      <c r="A360473" t="s">
        <v>24</v>
      </c>
    </row>
    <row r="360474" spans="1:1" x14ac:dyDescent="0.25">
      <c r="A360474" t="s">
        <v>25</v>
      </c>
    </row>
    <row r="360475" spans="1:1" x14ac:dyDescent="0.25">
      <c r="A360475" t="s">
        <v>26</v>
      </c>
    </row>
    <row r="360476" spans="1:1" x14ac:dyDescent="0.25">
      <c r="A360476" t="s">
        <v>27</v>
      </c>
    </row>
    <row r="376833" spans="1:1" x14ac:dyDescent="0.25">
      <c r="A376833" t="s">
        <v>0</v>
      </c>
    </row>
    <row r="376834" spans="1:1" x14ac:dyDescent="0.25">
      <c r="A376834" t="s">
        <v>1</v>
      </c>
    </row>
    <row r="376835" spans="1:1" x14ac:dyDescent="0.25">
      <c r="A376835" t="s">
        <v>2</v>
      </c>
    </row>
    <row r="376836" spans="1:1" x14ac:dyDescent="0.25">
      <c r="A376836" t="s">
        <v>3</v>
      </c>
    </row>
    <row r="376837" spans="1:1" x14ac:dyDescent="0.25">
      <c r="A376837" t="s">
        <v>4</v>
      </c>
    </row>
    <row r="376838" spans="1:1" x14ac:dyDescent="0.25">
      <c r="A376838" t="s">
        <v>5</v>
      </c>
    </row>
    <row r="376839" spans="1:1" x14ac:dyDescent="0.25">
      <c r="A376839" t="s">
        <v>6</v>
      </c>
    </row>
    <row r="376840" spans="1:1" x14ac:dyDescent="0.25">
      <c r="A376840" t="s">
        <v>7</v>
      </c>
    </row>
    <row r="376841" spans="1:1" x14ac:dyDescent="0.25">
      <c r="A376841" t="s">
        <v>8</v>
      </c>
    </row>
    <row r="376842" spans="1:1" x14ac:dyDescent="0.25">
      <c r="A376842" t="s">
        <v>9</v>
      </c>
    </row>
    <row r="376843" spans="1:1" x14ac:dyDescent="0.25">
      <c r="A376843" t="s">
        <v>10</v>
      </c>
    </row>
    <row r="376844" spans="1:1" x14ac:dyDescent="0.25">
      <c r="A376844" t="s">
        <v>11</v>
      </c>
    </row>
    <row r="376845" spans="1:1" x14ac:dyDescent="0.25">
      <c r="A376845" t="s">
        <v>12</v>
      </c>
    </row>
    <row r="376846" spans="1:1" x14ac:dyDescent="0.25">
      <c r="A376846" t="s">
        <v>13</v>
      </c>
    </row>
    <row r="376847" spans="1:1" x14ac:dyDescent="0.25">
      <c r="A376847" t="s">
        <v>14</v>
      </c>
    </row>
    <row r="376848" spans="1:1" x14ac:dyDescent="0.25">
      <c r="A376848" t="s">
        <v>15</v>
      </c>
    </row>
    <row r="376849" spans="1:1" x14ac:dyDescent="0.25">
      <c r="A376849" t="s">
        <v>16</v>
      </c>
    </row>
    <row r="376850" spans="1:1" x14ac:dyDescent="0.25">
      <c r="A376850" t="s">
        <v>17</v>
      </c>
    </row>
    <row r="376851" spans="1:1" x14ac:dyDescent="0.25">
      <c r="A376851" t="s">
        <v>18</v>
      </c>
    </row>
    <row r="376852" spans="1:1" x14ac:dyDescent="0.25">
      <c r="A376852" t="s">
        <v>19</v>
      </c>
    </row>
    <row r="376853" spans="1:1" x14ac:dyDescent="0.25">
      <c r="A376853" t="s">
        <v>20</v>
      </c>
    </row>
    <row r="376854" spans="1:1" x14ac:dyDescent="0.25">
      <c r="A376854" t="s">
        <v>21</v>
      </c>
    </row>
    <row r="376855" spans="1:1" x14ac:dyDescent="0.25">
      <c r="A376855" t="s">
        <v>22</v>
      </c>
    </row>
    <row r="376856" spans="1:1" x14ac:dyDescent="0.25">
      <c r="A376856" t="s">
        <v>23</v>
      </c>
    </row>
    <row r="376857" spans="1:1" x14ac:dyDescent="0.25">
      <c r="A376857" t="s">
        <v>24</v>
      </c>
    </row>
    <row r="376858" spans="1:1" x14ac:dyDescent="0.25">
      <c r="A376858" t="s">
        <v>25</v>
      </c>
    </row>
    <row r="376859" spans="1:1" x14ac:dyDescent="0.25">
      <c r="A376859" t="s">
        <v>26</v>
      </c>
    </row>
    <row r="376860" spans="1:1" x14ac:dyDescent="0.25">
      <c r="A376860" t="s">
        <v>27</v>
      </c>
    </row>
    <row r="393217" spans="1:1" x14ac:dyDescent="0.25">
      <c r="A393217" t="s">
        <v>0</v>
      </c>
    </row>
    <row r="393218" spans="1:1" x14ac:dyDescent="0.25">
      <c r="A393218" t="s">
        <v>1</v>
      </c>
    </row>
    <row r="393219" spans="1:1" x14ac:dyDescent="0.25">
      <c r="A393219" t="s">
        <v>2</v>
      </c>
    </row>
    <row r="393220" spans="1:1" x14ac:dyDescent="0.25">
      <c r="A393220" t="s">
        <v>3</v>
      </c>
    </row>
    <row r="393221" spans="1:1" x14ac:dyDescent="0.25">
      <c r="A393221" t="s">
        <v>4</v>
      </c>
    </row>
    <row r="393222" spans="1:1" x14ac:dyDescent="0.25">
      <c r="A393222" t="s">
        <v>5</v>
      </c>
    </row>
    <row r="393223" spans="1:1" x14ac:dyDescent="0.25">
      <c r="A393223" t="s">
        <v>6</v>
      </c>
    </row>
    <row r="393224" spans="1:1" x14ac:dyDescent="0.25">
      <c r="A393224" t="s">
        <v>7</v>
      </c>
    </row>
    <row r="393225" spans="1:1" x14ac:dyDescent="0.25">
      <c r="A393225" t="s">
        <v>8</v>
      </c>
    </row>
    <row r="393226" spans="1:1" x14ac:dyDescent="0.25">
      <c r="A393226" t="s">
        <v>9</v>
      </c>
    </row>
    <row r="393227" spans="1:1" x14ac:dyDescent="0.25">
      <c r="A393227" t="s">
        <v>10</v>
      </c>
    </row>
    <row r="393228" spans="1:1" x14ac:dyDescent="0.25">
      <c r="A393228" t="s">
        <v>11</v>
      </c>
    </row>
    <row r="393229" spans="1:1" x14ac:dyDescent="0.25">
      <c r="A393229" t="s">
        <v>12</v>
      </c>
    </row>
    <row r="393230" spans="1:1" x14ac:dyDescent="0.25">
      <c r="A393230" t="s">
        <v>13</v>
      </c>
    </row>
    <row r="393231" spans="1:1" x14ac:dyDescent="0.25">
      <c r="A393231" t="s">
        <v>14</v>
      </c>
    </row>
    <row r="393232" spans="1:1" x14ac:dyDescent="0.25">
      <c r="A393232" t="s">
        <v>15</v>
      </c>
    </row>
    <row r="393233" spans="1:1" x14ac:dyDescent="0.25">
      <c r="A393233" t="s">
        <v>16</v>
      </c>
    </row>
    <row r="393234" spans="1:1" x14ac:dyDescent="0.25">
      <c r="A393234" t="s">
        <v>17</v>
      </c>
    </row>
    <row r="393235" spans="1:1" x14ac:dyDescent="0.25">
      <c r="A393235" t="s">
        <v>18</v>
      </c>
    </row>
    <row r="393236" spans="1:1" x14ac:dyDescent="0.25">
      <c r="A393236" t="s">
        <v>19</v>
      </c>
    </row>
    <row r="393237" spans="1:1" x14ac:dyDescent="0.25">
      <c r="A393237" t="s">
        <v>20</v>
      </c>
    </row>
    <row r="393238" spans="1:1" x14ac:dyDescent="0.25">
      <c r="A393238" t="s">
        <v>21</v>
      </c>
    </row>
    <row r="393239" spans="1:1" x14ac:dyDescent="0.25">
      <c r="A393239" t="s">
        <v>22</v>
      </c>
    </row>
    <row r="393240" spans="1:1" x14ac:dyDescent="0.25">
      <c r="A393240" t="s">
        <v>23</v>
      </c>
    </row>
    <row r="393241" spans="1:1" x14ac:dyDescent="0.25">
      <c r="A393241" t="s">
        <v>24</v>
      </c>
    </row>
    <row r="393242" spans="1:1" x14ac:dyDescent="0.25">
      <c r="A393242" t="s">
        <v>25</v>
      </c>
    </row>
    <row r="393243" spans="1:1" x14ac:dyDescent="0.25">
      <c r="A393243" t="s">
        <v>26</v>
      </c>
    </row>
    <row r="393244" spans="1:1" x14ac:dyDescent="0.25">
      <c r="A393244" t="s">
        <v>27</v>
      </c>
    </row>
    <row r="409601" spans="1:1" x14ac:dyDescent="0.25">
      <c r="A409601" t="s">
        <v>0</v>
      </c>
    </row>
    <row r="409602" spans="1:1" x14ac:dyDescent="0.25">
      <c r="A409602" t="s">
        <v>1</v>
      </c>
    </row>
    <row r="409603" spans="1:1" x14ac:dyDescent="0.25">
      <c r="A409603" t="s">
        <v>2</v>
      </c>
    </row>
    <row r="409604" spans="1:1" x14ac:dyDescent="0.25">
      <c r="A409604" t="s">
        <v>3</v>
      </c>
    </row>
    <row r="409605" spans="1:1" x14ac:dyDescent="0.25">
      <c r="A409605" t="s">
        <v>4</v>
      </c>
    </row>
    <row r="409606" spans="1:1" x14ac:dyDescent="0.25">
      <c r="A409606" t="s">
        <v>5</v>
      </c>
    </row>
    <row r="409607" spans="1:1" x14ac:dyDescent="0.25">
      <c r="A409607" t="s">
        <v>6</v>
      </c>
    </row>
    <row r="409608" spans="1:1" x14ac:dyDescent="0.25">
      <c r="A409608" t="s">
        <v>7</v>
      </c>
    </row>
    <row r="409609" spans="1:1" x14ac:dyDescent="0.25">
      <c r="A409609" t="s">
        <v>8</v>
      </c>
    </row>
    <row r="409610" spans="1:1" x14ac:dyDescent="0.25">
      <c r="A409610" t="s">
        <v>9</v>
      </c>
    </row>
    <row r="409611" spans="1:1" x14ac:dyDescent="0.25">
      <c r="A409611" t="s">
        <v>10</v>
      </c>
    </row>
    <row r="409612" spans="1:1" x14ac:dyDescent="0.25">
      <c r="A409612" t="s">
        <v>11</v>
      </c>
    </row>
    <row r="409613" spans="1:1" x14ac:dyDescent="0.25">
      <c r="A409613" t="s">
        <v>12</v>
      </c>
    </row>
    <row r="409614" spans="1:1" x14ac:dyDescent="0.25">
      <c r="A409614" t="s">
        <v>13</v>
      </c>
    </row>
    <row r="409615" spans="1:1" x14ac:dyDescent="0.25">
      <c r="A409615" t="s">
        <v>14</v>
      </c>
    </row>
    <row r="409616" spans="1:1" x14ac:dyDescent="0.25">
      <c r="A409616" t="s">
        <v>15</v>
      </c>
    </row>
    <row r="409617" spans="1:1" x14ac:dyDescent="0.25">
      <c r="A409617" t="s">
        <v>16</v>
      </c>
    </row>
    <row r="409618" spans="1:1" x14ac:dyDescent="0.25">
      <c r="A409618" t="s">
        <v>17</v>
      </c>
    </row>
    <row r="409619" spans="1:1" x14ac:dyDescent="0.25">
      <c r="A409619" t="s">
        <v>18</v>
      </c>
    </row>
    <row r="409620" spans="1:1" x14ac:dyDescent="0.25">
      <c r="A409620" t="s">
        <v>19</v>
      </c>
    </row>
    <row r="409621" spans="1:1" x14ac:dyDescent="0.25">
      <c r="A409621" t="s">
        <v>20</v>
      </c>
    </row>
    <row r="409622" spans="1:1" x14ac:dyDescent="0.25">
      <c r="A409622" t="s">
        <v>21</v>
      </c>
    </row>
    <row r="409623" spans="1:1" x14ac:dyDescent="0.25">
      <c r="A409623" t="s">
        <v>22</v>
      </c>
    </row>
    <row r="409624" spans="1:1" x14ac:dyDescent="0.25">
      <c r="A409624" t="s">
        <v>23</v>
      </c>
    </row>
    <row r="409625" spans="1:1" x14ac:dyDescent="0.25">
      <c r="A409625" t="s">
        <v>24</v>
      </c>
    </row>
    <row r="409626" spans="1:1" x14ac:dyDescent="0.25">
      <c r="A409626" t="s">
        <v>25</v>
      </c>
    </row>
    <row r="409627" spans="1:1" x14ac:dyDescent="0.25">
      <c r="A409627" t="s">
        <v>26</v>
      </c>
    </row>
    <row r="409628" spans="1:1" x14ac:dyDescent="0.25">
      <c r="A409628" t="s">
        <v>27</v>
      </c>
    </row>
    <row r="425985" spans="1:1" x14ac:dyDescent="0.25">
      <c r="A425985" t="s">
        <v>0</v>
      </c>
    </row>
    <row r="425986" spans="1:1" x14ac:dyDescent="0.25">
      <c r="A425986" t="s">
        <v>1</v>
      </c>
    </row>
    <row r="425987" spans="1:1" x14ac:dyDescent="0.25">
      <c r="A425987" t="s">
        <v>2</v>
      </c>
    </row>
    <row r="425988" spans="1:1" x14ac:dyDescent="0.25">
      <c r="A425988" t="s">
        <v>3</v>
      </c>
    </row>
    <row r="425989" spans="1:1" x14ac:dyDescent="0.25">
      <c r="A425989" t="s">
        <v>4</v>
      </c>
    </row>
    <row r="425990" spans="1:1" x14ac:dyDescent="0.25">
      <c r="A425990" t="s">
        <v>5</v>
      </c>
    </row>
    <row r="425991" spans="1:1" x14ac:dyDescent="0.25">
      <c r="A425991" t="s">
        <v>6</v>
      </c>
    </row>
    <row r="425992" spans="1:1" x14ac:dyDescent="0.25">
      <c r="A425992" t="s">
        <v>7</v>
      </c>
    </row>
    <row r="425993" spans="1:1" x14ac:dyDescent="0.25">
      <c r="A425993" t="s">
        <v>8</v>
      </c>
    </row>
    <row r="425994" spans="1:1" x14ac:dyDescent="0.25">
      <c r="A425994" t="s">
        <v>9</v>
      </c>
    </row>
    <row r="425995" spans="1:1" x14ac:dyDescent="0.25">
      <c r="A425995" t="s">
        <v>10</v>
      </c>
    </row>
    <row r="425996" spans="1:1" x14ac:dyDescent="0.25">
      <c r="A425996" t="s">
        <v>11</v>
      </c>
    </row>
    <row r="425997" spans="1:1" x14ac:dyDescent="0.25">
      <c r="A425997" t="s">
        <v>12</v>
      </c>
    </row>
    <row r="425998" spans="1:1" x14ac:dyDescent="0.25">
      <c r="A425998" t="s">
        <v>13</v>
      </c>
    </row>
    <row r="425999" spans="1:1" x14ac:dyDescent="0.25">
      <c r="A425999" t="s">
        <v>14</v>
      </c>
    </row>
    <row r="426000" spans="1:1" x14ac:dyDescent="0.25">
      <c r="A426000" t="s">
        <v>15</v>
      </c>
    </row>
    <row r="426001" spans="1:1" x14ac:dyDescent="0.25">
      <c r="A426001" t="s">
        <v>16</v>
      </c>
    </row>
    <row r="426002" spans="1:1" x14ac:dyDescent="0.25">
      <c r="A426002" t="s">
        <v>17</v>
      </c>
    </row>
    <row r="426003" spans="1:1" x14ac:dyDescent="0.25">
      <c r="A426003" t="s">
        <v>18</v>
      </c>
    </row>
    <row r="426004" spans="1:1" x14ac:dyDescent="0.25">
      <c r="A426004" t="s">
        <v>19</v>
      </c>
    </row>
    <row r="426005" spans="1:1" x14ac:dyDescent="0.25">
      <c r="A426005" t="s">
        <v>20</v>
      </c>
    </row>
    <row r="426006" spans="1:1" x14ac:dyDescent="0.25">
      <c r="A426006" t="s">
        <v>21</v>
      </c>
    </row>
    <row r="426007" spans="1:1" x14ac:dyDescent="0.25">
      <c r="A426007" t="s">
        <v>22</v>
      </c>
    </row>
    <row r="426008" spans="1:1" x14ac:dyDescent="0.25">
      <c r="A426008" t="s">
        <v>23</v>
      </c>
    </row>
    <row r="426009" spans="1:1" x14ac:dyDescent="0.25">
      <c r="A426009" t="s">
        <v>24</v>
      </c>
    </row>
    <row r="426010" spans="1:1" x14ac:dyDescent="0.25">
      <c r="A426010" t="s">
        <v>25</v>
      </c>
    </row>
    <row r="426011" spans="1:1" x14ac:dyDescent="0.25">
      <c r="A426011" t="s">
        <v>26</v>
      </c>
    </row>
    <row r="426012" spans="1:1" x14ac:dyDescent="0.25">
      <c r="A426012" t="s">
        <v>27</v>
      </c>
    </row>
    <row r="442369" spans="1:1" x14ac:dyDescent="0.25">
      <c r="A442369" t="s">
        <v>0</v>
      </c>
    </row>
    <row r="442370" spans="1:1" x14ac:dyDescent="0.25">
      <c r="A442370" t="s">
        <v>1</v>
      </c>
    </row>
    <row r="442371" spans="1:1" x14ac:dyDescent="0.25">
      <c r="A442371" t="s">
        <v>2</v>
      </c>
    </row>
    <row r="442372" spans="1:1" x14ac:dyDescent="0.25">
      <c r="A442372" t="s">
        <v>3</v>
      </c>
    </row>
    <row r="442373" spans="1:1" x14ac:dyDescent="0.25">
      <c r="A442373" t="s">
        <v>4</v>
      </c>
    </row>
    <row r="442374" spans="1:1" x14ac:dyDescent="0.25">
      <c r="A442374" t="s">
        <v>5</v>
      </c>
    </row>
    <row r="442375" spans="1:1" x14ac:dyDescent="0.25">
      <c r="A442375" t="s">
        <v>6</v>
      </c>
    </row>
    <row r="442376" spans="1:1" x14ac:dyDescent="0.25">
      <c r="A442376" t="s">
        <v>7</v>
      </c>
    </row>
    <row r="442377" spans="1:1" x14ac:dyDescent="0.25">
      <c r="A442377" t="s">
        <v>8</v>
      </c>
    </row>
    <row r="442378" spans="1:1" x14ac:dyDescent="0.25">
      <c r="A442378" t="s">
        <v>9</v>
      </c>
    </row>
    <row r="442379" spans="1:1" x14ac:dyDescent="0.25">
      <c r="A442379" t="s">
        <v>10</v>
      </c>
    </row>
    <row r="442380" spans="1:1" x14ac:dyDescent="0.25">
      <c r="A442380" t="s">
        <v>11</v>
      </c>
    </row>
    <row r="442381" spans="1:1" x14ac:dyDescent="0.25">
      <c r="A442381" t="s">
        <v>12</v>
      </c>
    </row>
    <row r="442382" spans="1:1" x14ac:dyDescent="0.25">
      <c r="A442382" t="s">
        <v>13</v>
      </c>
    </row>
    <row r="442383" spans="1:1" x14ac:dyDescent="0.25">
      <c r="A442383" t="s">
        <v>14</v>
      </c>
    </row>
    <row r="442384" spans="1:1" x14ac:dyDescent="0.25">
      <c r="A442384" t="s">
        <v>15</v>
      </c>
    </row>
    <row r="442385" spans="1:1" x14ac:dyDescent="0.25">
      <c r="A442385" t="s">
        <v>16</v>
      </c>
    </row>
    <row r="442386" spans="1:1" x14ac:dyDescent="0.25">
      <c r="A442386" t="s">
        <v>17</v>
      </c>
    </row>
    <row r="442387" spans="1:1" x14ac:dyDescent="0.25">
      <c r="A442387" t="s">
        <v>18</v>
      </c>
    </row>
    <row r="442388" spans="1:1" x14ac:dyDescent="0.25">
      <c r="A442388" t="s">
        <v>19</v>
      </c>
    </row>
    <row r="442389" spans="1:1" x14ac:dyDescent="0.25">
      <c r="A442389" t="s">
        <v>20</v>
      </c>
    </row>
    <row r="442390" spans="1:1" x14ac:dyDescent="0.25">
      <c r="A442390" t="s">
        <v>21</v>
      </c>
    </row>
    <row r="442391" spans="1:1" x14ac:dyDescent="0.25">
      <c r="A442391" t="s">
        <v>22</v>
      </c>
    </row>
    <row r="442392" spans="1:1" x14ac:dyDescent="0.25">
      <c r="A442392" t="s">
        <v>23</v>
      </c>
    </row>
    <row r="442393" spans="1:1" x14ac:dyDescent="0.25">
      <c r="A442393" t="s">
        <v>24</v>
      </c>
    </row>
    <row r="442394" spans="1:1" x14ac:dyDescent="0.25">
      <c r="A442394" t="s">
        <v>25</v>
      </c>
    </row>
    <row r="442395" spans="1:1" x14ac:dyDescent="0.25">
      <c r="A442395" t="s">
        <v>26</v>
      </c>
    </row>
    <row r="442396" spans="1:1" x14ac:dyDescent="0.25">
      <c r="A442396" t="s">
        <v>27</v>
      </c>
    </row>
    <row r="458753" spans="1:1" x14ac:dyDescent="0.25">
      <c r="A458753" t="s">
        <v>0</v>
      </c>
    </row>
    <row r="458754" spans="1:1" x14ac:dyDescent="0.25">
      <c r="A458754" t="s">
        <v>1</v>
      </c>
    </row>
    <row r="458755" spans="1:1" x14ac:dyDescent="0.25">
      <c r="A458755" t="s">
        <v>2</v>
      </c>
    </row>
    <row r="458756" spans="1:1" x14ac:dyDescent="0.25">
      <c r="A458756" t="s">
        <v>3</v>
      </c>
    </row>
    <row r="458757" spans="1:1" x14ac:dyDescent="0.25">
      <c r="A458757" t="s">
        <v>4</v>
      </c>
    </row>
    <row r="458758" spans="1:1" x14ac:dyDescent="0.25">
      <c r="A458758" t="s">
        <v>5</v>
      </c>
    </row>
    <row r="458759" spans="1:1" x14ac:dyDescent="0.25">
      <c r="A458759" t="s">
        <v>6</v>
      </c>
    </row>
    <row r="458760" spans="1:1" x14ac:dyDescent="0.25">
      <c r="A458760" t="s">
        <v>7</v>
      </c>
    </row>
    <row r="458761" spans="1:1" x14ac:dyDescent="0.25">
      <c r="A458761" t="s">
        <v>8</v>
      </c>
    </row>
    <row r="458762" spans="1:1" x14ac:dyDescent="0.25">
      <c r="A458762" t="s">
        <v>9</v>
      </c>
    </row>
    <row r="458763" spans="1:1" x14ac:dyDescent="0.25">
      <c r="A458763" t="s">
        <v>10</v>
      </c>
    </row>
    <row r="458764" spans="1:1" x14ac:dyDescent="0.25">
      <c r="A458764" t="s">
        <v>11</v>
      </c>
    </row>
    <row r="458765" spans="1:1" x14ac:dyDescent="0.25">
      <c r="A458765" t="s">
        <v>12</v>
      </c>
    </row>
    <row r="458766" spans="1:1" x14ac:dyDescent="0.25">
      <c r="A458766" t="s">
        <v>13</v>
      </c>
    </row>
    <row r="458767" spans="1:1" x14ac:dyDescent="0.25">
      <c r="A458767" t="s">
        <v>14</v>
      </c>
    </row>
    <row r="458768" spans="1:1" x14ac:dyDescent="0.25">
      <c r="A458768" t="s">
        <v>15</v>
      </c>
    </row>
    <row r="458769" spans="1:1" x14ac:dyDescent="0.25">
      <c r="A458769" t="s">
        <v>16</v>
      </c>
    </row>
    <row r="458770" spans="1:1" x14ac:dyDescent="0.25">
      <c r="A458770" t="s">
        <v>17</v>
      </c>
    </row>
    <row r="458771" spans="1:1" x14ac:dyDescent="0.25">
      <c r="A458771" t="s">
        <v>18</v>
      </c>
    </row>
    <row r="458772" spans="1:1" x14ac:dyDescent="0.25">
      <c r="A458772" t="s">
        <v>19</v>
      </c>
    </row>
    <row r="458773" spans="1:1" x14ac:dyDescent="0.25">
      <c r="A458773" t="s">
        <v>20</v>
      </c>
    </row>
    <row r="458774" spans="1:1" x14ac:dyDescent="0.25">
      <c r="A458774" t="s">
        <v>21</v>
      </c>
    </row>
    <row r="458775" spans="1:1" x14ac:dyDescent="0.25">
      <c r="A458775" t="s">
        <v>22</v>
      </c>
    </row>
    <row r="458776" spans="1:1" x14ac:dyDescent="0.25">
      <c r="A458776" t="s">
        <v>23</v>
      </c>
    </row>
    <row r="458777" spans="1:1" x14ac:dyDescent="0.25">
      <c r="A458777" t="s">
        <v>24</v>
      </c>
    </row>
    <row r="458778" spans="1:1" x14ac:dyDescent="0.25">
      <c r="A458778" t="s">
        <v>25</v>
      </c>
    </row>
    <row r="458779" spans="1:1" x14ac:dyDescent="0.25">
      <c r="A458779" t="s">
        <v>26</v>
      </c>
    </row>
    <row r="458780" spans="1:1" x14ac:dyDescent="0.25">
      <c r="A458780" t="s">
        <v>27</v>
      </c>
    </row>
    <row r="475137" spans="1:1" x14ac:dyDescent="0.25">
      <c r="A475137" t="s">
        <v>0</v>
      </c>
    </row>
    <row r="475138" spans="1:1" x14ac:dyDescent="0.25">
      <c r="A475138" t="s">
        <v>1</v>
      </c>
    </row>
    <row r="475139" spans="1:1" x14ac:dyDescent="0.25">
      <c r="A475139" t="s">
        <v>2</v>
      </c>
    </row>
    <row r="475140" spans="1:1" x14ac:dyDescent="0.25">
      <c r="A475140" t="s">
        <v>3</v>
      </c>
    </row>
    <row r="475141" spans="1:1" x14ac:dyDescent="0.25">
      <c r="A475141" t="s">
        <v>4</v>
      </c>
    </row>
    <row r="475142" spans="1:1" x14ac:dyDescent="0.25">
      <c r="A475142" t="s">
        <v>5</v>
      </c>
    </row>
    <row r="475143" spans="1:1" x14ac:dyDescent="0.25">
      <c r="A475143" t="s">
        <v>6</v>
      </c>
    </row>
    <row r="475144" spans="1:1" x14ac:dyDescent="0.25">
      <c r="A475144" t="s">
        <v>7</v>
      </c>
    </row>
    <row r="475145" spans="1:1" x14ac:dyDescent="0.25">
      <c r="A475145" t="s">
        <v>8</v>
      </c>
    </row>
    <row r="475146" spans="1:1" x14ac:dyDescent="0.25">
      <c r="A475146" t="s">
        <v>9</v>
      </c>
    </row>
    <row r="475147" spans="1:1" x14ac:dyDescent="0.25">
      <c r="A475147" t="s">
        <v>10</v>
      </c>
    </row>
    <row r="475148" spans="1:1" x14ac:dyDescent="0.25">
      <c r="A475148" t="s">
        <v>11</v>
      </c>
    </row>
    <row r="475149" spans="1:1" x14ac:dyDescent="0.25">
      <c r="A475149" t="s">
        <v>12</v>
      </c>
    </row>
    <row r="475150" spans="1:1" x14ac:dyDescent="0.25">
      <c r="A475150" t="s">
        <v>13</v>
      </c>
    </row>
    <row r="475151" spans="1:1" x14ac:dyDescent="0.25">
      <c r="A475151" t="s">
        <v>14</v>
      </c>
    </row>
    <row r="475152" spans="1:1" x14ac:dyDescent="0.25">
      <c r="A475152" t="s">
        <v>15</v>
      </c>
    </row>
    <row r="475153" spans="1:1" x14ac:dyDescent="0.25">
      <c r="A475153" t="s">
        <v>16</v>
      </c>
    </row>
    <row r="475154" spans="1:1" x14ac:dyDescent="0.25">
      <c r="A475154" t="s">
        <v>17</v>
      </c>
    </row>
    <row r="475155" spans="1:1" x14ac:dyDescent="0.25">
      <c r="A475155" t="s">
        <v>18</v>
      </c>
    </row>
    <row r="475156" spans="1:1" x14ac:dyDescent="0.25">
      <c r="A475156" t="s">
        <v>19</v>
      </c>
    </row>
    <row r="475157" spans="1:1" x14ac:dyDescent="0.25">
      <c r="A475157" t="s">
        <v>20</v>
      </c>
    </row>
    <row r="475158" spans="1:1" x14ac:dyDescent="0.25">
      <c r="A475158" t="s">
        <v>21</v>
      </c>
    </row>
    <row r="475159" spans="1:1" x14ac:dyDescent="0.25">
      <c r="A475159" t="s">
        <v>22</v>
      </c>
    </row>
    <row r="475160" spans="1:1" x14ac:dyDescent="0.25">
      <c r="A475160" t="s">
        <v>23</v>
      </c>
    </row>
    <row r="475161" spans="1:1" x14ac:dyDescent="0.25">
      <c r="A475161" t="s">
        <v>24</v>
      </c>
    </row>
    <row r="475162" spans="1:1" x14ac:dyDescent="0.25">
      <c r="A475162" t="s">
        <v>25</v>
      </c>
    </row>
    <row r="475163" spans="1:1" x14ac:dyDescent="0.25">
      <c r="A475163" t="s">
        <v>26</v>
      </c>
    </row>
    <row r="475164" spans="1:1" x14ac:dyDescent="0.25">
      <c r="A475164" t="s">
        <v>27</v>
      </c>
    </row>
    <row r="491521" spans="1:1" x14ac:dyDescent="0.25">
      <c r="A491521" t="s">
        <v>0</v>
      </c>
    </row>
    <row r="491522" spans="1:1" x14ac:dyDescent="0.25">
      <c r="A491522" t="s">
        <v>1</v>
      </c>
    </row>
    <row r="491523" spans="1:1" x14ac:dyDescent="0.25">
      <c r="A491523" t="s">
        <v>2</v>
      </c>
    </row>
    <row r="491524" spans="1:1" x14ac:dyDescent="0.25">
      <c r="A491524" t="s">
        <v>3</v>
      </c>
    </row>
    <row r="491525" spans="1:1" x14ac:dyDescent="0.25">
      <c r="A491525" t="s">
        <v>4</v>
      </c>
    </row>
    <row r="491526" spans="1:1" x14ac:dyDescent="0.25">
      <c r="A491526" t="s">
        <v>5</v>
      </c>
    </row>
    <row r="491527" spans="1:1" x14ac:dyDescent="0.25">
      <c r="A491527" t="s">
        <v>6</v>
      </c>
    </row>
    <row r="491528" spans="1:1" x14ac:dyDescent="0.25">
      <c r="A491528" t="s">
        <v>7</v>
      </c>
    </row>
    <row r="491529" spans="1:1" x14ac:dyDescent="0.25">
      <c r="A491529" t="s">
        <v>8</v>
      </c>
    </row>
    <row r="491530" spans="1:1" x14ac:dyDescent="0.25">
      <c r="A491530" t="s">
        <v>9</v>
      </c>
    </row>
    <row r="491531" spans="1:1" x14ac:dyDescent="0.25">
      <c r="A491531" t="s">
        <v>10</v>
      </c>
    </row>
    <row r="491532" spans="1:1" x14ac:dyDescent="0.25">
      <c r="A491532" t="s">
        <v>11</v>
      </c>
    </row>
    <row r="491533" spans="1:1" x14ac:dyDescent="0.25">
      <c r="A491533" t="s">
        <v>12</v>
      </c>
    </row>
    <row r="491534" spans="1:1" x14ac:dyDescent="0.25">
      <c r="A491534" t="s">
        <v>13</v>
      </c>
    </row>
    <row r="491535" spans="1:1" x14ac:dyDescent="0.25">
      <c r="A491535" t="s">
        <v>14</v>
      </c>
    </row>
    <row r="491536" spans="1:1" x14ac:dyDescent="0.25">
      <c r="A491536" t="s">
        <v>15</v>
      </c>
    </row>
    <row r="491537" spans="1:1" x14ac:dyDescent="0.25">
      <c r="A491537" t="s">
        <v>16</v>
      </c>
    </row>
    <row r="491538" spans="1:1" x14ac:dyDescent="0.25">
      <c r="A491538" t="s">
        <v>17</v>
      </c>
    </row>
    <row r="491539" spans="1:1" x14ac:dyDescent="0.25">
      <c r="A491539" t="s">
        <v>18</v>
      </c>
    </row>
    <row r="491540" spans="1:1" x14ac:dyDescent="0.25">
      <c r="A491540" t="s">
        <v>19</v>
      </c>
    </row>
    <row r="491541" spans="1:1" x14ac:dyDescent="0.25">
      <c r="A491541" t="s">
        <v>20</v>
      </c>
    </row>
    <row r="491542" spans="1:1" x14ac:dyDescent="0.25">
      <c r="A491542" t="s">
        <v>21</v>
      </c>
    </row>
    <row r="491543" spans="1:1" x14ac:dyDescent="0.25">
      <c r="A491543" t="s">
        <v>22</v>
      </c>
    </row>
    <row r="491544" spans="1:1" x14ac:dyDescent="0.25">
      <c r="A491544" t="s">
        <v>23</v>
      </c>
    </row>
    <row r="491545" spans="1:1" x14ac:dyDescent="0.25">
      <c r="A491545" t="s">
        <v>24</v>
      </c>
    </row>
    <row r="491546" spans="1:1" x14ac:dyDescent="0.25">
      <c r="A491546" t="s">
        <v>25</v>
      </c>
    </row>
    <row r="491547" spans="1:1" x14ac:dyDescent="0.25">
      <c r="A491547" t="s">
        <v>26</v>
      </c>
    </row>
    <row r="491548" spans="1:1" x14ac:dyDescent="0.25">
      <c r="A491548" t="s">
        <v>27</v>
      </c>
    </row>
    <row r="507905" spans="1:1" x14ac:dyDescent="0.25">
      <c r="A507905" t="s">
        <v>0</v>
      </c>
    </row>
    <row r="507906" spans="1:1" x14ac:dyDescent="0.25">
      <c r="A507906" t="s">
        <v>1</v>
      </c>
    </row>
    <row r="507907" spans="1:1" x14ac:dyDescent="0.25">
      <c r="A507907" t="s">
        <v>2</v>
      </c>
    </row>
    <row r="507908" spans="1:1" x14ac:dyDescent="0.25">
      <c r="A507908" t="s">
        <v>3</v>
      </c>
    </row>
    <row r="507909" spans="1:1" x14ac:dyDescent="0.25">
      <c r="A507909" t="s">
        <v>4</v>
      </c>
    </row>
    <row r="507910" spans="1:1" x14ac:dyDescent="0.25">
      <c r="A507910" t="s">
        <v>5</v>
      </c>
    </row>
    <row r="507911" spans="1:1" x14ac:dyDescent="0.25">
      <c r="A507911" t="s">
        <v>6</v>
      </c>
    </row>
    <row r="507912" spans="1:1" x14ac:dyDescent="0.25">
      <c r="A507912" t="s">
        <v>7</v>
      </c>
    </row>
    <row r="507913" spans="1:1" x14ac:dyDescent="0.25">
      <c r="A507913" t="s">
        <v>8</v>
      </c>
    </row>
    <row r="507914" spans="1:1" x14ac:dyDescent="0.25">
      <c r="A507914" t="s">
        <v>9</v>
      </c>
    </row>
    <row r="507915" spans="1:1" x14ac:dyDescent="0.25">
      <c r="A507915" t="s">
        <v>10</v>
      </c>
    </row>
    <row r="507916" spans="1:1" x14ac:dyDescent="0.25">
      <c r="A507916" t="s">
        <v>11</v>
      </c>
    </row>
    <row r="507917" spans="1:1" x14ac:dyDescent="0.25">
      <c r="A507917" t="s">
        <v>12</v>
      </c>
    </row>
    <row r="507918" spans="1:1" x14ac:dyDescent="0.25">
      <c r="A507918" t="s">
        <v>13</v>
      </c>
    </row>
    <row r="507919" spans="1:1" x14ac:dyDescent="0.25">
      <c r="A507919" t="s">
        <v>14</v>
      </c>
    </row>
    <row r="507920" spans="1:1" x14ac:dyDescent="0.25">
      <c r="A507920" t="s">
        <v>15</v>
      </c>
    </row>
    <row r="507921" spans="1:1" x14ac:dyDescent="0.25">
      <c r="A507921" t="s">
        <v>16</v>
      </c>
    </row>
    <row r="507922" spans="1:1" x14ac:dyDescent="0.25">
      <c r="A507922" t="s">
        <v>17</v>
      </c>
    </row>
    <row r="507923" spans="1:1" x14ac:dyDescent="0.25">
      <c r="A507923" t="s">
        <v>18</v>
      </c>
    </row>
    <row r="507924" spans="1:1" x14ac:dyDescent="0.25">
      <c r="A507924" t="s">
        <v>19</v>
      </c>
    </row>
    <row r="507925" spans="1:1" x14ac:dyDescent="0.25">
      <c r="A507925" t="s">
        <v>20</v>
      </c>
    </row>
    <row r="507926" spans="1:1" x14ac:dyDescent="0.25">
      <c r="A507926" t="s">
        <v>21</v>
      </c>
    </row>
    <row r="507927" spans="1:1" x14ac:dyDescent="0.25">
      <c r="A507927" t="s">
        <v>22</v>
      </c>
    </row>
    <row r="507928" spans="1:1" x14ac:dyDescent="0.25">
      <c r="A507928" t="s">
        <v>23</v>
      </c>
    </row>
    <row r="507929" spans="1:1" x14ac:dyDescent="0.25">
      <c r="A507929" t="s">
        <v>24</v>
      </c>
    </row>
    <row r="507930" spans="1:1" x14ac:dyDescent="0.25">
      <c r="A507930" t="s">
        <v>25</v>
      </c>
    </row>
    <row r="507931" spans="1:1" x14ac:dyDescent="0.25">
      <c r="A507931" t="s">
        <v>26</v>
      </c>
    </row>
    <row r="507932" spans="1:1" x14ac:dyDescent="0.25">
      <c r="A507932" t="s">
        <v>27</v>
      </c>
    </row>
    <row r="524289" spans="1:1" x14ac:dyDescent="0.25">
      <c r="A524289" t="s">
        <v>0</v>
      </c>
    </row>
    <row r="524290" spans="1:1" x14ac:dyDescent="0.25">
      <c r="A524290" t="s">
        <v>1</v>
      </c>
    </row>
    <row r="524291" spans="1:1" x14ac:dyDescent="0.25">
      <c r="A524291" t="s">
        <v>2</v>
      </c>
    </row>
    <row r="524292" spans="1:1" x14ac:dyDescent="0.25">
      <c r="A524292" t="s">
        <v>3</v>
      </c>
    </row>
    <row r="524293" spans="1:1" x14ac:dyDescent="0.25">
      <c r="A524293" t="s">
        <v>4</v>
      </c>
    </row>
    <row r="524294" spans="1:1" x14ac:dyDescent="0.25">
      <c r="A524294" t="s">
        <v>5</v>
      </c>
    </row>
    <row r="524295" spans="1:1" x14ac:dyDescent="0.25">
      <c r="A524295" t="s">
        <v>6</v>
      </c>
    </row>
    <row r="524296" spans="1:1" x14ac:dyDescent="0.25">
      <c r="A524296" t="s">
        <v>7</v>
      </c>
    </row>
    <row r="524297" spans="1:1" x14ac:dyDescent="0.25">
      <c r="A524297" t="s">
        <v>8</v>
      </c>
    </row>
    <row r="524298" spans="1:1" x14ac:dyDescent="0.25">
      <c r="A524298" t="s">
        <v>9</v>
      </c>
    </row>
    <row r="524299" spans="1:1" x14ac:dyDescent="0.25">
      <c r="A524299" t="s">
        <v>10</v>
      </c>
    </row>
    <row r="524300" spans="1:1" x14ac:dyDescent="0.25">
      <c r="A524300" t="s">
        <v>11</v>
      </c>
    </row>
    <row r="524301" spans="1:1" x14ac:dyDescent="0.25">
      <c r="A524301" t="s">
        <v>12</v>
      </c>
    </row>
    <row r="524302" spans="1:1" x14ac:dyDescent="0.25">
      <c r="A524302" t="s">
        <v>13</v>
      </c>
    </row>
    <row r="524303" spans="1:1" x14ac:dyDescent="0.25">
      <c r="A524303" t="s">
        <v>14</v>
      </c>
    </row>
    <row r="524304" spans="1:1" x14ac:dyDescent="0.25">
      <c r="A524304" t="s">
        <v>15</v>
      </c>
    </row>
    <row r="524305" spans="1:1" x14ac:dyDescent="0.25">
      <c r="A524305" t="s">
        <v>16</v>
      </c>
    </row>
    <row r="524306" spans="1:1" x14ac:dyDescent="0.25">
      <c r="A524306" t="s">
        <v>17</v>
      </c>
    </row>
    <row r="524307" spans="1:1" x14ac:dyDescent="0.25">
      <c r="A524307" t="s">
        <v>18</v>
      </c>
    </row>
    <row r="524308" spans="1:1" x14ac:dyDescent="0.25">
      <c r="A524308" t="s">
        <v>19</v>
      </c>
    </row>
    <row r="524309" spans="1:1" x14ac:dyDescent="0.25">
      <c r="A524309" t="s">
        <v>20</v>
      </c>
    </row>
    <row r="524310" spans="1:1" x14ac:dyDescent="0.25">
      <c r="A524310" t="s">
        <v>21</v>
      </c>
    </row>
    <row r="524311" spans="1:1" x14ac:dyDescent="0.25">
      <c r="A524311" t="s">
        <v>22</v>
      </c>
    </row>
    <row r="524312" spans="1:1" x14ac:dyDescent="0.25">
      <c r="A524312" t="s">
        <v>23</v>
      </c>
    </row>
    <row r="524313" spans="1:1" x14ac:dyDescent="0.25">
      <c r="A524313" t="s">
        <v>24</v>
      </c>
    </row>
    <row r="524314" spans="1:1" x14ac:dyDescent="0.25">
      <c r="A524314" t="s">
        <v>25</v>
      </c>
    </row>
    <row r="524315" spans="1:1" x14ac:dyDescent="0.25">
      <c r="A524315" t="s">
        <v>26</v>
      </c>
    </row>
    <row r="524316" spans="1:1" x14ac:dyDescent="0.25">
      <c r="A524316" t="s">
        <v>27</v>
      </c>
    </row>
    <row r="540673" spans="1:1" x14ac:dyDescent="0.25">
      <c r="A540673" t="s">
        <v>0</v>
      </c>
    </row>
    <row r="540674" spans="1:1" x14ac:dyDescent="0.25">
      <c r="A540674" t="s">
        <v>1</v>
      </c>
    </row>
    <row r="540675" spans="1:1" x14ac:dyDescent="0.25">
      <c r="A540675" t="s">
        <v>2</v>
      </c>
    </row>
    <row r="540676" spans="1:1" x14ac:dyDescent="0.25">
      <c r="A540676" t="s">
        <v>3</v>
      </c>
    </row>
    <row r="540677" spans="1:1" x14ac:dyDescent="0.25">
      <c r="A540677" t="s">
        <v>4</v>
      </c>
    </row>
    <row r="540678" spans="1:1" x14ac:dyDescent="0.25">
      <c r="A540678" t="s">
        <v>5</v>
      </c>
    </row>
    <row r="540679" spans="1:1" x14ac:dyDescent="0.25">
      <c r="A540679" t="s">
        <v>6</v>
      </c>
    </row>
    <row r="540680" spans="1:1" x14ac:dyDescent="0.25">
      <c r="A540680" t="s">
        <v>7</v>
      </c>
    </row>
    <row r="540681" spans="1:1" x14ac:dyDescent="0.25">
      <c r="A540681" t="s">
        <v>8</v>
      </c>
    </row>
    <row r="540682" spans="1:1" x14ac:dyDescent="0.25">
      <c r="A540682" t="s">
        <v>9</v>
      </c>
    </row>
    <row r="540683" spans="1:1" x14ac:dyDescent="0.25">
      <c r="A540683" t="s">
        <v>10</v>
      </c>
    </row>
    <row r="540684" spans="1:1" x14ac:dyDescent="0.25">
      <c r="A540684" t="s">
        <v>11</v>
      </c>
    </row>
    <row r="540685" spans="1:1" x14ac:dyDescent="0.25">
      <c r="A540685" t="s">
        <v>12</v>
      </c>
    </row>
    <row r="540686" spans="1:1" x14ac:dyDescent="0.25">
      <c r="A540686" t="s">
        <v>13</v>
      </c>
    </row>
    <row r="540687" spans="1:1" x14ac:dyDescent="0.25">
      <c r="A540687" t="s">
        <v>14</v>
      </c>
    </row>
    <row r="540688" spans="1:1" x14ac:dyDescent="0.25">
      <c r="A540688" t="s">
        <v>15</v>
      </c>
    </row>
    <row r="540689" spans="1:1" x14ac:dyDescent="0.25">
      <c r="A540689" t="s">
        <v>16</v>
      </c>
    </row>
    <row r="540690" spans="1:1" x14ac:dyDescent="0.25">
      <c r="A540690" t="s">
        <v>17</v>
      </c>
    </row>
    <row r="540691" spans="1:1" x14ac:dyDescent="0.25">
      <c r="A540691" t="s">
        <v>18</v>
      </c>
    </row>
    <row r="540692" spans="1:1" x14ac:dyDescent="0.25">
      <c r="A540692" t="s">
        <v>19</v>
      </c>
    </row>
    <row r="540693" spans="1:1" x14ac:dyDescent="0.25">
      <c r="A540693" t="s">
        <v>20</v>
      </c>
    </row>
    <row r="540694" spans="1:1" x14ac:dyDescent="0.25">
      <c r="A540694" t="s">
        <v>21</v>
      </c>
    </row>
    <row r="540695" spans="1:1" x14ac:dyDescent="0.25">
      <c r="A540695" t="s">
        <v>22</v>
      </c>
    </row>
    <row r="540696" spans="1:1" x14ac:dyDescent="0.25">
      <c r="A540696" t="s">
        <v>23</v>
      </c>
    </row>
    <row r="540697" spans="1:1" x14ac:dyDescent="0.25">
      <c r="A540697" t="s">
        <v>24</v>
      </c>
    </row>
    <row r="540698" spans="1:1" x14ac:dyDescent="0.25">
      <c r="A540698" t="s">
        <v>25</v>
      </c>
    </row>
    <row r="540699" spans="1:1" x14ac:dyDescent="0.25">
      <c r="A540699" t="s">
        <v>26</v>
      </c>
    </row>
    <row r="540700" spans="1:1" x14ac:dyDescent="0.25">
      <c r="A540700" t="s">
        <v>27</v>
      </c>
    </row>
    <row r="557057" spans="1:1" x14ac:dyDescent="0.25">
      <c r="A557057" t="s">
        <v>0</v>
      </c>
    </row>
    <row r="557058" spans="1:1" x14ac:dyDescent="0.25">
      <c r="A557058" t="s">
        <v>1</v>
      </c>
    </row>
    <row r="557059" spans="1:1" x14ac:dyDescent="0.25">
      <c r="A557059" t="s">
        <v>2</v>
      </c>
    </row>
    <row r="557060" spans="1:1" x14ac:dyDescent="0.25">
      <c r="A557060" t="s">
        <v>3</v>
      </c>
    </row>
    <row r="557061" spans="1:1" x14ac:dyDescent="0.25">
      <c r="A557061" t="s">
        <v>4</v>
      </c>
    </row>
    <row r="557062" spans="1:1" x14ac:dyDescent="0.25">
      <c r="A557062" t="s">
        <v>5</v>
      </c>
    </row>
    <row r="557063" spans="1:1" x14ac:dyDescent="0.25">
      <c r="A557063" t="s">
        <v>6</v>
      </c>
    </row>
    <row r="557064" spans="1:1" x14ac:dyDescent="0.25">
      <c r="A557064" t="s">
        <v>7</v>
      </c>
    </row>
    <row r="557065" spans="1:1" x14ac:dyDescent="0.25">
      <c r="A557065" t="s">
        <v>8</v>
      </c>
    </row>
    <row r="557066" spans="1:1" x14ac:dyDescent="0.25">
      <c r="A557066" t="s">
        <v>9</v>
      </c>
    </row>
    <row r="557067" spans="1:1" x14ac:dyDescent="0.25">
      <c r="A557067" t="s">
        <v>10</v>
      </c>
    </row>
    <row r="557068" spans="1:1" x14ac:dyDescent="0.25">
      <c r="A557068" t="s">
        <v>11</v>
      </c>
    </row>
    <row r="557069" spans="1:1" x14ac:dyDescent="0.25">
      <c r="A557069" t="s">
        <v>12</v>
      </c>
    </row>
    <row r="557070" spans="1:1" x14ac:dyDescent="0.25">
      <c r="A557070" t="s">
        <v>13</v>
      </c>
    </row>
    <row r="557071" spans="1:1" x14ac:dyDescent="0.25">
      <c r="A557071" t="s">
        <v>14</v>
      </c>
    </row>
    <row r="557072" spans="1:1" x14ac:dyDescent="0.25">
      <c r="A557072" t="s">
        <v>15</v>
      </c>
    </row>
    <row r="557073" spans="1:1" x14ac:dyDescent="0.25">
      <c r="A557073" t="s">
        <v>16</v>
      </c>
    </row>
    <row r="557074" spans="1:1" x14ac:dyDescent="0.25">
      <c r="A557074" t="s">
        <v>17</v>
      </c>
    </row>
    <row r="557075" spans="1:1" x14ac:dyDescent="0.25">
      <c r="A557075" t="s">
        <v>18</v>
      </c>
    </row>
    <row r="557076" spans="1:1" x14ac:dyDescent="0.25">
      <c r="A557076" t="s">
        <v>19</v>
      </c>
    </row>
    <row r="557077" spans="1:1" x14ac:dyDescent="0.25">
      <c r="A557077" t="s">
        <v>20</v>
      </c>
    </row>
    <row r="557078" spans="1:1" x14ac:dyDescent="0.25">
      <c r="A557078" t="s">
        <v>21</v>
      </c>
    </row>
    <row r="557079" spans="1:1" x14ac:dyDescent="0.25">
      <c r="A557079" t="s">
        <v>22</v>
      </c>
    </row>
    <row r="557080" spans="1:1" x14ac:dyDescent="0.25">
      <c r="A557080" t="s">
        <v>23</v>
      </c>
    </row>
    <row r="557081" spans="1:1" x14ac:dyDescent="0.25">
      <c r="A557081" t="s">
        <v>24</v>
      </c>
    </row>
    <row r="557082" spans="1:1" x14ac:dyDescent="0.25">
      <c r="A557082" t="s">
        <v>25</v>
      </c>
    </row>
    <row r="557083" spans="1:1" x14ac:dyDescent="0.25">
      <c r="A557083" t="s">
        <v>26</v>
      </c>
    </row>
    <row r="557084" spans="1:1" x14ac:dyDescent="0.25">
      <c r="A557084" t="s">
        <v>27</v>
      </c>
    </row>
    <row r="573441" spans="1:1" x14ac:dyDescent="0.25">
      <c r="A573441" t="s">
        <v>0</v>
      </c>
    </row>
    <row r="573442" spans="1:1" x14ac:dyDescent="0.25">
      <c r="A573442" t="s">
        <v>1</v>
      </c>
    </row>
    <row r="573443" spans="1:1" x14ac:dyDescent="0.25">
      <c r="A573443" t="s">
        <v>2</v>
      </c>
    </row>
    <row r="573444" spans="1:1" x14ac:dyDescent="0.25">
      <c r="A573444" t="s">
        <v>3</v>
      </c>
    </row>
    <row r="573445" spans="1:1" x14ac:dyDescent="0.25">
      <c r="A573445" t="s">
        <v>4</v>
      </c>
    </row>
    <row r="573446" spans="1:1" x14ac:dyDescent="0.25">
      <c r="A573446" t="s">
        <v>5</v>
      </c>
    </row>
    <row r="573447" spans="1:1" x14ac:dyDescent="0.25">
      <c r="A573447" t="s">
        <v>6</v>
      </c>
    </row>
    <row r="573448" spans="1:1" x14ac:dyDescent="0.25">
      <c r="A573448" t="s">
        <v>7</v>
      </c>
    </row>
    <row r="573449" spans="1:1" x14ac:dyDescent="0.25">
      <c r="A573449" t="s">
        <v>8</v>
      </c>
    </row>
    <row r="573450" spans="1:1" x14ac:dyDescent="0.25">
      <c r="A573450" t="s">
        <v>9</v>
      </c>
    </row>
    <row r="573451" spans="1:1" x14ac:dyDescent="0.25">
      <c r="A573451" t="s">
        <v>10</v>
      </c>
    </row>
    <row r="573452" spans="1:1" x14ac:dyDescent="0.25">
      <c r="A573452" t="s">
        <v>11</v>
      </c>
    </row>
    <row r="573453" spans="1:1" x14ac:dyDescent="0.25">
      <c r="A573453" t="s">
        <v>12</v>
      </c>
    </row>
    <row r="573454" spans="1:1" x14ac:dyDescent="0.25">
      <c r="A573454" t="s">
        <v>13</v>
      </c>
    </row>
    <row r="573455" spans="1:1" x14ac:dyDescent="0.25">
      <c r="A573455" t="s">
        <v>14</v>
      </c>
    </row>
    <row r="573456" spans="1:1" x14ac:dyDescent="0.25">
      <c r="A573456" t="s">
        <v>15</v>
      </c>
    </row>
    <row r="573457" spans="1:1" x14ac:dyDescent="0.25">
      <c r="A573457" t="s">
        <v>16</v>
      </c>
    </row>
    <row r="573458" spans="1:1" x14ac:dyDescent="0.25">
      <c r="A573458" t="s">
        <v>17</v>
      </c>
    </row>
    <row r="573459" spans="1:1" x14ac:dyDescent="0.25">
      <c r="A573459" t="s">
        <v>18</v>
      </c>
    </row>
    <row r="573460" spans="1:1" x14ac:dyDescent="0.25">
      <c r="A573460" t="s">
        <v>19</v>
      </c>
    </row>
    <row r="573461" spans="1:1" x14ac:dyDescent="0.25">
      <c r="A573461" t="s">
        <v>20</v>
      </c>
    </row>
    <row r="573462" spans="1:1" x14ac:dyDescent="0.25">
      <c r="A573462" t="s">
        <v>21</v>
      </c>
    </row>
    <row r="573463" spans="1:1" x14ac:dyDescent="0.25">
      <c r="A573463" t="s">
        <v>22</v>
      </c>
    </row>
    <row r="573464" spans="1:1" x14ac:dyDescent="0.25">
      <c r="A573464" t="s">
        <v>23</v>
      </c>
    </row>
    <row r="573465" spans="1:1" x14ac:dyDescent="0.25">
      <c r="A573465" t="s">
        <v>24</v>
      </c>
    </row>
    <row r="573466" spans="1:1" x14ac:dyDescent="0.25">
      <c r="A573466" t="s">
        <v>25</v>
      </c>
    </row>
    <row r="573467" spans="1:1" x14ac:dyDescent="0.25">
      <c r="A573467" t="s">
        <v>26</v>
      </c>
    </row>
    <row r="573468" spans="1:1" x14ac:dyDescent="0.25">
      <c r="A573468" t="s">
        <v>27</v>
      </c>
    </row>
    <row r="589825" spans="1:1" x14ac:dyDescent="0.25">
      <c r="A589825" t="s">
        <v>0</v>
      </c>
    </row>
    <row r="589826" spans="1:1" x14ac:dyDescent="0.25">
      <c r="A589826" t="s">
        <v>1</v>
      </c>
    </row>
    <row r="589827" spans="1:1" x14ac:dyDescent="0.25">
      <c r="A589827" t="s">
        <v>2</v>
      </c>
    </row>
    <row r="589828" spans="1:1" x14ac:dyDescent="0.25">
      <c r="A589828" t="s">
        <v>3</v>
      </c>
    </row>
    <row r="589829" spans="1:1" x14ac:dyDescent="0.25">
      <c r="A589829" t="s">
        <v>4</v>
      </c>
    </row>
    <row r="589830" spans="1:1" x14ac:dyDescent="0.25">
      <c r="A589830" t="s">
        <v>5</v>
      </c>
    </row>
    <row r="589831" spans="1:1" x14ac:dyDescent="0.25">
      <c r="A589831" t="s">
        <v>6</v>
      </c>
    </row>
    <row r="589832" spans="1:1" x14ac:dyDescent="0.25">
      <c r="A589832" t="s">
        <v>7</v>
      </c>
    </row>
    <row r="589833" spans="1:1" x14ac:dyDescent="0.25">
      <c r="A589833" t="s">
        <v>8</v>
      </c>
    </row>
    <row r="589834" spans="1:1" x14ac:dyDescent="0.25">
      <c r="A589834" t="s">
        <v>9</v>
      </c>
    </row>
    <row r="589835" spans="1:1" x14ac:dyDescent="0.25">
      <c r="A589835" t="s">
        <v>10</v>
      </c>
    </row>
    <row r="589836" spans="1:1" x14ac:dyDescent="0.25">
      <c r="A589836" t="s">
        <v>11</v>
      </c>
    </row>
    <row r="589837" spans="1:1" x14ac:dyDescent="0.25">
      <c r="A589837" t="s">
        <v>12</v>
      </c>
    </row>
    <row r="589838" spans="1:1" x14ac:dyDescent="0.25">
      <c r="A589838" t="s">
        <v>13</v>
      </c>
    </row>
    <row r="589839" spans="1:1" x14ac:dyDescent="0.25">
      <c r="A589839" t="s">
        <v>14</v>
      </c>
    </row>
    <row r="589840" spans="1:1" x14ac:dyDescent="0.25">
      <c r="A589840" t="s">
        <v>15</v>
      </c>
    </row>
    <row r="589841" spans="1:1" x14ac:dyDescent="0.25">
      <c r="A589841" t="s">
        <v>16</v>
      </c>
    </row>
    <row r="589842" spans="1:1" x14ac:dyDescent="0.25">
      <c r="A589842" t="s">
        <v>17</v>
      </c>
    </row>
    <row r="589843" spans="1:1" x14ac:dyDescent="0.25">
      <c r="A589843" t="s">
        <v>18</v>
      </c>
    </row>
    <row r="589844" spans="1:1" x14ac:dyDescent="0.25">
      <c r="A589844" t="s">
        <v>19</v>
      </c>
    </row>
    <row r="589845" spans="1:1" x14ac:dyDescent="0.25">
      <c r="A589845" t="s">
        <v>20</v>
      </c>
    </row>
    <row r="589846" spans="1:1" x14ac:dyDescent="0.25">
      <c r="A589846" t="s">
        <v>21</v>
      </c>
    </row>
    <row r="589847" spans="1:1" x14ac:dyDescent="0.25">
      <c r="A589847" t="s">
        <v>22</v>
      </c>
    </row>
    <row r="589848" spans="1:1" x14ac:dyDescent="0.25">
      <c r="A589848" t="s">
        <v>23</v>
      </c>
    </row>
    <row r="589849" spans="1:1" x14ac:dyDescent="0.25">
      <c r="A589849" t="s">
        <v>24</v>
      </c>
    </row>
    <row r="589850" spans="1:1" x14ac:dyDescent="0.25">
      <c r="A589850" t="s">
        <v>25</v>
      </c>
    </row>
    <row r="589851" spans="1:1" x14ac:dyDescent="0.25">
      <c r="A589851" t="s">
        <v>26</v>
      </c>
    </row>
    <row r="589852" spans="1:1" x14ac:dyDescent="0.25">
      <c r="A589852" t="s">
        <v>27</v>
      </c>
    </row>
    <row r="606209" spans="1:1" x14ac:dyDescent="0.25">
      <c r="A606209" t="s">
        <v>0</v>
      </c>
    </row>
    <row r="606210" spans="1:1" x14ac:dyDescent="0.25">
      <c r="A606210" t="s">
        <v>1</v>
      </c>
    </row>
    <row r="606211" spans="1:1" x14ac:dyDescent="0.25">
      <c r="A606211" t="s">
        <v>2</v>
      </c>
    </row>
    <row r="606212" spans="1:1" x14ac:dyDescent="0.25">
      <c r="A606212" t="s">
        <v>3</v>
      </c>
    </row>
    <row r="606213" spans="1:1" x14ac:dyDescent="0.25">
      <c r="A606213" t="s">
        <v>4</v>
      </c>
    </row>
    <row r="606214" spans="1:1" x14ac:dyDescent="0.25">
      <c r="A606214" t="s">
        <v>5</v>
      </c>
    </row>
    <row r="606215" spans="1:1" x14ac:dyDescent="0.25">
      <c r="A606215" t="s">
        <v>6</v>
      </c>
    </row>
    <row r="606216" spans="1:1" x14ac:dyDescent="0.25">
      <c r="A606216" t="s">
        <v>7</v>
      </c>
    </row>
    <row r="606217" spans="1:1" x14ac:dyDescent="0.25">
      <c r="A606217" t="s">
        <v>8</v>
      </c>
    </row>
    <row r="606218" spans="1:1" x14ac:dyDescent="0.25">
      <c r="A606218" t="s">
        <v>9</v>
      </c>
    </row>
    <row r="606219" spans="1:1" x14ac:dyDescent="0.25">
      <c r="A606219" t="s">
        <v>10</v>
      </c>
    </row>
    <row r="606220" spans="1:1" x14ac:dyDescent="0.25">
      <c r="A606220" t="s">
        <v>11</v>
      </c>
    </row>
    <row r="606221" spans="1:1" x14ac:dyDescent="0.25">
      <c r="A606221" t="s">
        <v>12</v>
      </c>
    </row>
    <row r="606222" spans="1:1" x14ac:dyDescent="0.25">
      <c r="A606222" t="s">
        <v>13</v>
      </c>
    </row>
    <row r="606223" spans="1:1" x14ac:dyDescent="0.25">
      <c r="A606223" t="s">
        <v>14</v>
      </c>
    </row>
    <row r="606224" spans="1:1" x14ac:dyDescent="0.25">
      <c r="A606224" t="s">
        <v>15</v>
      </c>
    </row>
    <row r="606225" spans="1:1" x14ac:dyDescent="0.25">
      <c r="A606225" t="s">
        <v>16</v>
      </c>
    </row>
    <row r="606226" spans="1:1" x14ac:dyDescent="0.25">
      <c r="A606226" t="s">
        <v>17</v>
      </c>
    </row>
    <row r="606227" spans="1:1" x14ac:dyDescent="0.25">
      <c r="A606227" t="s">
        <v>18</v>
      </c>
    </row>
    <row r="606228" spans="1:1" x14ac:dyDescent="0.25">
      <c r="A606228" t="s">
        <v>19</v>
      </c>
    </row>
    <row r="606229" spans="1:1" x14ac:dyDescent="0.25">
      <c r="A606229" t="s">
        <v>20</v>
      </c>
    </row>
    <row r="606230" spans="1:1" x14ac:dyDescent="0.25">
      <c r="A606230" t="s">
        <v>21</v>
      </c>
    </row>
    <row r="606231" spans="1:1" x14ac:dyDescent="0.25">
      <c r="A606231" t="s">
        <v>22</v>
      </c>
    </row>
    <row r="606232" spans="1:1" x14ac:dyDescent="0.25">
      <c r="A606232" t="s">
        <v>23</v>
      </c>
    </row>
    <row r="606233" spans="1:1" x14ac:dyDescent="0.25">
      <c r="A606233" t="s">
        <v>24</v>
      </c>
    </row>
    <row r="606234" spans="1:1" x14ac:dyDescent="0.25">
      <c r="A606234" t="s">
        <v>25</v>
      </c>
    </row>
    <row r="606235" spans="1:1" x14ac:dyDescent="0.25">
      <c r="A606235" t="s">
        <v>26</v>
      </c>
    </row>
    <row r="606236" spans="1:1" x14ac:dyDescent="0.25">
      <c r="A606236" t="s">
        <v>27</v>
      </c>
    </row>
    <row r="622593" spans="1:1" x14ac:dyDescent="0.25">
      <c r="A622593" t="s">
        <v>0</v>
      </c>
    </row>
    <row r="622594" spans="1:1" x14ac:dyDescent="0.25">
      <c r="A622594" t="s">
        <v>1</v>
      </c>
    </row>
    <row r="622595" spans="1:1" x14ac:dyDescent="0.25">
      <c r="A622595" t="s">
        <v>2</v>
      </c>
    </row>
    <row r="622596" spans="1:1" x14ac:dyDescent="0.25">
      <c r="A622596" t="s">
        <v>3</v>
      </c>
    </row>
    <row r="622597" spans="1:1" x14ac:dyDescent="0.25">
      <c r="A622597" t="s">
        <v>4</v>
      </c>
    </row>
    <row r="622598" spans="1:1" x14ac:dyDescent="0.25">
      <c r="A622598" t="s">
        <v>5</v>
      </c>
    </row>
    <row r="622599" spans="1:1" x14ac:dyDescent="0.25">
      <c r="A622599" t="s">
        <v>6</v>
      </c>
    </row>
    <row r="622600" spans="1:1" x14ac:dyDescent="0.25">
      <c r="A622600" t="s">
        <v>7</v>
      </c>
    </row>
    <row r="622601" spans="1:1" x14ac:dyDescent="0.25">
      <c r="A622601" t="s">
        <v>8</v>
      </c>
    </row>
    <row r="622602" spans="1:1" x14ac:dyDescent="0.25">
      <c r="A622602" t="s">
        <v>9</v>
      </c>
    </row>
    <row r="622603" spans="1:1" x14ac:dyDescent="0.25">
      <c r="A622603" t="s">
        <v>10</v>
      </c>
    </row>
    <row r="622604" spans="1:1" x14ac:dyDescent="0.25">
      <c r="A622604" t="s">
        <v>11</v>
      </c>
    </row>
    <row r="622605" spans="1:1" x14ac:dyDescent="0.25">
      <c r="A622605" t="s">
        <v>12</v>
      </c>
    </row>
    <row r="622606" spans="1:1" x14ac:dyDescent="0.25">
      <c r="A622606" t="s">
        <v>13</v>
      </c>
    </row>
    <row r="622607" spans="1:1" x14ac:dyDescent="0.25">
      <c r="A622607" t="s">
        <v>14</v>
      </c>
    </row>
    <row r="622608" spans="1:1" x14ac:dyDescent="0.25">
      <c r="A622608" t="s">
        <v>15</v>
      </c>
    </row>
    <row r="622609" spans="1:1" x14ac:dyDescent="0.25">
      <c r="A622609" t="s">
        <v>16</v>
      </c>
    </row>
    <row r="622610" spans="1:1" x14ac:dyDescent="0.25">
      <c r="A622610" t="s">
        <v>17</v>
      </c>
    </row>
    <row r="622611" spans="1:1" x14ac:dyDescent="0.25">
      <c r="A622611" t="s">
        <v>18</v>
      </c>
    </row>
    <row r="622612" spans="1:1" x14ac:dyDescent="0.25">
      <c r="A622612" t="s">
        <v>19</v>
      </c>
    </row>
    <row r="622613" spans="1:1" x14ac:dyDescent="0.25">
      <c r="A622613" t="s">
        <v>20</v>
      </c>
    </row>
    <row r="622614" spans="1:1" x14ac:dyDescent="0.25">
      <c r="A622614" t="s">
        <v>21</v>
      </c>
    </row>
    <row r="622615" spans="1:1" x14ac:dyDescent="0.25">
      <c r="A622615" t="s">
        <v>22</v>
      </c>
    </row>
    <row r="622616" spans="1:1" x14ac:dyDescent="0.25">
      <c r="A622616" t="s">
        <v>23</v>
      </c>
    </row>
    <row r="622617" spans="1:1" x14ac:dyDescent="0.25">
      <c r="A622617" t="s">
        <v>24</v>
      </c>
    </row>
    <row r="622618" spans="1:1" x14ac:dyDescent="0.25">
      <c r="A622618" t="s">
        <v>25</v>
      </c>
    </row>
    <row r="622619" spans="1:1" x14ac:dyDescent="0.25">
      <c r="A622619" t="s">
        <v>26</v>
      </c>
    </row>
    <row r="622620" spans="1:1" x14ac:dyDescent="0.25">
      <c r="A622620" t="s">
        <v>27</v>
      </c>
    </row>
    <row r="638977" spans="1:1" x14ac:dyDescent="0.25">
      <c r="A638977" t="s">
        <v>0</v>
      </c>
    </row>
    <row r="638978" spans="1:1" x14ac:dyDescent="0.25">
      <c r="A638978" t="s">
        <v>1</v>
      </c>
    </row>
    <row r="638979" spans="1:1" x14ac:dyDescent="0.25">
      <c r="A638979" t="s">
        <v>2</v>
      </c>
    </row>
    <row r="638980" spans="1:1" x14ac:dyDescent="0.25">
      <c r="A638980" t="s">
        <v>3</v>
      </c>
    </row>
    <row r="638981" spans="1:1" x14ac:dyDescent="0.25">
      <c r="A638981" t="s">
        <v>4</v>
      </c>
    </row>
    <row r="638982" spans="1:1" x14ac:dyDescent="0.25">
      <c r="A638982" t="s">
        <v>5</v>
      </c>
    </row>
    <row r="638983" spans="1:1" x14ac:dyDescent="0.25">
      <c r="A638983" t="s">
        <v>6</v>
      </c>
    </row>
    <row r="638984" spans="1:1" x14ac:dyDescent="0.25">
      <c r="A638984" t="s">
        <v>7</v>
      </c>
    </row>
    <row r="638985" spans="1:1" x14ac:dyDescent="0.25">
      <c r="A638985" t="s">
        <v>8</v>
      </c>
    </row>
    <row r="638986" spans="1:1" x14ac:dyDescent="0.25">
      <c r="A638986" t="s">
        <v>9</v>
      </c>
    </row>
    <row r="638987" spans="1:1" x14ac:dyDescent="0.25">
      <c r="A638987" t="s">
        <v>10</v>
      </c>
    </row>
    <row r="638988" spans="1:1" x14ac:dyDescent="0.25">
      <c r="A638988" t="s">
        <v>11</v>
      </c>
    </row>
    <row r="638989" spans="1:1" x14ac:dyDescent="0.25">
      <c r="A638989" t="s">
        <v>12</v>
      </c>
    </row>
    <row r="638990" spans="1:1" x14ac:dyDescent="0.25">
      <c r="A638990" t="s">
        <v>13</v>
      </c>
    </row>
    <row r="638991" spans="1:1" x14ac:dyDescent="0.25">
      <c r="A638991" t="s">
        <v>14</v>
      </c>
    </row>
    <row r="638992" spans="1:1" x14ac:dyDescent="0.25">
      <c r="A638992" t="s">
        <v>15</v>
      </c>
    </row>
    <row r="638993" spans="1:1" x14ac:dyDescent="0.25">
      <c r="A638993" t="s">
        <v>16</v>
      </c>
    </row>
    <row r="638994" spans="1:1" x14ac:dyDescent="0.25">
      <c r="A638994" t="s">
        <v>17</v>
      </c>
    </row>
    <row r="638995" spans="1:1" x14ac:dyDescent="0.25">
      <c r="A638995" t="s">
        <v>18</v>
      </c>
    </row>
    <row r="638996" spans="1:1" x14ac:dyDescent="0.25">
      <c r="A638996" t="s">
        <v>19</v>
      </c>
    </row>
    <row r="638997" spans="1:1" x14ac:dyDescent="0.25">
      <c r="A638997" t="s">
        <v>20</v>
      </c>
    </row>
    <row r="638998" spans="1:1" x14ac:dyDescent="0.25">
      <c r="A638998" t="s">
        <v>21</v>
      </c>
    </row>
    <row r="638999" spans="1:1" x14ac:dyDescent="0.25">
      <c r="A638999" t="s">
        <v>22</v>
      </c>
    </row>
    <row r="639000" spans="1:1" x14ac:dyDescent="0.25">
      <c r="A639000" t="s">
        <v>23</v>
      </c>
    </row>
    <row r="639001" spans="1:1" x14ac:dyDescent="0.25">
      <c r="A639001" t="s">
        <v>24</v>
      </c>
    </row>
    <row r="639002" spans="1:1" x14ac:dyDescent="0.25">
      <c r="A639002" t="s">
        <v>25</v>
      </c>
    </row>
    <row r="639003" spans="1:1" x14ac:dyDescent="0.25">
      <c r="A639003" t="s">
        <v>26</v>
      </c>
    </row>
    <row r="639004" spans="1:1" x14ac:dyDescent="0.25">
      <c r="A639004" t="s">
        <v>27</v>
      </c>
    </row>
    <row r="655361" spans="1:1" x14ac:dyDescent="0.25">
      <c r="A655361" t="s">
        <v>0</v>
      </c>
    </row>
    <row r="655362" spans="1:1" x14ac:dyDescent="0.25">
      <c r="A655362" t="s">
        <v>1</v>
      </c>
    </row>
    <row r="655363" spans="1:1" x14ac:dyDescent="0.25">
      <c r="A655363" t="s">
        <v>2</v>
      </c>
    </row>
    <row r="655364" spans="1:1" x14ac:dyDescent="0.25">
      <c r="A655364" t="s">
        <v>3</v>
      </c>
    </row>
    <row r="655365" spans="1:1" x14ac:dyDescent="0.25">
      <c r="A655365" t="s">
        <v>4</v>
      </c>
    </row>
    <row r="655366" spans="1:1" x14ac:dyDescent="0.25">
      <c r="A655366" t="s">
        <v>5</v>
      </c>
    </row>
    <row r="655367" spans="1:1" x14ac:dyDescent="0.25">
      <c r="A655367" t="s">
        <v>6</v>
      </c>
    </row>
    <row r="655368" spans="1:1" x14ac:dyDescent="0.25">
      <c r="A655368" t="s">
        <v>7</v>
      </c>
    </row>
    <row r="655369" spans="1:1" x14ac:dyDescent="0.25">
      <c r="A655369" t="s">
        <v>8</v>
      </c>
    </row>
    <row r="655370" spans="1:1" x14ac:dyDescent="0.25">
      <c r="A655370" t="s">
        <v>9</v>
      </c>
    </row>
    <row r="655371" spans="1:1" x14ac:dyDescent="0.25">
      <c r="A655371" t="s">
        <v>10</v>
      </c>
    </row>
    <row r="655372" spans="1:1" x14ac:dyDescent="0.25">
      <c r="A655372" t="s">
        <v>11</v>
      </c>
    </row>
    <row r="655373" spans="1:1" x14ac:dyDescent="0.25">
      <c r="A655373" t="s">
        <v>12</v>
      </c>
    </row>
    <row r="655374" spans="1:1" x14ac:dyDescent="0.25">
      <c r="A655374" t="s">
        <v>13</v>
      </c>
    </row>
    <row r="655375" spans="1:1" x14ac:dyDescent="0.25">
      <c r="A655375" t="s">
        <v>14</v>
      </c>
    </row>
    <row r="655376" spans="1:1" x14ac:dyDescent="0.25">
      <c r="A655376" t="s">
        <v>15</v>
      </c>
    </row>
    <row r="655377" spans="1:1" x14ac:dyDescent="0.25">
      <c r="A655377" t="s">
        <v>16</v>
      </c>
    </row>
    <row r="655378" spans="1:1" x14ac:dyDescent="0.25">
      <c r="A655378" t="s">
        <v>17</v>
      </c>
    </row>
    <row r="655379" spans="1:1" x14ac:dyDescent="0.25">
      <c r="A655379" t="s">
        <v>18</v>
      </c>
    </row>
    <row r="655380" spans="1:1" x14ac:dyDescent="0.25">
      <c r="A655380" t="s">
        <v>19</v>
      </c>
    </row>
    <row r="655381" spans="1:1" x14ac:dyDescent="0.25">
      <c r="A655381" t="s">
        <v>20</v>
      </c>
    </row>
    <row r="655382" spans="1:1" x14ac:dyDescent="0.25">
      <c r="A655382" t="s">
        <v>21</v>
      </c>
    </row>
    <row r="655383" spans="1:1" x14ac:dyDescent="0.25">
      <c r="A655383" t="s">
        <v>22</v>
      </c>
    </row>
    <row r="655384" spans="1:1" x14ac:dyDescent="0.25">
      <c r="A655384" t="s">
        <v>23</v>
      </c>
    </row>
    <row r="655385" spans="1:1" x14ac:dyDescent="0.25">
      <c r="A655385" t="s">
        <v>24</v>
      </c>
    </row>
    <row r="655386" spans="1:1" x14ac:dyDescent="0.25">
      <c r="A655386" t="s">
        <v>25</v>
      </c>
    </row>
    <row r="655387" spans="1:1" x14ac:dyDescent="0.25">
      <c r="A655387" t="s">
        <v>26</v>
      </c>
    </row>
    <row r="655388" spans="1:1" x14ac:dyDescent="0.25">
      <c r="A655388" t="s">
        <v>27</v>
      </c>
    </row>
    <row r="671745" spans="1:1" x14ac:dyDescent="0.25">
      <c r="A671745" t="s">
        <v>0</v>
      </c>
    </row>
    <row r="671746" spans="1:1" x14ac:dyDescent="0.25">
      <c r="A671746" t="s">
        <v>1</v>
      </c>
    </row>
    <row r="671747" spans="1:1" x14ac:dyDescent="0.25">
      <c r="A671747" t="s">
        <v>2</v>
      </c>
    </row>
    <row r="671748" spans="1:1" x14ac:dyDescent="0.25">
      <c r="A671748" t="s">
        <v>3</v>
      </c>
    </row>
    <row r="671749" spans="1:1" x14ac:dyDescent="0.25">
      <c r="A671749" t="s">
        <v>4</v>
      </c>
    </row>
    <row r="671750" spans="1:1" x14ac:dyDescent="0.25">
      <c r="A671750" t="s">
        <v>5</v>
      </c>
    </row>
    <row r="671751" spans="1:1" x14ac:dyDescent="0.25">
      <c r="A671751" t="s">
        <v>6</v>
      </c>
    </row>
    <row r="671752" spans="1:1" x14ac:dyDescent="0.25">
      <c r="A671752" t="s">
        <v>7</v>
      </c>
    </row>
    <row r="671753" spans="1:1" x14ac:dyDescent="0.25">
      <c r="A671753" t="s">
        <v>8</v>
      </c>
    </row>
    <row r="671754" spans="1:1" x14ac:dyDescent="0.25">
      <c r="A671754" t="s">
        <v>9</v>
      </c>
    </row>
    <row r="671755" spans="1:1" x14ac:dyDescent="0.25">
      <c r="A671755" t="s">
        <v>10</v>
      </c>
    </row>
    <row r="671756" spans="1:1" x14ac:dyDescent="0.25">
      <c r="A671756" t="s">
        <v>11</v>
      </c>
    </row>
    <row r="671757" spans="1:1" x14ac:dyDescent="0.25">
      <c r="A671757" t="s">
        <v>12</v>
      </c>
    </row>
    <row r="671758" spans="1:1" x14ac:dyDescent="0.25">
      <c r="A671758" t="s">
        <v>13</v>
      </c>
    </row>
    <row r="671759" spans="1:1" x14ac:dyDescent="0.25">
      <c r="A671759" t="s">
        <v>14</v>
      </c>
    </row>
    <row r="671760" spans="1:1" x14ac:dyDescent="0.25">
      <c r="A671760" t="s">
        <v>15</v>
      </c>
    </row>
    <row r="671761" spans="1:1" x14ac:dyDescent="0.25">
      <c r="A671761" t="s">
        <v>16</v>
      </c>
    </row>
    <row r="671762" spans="1:1" x14ac:dyDescent="0.25">
      <c r="A671762" t="s">
        <v>17</v>
      </c>
    </row>
    <row r="671763" spans="1:1" x14ac:dyDescent="0.25">
      <c r="A671763" t="s">
        <v>18</v>
      </c>
    </row>
    <row r="671764" spans="1:1" x14ac:dyDescent="0.25">
      <c r="A671764" t="s">
        <v>19</v>
      </c>
    </row>
    <row r="671765" spans="1:1" x14ac:dyDescent="0.25">
      <c r="A671765" t="s">
        <v>20</v>
      </c>
    </row>
    <row r="671766" spans="1:1" x14ac:dyDescent="0.25">
      <c r="A671766" t="s">
        <v>21</v>
      </c>
    </row>
    <row r="671767" spans="1:1" x14ac:dyDescent="0.25">
      <c r="A671767" t="s">
        <v>22</v>
      </c>
    </row>
    <row r="671768" spans="1:1" x14ac:dyDescent="0.25">
      <c r="A671768" t="s">
        <v>23</v>
      </c>
    </row>
    <row r="671769" spans="1:1" x14ac:dyDescent="0.25">
      <c r="A671769" t="s">
        <v>24</v>
      </c>
    </row>
    <row r="671770" spans="1:1" x14ac:dyDescent="0.25">
      <c r="A671770" t="s">
        <v>25</v>
      </c>
    </row>
    <row r="671771" spans="1:1" x14ac:dyDescent="0.25">
      <c r="A671771" t="s">
        <v>26</v>
      </c>
    </row>
    <row r="671772" spans="1:1" x14ac:dyDescent="0.25">
      <c r="A671772" t="s">
        <v>27</v>
      </c>
    </row>
    <row r="688129" spans="1:1" x14ac:dyDescent="0.25">
      <c r="A688129" t="s">
        <v>0</v>
      </c>
    </row>
    <row r="688130" spans="1:1" x14ac:dyDescent="0.25">
      <c r="A688130" t="s">
        <v>1</v>
      </c>
    </row>
    <row r="688131" spans="1:1" x14ac:dyDescent="0.25">
      <c r="A688131" t="s">
        <v>2</v>
      </c>
    </row>
    <row r="688132" spans="1:1" x14ac:dyDescent="0.25">
      <c r="A688132" t="s">
        <v>3</v>
      </c>
    </row>
    <row r="688133" spans="1:1" x14ac:dyDescent="0.25">
      <c r="A688133" t="s">
        <v>4</v>
      </c>
    </row>
    <row r="688134" spans="1:1" x14ac:dyDescent="0.25">
      <c r="A688134" t="s">
        <v>5</v>
      </c>
    </row>
    <row r="688135" spans="1:1" x14ac:dyDescent="0.25">
      <c r="A688135" t="s">
        <v>6</v>
      </c>
    </row>
    <row r="688136" spans="1:1" x14ac:dyDescent="0.25">
      <c r="A688136" t="s">
        <v>7</v>
      </c>
    </row>
    <row r="688137" spans="1:1" x14ac:dyDescent="0.25">
      <c r="A688137" t="s">
        <v>8</v>
      </c>
    </row>
    <row r="688138" spans="1:1" x14ac:dyDescent="0.25">
      <c r="A688138" t="s">
        <v>9</v>
      </c>
    </row>
    <row r="688139" spans="1:1" x14ac:dyDescent="0.25">
      <c r="A688139" t="s">
        <v>10</v>
      </c>
    </row>
    <row r="688140" spans="1:1" x14ac:dyDescent="0.25">
      <c r="A688140" t="s">
        <v>11</v>
      </c>
    </row>
    <row r="688141" spans="1:1" x14ac:dyDescent="0.25">
      <c r="A688141" t="s">
        <v>12</v>
      </c>
    </row>
    <row r="688142" spans="1:1" x14ac:dyDescent="0.25">
      <c r="A688142" t="s">
        <v>13</v>
      </c>
    </row>
    <row r="688143" spans="1:1" x14ac:dyDescent="0.25">
      <c r="A688143" t="s">
        <v>14</v>
      </c>
    </row>
    <row r="688144" spans="1:1" x14ac:dyDescent="0.25">
      <c r="A688144" t="s">
        <v>15</v>
      </c>
    </row>
    <row r="688145" spans="1:1" x14ac:dyDescent="0.25">
      <c r="A688145" t="s">
        <v>16</v>
      </c>
    </row>
    <row r="688146" spans="1:1" x14ac:dyDescent="0.25">
      <c r="A688146" t="s">
        <v>17</v>
      </c>
    </row>
    <row r="688147" spans="1:1" x14ac:dyDescent="0.25">
      <c r="A688147" t="s">
        <v>18</v>
      </c>
    </row>
    <row r="688148" spans="1:1" x14ac:dyDescent="0.25">
      <c r="A688148" t="s">
        <v>19</v>
      </c>
    </row>
    <row r="688149" spans="1:1" x14ac:dyDescent="0.25">
      <c r="A688149" t="s">
        <v>20</v>
      </c>
    </row>
    <row r="688150" spans="1:1" x14ac:dyDescent="0.25">
      <c r="A688150" t="s">
        <v>21</v>
      </c>
    </row>
    <row r="688151" spans="1:1" x14ac:dyDescent="0.25">
      <c r="A688151" t="s">
        <v>22</v>
      </c>
    </row>
    <row r="688152" spans="1:1" x14ac:dyDescent="0.25">
      <c r="A688152" t="s">
        <v>23</v>
      </c>
    </row>
    <row r="688153" spans="1:1" x14ac:dyDescent="0.25">
      <c r="A688153" t="s">
        <v>24</v>
      </c>
    </row>
    <row r="688154" spans="1:1" x14ac:dyDescent="0.25">
      <c r="A688154" t="s">
        <v>25</v>
      </c>
    </row>
    <row r="688155" spans="1:1" x14ac:dyDescent="0.25">
      <c r="A688155" t="s">
        <v>26</v>
      </c>
    </row>
    <row r="688156" spans="1:1" x14ac:dyDescent="0.25">
      <c r="A688156" t="s">
        <v>27</v>
      </c>
    </row>
    <row r="704513" spans="1:1" x14ac:dyDescent="0.25">
      <c r="A704513" t="s">
        <v>0</v>
      </c>
    </row>
    <row r="704514" spans="1:1" x14ac:dyDescent="0.25">
      <c r="A704514" t="s">
        <v>1</v>
      </c>
    </row>
    <row r="704515" spans="1:1" x14ac:dyDescent="0.25">
      <c r="A704515" t="s">
        <v>2</v>
      </c>
    </row>
    <row r="704516" spans="1:1" x14ac:dyDescent="0.25">
      <c r="A704516" t="s">
        <v>3</v>
      </c>
    </row>
    <row r="704517" spans="1:1" x14ac:dyDescent="0.25">
      <c r="A704517" t="s">
        <v>4</v>
      </c>
    </row>
    <row r="704518" spans="1:1" x14ac:dyDescent="0.25">
      <c r="A704518" t="s">
        <v>5</v>
      </c>
    </row>
    <row r="704519" spans="1:1" x14ac:dyDescent="0.25">
      <c r="A704519" t="s">
        <v>6</v>
      </c>
    </row>
    <row r="704520" spans="1:1" x14ac:dyDescent="0.25">
      <c r="A704520" t="s">
        <v>7</v>
      </c>
    </row>
    <row r="704521" spans="1:1" x14ac:dyDescent="0.25">
      <c r="A704521" t="s">
        <v>8</v>
      </c>
    </row>
    <row r="704522" spans="1:1" x14ac:dyDescent="0.25">
      <c r="A704522" t="s">
        <v>9</v>
      </c>
    </row>
    <row r="704523" spans="1:1" x14ac:dyDescent="0.25">
      <c r="A704523" t="s">
        <v>10</v>
      </c>
    </row>
    <row r="704524" spans="1:1" x14ac:dyDescent="0.25">
      <c r="A704524" t="s">
        <v>11</v>
      </c>
    </row>
    <row r="704525" spans="1:1" x14ac:dyDescent="0.25">
      <c r="A704525" t="s">
        <v>12</v>
      </c>
    </row>
    <row r="704526" spans="1:1" x14ac:dyDescent="0.25">
      <c r="A704526" t="s">
        <v>13</v>
      </c>
    </row>
    <row r="704527" spans="1:1" x14ac:dyDescent="0.25">
      <c r="A704527" t="s">
        <v>14</v>
      </c>
    </row>
    <row r="704528" spans="1:1" x14ac:dyDescent="0.25">
      <c r="A704528" t="s">
        <v>15</v>
      </c>
    </row>
    <row r="704529" spans="1:1" x14ac:dyDescent="0.25">
      <c r="A704529" t="s">
        <v>16</v>
      </c>
    </row>
    <row r="704530" spans="1:1" x14ac:dyDescent="0.25">
      <c r="A704530" t="s">
        <v>17</v>
      </c>
    </row>
    <row r="704531" spans="1:1" x14ac:dyDescent="0.25">
      <c r="A704531" t="s">
        <v>18</v>
      </c>
    </row>
    <row r="704532" spans="1:1" x14ac:dyDescent="0.25">
      <c r="A704532" t="s">
        <v>19</v>
      </c>
    </row>
    <row r="704533" spans="1:1" x14ac:dyDescent="0.25">
      <c r="A704533" t="s">
        <v>20</v>
      </c>
    </row>
    <row r="704534" spans="1:1" x14ac:dyDescent="0.25">
      <c r="A704534" t="s">
        <v>21</v>
      </c>
    </row>
    <row r="704535" spans="1:1" x14ac:dyDescent="0.25">
      <c r="A704535" t="s">
        <v>22</v>
      </c>
    </row>
    <row r="704536" spans="1:1" x14ac:dyDescent="0.25">
      <c r="A704536" t="s">
        <v>23</v>
      </c>
    </row>
    <row r="704537" spans="1:1" x14ac:dyDescent="0.25">
      <c r="A704537" t="s">
        <v>24</v>
      </c>
    </row>
    <row r="704538" spans="1:1" x14ac:dyDescent="0.25">
      <c r="A704538" t="s">
        <v>25</v>
      </c>
    </row>
    <row r="704539" spans="1:1" x14ac:dyDescent="0.25">
      <c r="A704539" t="s">
        <v>26</v>
      </c>
    </row>
    <row r="704540" spans="1:1" x14ac:dyDescent="0.25">
      <c r="A704540" t="s">
        <v>27</v>
      </c>
    </row>
    <row r="720897" spans="1:1" x14ac:dyDescent="0.25">
      <c r="A720897" t="s">
        <v>0</v>
      </c>
    </row>
    <row r="720898" spans="1:1" x14ac:dyDescent="0.25">
      <c r="A720898" t="s">
        <v>1</v>
      </c>
    </row>
    <row r="720899" spans="1:1" x14ac:dyDescent="0.25">
      <c r="A720899" t="s">
        <v>2</v>
      </c>
    </row>
    <row r="720900" spans="1:1" x14ac:dyDescent="0.25">
      <c r="A720900" t="s">
        <v>3</v>
      </c>
    </row>
    <row r="720901" spans="1:1" x14ac:dyDescent="0.25">
      <c r="A720901" t="s">
        <v>4</v>
      </c>
    </row>
    <row r="720902" spans="1:1" x14ac:dyDescent="0.25">
      <c r="A720902" t="s">
        <v>5</v>
      </c>
    </row>
    <row r="720903" spans="1:1" x14ac:dyDescent="0.25">
      <c r="A720903" t="s">
        <v>6</v>
      </c>
    </row>
    <row r="720904" spans="1:1" x14ac:dyDescent="0.25">
      <c r="A720904" t="s">
        <v>7</v>
      </c>
    </row>
    <row r="720905" spans="1:1" x14ac:dyDescent="0.25">
      <c r="A720905" t="s">
        <v>8</v>
      </c>
    </row>
    <row r="720906" spans="1:1" x14ac:dyDescent="0.25">
      <c r="A720906" t="s">
        <v>9</v>
      </c>
    </row>
    <row r="720907" spans="1:1" x14ac:dyDescent="0.25">
      <c r="A720907" t="s">
        <v>10</v>
      </c>
    </row>
    <row r="720908" spans="1:1" x14ac:dyDescent="0.25">
      <c r="A720908" t="s">
        <v>11</v>
      </c>
    </row>
    <row r="720909" spans="1:1" x14ac:dyDescent="0.25">
      <c r="A720909" t="s">
        <v>12</v>
      </c>
    </row>
    <row r="720910" spans="1:1" x14ac:dyDescent="0.25">
      <c r="A720910" t="s">
        <v>13</v>
      </c>
    </row>
    <row r="720911" spans="1:1" x14ac:dyDescent="0.25">
      <c r="A720911" t="s">
        <v>14</v>
      </c>
    </row>
    <row r="720912" spans="1:1" x14ac:dyDescent="0.25">
      <c r="A720912" t="s">
        <v>15</v>
      </c>
    </row>
    <row r="720913" spans="1:1" x14ac:dyDescent="0.25">
      <c r="A720913" t="s">
        <v>16</v>
      </c>
    </row>
    <row r="720914" spans="1:1" x14ac:dyDescent="0.25">
      <c r="A720914" t="s">
        <v>17</v>
      </c>
    </row>
    <row r="720915" spans="1:1" x14ac:dyDescent="0.25">
      <c r="A720915" t="s">
        <v>18</v>
      </c>
    </row>
    <row r="720916" spans="1:1" x14ac:dyDescent="0.25">
      <c r="A720916" t="s">
        <v>19</v>
      </c>
    </row>
    <row r="720917" spans="1:1" x14ac:dyDescent="0.25">
      <c r="A720917" t="s">
        <v>20</v>
      </c>
    </row>
    <row r="720918" spans="1:1" x14ac:dyDescent="0.25">
      <c r="A720918" t="s">
        <v>21</v>
      </c>
    </row>
    <row r="720919" spans="1:1" x14ac:dyDescent="0.25">
      <c r="A720919" t="s">
        <v>22</v>
      </c>
    </row>
    <row r="720920" spans="1:1" x14ac:dyDescent="0.25">
      <c r="A720920" t="s">
        <v>23</v>
      </c>
    </row>
    <row r="720921" spans="1:1" x14ac:dyDescent="0.25">
      <c r="A720921" t="s">
        <v>24</v>
      </c>
    </row>
    <row r="720922" spans="1:1" x14ac:dyDescent="0.25">
      <c r="A720922" t="s">
        <v>25</v>
      </c>
    </row>
    <row r="720923" spans="1:1" x14ac:dyDescent="0.25">
      <c r="A720923" t="s">
        <v>26</v>
      </c>
    </row>
    <row r="720924" spans="1:1" x14ac:dyDescent="0.25">
      <c r="A720924" t="s">
        <v>27</v>
      </c>
    </row>
    <row r="737281" spans="1:1" x14ac:dyDescent="0.25">
      <c r="A737281" t="s">
        <v>0</v>
      </c>
    </row>
    <row r="737282" spans="1:1" x14ac:dyDescent="0.25">
      <c r="A737282" t="s">
        <v>1</v>
      </c>
    </row>
    <row r="737283" spans="1:1" x14ac:dyDescent="0.25">
      <c r="A737283" t="s">
        <v>2</v>
      </c>
    </row>
    <row r="737284" spans="1:1" x14ac:dyDescent="0.25">
      <c r="A737284" t="s">
        <v>3</v>
      </c>
    </row>
    <row r="737285" spans="1:1" x14ac:dyDescent="0.25">
      <c r="A737285" t="s">
        <v>4</v>
      </c>
    </row>
    <row r="737286" spans="1:1" x14ac:dyDescent="0.25">
      <c r="A737286" t="s">
        <v>5</v>
      </c>
    </row>
    <row r="737287" spans="1:1" x14ac:dyDescent="0.25">
      <c r="A737287" t="s">
        <v>6</v>
      </c>
    </row>
    <row r="737288" spans="1:1" x14ac:dyDescent="0.25">
      <c r="A737288" t="s">
        <v>7</v>
      </c>
    </row>
    <row r="737289" spans="1:1" x14ac:dyDescent="0.25">
      <c r="A737289" t="s">
        <v>8</v>
      </c>
    </row>
    <row r="737290" spans="1:1" x14ac:dyDescent="0.25">
      <c r="A737290" t="s">
        <v>9</v>
      </c>
    </row>
    <row r="737291" spans="1:1" x14ac:dyDescent="0.25">
      <c r="A737291" t="s">
        <v>10</v>
      </c>
    </row>
    <row r="737292" spans="1:1" x14ac:dyDescent="0.25">
      <c r="A737292" t="s">
        <v>11</v>
      </c>
    </row>
    <row r="737293" spans="1:1" x14ac:dyDescent="0.25">
      <c r="A737293" t="s">
        <v>12</v>
      </c>
    </row>
    <row r="737294" spans="1:1" x14ac:dyDescent="0.25">
      <c r="A737294" t="s">
        <v>13</v>
      </c>
    </row>
    <row r="737295" spans="1:1" x14ac:dyDescent="0.25">
      <c r="A737295" t="s">
        <v>14</v>
      </c>
    </row>
    <row r="737296" spans="1:1" x14ac:dyDescent="0.25">
      <c r="A737296" t="s">
        <v>15</v>
      </c>
    </row>
    <row r="737297" spans="1:1" x14ac:dyDescent="0.25">
      <c r="A737297" t="s">
        <v>16</v>
      </c>
    </row>
    <row r="737298" spans="1:1" x14ac:dyDescent="0.25">
      <c r="A737298" t="s">
        <v>17</v>
      </c>
    </row>
    <row r="737299" spans="1:1" x14ac:dyDescent="0.25">
      <c r="A737299" t="s">
        <v>18</v>
      </c>
    </row>
    <row r="737300" spans="1:1" x14ac:dyDescent="0.25">
      <c r="A737300" t="s">
        <v>19</v>
      </c>
    </row>
    <row r="737301" spans="1:1" x14ac:dyDescent="0.25">
      <c r="A737301" t="s">
        <v>20</v>
      </c>
    </row>
    <row r="737302" spans="1:1" x14ac:dyDescent="0.25">
      <c r="A737302" t="s">
        <v>21</v>
      </c>
    </row>
    <row r="737303" spans="1:1" x14ac:dyDescent="0.25">
      <c r="A737303" t="s">
        <v>22</v>
      </c>
    </row>
    <row r="737304" spans="1:1" x14ac:dyDescent="0.25">
      <c r="A737304" t="s">
        <v>23</v>
      </c>
    </row>
    <row r="737305" spans="1:1" x14ac:dyDescent="0.25">
      <c r="A737305" t="s">
        <v>24</v>
      </c>
    </row>
    <row r="737306" spans="1:1" x14ac:dyDescent="0.25">
      <c r="A737306" t="s">
        <v>25</v>
      </c>
    </row>
    <row r="737307" spans="1:1" x14ac:dyDescent="0.25">
      <c r="A737307" t="s">
        <v>26</v>
      </c>
    </row>
    <row r="737308" spans="1:1" x14ac:dyDescent="0.25">
      <c r="A737308" t="s">
        <v>27</v>
      </c>
    </row>
    <row r="753665" spans="1:1" x14ac:dyDescent="0.25">
      <c r="A753665" t="s">
        <v>0</v>
      </c>
    </row>
    <row r="753666" spans="1:1" x14ac:dyDescent="0.25">
      <c r="A753666" t="s">
        <v>1</v>
      </c>
    </row>
    <row r="753667" spans="1:1" x14ac:dyDescent="0.25">
      <c r="A753667" t="s">
        <v>2</v>
      </c>
    </row>
    <row r="753668" spans="1:1" x14ac:dyDescent="0.25">
      <c r="A753668" t="s">
        <v>3</v>
      </c>
    </row>
    <row r="753669" spans="1:1" x14ac:dyDescent="0.25">
      <c r="A753669" t="s">
        <v>4</v>
      </c>
    </row>
    <row r="753670" spans="1:1" x14ac:dyDescent="0.25">
      <c r="A753670" t="s">
        <v>5</v>
      </c>
    </row>
    <row r="753671" spans="1:1" x14ac:dyDescent="0.25">
      <c r="A753671" t="s">
        <v>6</v>
      </c>
    </row>
    <row r="753672" spans="1:1" x14ac:dyDescent="0.25">
      <c r="A753672" t="s">
        <v>7</v>
      </c>
    </row>
    <row r="753673" spans="1:1" x14ac:dyDescent="0.25">
      <c r="A753673" t="s">
        <v>8</v>
      </c>
    </row>
    <row r="753674" spans="1:1" x14ac:dyDescent="0.25">
      <c r="A753674" t="s">
        <v>9</v>
      </c>
    </row>
    <row r="753675" spans="1:1" x14ac:dyDescent="0.25">
      <c r="A753675" t="s">
        <v>10</v>
      </c>
    </row>
    <row r="753676" spans="1:1" x14ac:dyDescent="0.25">
      <c r="A753676" t="s">
        <v>11</v>
      </c>
    </row>
    <row r="753677" spans="1:1" x14ac:dyDescent="0.25">
      <c r="A753677" t="s">
        <v>12</v>
      </c>
    </row>
    <row r="753678" spans="1:1" x14ac:dyDescent="0.25">
      <c r="A753678" t="s">
        <v>13</v>
      </c>
    </row>
    <row r="753679" spans="1:1" x14ac:dyDescent="0.25">
      <c r="A753679" t="s">
        <v>14</v>
      </c>
    </row>
    <row r="753680" spans="1:1" x14ac:dyDescent="0.25">
      <c r="A753680" t="s">
        <v>15</v>
      </c>
    </row>
    <row r="753681" spans="1:1" x14ac:dyDescent="0.25">
      <c r="A753681" t="s">
        <v>16</v>
      </c>
    </row>
    <row r="753682" spans="1:1" x14ac:dyDescent="0.25">
      <c r="A753682" t="s">
        <v>17</v>
      </c>
    </row>
    <row r="753683" spans="1:1" x14ac:dyDescent="0.25">
      <c r="A753683" t="s">
        <v>18</v>
      </c>
    </row>
    <row r="753684" spans="1:1" x14ac:dyDescent="0.25">
      <c r="A753684" t="s">
        <v>19</v>
      </c>
    </row>
    <row r="753685" spans="1:1" x14ac:dyDescent="0.25">
      <c r="A753685" t="s">
        <v>20</v>
      </c>
    </row>
    <row r="753686" spans="1:1" x14ac:dyDescent="0.25">
      <c r="A753686" t="s">
        <v>21</v>
      </c>
    </row>
    <row r="753687" spans="1:1" x14ac:dyDescent="0.25">
      <c r="A753687" t="s">
        <v>22</v>
      </c>
    </row>
    <row r="753688" spans="1:1" x14ac:dyDescent="0.25">
      <c r="A753688" t="s">
        <v>23</v>
      </c>
    </row>
    <row r="753689" spans="1:1" x14ac:dyDescent="0.25">
      <c r="A753689" t="s">
        <v>24</v>
      </c>
    </row>
    <row r="753690" spans="1:1" x14ac:dyDescent="0.25">
      <c r="A753690" t="s">
        <v>25</v>
      </c>
    </row>
    <row r="753691" spans="1:1" x14ac:dyDescent="0.25">
      <c r="A753691" t="s">
        <v>26</v>
      </c>
    </row>
    <row r="753692" spans="1:1" x14ac:dyDescent="0.25">
      <c r="A753692" t="s">
        <v>27</v>
      </c>
    </row>
    <row r="770049" spans="1:1" x14ac:dyDescent="0.25">
      <c r="A770049" t="s">
        <v>0</v>
      </c>
    </row>
    <row r="770050" spans="1:1" x14ac:dyDescent="0.25">
      <c r="A770050" t="s">
        <v>1</v>
      </c>
    </row>
    <row r="770051" spans="1:1" x14ac:dyDescent="0.25">
      <c r="A770051" t="s">
        <v>2</v>
      </c>
    </row>
    <row r="770052" spans="1:1" x14ac:dyDescent="0.25">
      <c r="A770052" t="s">
        <v>3</v>
      </c>
    </row>
    <row r="770053" spans="1:1" x14ac:dyDescent="0.25">
      <c r="A770053" t="s">
        <v>4</v>
      </c>
    </row>
    <row r="770054" spans="1:1" x14ac:dyDescent="0.25">
      <c r="A770054" t="s">
        <v>5</v>
      </c>
    </row>
    <row r="770055" spans="1:1" x14ac:dyDescent="0.25">
      <c r="A770055" t="s">
        <v>6</v>
      </c>
    </row>
    <row r="770056" spans="1:1" x14ac:dyDescent="0.25">
      <c r="A770056" t="s">
        <v>7</v>
      </c>
    </row>
    <row r="770057" spans="1:1" x14ac:dyDescent="0.25">
      <c r="A770057" t="s">
        <v>8</v>
      </c>
    </row>
    <row r="770058" spans="1:1" x14ac:dyDescent="0.25">
      <c r="A770058" t="s">
        <v>9</v>
      </c>
    </row>
    <row r="770059" spans="1:1" x14ac:dyDescent="0.25">
      <c r="A770059" t="s">
        <v>10</v>
      </c>
    </row>
    <row r="770060" spans="1:1" x14ac:dyDescent="0.25">
      <c r="A770060" t="s">
        <v>11</v>
      </c>
    </row>
    <row r="770061" spans="1:1" x14ac:dyDescent="0.25">
      <c r="A770061" t="s">
        <v>12</v>
      </c>
    </row>
    <row r="770062" spans="1:1" x14ac:dyDescent="0.25">
      <c r="A770062" t="s">
        <v>13</v>
      </c>
    </row>
    <row r="770063" spans="1:1" x14ac:dyDescent="0.25">
      <c r="A770063" t="s">
        <v>14</v>
      </c>
    </row>
    <row r="770064" spans="1:1" x14ac:dyDescent="0.25">
      <c r="A770064" t="s">
        <v>15</v>
      </c>
    </row>
    <row r="770065" spans="1:1" x14ac:dyDescent="0.25">
      <c r="A770065" t="s">
        <v>16</v>
      </c>
    </row>
    <row r="770066" spans="1:1" x14ac:dyDescent="0.25">
      <c r="A770066" t="s">
        <v>17</v>
      </c>
    </row>
    <row r="770067" spans="1:1" x14ac:dyDescent="0.25">
      <c r="A770067" t="s">
        <v>18</v>
      </c>
    </row>
    <row r="770068" spans="1:1" x14ac:dyDescent="0.25">
      <c r="A770068" t="s">
        <v>19</v>
      </c>
    </row>
    <row r="770069" spans="1:1" x14ac:dyDescent="0.25">
      <c r="A770069" t="s">
        <v>20</v>
      </c>
    </row>
    <row r="770070" spans="1:1" x14ac:dyDescent="0.25">
      <c r="A770070" t="s">
        <v>21</v>
      </c>
    </row>
    <row r="770071" spans="1:1" x14ac:dyDescent="0.25">
      <c r="A770071" t="s">
        <v>22</v>
      </c>
    </row>
    <row r="770072" spans="1:1" x14ac:dyDescent="0.25">
      <c r="A770072" t="s">
        <v>23</v>
      </c>
    </row>
    <row r="770073" spans="1:1" x14ac:dyDescent="0.25">
      <c r="A770073" t="s">
        <v>24</v>
      </c>
    </row>
    <row r="770074" spans="1:1" x14ac:dyDescent="0.25">
      <c r="A770074" t="s">
        <v>25</v>
      </c>
    </row>
    <row r="770075" spans="1:1" x14ac:dyDescent="0.25">
      <c r="A770075" t="s">
        <v>26</v>
      </c>
    </row>
    <row r="770076" spans="1:1" x14ac:dyDescent="0.25">
      <c r="A770076" t="s">
        <v>27</v>
      </c>
    </row>
    <row r="786433" spans="1:1" x14ac:dyDescent="0.25">
      <c r="A786433" t="s">
        <v>0</v>
      </c>
    </row>
    <row r="786434" spans="1:1" x14ac:dyDescent="0.25">
      <c r="A786434" t="s">
        <v>1</v>
      </c>
    </row>
    <row r="786435" spans="1:1" x14ac:dyDescent="0.25">
      <c r="A786435" t="s">
        <v>2</v>
      </c>
    </row>
    <row r="786436" spans="1:1" x14ac:dyDescent="0.25">
      <c r="A786436" t="s">
        <v>3</v>
      </c>
    </row>
    <row r="786437" spans="1:1" x14ac:dyDescent="0.25">
      <c r="A786437" t="s">
        <v>4</v>
      </c>
    </row>
    <row r="786438" spans="1:1" x14ac:dyDescent="0.25">
      <c r="A786438" t="s">
        <v>5</v>
      </c>
    </row>
    <row r="786439" spans="1:1" x14ac:dyDescent="0.25">
      <c r="A786439" t="s">
        <v>6</v>
      </c>
    </row>
    <row r="786440" spans="1:1" x14ac:dyDescent="0.25">
      <c r="A786440" t="s">
        <v>7</v>
      </c>
    </row>
    <row r="786441" spans="1:1" x14ac:dyDescent="0.25">
      <c r="A786441" t="s">
        <v>8</v>
      </c>
    </row>
    <row r="786442" spans="1:1" x14ac:dyDescent="0.25">
      <c r="A786442" t="s">
        <v>9</v>
      </c>
    </row>
    <row r="786443" spans="1:1" x14ac:dyDescent="0.25">
      <c r="A786443" t="s">
        <v>10</v>
      </c>
    </row>
    <row r="786444" spans="1:1" x14ac:dyDescent="0.25">
      <c r="A786444" t="s">
        <v>11</v>
      </c>
    </row>
    <row r="786445" spans="1:1" x14ac:dyDescent="0.25">
      <c r="A786445" t="s">
        <v>12</v>
      </c>
    </row>
    <row r="786446" spans="1:1" x14ac:dyDescent="0.25">
      <c r="A786446" t="s">
        <v>13</v>
      </c>
    </row>
    <row r="786447" spans="1:1" x14ac:dyDescent="0.25">
      <c r="A786447" t="s">
        <v>14</v>
      </c>
    </row>
    <row r="786448" spans="1:1" x14ac:dyDescent="0.25">
      <c r="A786448" t="s">
        <v>15</v>
      </c>
    </row>
    <row r="786449" spans="1:1" x14ac:dyDescent="0.25">
      <c r="A786449" t="s">
        <v>16</v>
      </c>
    </row>
    <row r="786450" spans="1:1" x14ac:dyDescent="0.25">
      <c r="A786450" t="s">
        <v>17</v>
      </c>
    </row>
    <row r="786451" spans="1:1" x14ac:dyDescent="0.25">
      <c r="A786451" t="s">
        <v>18</v>
      </c>
    </row>
    <row r="786452" spans="1:1" x14ac:dyDescent="0.25">
      <c r="A786452" t="s">
        <v>19</v>
      </c>
    </row>
    <row r="786453" spans="1:1" x14ac:dyDescent="0.25">
      <c r="A786453" t="s">
        <v>20</v>
      </c>
    </row>
    <row r="786454" spans="1:1" x14ac:dyDescent="0.25">
      <c r="A786454" t="s">
        <v>21</v>
      </c>
    </row>
    <row r="786455" spans="1:1" x14ac:dyDescent="0.25">
      <c r="A786455" t="s">
        <v>22</v>
      </c>
    </row>
    <row r="786456" spans="1:1" x14ac:dyDescent="0.25">
      <c r="A786456" t="s">
        <v>23</v>
      </c>
    </row>
    <row r="786457" spans="1:1" x14ac:dyDescent="0.25">
      <c r="A786457" t="s">
        <v>24</v>
      </c>
    </row>
    <row r="786458" spans="1:1" x14ac:dyDescent="0.25">
      <c r="A786458" t="s">
        <v>25</v>
      </c>
    </row>
    <row r="786459" spans="1:1" x14ac:dyDescent="0.25">
      <c r="A786459" t="s">
        <v>26</v>
      </c>
    </row>
    <row r="786460" spans="1:1" x14ac:dyDescent="0.25">
      <c r="A786460" t="s">
        <v>27</v>
      </c>
    </row>
    <row r="802817" spans="1:1" x14ac:dyDescent="0.25">
      <c r="A802817" t="s">
        <v>0</v>
      </c>
    </row>
    <row r="802818" spans="1:1" x14ac:dyDescent="0.25">
      <c r="A802818" t="s">
        <v>1</v>
      </c>
    </row>
    <row r="802819" spans="1:1" x14ac:dyDescent="0.25">
      <c r="A802819" t="s">
        <v>2</v>
      </c>
    </row>
    <row r="802820" spans="1:1" x14ac:dyDescent="0.25">
      <c r="A802820" t="s">
        <v>3</v>
      </c>
    </row>
    <row r="802821" spans="1:1" x14ac:dyDescent="0.25">
      <c r="A802821" t="s">
        <v>4</v>
      </c>
    </row>
    <row r="802822" spans="1:1" x14ac:dyDescent="0.25">
      <c r="A802822" t="s">
        <v>5</v>
      </c>
    </row>
    <row r="802823" spans="1:1" x14ac:dyDescent="0.25">
      <c r="A802823" t="s">
        <v>6</v>
      </c>
    </row>
    <row r="802824" spans="1:1" x14ac:dyDescent="0.25">
      <c r="A802824" t="s">
        <v>7</v>
      </c>
    </row>
    <row r="802825" spans="1:1" x14ac:dyDescent="0.25">
      <c r="A802825" t="s">
        <v>8</v>
      </c>
    </row>
    <row r="802826" spans="1:1" x14ac:dyDescent="0.25">
      <c r="A802826" t="s">
        <v>9</v>
      </c>
    </row>
    <row r="802827" spans="1:1" x14ac:dyDescent="0.25">
      <c r="A802827" t="s">
        <v>10</v>
      </c>
    </row>
    <row r="802828" spans="1:1" x14ac:dyDescent="0.25">
      <c r="A802828" t="s">
        <v>11</v>
      </c>
    </row>
    <row r="802829" spans="1:1" x14ac:dyDescent="0.25">
      <c r="A802829" t="s">
        <v>12</v>
      </c>
    </row>
    <row r="802830" spans="1:1" x14ac:dyDescent="0.25">
      <c r="A802830" t="s">
        <v>13</v>
      </c>
    </row>
    <row r="802831" spans="1:1" x14ac:dyDescent="0.25">
      <c r="A802831" t="s">
        <v>14</v>
      </c>
    </row>
    <row r="802832" spans="1:1" x14ac:dyDescent="0.25">
      <c r="A802832" t="s">
        <v>15</v>
      </c>
    </row>
    <row r="802833" spans="1:1" x14ac:dyDescent="0.25">
      <c r="A802833" t="s">
        <v>16</v>
      </c>
    </row>
    <row r="802834" spans="1:1" x14ac:dyDescent="0.25">
      <c r="A802834" t="s">
        <v>17</v>
      </c>
    </row>
    <row r="802835" spans="1:1" x14ac:dyDescent="0.25">
      <c r="A802835" t="s">
        <v>18</v>
      </c>
    </row>
    <row r="802836" spans="1:1" x14ac:dyDescent="0.25">
      <c r="A802836" t="s">
        <v>19</v>
      </c>
    </row>
    <row r="802837" spans="1:1" x14ac:dyDescent="0.25">
      <c r="A802837" t="s">
        <v>20</v>
      </c>
    </row>
    <row r="802838" spans="1:1" x14ac:dyDescent="0.25">
      <c r="A802838" t="s">
        <v>21</v>
      </c>
    </row>
    <row r="802839" spans="1:1" x14ac:dyDescent="0.25">
      <c r="A802839" t="s">
        <v>22</v>
      </c>
    </row>
    <row r="802840" spans="1:1" x14ac:dyDescent="0.25">
      <c r="A802840" t="s">
        <v>23</v>
      </c>
    </row>
    <row r="802841" spans="1:1" x14ac:dyDescent="0.25">
      <c r="A802841" t="s">
        <v>24</v>
      </c>
    </row>
    <row r="802842" spans="1:1" x14ac:dyDescent="0.25">
      <c r="A802842" t="s">
        <v>25</v>
      </c>
    </row>
    <row r="802843" spans="1:1" x14ac:dyDescent="0.25">
      <c r="A802843" t="s">
        <v>26</v>
      </c>
    </row>
    <row r="802844" spans="1:1" x14ac:dyDescent="0.25">
      <c r="A802844" t="s">
        <v>27</v>
      </c>
    </row>
    <row r="819201" spans="1:1" x14ac:dyDescent="0.25">
      <c r="A819201" t="s">
        <v>0</v>
      </c>
    </row>
    <row r="819202" spans="1:1" x14ac:dyDescent="0.25">
      <c r="A819202" t="s">
        <v>1</v>
      </c>
    </row>
    <row r="819203" spans="1:1" x14ac:dyDescent="0.25">
      <c r="A819203" t="s">
        <v>2</v>
      </c>
    </row>
    <row r="819204" spans="1:1" x14ac:dyDescent="0.25">
      <c r="A819204" t="s">
        <v>3</v>
      </c>
    </row>
    <row r="819205" spans="1:1" x14ac:dyDescent="0.25">
      <c r="A819205" t="s">
        <v>4</v>
      </c>
    </row>
    <row r="819206" spans="1:1" x14ac:dyDescent="0.25">
      <c r="A819206" t="s">
        <v>5</v>
      </c>
    </row>
    <row r="819207" spans="1:1" x14ac:dyDescent="0.25">
      <c r="A819207" t="s">
        <v>6</v>
      </c>
    </row>
    <row r="819208" spans="1:1" x14ac:dyDescent="0.25">
      <c r="A819208" t="s">
        <v>7</v>
      </c>
    </row>
    <row r="819209" spans="1:1" x14ac:dyDescent="0.25">
      <c r="A819209" t="s">
        <v>8</v>
      </c>
    </row>
    <row r="819210" spans="1:1" x14ac:dyDescent="0.25">
      <c r="A819210" t="s">
        <v>9</v>
      </c>
    </row>
    <row r="819211" spans="1:1" x14ac:dyDescent="0.25">
      <c r="A819211" t="s">
        <v>10</v>
      </c>
    </row>
    <row r="819212" spans="1:1" x14ac:dyDescent="0.25">
      <c r="A819212" t="s">
        <v>11</v>
      </c>
    </row>
    <row r="819213" spans="1:1" x14ac:dyDescent="0.25">
      <c r="A819213" t="s">
        <v>12</v>
      </c>
    </row>
    <row r="819214" spans="1:1" x14ac:dyDescent="0.25">
      <c r="A819214" t="s">
        <v>13</v>
      </c>
    </row>
    <row r="819215" spans="1:1" x14ac:dyDescent="0.25">
      <c r="A819215" t="s">
        <v>14</v>
      </c>
    </row>
    <row r="819216" spans="1:1" x14ac:dyDescent="0.25">
      <c r="A819216" t="s">
        <v>15</v>
      </c>
    </row>
    <row r="819217" spans="1:1" x14ac:dyDescent="0.25">
      <c r="A819217" t="s">
        <v>16</v>
      </c>
    </row>
    <row r="819218" spans="1:1" x14ac:dyDescent="0.25">
      <c r="A819218" t="s">
        <v>17</v>
      </c>
    </row>
    <row r="819219" spans="1:1" x14ac:dyDescent="0.25">
      <c r="A819219" t="s">
        <v>18</v>
      </c>
    </row>
    <row r="819220" spans="1:1" x14ac:dyDescent="0.25">
      <c r="A819220" t="s">
        <v>19</v>
      </c>
    </row>
    <row r="819221" spans="1:1" x14ac:dyDescent="0.25">
      <c r="A819221" t="s">
        <v>20</v>
      </c>
    </row>
    <row r="819222" spans="1:1" x14ac:dyDescent="0.25">
      <c r="A819222" t="s">
        <v>21</v>
      </c>
    </row>
    <row r="819223" spans="1:1" x14ac:dyDescent="0.25">
      <c r="A819223" t="s">
        <v>22</v>
      </c>
    </row>
    <row r="819224" spans="1:1" x14ac:dyDescent="0.25">
      <c r="A819224" t="s">
        <v>23</v>
      </c>
    </row>
    <row r="819225" spans="1:1" x14ac:dyDescent="0.25">
      <c r="A819225" t="s">
        <v>24</v>
      </c>
    </row>
    <row r="819226" spans="1:1" x14ac:dyDescent="0.25">
      <c r="A819226" t="s">
        <v>25</v>
      </c>
    </row>
    <row r="819227" spans="1:1" x14ac:dyDescent="0.25">
      <c r="A819227" t="s">
        <v>26</v>
      </c>
    </row>
    <row r="819228" spans="1:1" x14ac:dyDescent="0.25">
      <c r="A819228" t="s">
        <v>27</v>
      </c>
    </row>
    <row r="835585" spans="1:1" x14ac:dyDescent="0.25">
      <c r="A835585" t="s">
        <v>0</v>
      </c>
    </row>
    <row r="835586" spans="1:1" x14ac:dyDescent="0.25">
      <c r="A835586" t="s">
        <v>1</v>
      </c>
    </row>
    <row r="835587" spans="1:1" x14ac:dyDescent="0.25">
      <c r="A835587" t="s">
        <v>2</v>
      </c>
    </row>
    <row r="835588" spans="1:1" x14ac:dyDescent="0.25">
      <c r="A835588" t="s">
        <v>3</v>
      </c>
    </row>
    <row r="835589" spans="1:1" x14ac:dyDescent="0.25">
      <c r="A835589" t="s">
        <v>4</v>
      </c>
    </row>
    <row r="835590" spans="1:1" x14ac:dyDescent="0.25">
      <c r="A835590" t="s">
        <v>5</v>
      </c>
    </row>
    <row r="835591" spans="1:1" x14ac:dyDescent="0.25">
      <c r="A835591" t="s">
        <v>6</v>
      </c>
    </row>
    <row r="835592" spans="1:1" x14ac:dyDescent="0.25">
      <c r="A835592" t="s">
        <v>7</v>
      </c>
    </row>
    <row r="835593" spans="1:1" x14ac:dyDescent="0.25">
      <c r="A835593" t="s">
        <v>8</v>
      </c>
    </row>
    <row r="835594" spans="1:1" x14ac:dyDescent="0.25">
      <c r="A835594" t="s">
        <v>9</v>
      </c>
    </row>
    <row r="835595" spans="1:1" x14ac:dyDescent="0.25">
      <c r="A835595" t="s">
        <v>10</v>
      </c>
    </row>
    <row r="835596" spans="1:1" x14ac:dyDescent="0.25">
      <c r="A835596" t="s">
        <v>11</v>
      </c>
    </row>
    <row r="835597" spans="1:1" x14ac:dyDescent="0.25">
      <c r="A835597" t="s">
        <v>12</v>
      </c>
    </row>
    <row r="835598" spans="1:1" x14ac:dyDescent="0.25">
      <c r="A835598" t="s">
        <v>13</v>
      </c>
    </row>
    <row r="835599" spans="1:1" x14ac:dyDescent="0.25">
      <c r="A835599" t="s">
        <v>14</v>
      </c>
    </row>
    <row r="835600" spans="1:1" x14ac:dyDescent="0.25">
      <c r="A835600" t="s">
        <v>15</v>
      </c>
    </row>
    <row r="835601" spans="1:1" x14ac:dyDescent="0.25">
      <c r="A835601" t="s">
        <v>16</v>
      </c>
    </row>
    <row r="835602" spans="1:1" x14ac:dyDescent="0.25">
      <c r="A835602" t="s">
        <v>17</v>
      </c>
    </row>
    <row r="835603" spans="1:1" x14ac:dyDescent="0.25">
      <c r="A835603" t="s">
        <v>18</v>
      </c>
    </row>
    <row r="835604" spans="1:1" x14ac:dyDescent="0.25">
      <c r="A835604" t="s">
        <v>19</v>
      </c>
    </row>
    <row r="835605" spans="1:1" x14ac:dyDescent="0.25">
      <c r="A835605" t="s">
        <v>20</v>
      </c>
    </row>
    <row r="835606" spans="1:1" x14ac:dyDescent="0.25">
      <c r="A835606" t="s">
        <v>21</v>
      </c>
    </row>
    <row r="835607" spans="1:1" x14ac:dyDescent="0.25">
      <c r="A835607" t="s">
        <v>22</v>
      </c>
    </row>
    <row r="835608" spans="1:1" x14ac:dyDescent="0.25">
      <c r="A835608" t="s">
        <v>23</v>
      </c>
    </row>
    <row r="835609" spans="1:1" x14ac:dyDescent="0.25">
      <c r="A835609" t="s">
        <v>24</v>
      </c>
    </row>
    <row r="835610" spans="1:1" x14ac:dyDescent="0.25">
      <c r="A835610" t="s">
        <v>25</v>
      </c>
    </row>
    <row r="835611" spans="1:1" x14ac:dyDescent="0.25">
      <c r="A835611" t="s">
        <v>26</v>
      </c>
    </row>
    <row r="835612" spans="1:1" x14ac:dyDescent="0.25">
      <c r="A835612" t="s">
        <v>27</v>
      </c>
    </row>
    <row r="851969" spans="1:1" x14ac:dyDescent="0.25">
      <c r="A851969" t="s">
        <v>0</v>
      </c>
    </row>
    <row r="851970" spans="1:1" x14ac:dyDescent="0.25">
      <c r="A851970" t="s">
        <v>1</v>
      </c>
    </row>
    <row r="851971" spans="1:1" x14ac:dyDescent="0.25">
      <c r="A851971" t="s">
        <v>2</v>
      </c>
    </row>
    <row r="851972" spans="1:1" x14ac:dyDescent="0.25">
      <c r="A851972" t="s">
        <v>3</v>
      </c>
    </row>
    <row r="851973" spans="1:1" x14ac:dyDescent="0.25">
      <c r="A851973" t="s">
        <v>4</v>
      </c>
    </row>
    <row r="851974" spans="1:1" x14ac:dyDescent="0.25">
      <c r="A851974" t="s">
        <v>5</v>
      </c>
    </row>
    <row r="851975" spans="1:1" x14ac:dyDescent="0.25">
      <c r="A851975" t="s">
        <v>6</v>
      </c>
    </row>
    <row r="851976" spans="1:1" x14ac:dyDescent="0.25">
      <c r="A851976" t="s">
        <v>7</v>
      </c>
    </row>
    <row r="851977" spans="1:1" x14ac:dyDescent="0.25">
      <c r="A851977" t="s">
        <v>8</v>
      </c>
    </row>
    <row r="851978" spans="1:1" x14ac:dyDescent="0.25">
      <c r="A851978" t="s">
        <v>9</v>
      </c>
    </row>
    <row r="851979" spans="1:1" x14ac:dyDescent="0.25">
      <c r="A851979" t="s">
        <v>10</v>
      </c>
    </row>
    <row r="851980" spans="1:1" x14ac:dyDescent="0.25">
      <c r="A851980" t="s">
        <v>11</v>
      </c>
    </row>
    <row r="851981" spans="1:1" x14ac:dyDescent="0.25">
      <c r="A851981" t="s">
        <v>12</v>
      </c>
    </row>
    <row r="851982" spans="1:1" x14ac:dyDescent="0.25">
      <c r="A851982" t="s">
        <v>13</v>
      </c>
    </row>
    <row r="851983" spans="1:1" x14ac:dyDescent="0.25">
      <c r="A851983" t="s">
        <v>14</v>
      </c>
    </row>
    <row r="851984" spans="1:1" x14ac:dyDescent="0.25">
      <c r="A851984" t="s">
        <v>15</v>
      </c>
    </row>
    <row r="851985" spans="1:1" x14ac:dyDescent="0.25">
      <c r="A851985" t="s">
        <v>16</v>
      </c>
    </row>
    <row r="851986" spans="1:1" x14ac:dyDescent="0.25">
      <c r="A851986" t="s">
        <v>17</v>
      </c>
    </row>
    <row r="851987" spans="1:1" x14ac:dyDescent="0.25">
      <c r="A851987" t="s">
        <v>18</v>
      </c>
    </row>
    <row r="851988" spans="1:1" x14ac:dyDescent="0.25">
      <c r="A851988" t="s">
        <v>19</v>
      </c>
    </row>
    <row r="851989" spans="1:1" x14ac:dyDescent="0.25">
      <c r="A851989" t="s">
        <v>20</v>
      </c>
    </row>
    <row r="851990" spans="1:1" x14ac:dyDescent="0.25">
      <c r="A851990" t="s">
        <v>21</v>
      </c>
    </row>
    <row r="851991" spans="1:1" x14ac:dyDescent="0.25">
      <c r="A851991" t="s">
        <v>22</v>
      </c>
    </row>
    <row r="851992" spans="1:1" x14ac:dyDescent="0.25">
      <c r="A851992" t="s">
        <v>23</v>
      </c>
    </row>
    <row r="851993" spans="1:1" x14ac:dyDescent="0.25">
      <c r="A851993" t="s">
        <v>24</v>
      </c>
    </row>
    <row r="851994" spans="1:1" x14ac:dyDescent="0.25">
      <c r="A851994" t="s">
        <v>25</v>
      </c>
    </row>
    <row r="851995" spans="1:1" x14ac:dyDescent="0.25">
      <c r="A851995" t="s">
        <v>26</v>
      </c>
    </row>
    <row r="851996" spans="1:1" x14ac:dyDescent="0.25">
      <c r="A851996" t="s">
        <v>27</v>
      </c>
    </row>
    <row r="868353" spans="1:1" x14ac:dyDescent="0.25">
      <c r="A868353" t="s">
        <v>0</v>
      </c>
    </row>
    <row r="868354" spans="1:1" x14ac:dyDescent="0.25">
      <c r="A868354" t="s">
        <v>1</v>
      </c>
    </row>
    <row r="868355" spans="1:1" x14ac:dyDescent="0.25">
      <c r="A868355" t="s">
        <v>2</v>
      </c>
    </row>
    <row r="868356" spans="1:1" x14ac:dyDescent="0.25">
      <c r="A868356" t="s">
        <v>3</v>
      </c>
    </row>
    <row r="868357" spans="1:1" x14ac:dyDescent="0.25">
      <c r="A868357" t="s">
        <v>4</v>
      </c>
    </row>
    <row r="868358" spans="1:1" x14ac:dyDescent="0.25">
      <c r="A868358" t="s">
        <v>5</v>
      </c>
    </row>
    <row r="868359" spans="1:1" x14ac:dyDescent="0.25">
      <c r="A868359" t="s">
        <v>6</v>
      </c>
    </row>
    <row r="868360" spans="1:1" x14ac:dyDescent="0.25">
      <c r="A868360" t="s">
        <v>7</v>
      </c>
    </row>
    <row r="868361" spans="1:1" x14ac:dyDescent="0.25">
      <c r="A868361" t="s">
        <v>8</v>
      </c>
    </row>
    <row r="868362" spans="1:1" x14ac:dyDescent="0.25">
      <c r="A868362" t="s">
        <v>9</v>
      </c>
    </row>
    <row r="868363" spans="1:1" x14ac:dyDescent="0.25">
      <c r="A868363" t="s">
        <v>10</v>
      </c>
    </row>
    <row r="868364" spans="1:1" x14ac:dyDescent="0.25">
      <c r="A868364" t="s">
        <v>11</v>
      </c>
    </row>
    <row r="868365" spans="1:1" x14ac:dyDescent="0.25">
      <c r="A868365" t="s">
        <v>12</v>
      </c>
    </row>
    <row r="868366" spans="1:1" x14ac:dyDescent="0.25">
      <c r="A868366" t="s">
        <v>13</v>
      </c>
    </row>
    <row r="868367" spans="1:1" x14ac:dyDescent="0.25">
      <c r="A868367" t="s">
        <v>14</v>
      </c>
    </row>
    <row r="868368" spans="1:1" x14ac:dyDescent="0.25">
      <c r="A868368" t="s">
        <v>15</v>
      </c>
    </row>
    <row r="868369" spans="1:1" x14ac:dyDescent="0.25">
      <c r="A868369" t="s">
        <v>16</v>
      </c>
    </row>
    <row r="868370" spans="1:1" x14ac:dyDescent="0.25">
      <c r="A868370" t="s">
        <v>17</v>
      </c>
    </row>
    <row r="868371" spans="1:1" x14ac:dyDescent="0.25">
      <c r="A868371" t="s">
        <v>18</v>
      </c>
    </row>
    <row r="868372" spans="1:1" x14ac:dyDescent="0.25">
      <c r="A868372" t="s">
        <v>19</v>
      </c>
    </row>
    <row r="868373" spans="1:1" x14ac:dyDescent="0.25">
      <c r="A868373" t="s">
        <v>20</v>
      </c>
    </row>
    <row r="868374" spans="1:1" x14ac:dyDescent="0.25">
      <c r="A868374" t="s">
        <v>21</v>
      </c>
    </row>
    <row r="868375" spans="1:1" x14ac:dyDescent="0.25">
      <c r="A868375" t="s">
        <v>22</v>
      </c>
    </row>
    <row r="868376" spans="1:1" x14ac:dyDescent="0.25">
      <c r="A868376" t="s">
        <v>23</v>
      </c>
    </row>
    <row r="868377" spans="1:1" x14ac:dyDescent="0.25">
      <c r="A868377" t="s">
        <v>24</v>
      </c>
    </row>
    <row r="868378" spans="1:1" x14ac:dyDescent="0.25">
      <c r="A868378" t="s">
        <v>25</v>
      </c>
    </row>
    <row r="868379" spans="1:1" x14ac:dyDescent="0.25">
      <c r="A868379" t="s">
        <v>26</v>
      </c>
    </row>
    <row r="868380" spans="1:1" x14ac:dyDescent="0.25">
      <c r="A868380" t="s">
        <v>27</v>
      </c>
    </row>
    <row r="884737" spans="1:1" x14ac:dyDescent="0.25">
      <c r="A884737" t="s">
        <v>0</v>
      </c>
    </row>
    <row r="884738" spans="1:1" x14ac:dyDescent="0.25">
      <c r="A884738" t="s">
        <v>1</v>
      </c>
    </row>
    <row r="884739" spans="1:1" x14ac:dyDescent="0.25">
      <c r="A884739" t="s">
        <v>2</v>
      </c>
    </row>
    <row r="884740" spans="1:1" x14ac:dyDescent="0.25">
      <c r="A884740" t="s">
        <v>3</v>
      </c>
    </row>
    <row r="884741" spans="1:1" x14ac:dyDescent="0.25">
      <c r="A884741" t="s">
        <v>4</v>
      </c>
    </row>
    <row r="884742" spans="1:1" x14ac:dyDescent="0.25">
      <c r="A884742" t="s">
        <v>5</v>
      </c>
    </row>
    <row r="884743" spans="1:1" x14ac:dyDescent="0.25">
      <c r="A884743" t="s">
        <v>6</v>
      </c>
    </row>
    <row r="884744" spans="1:1" x14ac:dyDescent="0.25">
      <c r="A884744" t="s">
        <v>7</v>
      </c>
    </row>
    <row r="884745" spans="1:1" x14ac:dyDescent="0.25">
      <c r="A884745" t="s">
        <v>8</v>
      </c>
    </row>
    <row r="884746" spans="1:1" x14ac:dyDescent="0.25">
      <c r="A884746" t="s">
        <v>9</v>
      </c>
    </row>
    <row r="884747" spans="1:1" x14ac:dyDescent="0.25">
      <c r="A884747" t="s">
        <v>10</v>
      </c>
    </row>
    <row r="884748" spans="1:1" x14ac:dyDescent="0.25">
      <c r="A884748" t="s">
        <v>11</v>
      </c>
    </row>
    <row r="884749" spans="1:1" x14ac:dyDescent="0.25">
      <c r="A884749" t="s">
        <v>12</v>
      </c>
    </row>
    <row r="884750" spans="1:1" x14ac:dyDescent="0.25">
      <c r="A884750" t="s">
        <v>13</v>
      </c>
    </row>
    <row r="884751" spans="1:1" x14ac:dyDescent="0.25">
      <c r="A884751" t="s">
        <v>14</v>
      </c>
    </row>
    <row r="884752" spans="1:1" x14ac:dyDescent="0.25">
      <c r="A884752" t="s">
        <v>15</v>
      </c>
    </row>
    <row r="884753" spans="1:1" x14ac:dyDescent="0.25">
      <c r="A884753" t="s">
        <v>16</v>
      </c>
    </row>
    <row r="884754" spans="1:1" x14ac:dyDescent="0.25">
      <c r="A884754" t="s">
        <v>17</v>
      </c>
    </row>
    <row r="884755" spans="1:1" x14ac:dyDescent="0.25">
      <c r="A884755" t="s">
        <v>18</v>
      </c>
    </row>
    <row r="884756" spans="1:1" x14ac:dyDescent="0.25">
      <c r="A884756" t="s">
        <v>19</v>
      </c>
    </row>
    <row r="884757" spans="1:1" x14ac:dyDescent="0.25">
      <c r="A884757" t="s">
        <v>20</v>
      </c>
    </row>
    <row r="884758" spans="1:1" x14ac:dyDescent="0.25">
      <c r="A884758" t="s">
        <v>21</v>
      </c>
    </row>
    <row r="884759" spans="1:1" x14ac:dyDescent="0.25">
      <c r="A884759" t="s">
        <v>22</v>
      </c>
    </row>
    <row r="884760" spans="1:1" x14ac:dyDescent="0.25">
      <c r="A884760" t="s">
        <v>23</v>
      </c>
    </row>
    <row r="884761" spans="1:1" x14ac:dyDescent="0.25">
      <c r="A884761" t="s">
        <v>24</v>
      </c>
    </row>
    <row r="884762" spans="1:1" x14ac:dyDescent="0.25">
      <c r="A884762" t="s">
        <v>25</v>
      </c>
    </row>
    <row r="884763" spans="1:1" x14ac:dyDescent="0.25">
      <c r="A884763" t="s">
        <v>26</v>
      </c>
    </row>
    <row r="884764" spans="1:1" x14ac:dyDescent="0.25">
      <c r="A884764" t="s">
        <v>27</v>
      </c>
    </row>
    <row r="901121" spans="1:1" x14ac:dyDescent="0.25">
      <c r="A901121" t="s">
        <v>0</v>
      </c>
    </row>
    <row r="901122" spans="1:1" x14ac:dyDescent="0.25">
      <c r="A901122" t="s">
        <v>1</v>
      </c>
    </row>
    <row r="901123" spans="1:1" x14ac:dyDescent="0.25">
      <c r="A901123" t="s">
        <v>2</v>
      </c>
    </row>
    <row r="901124" spans="1:1" x14ac:dyDescent="0.25">
      <c r="A901124" t="s">
        <v>3</v>
      </c>
    </row>
    <row r="901125" spans="1:1" x14ac:dyDescent="0.25">
      <c r="A901125" t="s">
        <v>4</v>
      </c>
    </row>
    <row r="901126" spans="1:1" x14ac:dyDescent="0.25">
      <c r="A901126" t="s">
        <v>5</v>
      </c>
    </row>
    <row r="901127" spans="1:1" x14ac:dyDescent="0.25">
      <c r="A901127" t="s">
        <v>6</v>
      </c>
    </row>
    <row r="901128" spans="1:1" x14ac:dyDescent="0.25">
      <c r="A901128" t="s">
        <v>7</v>
      </c>
    </row>
    <row r="901129" spans="1:1" x14ac:dyDescent="0.25">
      <c r="A901129" t="s">
        <v>8</v>
      </c>
    </row>
    <row r="901130" spans="1:1" x14ac:dyDescent="0.25">
      <c r="A901130" t="s">
        <v>9</v>
      </c>
    </row>
    <row r="901131" spans="1:1" x14ac:dyDescent="0.25">
      <c r="A901131" t="s">
        <v>10</v>
      </c>
    </row>
    <row r="901132" spans="1:1" x14ac:dyDescent="0.25">
      <c r="A901132" t="s">
        <v>11</v>
      </c>
    </row>
    <row r="901133" spans="1:1" x14ac:dyDescent="0.25">
      <c r="A901133" t="s">
        <v>12</v>
      </c>
    </row>
    <row r="901134" spans="1:1" x14ac:dyDescent="0.25">
      <c r="A901134" t="s">
        <v>13</v>
      </c>
    </row>
    <row r="901135" spans="1:1" x14ac:dyDescent="0.25">
      <c r="A901135" t="s">
        <v>14</v>
      </c>
    </row>
    <row r="901136" spans="1:1" x14ac:dyDescent="0.25">
      <c r="A901136" t="s">
        <v>15</v>
      </c>
    </row>
    <row r="901137" spans="1:1" x14ac:dyDescent="0.25">
      <c r="A901137" t="s">
        <v>16</v>
      </c>
    </row>
    <row r="901138" spans="1:1" x14ac:dyDescent="0.25">
      <c r="A901138" t="s">
        <v>17</v>
      </c>
    </row>
    <row r="901139" spans="1:1" x14ac:dyDescent="0.25">
      <c r="A901139" t="s">
        <v>18</v>
      </c>
    </row>
    <row r="901140" spans="1:1" x14ac:dyDescent="0.25">
      <c r="A901140" t="s">
        <v>19</v>
      </c>
    </row>
    <row r="901141" spans="1:1" x14ac:dyDescent="0.25">
      <c r="A901141" t="s">
        <v>20</v>
      </c>
    </row>
    <row r="901142" spans="1:1" x14ac:dyDescent="0.25">
      <c r="A901142" t="s">
        <v>21</v>
      </c>
    </row>
    <row r="901143" spans="1:1" x14ac:dyDescent="0.25">
      <c r="A901143" t="s">
        <v>22</v>
      </c>
    </row>
    <row r="901144" spans="1:1" x14ac:dyDescent="0.25">
      <c r="A901144" t="s">
        <v>23</v>
      </c>
    </row>
    <row r="901145" spans="1:1" x14ac:dyDescent="0.25">
      <c r="A901145" t="s">
        <v>24</v>
      </c>
    </row>
    <row r="901146" spans="1:1" x14ac:dyDescent="0.25">
      <c r="A901146" t="s">
        <v>25</v>
      </c>
    </row>
    <row r="901147" spans="1:1" x14ac:dyDescent="0.25">
      <c r="A901147" t="s">
        <v>26</v>
      </c>
    </row>
    <row r="901148" spans="1:1" x14ac:dyDescent="0.25">
      <c r="A901148" t="s">
        <v>27</v>
      </c>
    </row>
    <row r="917505" spans="1:1" x14ac:dyDescent="0.25">
      <c r="A917505" t="s">
        <v>0</v>
      </c>
    </row>
    <row r="917506" spans="1:1" x14ac:dyDescent="0.25">
      <c r="A917506" t="s">
        <v>1</v>
      </c>
    </row>
    <row r="917507" spans="1:1" x14ac:dyDescent="0.25">
      <c r="A917507" t="s">
        <v>2</v>
      </c>
    </row>
    <row r="917508" spans="1:1" x14ac:dyDescent="0.25">
      <c r="A917508" t="s">
        <v>3</v>
      </c>
    </row>
    <row r="917509" spans="1:1" x14ac:dyDescent="0.25">
      <c r="A917509" t="s">
        <v>4</v>
      </c>
    </row>
    <row r="917510" spans="1:1" x14ac:dyDescent="0.25">
      <c r="A917510" t="s">
        <v>5</v>
      </c>
    </row>
    <row r="917511" spans="1:1" x14ac:dyDescent="0.25">
      <c r="A917511" t="s">
        <v>6</v>
      </c>
    </row>
    <row r="917512" spans="1:1" x14ac:dyDescent="0.25">
      <c r="A917512" t="s">
        <v>7</v>
      </c>
    </row>
    <row r="917513" spans="1:1" x14ac:dyDescent="0.25">
      <c r="A917513" t="s">
        <v>8</v>
      </c>
    </row>
    <row r="917514" spans="1:1" x14ac:dyDescent="0.25">
      <c r="A917514" t="s">
        <v>9</v>
      </c>
    </row>
    <row r="917515" spans="1:1" x14ac:dyDescent="0.25">
      <c r="A917515" t="s">
        <v>10</v>
      </c>
    </row>
    <row r="917516" spans="1:1" x14ac:dyDescent="0.25">
      <c r="A917516" t="s">
        <v>11</v>
      </c>
    </row>
    <row r="917517" spans="1:1" x14ac:dyDescent="0.25">
      <c r="A917517" t="s">
        <v>12</v>
      </c>
    </row>
    <row r="917518" spans="1:1" x14ac:dyDescent="0.25">
      <c r="A917518" t="s">
        <v>13</v>
      </c>
    </row>
    <row r="917519" spans="1:1" x14ac:dyDescent="0.25">
      <c r="A917519" t="s">
        <v>14</v>
      </c>
    </row>
    <row r="917520" spans="1:1" x14ac:dyDescent="0.25">
      <c r="A917520" t="s">
        <v>15</v>
      </c>
    </row>
    <row r="917521" spans="1:1" x14ac:dyDescent="0.25">
      <c r="A917521" t="s">
        <v>16</v>
      </c>
    </row>
    <row r="917522" spans="1:1" x14ac:dyDescent="0.25">
      <c r="A917522" t="s">
        <v>17</v>
      </c>
    </row>
    <row r="917523" spans="1:1" x14ac:dyDescent="0.25">
      <c r="A917523" t="s">
        <v>18</v>
      </c>
    </row>
    <row r="917524" spans="1:1" x14ac:dyDescent="0.25">
      <c r="A917524" t="s">
        <v>19</v>
      </c>
    </row>
    <row r="917525" spans="1:1" x14ac:dyDescent="0.25">
      <c r="A917525" t="s">
        <v>20</v>
      </c>
    </row>
    <row r="917526" spans="1:1" x14ac:dyDescent="0.25">
      <c r="A917526" t="s">
        <v>21</v>
      </c>
    </row>
    <row r="917527" spans="1:1" x14ac:dyDescent="0.25">
      <c r="A917527" t="s">
        <v>22</v>
      </c>
    </row>
    <row r="917528" spans="1:1" x14ac:dyDescent="0.25">
      <c r="A917528" t="s">
        <v>23</v>
      </c>
    </row>
    <row r="917529" spans="1:1" x14ac:dyDescent="0.25">
      <c r="A917529" t="s">
        <v>24</v>
      </c>
    </row>
    <row r="917530" spans="1:1" x14ac:dyDescent="0.25">
      <c r="A917530" t="s">
        <v>25</v>
      </c>
    </row>
    <row r="917531" spans="1:1" x14ac:dyDescent="0.25">
      <c r="A917531" t="s">
        <v>26</v>
      </c>
    </row>
    <row r="917532" spans="1:1" x14ac:dyDescent="0.25">
      <c r="A917532" t="s">
        <v>27</v>
      </c>
    </row>
    <row r="933889" spans="1:1" x14ac:dyDescent="0.25">
      <c r="A933889" t="s">
        <v>0</v>
      </c>
    </row>
    <row r="933890" spans="1:1" x14ac:dyDescent="0.25">
      <c r="A933890" t="s">
        <v>1</v>
      </c>
    </row>
    <row r="933891" spans="1:1" x14ac:dyDescent="0.25">
      <c r="A933891" t="s">
        <v>2</v>
      </c>
    </row>
    <row r="933892" spans="1:1" x14ac:dyDescent="0.25">
      <c r="A933892" t="s">
        <v>3</v>
      </c>
    </row>
    <row r="933893" spans="1:1" x14ac:dyDescent="0.25">
      <c r="A933893" t="s">
        <v>4</v>
      </c>
    </row>
    <row r="933894" spans="1:1" x14ac:dyDescent="0.25">
      <c r="A933894" t="s">
        <v>5</v>
      </c>
    </row>
    <row r="933895" spans="1:1" x14ac:dyDescent="0.25">
      <c r="A933895" t="s">
        <v>6</v>
      </c>
    </row>
    <row r="933896" spans="1:1" x14ac:dyDescent="0.25">
      <c r="A933896" t="s">
        <v>7</v>
      </c>
    </row>
    <row r="933897" spans="1:1" x14ac:dyDescent="0.25">
      <c r="A933897" t="s">
        <v>8</v>
      </c>
    </row>
    <row r="933898" spans="1:1" x14ac:dyDescent="0.25">
      <c r="A933898" t="s">
        <v>9</v>
      </c>
    </row>
    <row r="933899" spans="1:1" x14ac:dyDescent="0.25">
      <c r="A933899" t="s">
        <v>10</v>
      </c>
    </row>
    <row r="933900" spans="1:1" x14ac:dyDescent="0.25">
      <c r="A933900" t="s">
        <v>11</v>
      </c>
    </row>
    <row r="933901" spans="1:1" x14ac:dyDescent="0.25">
      <c r="A933901" t="s">
        <v>12</v>
      </c>
    </row>
    <row r="933902" spans="1:1" x14ac:dyDescent="0.25">
      <c r="A933902" t="s">
        <v>13</v>
      </c>
    </row>
    <row r="933903" spans="1:1" x14ac:dyDescent="0.25">
      <c r="A933903" t="s">
        <v>14</v>
      </c>
    </row>
    <row r="933904" spans="1:1" x14ac:dyDescent="0.25">
      <c r="A933904" t="s">
        <v>15</v>
      </c>
    </row>
    <row r="933905" spans="1:1" x14ac:dyDescent="0.25">
      <c r="A933905" t="s">
        <v>16</v>
      </c>
    </row>
    <row r="933906" spans="1:1" x14ac:dyDescent="0.25">
      <c r="A933906" t="s">
        <v>17</v>
      </c>
    </row>
    <row r="933907" spans="1:1" x14ac:dyDescent="0.25">
      <c r="A933907" t="s">
        <v>18</v>
      </c>
    </row>
    <row r="933908" spans="1:1" x14ac:dyDescent="0.25">
      <c r="A933908" t="s">
        <v>19</v>
      </c>
    </row>
    <row r="933909" spans="1:1" x14ac:dyDescent="0.25">
      <c r="A933909" t="s">
        <v>20</v>
      </c>
    </row>
    <row r="933910" spans="1:1" x14ac:dyDescent="0.25">
      <c r="A933910" t="s">
        <v>21</v>
      </c>
    </row>
    <row r="933911" spans="1:1" x14ac:dyDescent="0.25">
      <c r="A933911" t="s">
        <v>22</v>
      </c>
    </row>
    <row r="933912" spans="1:1" x14ac:dyDescent="0.25">
      <c r="A933912" t="s">
        <v>23</v>
      </c>
    </row>
    <row r="933913" spans="1:1" x14ac:dyDescent="0.25">
      <c r="A933913" t="s">
        <v>24</v>
      </c>
    </row>
    <row r="933914" spans="1:1" x14ac:dyDescent="0.25">
      <c r="A933914" t="s">
        <v>25</v>
      </c>
    </row>
    <row r="933915" spans="1:1" x14ac:dyDescent="0.25">
      <c r="A933915" t="s">
        <v>26</v>
      </c>
    </row>
    <row r="933916" spans="1:1" x14ac:dyDescent="0.25">
      <c r="A933916" t="s">
        <v>27</v>
      </c>
    </row>
    <row r="950273" spans="1:1" x14ac:dyDescent="0.25">
      <c r="A950273" t="s">
        <v>0</v>
      </c>
    </row>
    <row r="950274" spans="1:1" x14ac:dyDescent="0.25">
      <c r="A950274" t="s">
        <v>1</v>
      </c>
    </row>
    <row r="950275" spans="1:1" x14ac:dyDescent="0.25">
      <c r="A950275" t="s">
        <v>2</v>
      </c>
    </row>
    <row r="950276" spans="1:1" x14ac:dyDescent="0.25">
      <c r="A950276" t="s">
        <v>3</v>
      </c>
    </row>
    <row r="950277" spans="1:1" x14ac:dyDescent="0.25">
      <c r="A950277" t="s">
        <v>4</v>
      </c>
    </row>
    <row r="950278" spans="1:1" x14ac:dyDescent="0.25">
      <c r="A950278" t="s">
        <v>5</v>
      </c>
    </row>
    <row r="950279" spans="1:1" x14ac:dyDescent="0.25">
      <c r="A950279" t="s">
        <v>6</v>
      </c>
    </row>
    <row r="950280" spans="1:1" x14ac:dyDescent="0.25">
      <c r="A950280" t="s">
        <v>7</v>
      </c>
    </row>
    <row r="950281" spans="1:1" x14ac:dyDescent="0.25">
      <c r="A950281" t="s">
        <v>8</v>
      </c>
    </row>
    <row r="950282" spans="1:1" x14ac:dyDescent="0.25">
      <c r="A950282" t="s">
        <v>9</v>
      </c>
    </row>
    <row r="950283" spans="1:1" x14ac:dyDescent="0.25">
      <c r="A950283" t="s">
        <v>10</v>
      </c>
    </row>
    <row r="950284" spans="1:1" x14ac:dyDescent="0.25">
      <c r="A950284" t="s">
        <v>11</v>
      </c>
    </row>
    <row r="950285" spans="1:1" x14ac:dyDescent="0.25">
      <c r="A950285" t="s">
        <v>12</v>
      </c>
    </row>
    <row r="950286" spans="1:1" x14ac:dyDescent="0.25">
      <c r="A950286" t="s">
        <v>13</v>
      </c>
    </row>
    <row r="950287" spans="1:1" x14ac:dyDescent="0.25">
      <c r="A950287" t="s">
        <v>14</v>
      </c>
    </row>
    <row r="950288" spans="1:1" x14ac:dyDescent="0.25">
      <c r="A950288" t="s">
        <v>15</v>
      </c>
    </row>
    <row r="950289" spans="1:1" x14ac:dyDescent="0.25">
      <c r="A950289" t="s">
        <v>16</v>
      </c>
    </row>
    <row r="950290" spans="1:1" x14ac:dyDescent="0.25">
      <c r="A950290" t="s">
        <v>17</v>
      </c>
    </row>
    <row r="950291" spans="1:1" x14ac:dyDescent="0.25">
      <c r="A950291" t="s">
        <v>18</v>
      </c>
    </row>
    <row r="950292" spans="1:1" x14ac:dyDescent="0.25">
      <c r="A950292" t="s">
        <v>19</v>
      </c>
    </row>
    <row r="950293" spans="1:1" x14ac:dyDescent="0.25">
      <c r="A950293" t="s">
        <v>20</v>
      </c>
    </row>
    <row r="950294" spans="1:1" x14ac:dyDescent="0.25">
      <c r="A950294" t="s">
        <v>21</v>
      </c>
    </row>
    <row r="950295" spans="1:1" x14ac:dyDescent="0.25">
      <c r="A950295" t="s">
        <v>22</v>
      </c>
    </row>
    <row r="950296" spans="1:1" x14ac:dyDescent="0.25">
      <c r="A950296" t="s">
        <v>23</v>
      </c>
    </row>
    <row r="950297" spans="1:1" x14ac:dyDescent="0.25">
      <c r="A950297" t="s">
        <v>24</v>
      </c>
    </row>
    <row r="950298" spans="1:1" x14ac:dyDescent="0.25">
      <c r="A950298" t="s">
        <v>25</v>
      </c>
    </row>
    <row r="950299" spans="1:1" x14ac:dyDescent="0.25">
      <c r="A950299" t="s">
        <v>26</v>
      </c>
    </row>
    <row r="950300" spans="1:1" x14ac:dyDescent="0.25">
      <c r="A950300" t="s">
        <v>27</v>
      </c>
    </row>
    <row r="966657" spans="1:1" x14ac:dyDescent="0.25">
      <c r="A966657" t="s">
        <v>0</v>
      </c>
    </row>
    <row r="966658" spans="1:1" x14ac:dyDescent="0.25">
      <c r="A966658" t="s">
        <v>1</v>
      </c>
    </row>
    <row r="966659" spans="1:1" x14ac:dyDescent="0.25">
      <c r="A966659" t="s">
        <v>2</v>
      </c>
    </row>
    <row r="966660" spans="1:1" x14ac:dyDescent="0.25">
      <c r="A966660" t="s">
        <v>3</v>
      </c>
    </row>
    <row r="966661" spans="1:1" x14ac:dyDescent="0.25">
      <c r="A966661" t="s">
        <v>4</v>
      </c>
    </row>
    <row r="966662" spans="1:1" x14ac:dyDescent="0.25">
      <c r="A966662" t="s">
        <v>5</v>
      </c>
    </row>
    <row r="966663" spans="1:1" x14ac:dyDescent="0.25">
      <c r="A966663" t="s">
        <v>6</v>
      </c>
    </row>
    <row r="966664" spans="1:1" x14ac:dyDescent="0.25">
      <c r="A966664" t="s">
        <v>7</v>
      </c>
    </row>
    <row r="966665" spans="1:1" x14ac:dyDescent="0.25">
      <c r="A966665" t="s">
        <v>8</v>
      </c>
    </row>
    <row r="966666" spans="1:1" x14ac:dyDescent="0.25">
      <c r="A966666" t="s">
        <v>9</v>
      </c>
    </row>
    <row r="966667" spans="1:1" x14ac:dyDescent="0.25">
      <c r="A966667" t="s">
        <v>10</v>
      </c>
    </row>
    <row r="966668" spans="1:1" x14ac:dyDescent="0.25">
      <c r="A966668" t="s">
        <v>11</v>
      </c>
    </row>
    <row r="966669" spans="1:1" x14ac:dyDescent="0.25">
      <c r="A966669" t="s">
        <v>12</v>
      </c>
    </row>
    <row r="966670" spans="1:1" x14ac:dyDescent="0.25">
      <c r="A966670" t="s">
        <v>13</v>
      </c>
    </row>
    <row r="966671" spans="1:1" x14ac:dyDescent="0.25">
      <c r="A966671" t="s">
        <v>14</v>
      </c>
    </row>
    <row r="966672" spans="1:1" x14ac:dyDescent="0.25">
      <c r="A966672" t="s">
        <v>15</v>
      </c>
    </row>
    <row r="966673" spans="1:1" x14ac:dyDescent="0.25">
      <c r="A966673" t="s">
        <v>16</v>
      </c>
    </row>
    <row r="966674" spans="1:1" x14ac:dyDescent="0.25">
      <c r="A966674" t="s">
        <v>17</v>
      </c>
    </row>
    <row r="966675" spans="1:1" x14ac:dyDescent="0.25">
      <c r="A966675" t="s">
        <v>18</v>
      </c>
    </row>
    <row r="966676" spans="1:1" x14ac:dyDescent="0.25">
      <c r="A966676" t="s">
        <v>19</v>
      </c>
    </row>
    <row r="966677" spans="1:1" x14ac:dyDescent="0.25">
      <c r="A966677" t="s">
        <v>20</v>
      </c>
    </row>
    <row r="966678" spans="1:1" x14ac:dyDescent="0.25">
      <c r="A966678" t="s">
        <v>21</v>
      </c>
    </row>
    <row r="966679" spans="1:1" x14ac:dyDescent="0.25">
      <c r="A966679" t="s">
        <v>22</v>
      </c>
    </row>
    <row r="966680" spans="1:1" x14ac:dyDescent="0.25">
      <c r="A966680" t="s">
        <v>23</v>
      </c>
    </row>
    <row r="966681" spans="1:1" x14ac:dyDescent="0.25">
      <c r="A966681" t="s">
        <v>24</v>
      </c>
    </row>
    <row r="966682" spans="1:1" x14ac:dyDescent="0.25">
      <c r="A966682" t="s">
        <v>25</v>
      </c>
    </row>
    <row r="966683" spans="1:1" x14ac:dyDescent="0.25">
      <c r="A966683" t="s">
        <v>26</v>
      </c>
    </row>
    <row r="966684" spans="1:1" x14ac:dyDescent="0.25">
      <c r="A966684" t="s">
        <v>27</v>
      </c>
    </row>
    <row r="983041" spans="1:1" x14ac:dyDescent="0.25">
      <c r="A983041" t="s">
        <v>0</v>
      </c>
    </row>
    <row r="983042" spans="1:1" x14ac:dyDescent="0.25">
      <c r="A983042" t="s">
        <v>1</v>
      </c>
    </row>
    <row r="983043" spans="1:1" x14ac:dyDescent="0.25">
      <c r="A983043" t="s">
        <v>2</v>
      </c>
    </row>
    <row r="983044" spans="1:1" x14ac:dyDescent="0.25">
      <c r="A983044" t="s">
        <v>3</v>
      </c>
    </row>
    <row r="983045" spans="1:1" x14ac:dyDescent="0.25">
      <c r="A983045" t="s">
        <v>4</v>
      </c>
    </row>
    <row r="983046" spans="1:1" x14ac:dyDescent="0.25">
      <c r="A983046" t="s">
        <v>5</v>
      </c>
    </row>
    <row r="983047" spans="1:1" x14ac:dyDescent="0.25">
      <c r="A983047" t="s">
        <v>6</v>
      </c>
    </row>
    <row r="983048" spans="1:1" x14ac:dyDescent="0.25">
      <c r="A983048" t="s">
        <v>7</v>
      </c>
    </row>
    <row r="983049" spans="1:1" x14ac:dyDescent="0.25">
      <c r="A983049" t="s">
        <v>8</v>
      </c>
    </row>
    <row r="983050" spans="1:1" x14ac:dyDescent="0.25">
      <c r="A983050" t="s">
        <v>9</v>
      </c>
    </row>
    <row r="983051" spans="1:1" x14ac:dyDescent="0.25">
      <c r="A983051" t="s">
        <v>10</v>
      </c>
    </row>
    <row r="983052" spans="1:1" x14ac:dyDescent="0.25">
      <c r="A983052" t="s">
        <v>11</v>
      </c>
    </row>
    <row r="983053" spans="1:1" x14ac:dyDescent="0.25">
      <c r="A983053" t="s">
        <v>12</v>
      </c>
    </row>
    <row r="983054" spans="1:1" x14ac:dyDescent="0.25">
      <c r="A983054" t="s">
        <v>13</v>
      </c>
    </row>
    <row r="983055" spans="1:1" x14ac:dyDescent="0.25">
      <c r="A983055" t="s">
        <v>14</v>
      </c>
    </row>
    <row r="983056" spans="1:1" x14ac:dyDescent="0.25">
      <c r="A983056" t="s">
        <v>15</v>
      </c>
    </row>
    <row r="983057" spans="1:1" x14ac:dyDescent="0.25">
      <c r="A983057" t="s">
        <v>16</v>
      </c>
    </row>
    <row r="983058" spans="1:1" x14ac:dyDescent="0.25">
      <c r="A983058" t="s">
        <v>17</v>
      </c>
    </row>
    <row r="983059" spans="1:1" x14ac:dyDescent="0.25">
      <c r="A983059" t="s">
        <v>18</v>
      </c>
    </row>
    <row r="983060" spans="1:1" x14ac:dyDescent="0.25">
      <c r="A983060" t="s">
        <v>19</v>
      </c>
    </row>
    <row r="983061" spans="1:1" x14ac:dyDescent="0.25">
      <c r="A983061" t="s">
        <v>20</v>
      </c>
    </row>
    <row r="983062" spans="1:1" x14ac:dyDescent="0.25">
      <c r="A983062" t="s">
        <v>21</v>
      </c>
    </row>
    <row r="983063" spans="1:1" x14ac:dyDescent="0.25">
      <c r="A983063" t="s">
        <v>22</v>
      </c>
    </row>
    <row r="983064" spans="1:1" x14ac:dyDescent="0.25">
      <c r="A983064" t="s">
        <v>23</v>
      </c>
    </row>
    <row r="983065" spans="1:1" x14ac:dyDescent="0.25">
      <c r="A983065" t="s">
        <v>24</v>
      </c>
    </row>
    <row r="983066" spans="1:1" x14ac:dyDescent="0.25">
      <c r="A983066" t="s">
        <v>25</v>
      </c>
    </row>
    <row r="983067" spans="1:1" x14ac:dyDescent="0.25">
      <c r="A983067" t="s">
        <v>26</v>
      </c>
    </row>
    <row r="983068" spans="1:1" x14ac:dyDescent="0.25">
      <c r="A983068" t="s">
        <v>27</v>
      </c>
    </row>
    <row r="999425" spans="1:1" x14ac:dyDescent="0.25">
      <c r="A999425" t="s">
        <v>0</v>
      </c>
    </row>
    <row r="999426" spans="1:1" x14ac:dyDescent="0.25">
      <c r="A999426" t="s">
        <v>1</v>
      </c>
    </row>
    <row r="999427" spans="1:1" x14ac:dyDescent="0.25">
      <c r="A999427" t="s">
        <v>2</v>
      </c>
    </row>
    <row r="999428" spans="1:1" x14ac:dyDescent="0.25">
      <c r="A999428" t="s">
        <v>3</v>
      </c>
    </row>
    <row r="999429" spans="1:1" x14ac:dyDescent="0.25">
      <c r="A999429" t="s">
        <v>4</v>
      </c>
    </row>
    <row r="999430" spans="1:1" x14ac:dyDescent="0.25">
      <c r="A999430" t="s">
        <v>5</v>
      </c>
    </row>
    <row r="999431" spans="1:1" x14ac:dyDescent="0.25">
      <c r="A999431" t="s">
        <v>6</v>
      </c>
    </row>
    <row r="999432" spans="1:1" x14ac:dyDescent="0.25">
      <c r="A999432" t="s">
        <v>7</v>
      </c>
    </row>
    <row r="999433" spans="1:1" x14ac:dyDescent="0.25">
      <c r="A999433" t="s">
        <v>8</v>
      </c>
    </row>
    <row r="999434" spans="1:1" x14ac:dyDescent="0.25">
      <c r="A999434" t="s">
        <v>9</v>
      </c>
    </row>
    <row r="999435" spans="1:1" x14ac:dyDescent="0.25">
      <c r="A999435" t="s">
        <v>10</v>
      </c>
    </row>
    <row r="999436" spans="1:1" x14ac:dyDescent="0.25">
      <c r="A999436" t="s">
        <v>11</v>
      </c>
    </row>
    <row r="999437" spans="1:1" x14ac:dyDescent="0.25">
      <c r="A999437" t="s">
        <v>12</v>
      </c>
    </row>
    <row r="999438" spans="1:1" x14ac:dyDescent="0.25">
      <c r="A999438" t="s">
        <v>13</v>
      </c>
    </row>
    <row r="999439" spans="1:1" x14ac:dyDescent="0.25">
      <c r="A999439" t="s">
        <v>14</v>
      </c>
    </row>
    <row r="999440" spans="1:1" x14ac:dyDescent="0.25">
      <c r="A999440" t="s">
        <v>15</v>
      </c>
    </row>
    <row r="999441" spans="1:1" x14ac:dyDescent="0.25">
      <c r="A999441" t="s">
        <v>16</v>
      </c>
    </row>
    <row r="999442" spans="1:1" x14ac:dyDescent="0.25">
      <c r="A999442" t="s">
        <v>17</v>
      </c>
    </row>
    <row r="999443" spans="1:1" x14ac:dyDescent="0.25">
      <c r="A999443" t="s">
        <v>18</v>
      </c>
    </row>
    <row r="999444" spans="1:1" x14ac:dyDescent="0.25">
      <c r="A999444" t="s">
        <v>19</v>
      </c>
    </row>
    <row r="999445" spans="1:1" x14ac:dyDescent="0.25">
      <c r="A999445" t="s">
        <v>20</v>
      </c>
    </row>
    <row r="999446" spans="1:1" x14ac:dyDescent="0.25">
      <c r="A999446" t="s">
        <v>21</v>
      </c>
    </row>
    <row r="999447" spans="1:1" x14ac:dyDescent="0.25">
      <c r="A999447" t="s">
        <v>22</v>
      </c>
    </row>
    <row r="999448" spans="1:1" x14ac:dyDescent="0.25">
      <c r="A999448" t="s">
        <v>23</v>
      </c>
    </row>
    <row r="999449" spans="1:1" x14ac:dyDescent="0.25">
      <c r="A999449" t="s">
        <v>24</v>
      </c>
    </row>
    <row r="999450" spans="1:1" x14ac:dyDescent="0.25">
      <c r="A999450" t="s">
        <v>25</v>
      </c>
    </row>
    <row r="999451" spans="1:1" x14ac:dyDescent="0.25">
      <c r="A999451" t="s">
        <v>26</v>
      </c>
    </row>
    <row r="999452" spans="1:1" x14ac:dyDescent="0.25">
      <c r="A999452" t="s">
        <v>27</v>
      </c>
    </row>
    <row r="1015809" spans="1:1" x14ac:dyDescent="0.25">
      <c r="A1015809" t="s">
        <v>0</v>
      </c>
    </row>
    <row r="1015810" spans="1:1" x14ac:dyDescent="0.25">
      <c r="A1015810" t="s">
        <v>1</v>
      </c>
    </row>
    <row r="1015811" spans="1:1" x14ac:dyDescent="0.25">
      <c r="A1015811" t="s">
        <v>2</v>
      </c>
    </row>
    <row r="1015812" spans="1:1" x14ac:dyDescent="0.25">
      <c r="A1015812" t="s">
        <v>3</v>
      </c>
    </row>
    <row r="1015813" spans="1:1" x14ac:dyDescent="0.25">
      <c r="A1015813" t="s">
        <v>4</v>
      </c>
    </row>
    <row r="1015814" spans="1:1" x14ac:dyDescent="0.25">
      <c r="A1015814" t="s">
        <v>5</v>
      </c>
    </row>
    <row r="1015815" spans="1:1" x14ac:dyDescent="0.25">
      <c r="A1015815" t="s">
        <v>6</v>
      </c>
    </row>
    <row r="1015816" spans="1:1" x14ac:dyDescent="0.25">
      <c r="A1015816" t="s">
        <v>7</v>
      </c>
    </row>
    <row r="1015817" spans="1:1" x14ac:dyDescent="0.25">
      <c r="A1015817" t="s">
        <v>8</v>
      </c>
    </row>
    <row r="1015818" spans="1:1" x14ac:dyDescent="0.25">
      <c r="A1015818" t="s">
        <v>9</v>
      </c>
    </row>
    <row r="1015819" spans="1:1" x14ac:dyDescent="0.25">
      <c r="A1015819" t="s">
        <v>10</v>
      </c>
    </row>
    <row r="1015820" spans="1:1" x14ac:dyDescent="0.25">
      <c r="A1015820" t="s">
        <v>11</v>
      </c>
    </row>
    <row r="1015821" spans="1:1" x14ac:dyDescent="0.25">
      <c r="A1015821" t="s">
        <v>12</v>
      </c>
    </row>
    <row r="1015822" spans="1:1" x14ac:dyDescent="0.25">
      <c r="A1015822" t="s">
        <v>13</v>
      </c>
    </row>
    <row r="1015823" spans="1:1" x14ac:dyDescent="0.25">
      <c r="A1015823" t="s">
        <v>14</v>
      </c>
    </row>
    <row r="1015824" spans="1:1" x14ac:dyDescent="0.25">
      <c r="A1015824" t="s">
        <v>15</v>
      </c>
    </row>
    <row r="1015825" spans="1:1" x14ac:dyDescent="0.25">
      <c r="A1015825" t="s">
        <v>16</v>
      </c>
    </row>
    <row r="1015826" spans="1:1" x14ac:dyDescent="0.25">
      <c r="A1015826" t="s">
        <v>17</v>
      </c>
    </row>
    <row r="1015827" spans="1:1" x14ac:dyDescent="0.25">
      <c r="A1015827" t="s">
        <v>18</v>
      </c>
    </row>
    <row r="1015828" spans="1:1" x14ac:dyDescent="0.25">
      <c r="A1015828" t="s">
        <v>19</v>
      </c>
    </row>
    <row r="1015829" spans="1:1" x14ac:dyDescent="0.25">
      <c r="A1015829" t="s">
        <v>20</v>
      </c>
    </row>
    <row r="1015830" spans="1:1" x14ac:dyDescent="0.25">
      <c r="A1015830" t="s">
        <v>21</v>
      </c>
    </row>
    <row r="1015831" spans="1:1" x14ac:dyDescent="0.25">
      <c r="A1015831" t="s">
        <v>22</v>
      </c>
    </row>
    <row r="1015832" spans="1:1" x14ac:dyDescent="0.25">
      <c r="A1015832" t="s">
        <v>23</v>
      </c>
    </row>
    <row r="1015833" spans="1:1" x14ac:dyDescent="0.25">
      <c r="A1015833" t="s">
        <v>24</v>
      </c>
    </row>
    <row r="1015834" spans="1:1" x14ac:dyDescent="0.25">
      <c r="A1015834" t="s">
        <v>25</v>
      </c>
    </row>
    <row r="1015835" spans="1:1" x14ac:dyDescent="0.25">
      <c r="A1015835" t="s">
        <v>26</v>
      </c>
    </row>
    <row r="1015836" spans="1:1" x14ac:dyDescent="0.25">
      <c r="A1015836" t="s">
        <v>27</v>
      </c>
    </row>
    <row r="1032193" spans="1:1" x14ac:dyDescent="0.25">
      <c r="A1032193" t="s">
        <v>0</v>
      </c>
    </row>
    <row r="1032194" spans="1:1" x14ac:dyDescent="0.25">
      <c r="A1032194" t="s">
        <v>1</v>
      </c>
    </row>
    <row r="1032195" spans="1:1" x14ac:dyDescent="0.25">
      <c r="A1032195" t="s">
        <v>2</v>
      </c>
    </row>
    <row r="1032196" spans="1:1" x14ac:dyDescent="0.25">
      <c r="A1032196" t="s">
        <v>3</v>
      </c>
    </row>
    <row r="1032197" spans="1:1" x14ac:dyDescent="0.25">
      <c r="A1032197" t="s">
        <v>4</v>
      </c>
    </row>
    <row r="1032198" spans="1:1" x14ac:dyDescent="0.25">
      <c r="A1032198" t="s">
        <v>5</v>
      </c>
    </row>
    <row r="1032199" spans="1:1" x14ac:dyDescent="0.25">
      <c r="A1032199" t="s">
        <v>6</v>
      </c>
    </row>
    <row r="1032200" spans="1:1" x14ac:dyDescent="0.25">
      <c r="A1032200" t="s">
        <v>7</v>
      </c>
    </row>
    <row r="1032201" spans="1:1" x14ac:dyDescent="0.25">
      <c r="A1032201" t="s">
        <v>8</v>
      </c>
    </row>
    <row r="1032202" spans="1:1" x14ac:dyDescent="0.25">
      <c r="A1032202" t="s">
        <v>9</v>
      </c>
    </row>
    <row r="1032203" spans="1:1" x14ac:dyDescent="0.25">
      <c r="A1032203" t="s">
        <v>10</v>
      </c>
    </row>
    <row r="1032204" spans="1:1" x14ac:dyDescent="0.25">
      <c r="A1032204" t="s">
        <v>11</v>
      </c>
    </row>
    <row r="1032205" spans="1:1" x14ac:dyDescent="0.25">
      <c r="A1032205" t="s">
        <v>12</v>
      </c>
    </row>
    <row r="1032206" spans="1:1" x14ac:dyDescent="0.25">
      <c r="A1032206" t="s">
        <v>13</v>
      </c>
    </row>
    <row r="1032207" spans="1:1" x14ac:dyDescent="0.25">
      <c r="A1032207" t="s">
        <v>14</v>
      </c>
    </row>
    <row r="1032208" spans="1:1" x14ac:dyDescent="0.25">
      <c r="A1032208" t="s">
        <v>15</v>
      </c>
    </row>
    <row r="1032209" spans="1:1" x14ac:dyDescent="0.25">
      <c r="A1032209" t="s">
        <v>16</v>
      </c>
    </row>
    <row r="1032210" spans="1:1" x14ac:dyDescent="0.25">
      <c r="A1032210" t="s">
        <v>17</v>
      </c>
    </row>
    <row r="1032211" spans="1:1" x14ac:dyDescent="0.25">
      <c r="A1032211" t="s">
        <v>18</v>
      </c>
    </row>
    <row r="1032212" spans="1:1" x14ac:dyDescent="0.25">
      <c r="A1032212" t="s">
        <v>19</v>
      </c>
    </row>
    <row r="1032213" spans="1:1" x14ac:dyDescent="0.25">
      <c r="A1032213" t="s">
        <v>20</v>
      </c>
    </row>
    <row r="1032214" spans="1:1" x14ac:dyDescent="0.25">
      <c r="A1032214" t="s">
        <v>21</v>
      </c>
    </row>
    <row r="1032215" spans="1:1" x14ac:dyDescent="0.25">
      <c r="A1032215" t="s">
        <v>22</v>
      </c>
    </row>
    <row r="1032216" spans="1:1" x14ac:dyDescent="0.25">
      <c r="A1032216" t="s">
        <v>23</v>
      </c>
    </row>
    <row r="1032217" spans="1:1" x14ac:dyDescent="0.25">
      <c r="A1032217" t="s">
        <v>24</v>
      </c>
    </row>
    <row r="1032218" spans="1:1" x14ac:dyDescent="0.25">
      <c r="A1032218" t="s">
        <v>25</v>
      </c>
    </row>
    <row r="1032219" spans="1:1" x14ac:dyDescent="0.25">
      <c r="A1032219" t="s">
        <v>26</v>
      </c>
    </row>
    <row r="1032220" spans="1:1" x14ac:dyDescent="0.25">
      <c r="A1032220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Vesna vM</dc:creator>
  <cp:lastModifiedBy>Vesna vM</cp:lastModifiedBy>
  <dcterms:created xsi:type="dcterms:W3CDTF">2022-01-27T10:48:07Z</dcterms:created>
  <dcterms:modified xsi:type="dcterms:W3CDTF">2022-01-27T12:55:45Z</dcterms:modified>
</cp:coreProperties>
</file>