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xr:revisionPtr revIDLastSave="0" documentId="8_{BFDE9B89-0ED8-D243-9357-39791A0E7B5A}" xr6:coauthVersionLast="47" xr6:coauthVersionMax="47" xr10:uidLastSave="{00000000-0000-0000-0000-000000000000}"/>
  <bookViews>
    <workbookView xWindow="14700" yWindow="660" windowWidth="14700" windowHeight="16920" xr2:uid="{5EED6956-82AF-0748-89DF-9ACCB30A706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B62" i="1"/>
</calcChain>
</file>

<file path=xl/sharedStrings.xml><?xml version="1.0" encoding="utf-8"?>
<sst xmlns="http://schemas.openxmlformats.org/spreadsheetml/2006/main" count="4" uniqueCount="4">
  <si>
    <t xml:space="preserve"> </t>
  </si>
  <si>
    <t>Neraca Perdagangan</t>
  </si>
  <si>
    <t>Migas</t>
  </si>
  <si>
    <t>Nonmigas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</si>
</sst>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(* #,##0.0_);_(* \(#,##0.0\);_(* &quot;-&quot;_);_(@_)"/>
    <numFmt numFmtId="165" formatCode="0.0"/>
  </numFmts>
  <fonts count="3" x14ac:knownFonts="1"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5" fontId="1" fillId="0" borderId="0" xfId="0" applyNumberFormat="1" applyFont="1"/>
  </cellXfs>
  <cellStyles count="2">
    <cellStyle name="Comma [0]" xfId="1" builtinId="6"/>
    <cellStyle name="Normal" xfId="0" builtinId="0"/>
  </cellStyles>
  <dxfs count="5"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65" formatCode="0.0"/>
    </dxf>
    <dxf>
      <numFmt numFmtId="165" formatCode="0.0"/>
    </dxf>
    <dxf>
      <numFmt numFmtId="22" formatCode="mmm\-yy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4787E-DA47-4E4F-8E4D-575E1F60237F}" name="Table1" displayName="Table1" ref="A1:D66" totalsRowShown="0" tableBorderDxfId="4">
  <tableColumns count="4">
    <tableColumn id="1" xr3:uid="{370AE604-565E-8E4E-828D-BB3608C8D6C2}" name=" " dataDxfId="3"/>
    <tableColumn id="2" xr3:uid="{363B981F-948E-F34D-B764-6F7BF5E37C22}" name="Migas" dataDxfId="2"/>
    <tableColumn id="3" xr3:uid="{B04D83DA-69BD-5E43-B7B9-2ED4BD28B51F}" name="Nonmigas" dataDxfId="1"/>
    <tableColumn id="4" xr3:uid="{809243C3-9AB9-E145-AC7E-1B2AE9E9C1B2}" name="Neraca Perdaganga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B27B-8F84-854A-AC5F-22D6FF12E336}">
  <dimension ref="A1:H66"/>
  <sheetViews>
    <sheetView tabSelected="1" topLeftCell="A39" workbookViewId="0">
      <selection activeCell="C59" sqref="C59"/>
    </sheetView>
  </sheetViews>
  <sheetFormatPr baseColWidth="10" defaultColWidth="10.6640625" defaultRowHeight="16" x14ac:dyDescent="0.2"/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s="1">
        <v>44228</v>
      </c>
      <c r="B2" s="3">
        <v>-0.44369999999999998</v>
      </c>
      <c r="C2" s="3">
        <v>2.4347999999999992</v>
      </c>
      <c r="D2" s="3">
        <v>1.9911253660000003</v>
      </c>
    </row>
    <row r="3" spans="1:4" x14ac:dyDescent="0.2">
      <c r="A3" s="1">
        <v>44256</v>
      </c>
      <c r="B3" s="3">
        <v>-1.3711000000000002</v>
      </c>
      <c r="C3" s="3">
        <v>2.9381000000000004</v>
      </c>
      <c r="D3" s="3">
        <v>1.5669885100000016</v>
      </c>
    </row>
    <row r="4" spans="1:4" x14ac:dyDescent="0.2">
      <c r="A4" s="1">
        <v>44287</v>
      </c>
      <c r="B4" s="3">
        <v>-1.0610000000000002</v>
      </c>
      <c r="C4" s="3">
        <v>3.3473999999999986</v>
      </c>
      <c r="D4" s="3">
        <v>2.2863612360000012</v>
      </c>
    </row>
    <row r="5" spans="1:4" x14ac:dyDescent="0.2">
      <c r="A5" s="1">
        <v>44317</v>
      </c>
      <c r="B5" s="3">
        <v>-1.0935000000000001</v>
      </c>
      <c r="C5" s="3">
        <v>3.791599999999999</v>
      </c>
      <c r="D5" s="3">
        <v>2.698084724000001</v>
      </c>
    </row>
    <row r="6" spans="1:4" x14ac:dyDescent="0.2">
      <c r="A6" s="1">
        <v>44348</v>
      </c>
      <c r="B6" s="3">
        <v>-1.0657000000000001</v>
      </c>
      <c r="C6" s="3">
        <v>2.389800000000001</v>
      </c>
      <c r="D6" s="3">
        <v>1.3239425170000025</v>
      </c>
    </row>
    <row r="7" spans="1:4" x14ac:dyDescent="0.2">
      <c r="A7" s="1">
        <v>44378</v>
      </c>
      <c r="B7" s="3">
        <v>-0.80130000000000001</v>
      </c>
      <c r="C7" s="3">
        <v>3.2512000000000025</v>
      </c>
      <c r="D7" s="3">
        <v>2.4499773499999975</v>
      </c>
    </row>
    <row r="8" spans="1:4" x14ac:dyDescent="0.2">
      <c r="A8" s="1">
        <v>44409</v>
      </c>
      <c r="B8" s="3">
        <v>-0.96540000000000004</v>
      </c>
      <c r="C8" s="3">
        <v>7.3862999999999968</v>
      </c>
      <c r="D8" s="3">
        <v>6.4209131500000005</v>
      </c>
    </row>
    <row r="9" spans="1:4" x14ac:dyDescent="0.2">
      <c r="A9" s="1">
        <v>44440</v>
      </c>
      <c r="B9" s="3">
        <v>-0.93400000000000005</v>
      </c>
      <c r="C9" s="3">
        <v>5.3055000000000003</v>
      </c>
      <c r="D9" s="3">
        <v>4.3714514139999991</v>
      </c>
    </row>
    <row r="10" spans="1:4" x14ac:dyDescent="0.2">
      <c r="A10" s="1">
        <v>44470</v>
      </c>
      <c r="B10" s="3">
        <v>-0.87280000000000002</v>
      </c>
      <c r="C10" s="3">
        <v>6.6089000000000002</v>
      </c>
      <c r="D10" s="3">
        <v>5.7360839100000014</v>
      </c>
    </row>
    <row r="11" spans="1:4" x14ac:dyDescent="0.2">
      <c r="A11" s="1">
        <v>44501</v>
      </c>
      <c r="B11" s="3">
        <v>-1.6925999999999999</v>
      </c>
      <c r="C11" s="3">
        <v>5.2088000000000001</v>
      </c>
      <c r="D11" s="3">
        <v>3.5162119240000003</v>
      </c>
    </row>
    <row r="12" spans="1:4" x14ac:dyDescent="0.2">
      <c r="A12" s="1">
        <v>44531</v>
      </c>
      <c r="B12" s="3">
        <v>-2.2843</v>
      </c>
      <c r="C12" s="3">
        <v>3.2918999999999983</v>
      </c>
      <c r="D12" s="3">
        <v>1.0075818439999971</v>
      </c>
    </row>
    <row r="13" spans="1:4" x14ac:dyDescent="0.2">
      <c r="A13" s="1">
        <v>44562</v>
      </c>
      <c r="B13" s="3">
        <v>-1.3256999999999997</v>
      </c>
      <c r="C13" s="3">
        <v>2.2577999999999996</v>
      </c>
      <c r="D13" s="3">
        <v>0.9320965120000011</v>
      </c>
    </row>
    <row r="14" spans="1:4" x14ac:dyDescent="0.2">
      <c r="A14" s="1">
        <v>44593</v>
      </c>
      <c r="B14" s="3">
        <v>-1.8727000000000005</v>
      </c>
      <c r="C14" s="3">
        <v>5.7232999999999983</v>
      </c>
      <c r="D14" s="3">
        <v>3.8505881869999961</v>
      </c>
    </row>
    <row r="15" spans="1:4" x14ac:dyDescent="0.2">
      <c r="A15" s="1">
        <v>44621</v>
      </c>
      <c r="B15" s="3">
        <v>-1.9989000000000001</v>
      </c>
      <c r="C15" s="3">
        <v>6.6232000000000006</v>
      </c>
      <c r="D15" s="3">
        <v>4.6242823460000011</v>
      </c>
    </row>
    <row r="16" spans="1:4" x14ac:dyDescent="0.2">
      <c r="A16" s="1">
        <v>44652</v>
      </c>
      <c r="B16" s="3">
        <v>-2.3473000000000006</v>
      </c>
      <c r="C16" s="3">
        <v>9.9062000000000019</v>
      </c>
      <c r="D16" s="3">
        <v>7.5587506470000037</v>
      </c>
    </row>
    <row r="17" spans="1:4" x14ac:dyDescent="0.2">
      <c r="A17" s="1">
        <v>44682</v>
      </c>
      <c r="B17" s="3">
        <v>-1.8555999999999999</v>
      </c>
      <c r="C17" s="3">
        <v>4.7395999999999994</v>
      </c>
      <c r="D17" s="3">
        <v>2.8840129039999987</v>
      </c>
    </row>
    <row r="18" spans="1:4" x14ac:dyDescent="0.2">
      <c r="A18" s="1">
        <v>44713</v>
      </c>
      <c r="B18" s="3">
        <v>-2.1211000000000002</v>
      </c>
      <c r="C18" s="3">
        <v>7.2583999999999982</v>
      </c>
      <c r="D18" s="3">
        <v>5.1371942780700017</v>
      </c>
    </row>
    <row r="19" spans="1:4" x14ac:dyDescent="0.2">
      <c r="A19" s="1">
        <v>44743</v>
      </c>
      <c r="B19" s="3">
        <v>-3.1677000000000004</v>
      </c>
      <c r="C19" s="3">
        <v>7.2960999999999991</v>
      </c>
      <c r="D19" s="3">
        <v>4.1283933895600029</v>
      </c>
    </row>
    <row r="20" spans="1:4" x14ac:dyDescent="0.2">
      <c r="A20" s="1">
        <v>44774</v>
      </c>
      <c r="B20" s="3">
        <v>-2.0385</v>
      </c>
      <c r="C20" s="3">
        <v>7.8165999999999976</v>
      </c>
      <c r="D20" s="3">
        <v>5.7781528994700047</v>
      </c>
    </row>
    <row r="21" spans="1:4" x14ac:dyDescent="0.2">
      <c r="A21" s="1">
        <v>44805</v>
      </c>
      <c r="B21" s="3">
        <v>-2.1671</v>
      </c>
      <c r="C21" s="3">
        <v>7.1233999999999966</v>
      </c>
      <c r="D21" s="3">
        <v>4.9562040543099997</v>
      </c>
    </row>
    <row r="22" spans="1:4" x14ac:dyDescent="0.2">
      <c r="A22" s="1">
        <v>44835</v>
      </c>
      <c r="B22" s="3">
        <v>-2.0777999999999999</v>
      </c>
      <c r="C22" s="3">
        <v>7.6687000000000012</v>
      </c>
      <c r="D22" s="3">
        <v>5.5909349648200006</v>
      </c>
    </row>
    <row r="23" spans="1:4" x14ac:dyDescent="0.2">
      <c r="A23" s="1">
        <v>44866</v>
      </c>
      <c r="B23" s="3">
        <v>-1.7022999999999997</v>
      </c>
      <c r="C23" s="3">
        <v>6.7993000000000023</v>
      </c>
      <c r="D23" s="3">
        <v>5.0970130240499998</v>
      </c>
    </row>
    <row r="24" spans="1:4" x14ac:dyDescent="0.2">
      <c r="A24" s="1">
        <v>44896</v>
      </c>
      <c r="B24" s="3">
        <v>-1.7432000000000001</v>
      </c>
      <c r="C24" s="3">
        <v>5.6628000000000043</v>
      </c>
      <c r="D24" s="3">
        <v>3.9196562828500028</v>
      </c>
    </row>
    <row r="25" spans="1:4" x14ac:dyDescent="0.2">
      <c r="A25" s="1">
        <v>44927</v>
      </c>
      <c r="B25" s="3">
        <v>-1.4181999999999999</v>
      </c>
      <c r="C25" s="3">
        <v>5.2991000000000028</v>
      </c>
      <c r="D25" s="3">
        <v>3.88091022475</v>
      </c>
    </row>
    <row r="26" spans="1:4" x14ac:dyDescent="0.2">
      <c r="A26" s="1">
        <v>44958</v>
      </c>
      <c r="B26" s="3">
        <v>-1.2199999999999998</v>
      </c>
      <c r="C26" s="3">
        <v>6.6220999999999979</v>
      </c>
      <c r="D26" s="3">
        <v>5.4021073129800001</v>
      </c>
    </row>
    <row r="27" spans="1:4" x14ac:dyDescent="0.2">
      <c r="A27" s="1">
        <v>44986</v>
      </c>
      <c r="B27" s="3">
        <v>-1.6766000000000001</v>
      </c>
      <c r="C27" s="3">
        <v>4.5045000000000002</v>
      </c>
      <c r="D27" s="3">
        <v>2.8279408115200013</v>
      </c>
    </row>
    <row r="28" spans="1:4" x14ac:dyDescent="0.2">
      <c r="A28" s="1">
        <v>45017</v>
      </c>
      <c r="B28" s="3">
        <v>-1.6962999999999999</v>
      </c>
      <c r="C28" s="3">
        <v>5.6328000000000014</v>
      </c>
      <c r="D28" s="3">
        <v>3.9364648087700012</v>
      </c>
    </row>
    <row r="29" spans="1:4" x14ac:dyDescent="0.2">
      <c r="A29" s="1">
        <v>45047</v>
      </c>
      <c r="B29" s="3">
        <v>-1.8265</v>
      </c>
      <c r="C29" s="3">
        <v>2.2536999999999985</v>
      </c>
      <c r="D29" s="3">
        <v>0.42723882065000041</v>
      </c>
    </row>
    <row r="30" spans="1:4" x14ac:dyDescent="0.2">
      <c r="A30" s="1">
        <v>45078</v>
      </c>
      <c r="B30" s="3">
        <v>-0.96260000000000012</v>
      </c>
      <c r="C30" s="3">
        <v>4.4110999999999976</v>
      </c>
      <c r="D30" s="3">
        <v>3.448508958999998</v>
      </c>
    </row>
    <row r="31" spans="1:4" x14ac:dyDescent="0.2">
      <c r="A31" s="1">
        <v>45108</v>
      </c>
      <c r="B31" s="3">
        <v>-1.9051999999999998</v>
      </c>
      <c r="C31" s="3">
        <v>3.1962999999999973</v>
      </c>
      <c r="D31" s="3">
        <v>1.290958866999997</v>
      </c>
    </row>
    <row r="32" spans="1:4" x14ac:dyDescent="0.2">
      <c r="A32" s="1">
        <v>45139</v>
      </c>
      <c r="B32" s="3">
        <v>-1.3431999999999999</v>
      </c>
      <c r="C32" s="3">
        <v>4.459699999999998</v>
      </c>
      <c r="D32" s="3">
        <v>3.1164735899999982</v>
      </c>
    </row>
    <row r="33" spans="1:8" x14ac:dyDescent="0.2">
      <c r="A33" s="1">
        <v>45170</v>
      </c>
      <c r="B33" s="3">
        <v>-1.9234999999999998</v>
      </c>
      <c r="C33" s="3">
        <v>5.3268000000000004</v>
      </c>
      <c r="D33" s="3">
        <v>3.4032912290000006</v>
      </c>
    </row>
    <row r="34" spans="1:8" x14ac:dyDescent="0.2">
      <c r="A34" s="1">
        <v>45200</v>
      </c>
      <c r="B34" s="3">
        <v>-1.8364000000000003</v>
      </c>
      <c r="C34" s="3">
        <v>5.3079999999999963</v>
      </c>
      <c r="D34" s="3">
        <v>3.4715898710000026</v>
      </c>
    </row>
    <row r="35" spans="1:8" x14ac:dyDescent="0.2">
      <c r="A35" s="1">
        <v>45231</v>
      </c>
      <c r="B35" s="3">
        <v>-2.2064999999999997</v>
      </c>
      <c r="C35" s="3">
        <v>4.6158999999999999</v>
      </c>
      <c r="D35" s="3">
        <v>2.409353141000004</v>
      </c>
    </row>
    <row r="36" spans="1:8" x14ac:dyDescent="0.2">
      <c r="A36" s="1">
        <v>45261</v>
      </c>
      <c r="B36" s="3">
        <v>-1.8934000000000002</v>
      </c>
      <c r="C36" s="3">
        <v>5.1775999999999982</v>
      </c>
      <c r="D36" s="3">
        <v>3.2841999999999985</v>
      </c>
    </row>
    <row r="37" spans="1:8" x14ac:dyDescent="0.2">
      <c r="A37" s="1">
        <v>45292</v>
      </c>
      <c r="B37" s="3">
        <v>-1.3007000000000002</v>
      </c>
      <c r="C37" s="3">
        <v>3.2832000000000008</v>
      </c>
      <c r="D37" s="3">
        <v>1.9824587513299967</v>
      </c>
    </row>
    <row r="38" spans="1:8" x14ac:dyDescent="0.2">
      <c r="A38" s="1">
        <v>45323</v>
      </c>
      <c r="B38" s="3">
        <v>-1.7626999999999999</v>
      </c>
      <c r="C38" s="3">
        <v>2.6035999999999984</v>
      </c>
      <c r="D38" s="3">
        <v>0.84091644820999889</v>
      </c>
    </row>
    <row r="39" spans="1:8" x14ac:dyDescent="0.2">
      <c r="A39" s="1">
        <v>45352</v>
      </c>
      <c r="B39" s="3">
        <v>-2.0412999999999997</v>
      </c>
      <c r="C39" s="3">
        <v>6.6434999999999977</v>
      </c>
      <c r="D39" s="3">
        <v>4.6022189461500034</v>
      </c>
    </row>
    <row r="40" spans="1:8" x14ac:dyDescent="0.2">
      <c r="A40" s="1">
        <v>45383</v>
      </c>
      <c r="B40" s="3">
        <v>-1.6343000000000001</v>
      </c>
      <c r="C40" s="3">
        <v>4.3339999999999996</v>
      </c>
      <c r="D40" s="3">
        <v>2.6996628629499995</v>
      </c>
    </row>
    <row r="41" spans="1:8" x14ac:dyDescent="0.2">
      <c r="A41" s="1">
        <v>45413</v>
      </c>
      <c r="B41" s="3">
        <v>-1.3290999999999999</v>
      </c>
      <c r="C41" s="3">
        <v>4.2658999999999985</v>
      </c>
      <c r="D41" s="3">
        <v>2.9367443500999997</v>
      </c>
    </row>
    <row r="42" spans="1:8" x14ac:dyDescent="0.2">
      <c r="A42" s="1">
        <v>45444</v>
      </c>
      <c r="B42" s="3">
        <v>-2.0393999999999997</v>
      </c>
      <c r="C42" s="3">
        <v>4.5582999999999991</v>
      </c>
      <c r="D42" s="3">
        <v>2.5189058770400017</v>
      </c>
    </row>
    <row r="43" spans="1:8" x14ac:dyDescent="0.2">
      <c r="A43" s="1">
        <v>45474</v>
      </c>
      <c r="B43" s="4">
        <v>-2.1349999999999998</v>
      </c>
      <c r="C43" s="3">
        <v>2.806200000000004</v>
      </c>
      <c r="D43" s="3">
        <v>0.67126737567999939</v>
      </c>
      <c r="H43">
        <v>1000</v>
      </c>
    </row>
    <row r="44" spans="1:8" x14ac:dyDescent="0.2">
      <c r="A44" s="1">
        <v>45505</v>
      </c>
      <c r="B44" s="3">
        <v>-1.4448000000000001</v>
      </c>
      <c r="C44" s="3">
        <v>4.2011000000000003</v>
      </c>
      <c r="D44" s="3">
        <v>2.7561451514399984</v>
      </c>
    </row>
    <row r="45" spans="1:8" x14ac:dyDescent="0.2">
      <c r="A45" s="1">
        <v>45536</v>
      </c>
      <c r="B45" s="3">
        <v>-1.3779000000000003</v>
      </c>
      <c r="C45" s="3">
        <v>4.5546000000000006</v>
      </c>
      <c r="D45" s="3">
        <v>3.1766979707400012</v>
      </c>
    </row>
    <row r="46" spans="1:8" x14ac:dyDescent="0.2">
      <c r="A46" s="1">
        <v>45566</v>
      </c>
      <c r="B46" s="3">
        <v>-2.3205</v>
      </c>
      <c r="C46" s="3">
        <v>5.0314999999999976</v>
      </c>
      <c r="D46" s="3">
        <v>2.7109496892999978</v>
      </c>
    </row>
    <row r="47" spans="1:8" x14ac:dyDescent="0.2">
      <c r="A47" s="1">
        <v>45597</v>
      </c>
      <c r="B47" s="3">
        <v>-1.2559</v>
      </c>
      <c r="C47" s="3">
        <v>5.6008999999999958</v>
      </c>
      <c r="D47" s="3">
        <v>4.3444254381700027</v>
      </c>
    </row>
    <row r="48" spans="1:8" x14ac:dyDescent="0.2">
      <c r="A48" s="1">
        <v>45627</v>
      </c>
      <c r="B48" s="3">
        <v>-1.7577939705200001</v>
      </c>
      <c r="C48" s="3">
        <v>3.8479999999999999</v>
      </c>
      <c r="D48" s="3">
        <v>2.09020602948</v>
      </c>
    </row>
    <row r="49" spans="1:8" x14ac:dyDescent="0.2">
      <c r="A49" s="1">
        <v>45658</v>
      </c>
      <c r="B49" s="3">
        <v>-1.42583257465</v>
      </c>
      <c r="C49" s="3">
        <v>4.9181999999999997</v>
      </c>
      <c r="D49" s="3">
        <v>3.4923674253499999</v>
      </c>
      <c r="F49">
        <v>-1757.7939705200001</v>
      </c>
      <c r="G49">
        <v>3848</v>
      </c>
      <c r="H49">
        <v>2090.2060294799999</v>
      </c>
    </row>
    <row r="50" spans="1:8" x14ac:dyDescent="0.2">
      <c r="A50" s="1">
        <v>45689</v>
      </c>
      <c r="B50" s="3">
        <v>-1.7395194211099998</v>
      </c>
      <c r="C50" s="3">
        <v>4.8346999999999998</v>
      </c>
      <c r="D50" s="3">
        <v>3.09518057889</v>
      </c>
      <c r="F50">
        <v>-1425.83257465</v>
      </c>
      <c r="G50">
        <v>4918.2</v>
      </c>
      <c r="H50">
        <v>3492.3674253499998</v>
      </c>
    </row>
    <row r="51" spans="1:8" x14ac:dyDescent="0.2">
      <c r="A51" s="1">
        <v>45717</v>
      </c>
      <c r="B51" s="3">
        <v>-1.6747154127300001</v>
      </c>
      <c r="C51" s="3">
        <v>6.0019999999999998</v>
      </c>
      <c r="D51" s="3">
        <v>4.3272845872700003</v>
      </c>
      <c r="F51">
        <v>-1739.5194211099997</v>
      </c>
      <c r="G51">
        <v>4834.7</v>
      </c>
      <c r="H51">
        <v>3095.1805788900001</v>
      </c>
    </row>
    <row r="52" spans="1:8" x14ac:dyDescent="0.2">
      <c r="A52" s="1">
        <v>45748</v>
      </c>
      <c r="B52" s="3">
        <v>-1.3501673294800001</v>
      </c>
      <c r="C52" s="3">
        <v>1.5089999999999999</v>
      </c>
      <c r="D52" s="3">
        <v>0.15883267052</v>
      </c>
      <c r="F52">
        <v>-1674.71541273</v>
      </c>
      <c r="G52">
        <v>6002</v>
      </c>
      <c r="H52">
        <v>4327.28458727</v>
      </c>
    </row>
    <row r="53" spans="1:8" x14ac:dyDescent="0.2">
      <c r="A53" s="1">
        <v>45778</v>
      </c>
      <c r="B53" s="3">
        <v>-1.5326992433999995</v>
      </c>
      <c r="C53" s="3">
        <v>5.8342000000000001</v>
      </c>
      <c r="D53" s="3">
        <v>4.3015007566000003</v>
      </c>
      <c r="F53">
        <v>-1350.16732948</v>
      </c>
      <c r="G53">
        <v>1509</v>
      </c>
      <c r="H53">
        <v>158.83267051999999</v>
      </c>
    </row>
    <row r="54" spans="1:8" x14ac:dyDescent="0.2">
      <c r="A54" s="1">
        <v>45809</v>
      </c>
      <c r="B54" s="3">
        <v>-1.1118000000000001</v>
      </c>
      <c r="C54" s="3">
        <v>5.2153</v>
      </c>
      <c r="D54" s="3">
        <v>4.1035000000000004</v>
      </c>
      <c r="F54" s="2">
        <v>-1532.6992433999994</v>
      </c>
      <c r="G54">
        <v>5834.2</v>
      </c>
      <c r="H54">
        <v>4301.5007566000004</v>
      </c>
    </row>
    <row r="55" spans="1:8" x14ac:dyDescent="0.2">
      <c r="A55" s="1">
        <v>45839</v>
      </c>
      <c r="B55" s="3">
        <v>-1.5761999999999998</v>
      </c>
      <c r="C55" s="3">
        <v>5.7496999999999998</v>
      </c>
      <c r="D55" s="3">
        <v>4.1734999999999998</v>
      </c>
      <c r="F55">
        <v>-1111.8000000000002</v>
      </c>
      <c r="G55">
        <v>5215.3</v>
      </c>
      <c r="H55">
        <v>4103.5</v>
      </c>
    </row>
    <row r="56" spans="1:8" x14ac:dyDescent="0.2">
      <c r="A56" s="1">
        <v>45870</v>
      </c>
      <c r="B56" s="3">
        <v>-1.6598000000000002</v>
      </c>
      <c r="C56" s="3">
        <v>7.1478000000000002</v>
      </c>
      <c r="D56" s="3">
        <v>5.4880000000000004</v>
      </c>
      <c r="F56">
        <v>-1576.1999999999998</v>
      </c>
      <c r="G56">
        <v>5749.7</v>
      </c>
      <c r="H56">
        <v>4173.5</v>
      </c>
    </row>
    <row r="57" spans="1:8" x14ac:dyDescent="0.2">
      <c r="A57" s="1">
        <v>45901</v>
      </c>
      <c r="B57" s="3">
        <v>-1.6431999999999998</v>
      </c>
      <c r="C57" s="3">
        <v>5.9870000000000001</v>
      </c>
      <c r="D57" s="3">
        <v>4.3437999999999999</v>
      </c>
      <c r="F57">
        <v>-1659.8000000000002</v>
      </c>
      <c r="G57">
        <v>7147.8</v>
      </c>
      <c r="H57">
        <v>5488</v>
      </c>
    </row>
    <row r="58" spans="1:8" x14ac:dyDescent="0.2">
      <c r="A58" s="1">
        <v>45931</v>
      </c>
      <c r="B58" s="3">
        <v>-1.9175</v>
      </c>
      <c r="C58" s="3">
        <v>4.3106999999999998</v>
      </c>
      <c r="D58" s="3">
        <v>2.3931999999999998</v>
      </c>
      <c r="F58">
        <v>-1643.1999999999998</v>
      </c>
      <c r="G58">
        <v>5987</v>
      </c>
      <c r="H58">
        <v>4343.8</v>
      </c>
    </row>
    <row r="59" spans="1:8" x14ac:dyDescent="0.2">
      <c r="A59" s="1">
        <v>45962</v>
      </c>
      <c r="B59" s="3">
        <v>-1.9763880249999997</v>
      </c>
      <c r="C59" s="3">
        <v>4.6387</v>
      </c>
      <c r="D59" s="3">
        <v>2.6623119750000002</v>
      </c>
      <c r="F59">
        <v>-1917.5</v>
      </c>
      <c r="G59">
        <v>4310.7</v>
      </c>
      <c r="H59">
        <v>2393.1999999999998</v>
      </c>
    </row>
    <row r="60" spans="1:8" x14ac:dyDescent="0.2">
      <c r="A60" s="1">
        <v>45992</v>
      </c>
      <c r="B60" s="3">
        <v>-2.0933549990000007</v>
      </c>
      <c r="C60" s="3">
        <v>4.6061000000000005</v>
      </c>
      <c r="D60" s="3">
        <v>2.5127450009999999</v>
      </c>
      <c r="F60">
        <v>-1976.3880249999997</v>
      </c>
      <c r="G60">
        <v>4638.7</v>
      </c>
      <c r="H60">
        <v>2662.3119750000001</v>
      </c>
    </row>
    <row r="61" spans="1:8" x14ac:dyDescent="0.2">
      <c r="A61" s="1">
        <v>46023</v>
      </c>
      <c r="B61" s="3">
        <v>-2.2742</v>
      </c>
      <c r="C61" s="3">
        <v>3.2284999999999999</v>
      </c>
      <c r="D61" s="3">
        <v>0.95429999999999993</v>
      </c>
      <c r="F61">
        <v>-2093.3549990000006</v>
      </c>
      <c r="G61">
        <v>4606.1000000000004</v>
      </c>
      <c r="H61">
        <v>2512.7450009999998</v>
      </c>
    </row>
    <row r="62" spans="1:8" x14ac:dyDescent="0.2">
      <c r="A62" s="1">
        <v>46054</v>
      </c>
      <c r="B62" s="3">
        <f>1.08-1.9967</f>
        <v>-0.91669999999999985</v>
      </c>
      <c r="C62" s="3">
        <f>21.0868-18.8968</f>
        <v>2.1900000000000013</v>
      </c>
      <c r="D62" s="3">
        <v>1.2729999999999999</v>
      </c>
      <c r="F62">
        <v>-2274.1999999999998</v>
      </c>
      <c r="G62">
        <v>3228.5</v>
      </c>
      <c r="H62">
        <v>954.3</v>
      </c>
    </row>
    <row r="63" spans="1:8" x14ac:dyDescent="0.2">
      <c r="A63" s="1">
        <v>46107</v>
      </c>
      <c r="B63" s="3">
        <v>-1.8885828220000003</v>
      </c>
      <c r="C63" s="3">
        <v>5.2096</v>
      </c>
      <c r="D63" s="3">
        <v>3.321017178</v>
      </c>
    </row>
    <row r="64" spans="1:8" x14ac:dyDescent="0.2">
      <c r="A64" s="1">
        <v>46113</v>
      </c>
      <c r="B64" s="3">
        <v>-3.4433077050000001</v>
      </c>
      <c r="C64" s="4">
        <v>3.5324</v>
      </c>
      <c r="D64" s="3">
        <v>8.9092294999999933E-2</v>
      </c>
    </row>
    <row r="65" spans="1:4" x14ac:dyDescent="0.2">
      <c r="A65" s="1">
        <v>46143</v>
      </c>
      <c r="B65" s="3">
        <v>-3.7566483900000005</v>
      </c>
      <c r="C65" s="4">
        <v>2.1464000000000003</v>
      </c>
      <c r="D65" s="3">
        <v>-1.6102483900000002</v>
      </c>
    </row>
    <row r="66" spans="1:4" x14ac:dyDescent="0.2">
      <c r="A66" s="1">
        <v>46174</v>
      </c>
      <c r="B66" s="3">
        <v>-3.4926999999999997</v>
      </c>
      <c r="C66" s="4">
        <v>3.0421999999999998</v>
      </c>
      <c r="D66" s="3">
        <v>-0.4504999999999999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Husni Abdul Fatah</dc:creator>
  <cp:lastModifiedBy>M Husni Abdul Fatah</cp:lastModifiedBy>
  <dcterms:created xsi:type="dcterms:W3CDTF">2025-08-02T21:23:10Z</dcterms:created>
  <dcterms:modified xsi:type="dcterms:W3CDTF">2026-08-27T10:01:12Z</dcterms:modified>
</cp:coreProperties>
</file>