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isa/Documents/GitHub/phk_dashboard/data/raw/CEIC data/"/>
    </mc:Choice>
  </mc:AlternateContent>
  <xr:revisionPtr revIDLastSave="0" documentId="8_{3D64B6A5-3A2D-3541-A25E-1953C905BD0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y Serie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cMwBAB+LCAAAAAAAAAPt3Wtz4jjaBuC/QuV7YjDHpNTeSiCZZTqnatLT059SilGIN8ZmLbmT/Pu3bPksk7YY2+8KnqqumiA9MjYgceEB3+hf72u784t41HKdL0e9k+5Rhzimu7Sc1Zcjnz0f90ZH/zLQ5btJ7Hvs4TVhxKOd97Xt0LN3uvxy9MLY5kzT3t7eTt76J6630vRut6f9fXO9MF/IGh8lxdbvi48thzLsmOTIQOebzcL1PZPMl3wTX47mi/nJlFjmDDN8gx28It7JhU8th1B66TCLWYQeGdPZzS15Z0jLbMFA556HPxYvhDAqtTnNQNPl+oYwvMQMy+0JmnoEMzKd3Vz4lr009JPRSe+kh7RCe1r3F38qeGWmLm6PKmeYkQdrTQy9q4+Ou+PjfvehOzjrj84Gw3hUUoOuMWUL4v2yzLBhwfB6E47sjru97kCfDHSklRYhLXPsBpr6nkccFr4apq59ba0tJveIdJFWthEDzdw3x3bx8pzO13hF5LbKPJ8grbCJdJvfsCO7Rf6KDwca6MryKPs72PfoL97yM2n5yR/jv43+hD+Qf/OGn8bwlDf8NFD42rvFa2LcfHQWxLMIRVraiLTsXWq5fY9259xklutIP+CZsdGGpsS2pWdBOPIPD29egv3dffSDxWzp4VeuR0xM2U57PneotXphkutIMJDe2cto6sk97M/YpgRp2Q0Y6NpyXmUXs9EQT4ZPff2YkPH4eDCcTI5xv7s8xmbvCT93x/qgP0Ya37KB+HbWxGE37lLyJd9DWn64gW7J2533jfyyKFk+bK4JpQ8vlsc+ZvhD+km4e/oPMdnl0mLBzu44OngRXVk22X0T4dLwzzZxj1f/YPTCf3r42EhPAD5YeqQRLzTpeAPd2cvoSd1pOvFNXltUcu2PBhpoGry4Ft/0Xnc0Hvf1MdLCFjR1fYd5H8bcWboOoRYOOnhT3BcWzmdJR25guI6Kg/nymrlx7ZrYNr6Rjf9kW2bHfe6UD+J10bue+TF1nUhKC3+zcT0Wz/LtBSh4RJ4wJeF+ni8uz2+RlmtLKsK9DCs69x5ZW/66E3elQ/ihZG/xffx++/X27sdtvjDa/cABd8/ny8B0Rrfb7R2H/x663bPwXzgorUAzi25szB+1qetQf028zr1nmSR4mMj7WefcJC9Iy9bFg/gzPF8aQ73XH0z6g3FSl3Tlax/wSkuavjsWC2Cif+mF+5VpzZbwAyuti4750lkGBxXxaJQ/3LgTXXnkv37wxBk3rsNe7A+kpU1pb/g83WT6+BOXu3nnWSvLwbZQl3Sk9TNCTc/ahO/H4h1ne0vH8EO88G3sYKd8YPQoJF1/eK6/EQ4jbS2pLD0gsbcwkvNGOKa0r6R+2/EUCtCV74SGyRynlrZeep7rBbumGejfmF6+s29kjb1XatwiLd+AwveA8OUX7lMXaYUWNKdTbJu+jRmJ7yB9Sxe70JyKZdleviguI6imt9Gc3pK3aF28DXrSm2hOv2+WmJElb9AM9JV89ILdDf8bCvOcUte0cHA/8QTTeA8fm/uQkJsFhRp0jT9cny0YZn5wV7+d/vyBSp+foPOVdv6NvRXufOUDnWxx9DTe+ut713IYNYYDpKW30J23JF6gEP4HusfBxwQt/uMr+QgOPb0RtYdvab24g7/B3Xvu0jdZ9GZxi7RsQ9ybHOq95/6ylsTTDBS9RMI3ufDJ429V08Fg3NNPx0jLNsc1nzxUTx+dcOuOSZKx/IHL3Pjk8evcEMf3fBZthVq5rUSP6IJssIeZ68WvvbQBLfhkIsnbdn5tThdl/hd/TIyHuCe6nevNLlDBp4pfJF+dW8C2dPA9P39l1vPWwcnR8beJJ5tEL4FCC8q+kUSfYMPnZ3o5n54vLsMBSSPiZwSilYLfCJ+R4P4tyiyTZjWQKcgUR0sWXmKnc+9TzDrx6NfskPgIGPZY/HakC+++aTcKjynczYeL4CXX746Rljby/nBnwr8689nJ/OKs89vXXjwN0/HppvhOPuAnYsfb2zKVi69FYavR8T5gb0VYuBA9uBvL5Ad0Pxmd6kOkpU28N0Lbsx0uYlF/tI/xn/EMebZxMAUK7SiY9JqBCnrgbPhOiRe9ymfBCpu7nekN7zHXz/chvf2AV/mCoCHsD+8p6uL3Gn3k0wz0YxEe62v3MQfeqBn9WCRvXCU1aV9ceEMoxavgaH+43ivd4PDkVhdp2ZvxFNkm7gGIWzFx37oee+ks/DVmxMPV7D0Ee4O9wd77Ze/iQlBR4fGAzneG42HVPK6Dx1vy+FBJj/cOyuO9ujxenMd1y7w44cHoFYzee8wRudToQk1DRh+B0RUz+g9CmSTRR0B0IDoQfb+IXlgHZIV+EVBRRuh9EHpLQh8pKXT9oISu1yX0wjRuDOjRfAegVwC6/pjzcSnQhZqGgD4BoCsG9G8W9qu5fAwuB5eDy/fL5Xz6V+R4WlwN4QNAeEsIHyuJ8P5BIbxfF8L5NKzb3oWtgri3i7v/mANvqbiFmmbEPeiCuBUT9594/WRVI/cEyA3kBnLvF7mj+V/R3JnqaugeArpbQvdESXQPDgrdg7rQHc3DutVd3Cywezu7B4859ZayW6hpiN3w+0zV2L1wfelvi5+Cv8Hf4O/98ndxIZD9LsqC2JgFT3WpyYOrxggmH4HJWzL5qZImHypu8r6UyYd1mbw4kxv7Okoy5cHpFZw+fMwxudTpQk1DTodfdarm9AvirF59u9qXUsIPeSB0EDoIfY+Eni4BFW2eH1DtPPkYTN6OycM1Wj2TjxQ3udx58lFdJk+nYt0aL9kyKHy7wkePOQSXKlyoaUjh8LtN1RR+jdcb31lVQ3gPEA4IB4TvF8KTFaCiwXP11Qg+AYK3RPCekgQfHxTBx3URPJmJdQtc3DAAfDvAx485/5YCXKhpCODwu0zVAH6BndUr7lwQ22K+s+rMqY2dJa0Gch1ADiAHkO8XyLeuCBWB/pVsfBv72CluSYbsp0D2lsiuK0n2yUGRfVLbWfNtc7tuwn8lmxNx/oPnK3h+8pjjdKnnhZpmPD+EX32q5vng59VyiO8D4gHxgPj9Qnx+GZCWu+wVWHpd8HpLXu8r6fXTg/L6aZ2XYGkU6bn5DjyvwPPTx5yOS3ku1DTE857A88/hDFT//6H6lhk5+zrv/Ilfsceq/U50AImeQHWg+p5RPbcKVJS6MKYi0yHgsy2mqxnw2TuohM9BbQmfyVys/7otxQ2DzT/JEEpDPEMbl4cICUUN6bwPJ8//Z0X+SXrIn/hXRY5DyCdwHDi+ZxzPrAEVMf4nftshOagH4Z5tWVzRcM+DSvcc1JbumZnA9Wv8DTKDpECeJnaGHC4HuVDUEMjhIi2qgXxKHOZhW8LkkOoJJgeT75nJ88uADMsfiLPCL1Iuh0jPtlyuZqRn76AyPQe1ZXrmJ3EjNI9nO9i8is3TsM7h1iu3iEUN2Rwu3aKazWfzzk939SHz/RWI9gScA873DOeFdaDqN1jEUYLPS69x3oO0z7Z8rmbaZ0/1uE+pq5wPaov7LMzIuoG+bfNA9E+InqZ7Drde20UsaojocHEX1Yh+iaW+zwIxoMBz4Pme8TyzBkidOLfWvid13hwCQdtyuZqBoL2DSgQd1JYImpnAzZw05zMdQF4F5Gnu53DrxVnEokZAPumJP/8EkP9vg/wCO4w41TQOoaCgcdD4nmk8XgAqUjxbXpHhkAHaFsPVzADtqR4CKsfw2kJA46lYe9xQcbvg70/8neR5cv2W+1soasbfOpwQV8/ftlVJ30MI/AR9g773Tt/B9K9s77i4orwh6bMleQ/VTPrsHVTU56C+qM9wItbv7txWQd2fqDvJ7+TmLVe3UNSMuvtwTXLV1B3+IvvWp/wHGivsVfs+yhDyPsHgYPA9M3jZYlBR5LlRO1xxBXJA2wK6mjmgvYMKAh3UFgRaNqXr5nrp3Ae9V9F7Ev7J7Vyud6GoIb3Dd1ZU03v4/bMd9A7hoKB30Pue6b1sMdhJ7/LfL4dI0Lb0rmYkaO+gMkEHtWWClk3pZvUO3ziX0PvkMWfncr0LRQ3pHS5prprew8/mX7FtrbHDcLWvng8hEhToDnTfM7oLK0FFt6dD5E+565AL2hba1cwF7R1UMOigtmBQYTLXng0qzHrgehWunz7msFzOdaGoIa7DBc9V43p8kVRZsUMyKIgdxL5nYi9bDOTRLn8JdB1iQttSu5oxofpBxYQOa4sJLZvQDcIdLocuIXe9+5hzc6ncxaJm5D4egtwVk/vC9dmLtNshQhTcDm7fM7eLS4G82hfExsnQimyHRNG22K5moqh+UImiw9oSRcX53CDak4kPaq+i9iQ7lJu5XO1CUUNqhxAj1dQefvlNFu2QMQpoB7TvGdqFlWCHM+2y32nXIWu0LbGrmTWqH1TW6LC2rFFhMjd5lh2+zV6d6/pjDsvlXBeKGuL6GLiuGNdvXW+Hk+wQOwpeB6/vmdfFpUAe7N9Z8gPWimCH8NG2wK5m+KiuevioHNhrCx8VZ3ODYo+mPYi9itj7jzkvl4tdKGpI7KcgdiXFvvBt/EZoxWuvQw4peB28vpdeTxeCilqPB+xgdQgkbcvqagaS6gcVSDqsLZC0OJPrlnpxyoPTqzh98JhTcrnThaJmnD6Bqzyq5vT4pylyUoeMUpA6SH3PpC4uBbJW3+EnpxBb2hbW1Ywt1Q8qtnRYW2ypOJkb4zr83FTG62lI6WTrdR3Fooa8Dtd1VM3r/DcpUlofQaYpaB20vmdaLy4Eslbf5YemkHTaEtZHaiad6geVdDqsLem0OJcbozr8yFTK6mm06WTrRR3FooasDhd1VNPq4W9S5MAOAagAdgD7XoK9sBrscoZ9JfuFGMg/bYvtauaf6geVfzqsLf+0dEY3epp9BV+MqYz3NNl0sv26jkJRQ3iHK8Sohvc/XM91GLbdamSH1FMgO5B9z8ieWQMqQr0woiLQIeK0LaCrGXGqH1TE6bC2iNPMbKyb5WWbBo5/wvE0qnSy/QowQlFDHJ8AxxXjeBh8JncWHdJMgeRA8j0jeWEdkD1/Lp1k2ock07ZsrmaSqX5QSabDepNMWzhtDimmEkhPA0pDIpcjXShqCOlw0RfVkH6Dbf/Vr6ZzSC4FnYPO90zn8QJQkeXZ8ooch4jStjiuZkRp/6AiSke1RZTGU7FuhwvbBX9v93c/jRmdbL2Yi1jUjL9Pu+BvxfzNr9Ako3DIIQWFg8L3TOH5ZUDK4p9ebnGgl4kc0kfbErma6aN91dNH+1Iiry19ND+Lm3E5XGpRRudpnGho43KdC0UN6RwutaiazsP/43WPNz6uZnOIGwWbg833zObZRaCizMPqHb65AiGjbcFczZDR/kGFjI5qCxnNTuG6WZ6b66DyKipPU0NPt15QUSxqQuWT4QAuqKiayvmPuGVtDtGiYHOw+Z7ZXFwK5IXemeEPqauz9CFatC2mqxkt2j+caNHRYFJfXJE4mxvEejTtQexVxB6nhkZeLhe7UNTQeXQdxK6Y2CWYDomiwHRg+p4xfQebS4Ec8kPbArma+aH9g8oPDX+WWwvIm1Q40LsavdMg0BC+5fQWiho6WQ5XNFeN3vwztQTAISgUAA4A3zOA51YBqVPkO4QO9SEhtC2Oq5kQ2j+chNDg/HhtCaG5WdzMqXGIG5LC+fAxR+NynAtFDeF8CDhXDOdx5G91no8hGRR4DjzfM54X1gEpoMdZ3hI+h1DQlnw+VjMUtH84oaCBz2sLBS1M42aEHs93AHoVoI8eczwuB7pQ1BDQIVJINaDzKXcTPFDYcmg1okMWKBAdiL5nRBdWAimk35OV7/jOSvJEOsSAtgV1NWNA+4cTAxpAvbYYUGEyN0P17KwHrlfh+vgxh+VyrgtF/5jr0R/XFmXJBHLPl8vO+9p26Jej+WJ+MiWWGZiTv4t5Jxc+tRxC6aXDLGYReqSlQ2fEJozsOvrG/SU9NnhU78KVgkoNNdA5fV0QxixnReMlM9uEzn3mPlts6tr+2klL8q3owsbO690T5ftgXFk2I96dH85k+sNiL7fu3RNFWqGOj6NTnzJ3/UDeg3c4fiMYeOV6axw0pTeM4I7XmFkmx3zUyunvWcRh4Qw5p2bEjpKOYvGMmvFhlfSgGTGtNbbvbWwSauhIyzegGXnGvs2KD2KxObZ8eMRJUbYNzVyHndvEYzOLmq7DLMcny6S0tDMdk2NTfPDlnWjmvjm2i5dzJ5DXCyEsvRehJ18dTKAL130tHZB0JmPuHPvjwcMOfXa9dbIDhbHlRck20vei4sBMT+HTz/i43y399GPZdvwaDF+W5/E2S3oQfxlvrRf70JXrmeTSWV1jZ+XjFUmqi+3oDw9vXi7fTWJHr+GoUmhHc8e0/SWJFmTnOWwOZk8E623d6Aazl2hRmLq2za0ULHJaSM+7J0q8X7y21w39mW1CmYkwd+KZzu+ztCs/4Jv7ljxfYkfgzA3xgjXowrWXV67Dok2XdCDh2PhKjZ2P4F2t806tM/axIV+O3unyjDLPclZHhpme3kBaVPq7Mc/x57Dgc0zwjlJ55DL9OF55DE1sVHmImd8nbcsjs3hx34KVkr9IEwrnW8OqYFosGF5vooc/3xaWBNNz4T8FFn0iy9lFdnNCXzgiY4N0q1kwSCCQrDeuh+34g2VhrYj35XdlyXZufJtZSRWfHIHBrDW58oJ9u/gI7hhpaQv67tnximO8MLahZ5pmLtcnJrHMJWb4xHTXQYM2nd38WCAtW4+CleHGXRJ7im3rycPZz8ulfSlZgscqIIyHN8F7YzIqvs0xFR2Egf6yyNtc2ix/WdTHdnguUJIOXaRlB8ebkt8FLVzu7nHwaDPiUeP/ADMFyCRwywEA</t>
        </r>
      </text>
    </comment>
  </commentList>
</comments>
</file>

<file path=xl/sharedStrings.xml><?xml version="1.0" encoding="utf-8"?>
<sst xmlns="http://schemas.openxmlformats.org/spreadsheetml/2006/main" count="195" uniqueCount="50">
  <si>
    <t>Consumer Price Index: Aceh</t>
  </si>
  <si>
    <t>Consumer Price Index: North Sumatera</t>
  </si>
  <si>
    <t>Consumer Price Index: West Sumatera</t>
  </si>
  <si>
    <t>Consumer Price Index: Riau</t>
  </si>
  <si>
    <t>Consumer Price Index: Jambi</t>
  </si>
  <si>
    <t>Consumer Price Index: South Sumatera</t>
  </si>
  <si>
    <t>Consumer Price Index: Bengkulu</t>
  </si>
  <si>
    <t>Consumer Price Index: Lampung</t>
  </si>
  <si>
    <t>Consumer Price Index: Bangka Belitung Islands</t>
  </si>
  <si>
    <t>Consumer Price Index: Riau Islands</t>
  </si>
  <si>
    <t>Indeks Harga Konsumen: DKI Jakarta</t>
  </si>
  <si>
    <t>Consumer Price Index: West Java</t>
  </si>
  <si>
    <t>Consumer Price Index: Central Java</t>
  </si>
  <si>
    <t>Consumer Price Index: DI Yogyakarta</t>
  </si>
  <si>
    <t>Consumer Price Index: East Java</t>
  </si>
  <si>
    <t>Consumer Price Index: Banten</t>
  </si>
  <si>
    <t>Consumer Price Index: Bali</t>
  </si>
  <si>
    <t>Consumer Price Index: West Nusa Tenggara</t>
  </si>
  <si>
    <t>Consumer Price Index: East Nusa Tenggara</t>
  </si>
  <si>
    <t>Consumer Price Index: West Kalimantan</t>
  </si>
  <si>
    <t>Consumer Price Index: Central Kalimantan</t>
  </si>
  <si>
    <t>Consumer Price Index: South Kalimantan</t>
  </si>
  <si>
    <t>Consumer Price Index: East Kalimantan</t>
  </si>
  <si>
    <t>Consumer Price Index: North Kalimantan</t>
  </si>
  <si>
    <t>Consumer Price Index: North Sulawesi</t>
  </si>
  <si>
    <t>Consumer Price Index: Central Sulawesi</t>
  </si>
  <si>
    <t>Consumer Price Index: South Sulawesi</t>
  </si>
  <si>
    <t>Consumer Price Index: South East Sulawesi</t>
  </si>
  <si>
    <t>Consumer Price Index: Gorontalo</t>
  </si>
  <si>
    <t>Consumer Price Index: West Sulawesi</t>
  </si>
  <si>
    <t>Consumer Price Index: Maluku</t>
  </si>
  <si>
    <t>Consumer Price Index: North Maluku</t>
  </si>
  <si>
    <t>Consumer Price Index: West Papua</t>
  </si>
  <si>
    <t>Consumer Price Index: South West Papua</t>
  </si>
  <si>
    <t>Consumer Price Index: Papua</t>
  </si>
  <si>
    <t>Consumer Price Index: South Papua</t>
  </si>
  <si>
    <t>Consumer Price Index: Central Papua</t>
  </si>
  <si>
    <t>Consumer Price Index: Papua Mountains</t>
  </si>
  <si>
    <t>Region</t>
  </si>
  <si>
    <t>Indonesia</t>
  </si>
  <si>
    <t>Republic of Indonesia</t>
  </si>
  <si>
    <t>Frequency</t>
  </si>
  <si>
    <t>Monthly</t>
  </si>
  <si>
    <t>Bulanan</t>
  </si>
  <si>
    <t>Unit</t>
  </si>
  <si>
    <t>2022=100</t>
  </si>
  <si>
    <t>Source</t>
  </si>
  <si>
    <t>Statistics Indonesia</t>
  </si>
  <si>
    <t>Badan Pusat Statistik</t>
  </si>
  <si>
    <t>Series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</si>
</sst>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0"/>
  <sheetViews>
    <sheetView tabSelected="1" topLeftCell="AA1" workbookViewId="0">
      <selection activeCell="E21" sqref="E21"/>
    </sheetView>
  </sheetViews>
  <sheetFormatPr baseColWidth="10" defaultColWidth="8.83203125" defaultRowHeight="15" x14ac:dyDescent="0.2"/>
  <sheetData>
    <row r="1" spans="1:39" x14ac:dyDescent="0.2">
      <c r="A1" s="1" t="e">
        <f ca="1">CEIC.LINK("65a85b32-ee77-4588-a30d-ac1baf072437", "Series")</f>
        <v>#NAME?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">
      <c r="A2" s="2" t="s">
        <v>38</v>
      </c>
      <c r="B2" s="2" t="s">
        <v>39</v>
      </c>
      <c r="C2" s="2" t="s">
        <v>39</v>
      </c>
      <c r="D2" s="2" t="s">
        <v>39</v>
      </c>
      <c r="E2" s="2" t="s">
        <v>39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2" t="s">
        <v>40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  <c r="AL2" s="2" t="s">
        <v>39</v>
      </c>
      <c r="AM2" s="2" t="s">
        <v>39</v>
      </c>
    </row>
    <row r="3" spans="1:39" x14ac:dyDescent="0.2">
      <c r="A3" s="2" t="s">
        <v>41</v>
      </c>
      <c r="B3" s="2" t="s">
        <v>42</v>
      </c>
      <c r="C3" s="2" t="s">
        <v>42</v>
      </c>
      <c r="D3" s="2" t="s">
        <v>42</v>
      </c>
      <c r="E3" s="2" t="s">
        <v>42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43</v>
      </c>
      <c r="M3" s="2" t="s">
        <v>42</v>
      </c>
      <c r="N3" s="2" t="s">
        <v>42</v>
      </c>
      <c r="O3" s="2" t="s">
        <v>42</v>
      </c>
      <c r="P3" s="2" t="s">
        <v>42</v>
      </c>
      <c r="Q3" s="2" t="s">
        <v>42</v>
      </c>
      <c r="R3" s="2" t="s">
        <v>42</v>
      </c>
      <c r="S3" s="2" t="s">
        <v>42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42</v>
      </c>
      <c r="AM3" s="2" t="s">
        <v>42</v>
      </c>
    </row>
    <row r="4" spans="1:39" x14ac:dyDescent="0.2">
      <c r="A4" s="2" t="s">
        <v>44</v>
      </c>
      <c r="B4" s="2" t="s">
        <v>45</v>
      </c>
      <c r="C4" s="2" t="s">
        <v>45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2" t="s">
        <v>45</v>
      </c>
      <c r="M4" s="2" t="s">
        <v>45</v>
      </c>
      <c r="N4" s="2" t="s">
        <v>45</v>
      </c>
      <c r="O4" s="2" t="s">
        <v>45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  <c r="V4" s="2" t="s">
        <v>45</v>
      </c>
      <c r="W4" s="2" t="s">
        <v>45</v>
      </c>
      <c r="X4" s="2" t="s">
        <v>45</v>
      </c>
      <c r="Y4" s="2" t="s">
        <v>45</v>
      </c>
      <c r="Z4" s="2" t="s">
        <v>45</v>
      </c>
      <c r="AA4" s="2" t="s">
        <v>45</v>
      </c>
      <c r="AB4" s="2" t="s">
        <v>45</v>
      </c>
      <c r="AC4" s="2" t="s">
        <v>45</v>
      </c>
      <c r="AD4" s="2" t="s">
        <v>45</v>
      </c>
      <c r="AE4" s="2" t="s">
        <v>45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  <c r="AM4" s="2" t="s">
        <v>45</v>
      </c>
    </row>
    <row r="5" spans="1:39" x14ac:dyDescent="0.2">
      <c r="A5" s="2" t="s">
        <v>46</v>
      </c>
      <c r="B5" s="2" t="s">
        <v>47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48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</row>
    <row r="6" spans="1:39" x14ac:dyDescent="0.2">
      <c r="A6" s="3" t="s">
        <v>49</v>
      </c>
      <c r="B6" s="3">
        <v>521348347</v>
      </c>
      <c r="C6" s="3">
        <v>521348357</v>
      </c>
      <c r="D6" s="3">
        <v>521348367</v>
      </c>
      <c r="E6" s="3">
        <v>521348377</v>
      </c>
      <c r="F6" s="3">
        <v>521348387</v>
      </c>
      <c r="G6" s="3">
        <v>521348397</v>
      </c>
      <c r="H6" s="3">
        <v>521348407</v>
      </c>
      <c r="I6" s="3">
        <v>521348417</v>
      </c>
      <c r="J6" s="3">
        <v>521348427</v>
      </c>
      <c r="K6" s="3">
        <v>521348437</v>
      </c>
      <c r="L6" s="3">
        <v>521348447</v>
      </c>
      <c r="M6" s="3">
        <v>521348457</v>
      </c>
      <c r="N6" s="3">
        <v>521348467</v>
      </c>
      <c r="O6" s="3">
        <v>521348477</v>
      </c>
      <c r="P6" s="3">
        <v>521348487</v>
      </c>
      <c r="Q6" s="3">
        <v>521348497</v>
      </c>
      <c r="R6" s="3">
        <v>521348507</v>
      </c>
      <c r="S6" s="3">
        <v>521348517</v>
      </c>
      <c r="T6" s="3">
        <v>521348527</v>
      </c>
      <c r="U6" s="3">
        <v>521348537</v>
      </c>
      <c r="V6" s="3">
        <v>521348547</v>
      </c>
      <c r="W6" s="3">
        <v>521348557</v>
      </c>
      <c r="X6" s="3">
        <v>521348567</v>
      </c>
      <c r="Y6" s="3">
        <v>521348577</v>
      </c>
      <c r="Z6" s="3">
        <v>521348587</v>
      </c>
      <c r="AA6" s="3">
        <v>521348597</v>
      </c>
      <c r="AB6" s="3">
        <v>521348607</v>
      </c>
      <c r="AC6" s="3">
        <v>521348617</v>
      </c>
      <c r="AD6" s="3">
        <v>521348627</v>
      </c>
      <c r="AE6" s="3">
        <v>521348637</v>
      </c>
      <c r="AF6" s="3">
        <v>521348647</v>
      </c>
      <c r="AG6" s="3">
        <v>521348657</v>
      </c>
      <c r="AH6" s="3">
        <v>521348667</v>
      </c>
      <c r="AI6" s="3">
        <v>521348677</v>
      </c>
      <c r="AJ6" s="3">
        <v>521348687</v>
      </c>
      <c r="AK6" s="3">
        <v>521348697</v>
      </c>
      <c r="AL6" s="3">
        <v>521348707</v>
      </c>
      <c r="AM6" s="3">
        <v>521348717</v>
      </c>
    </row>
    <row r="7" spans="1:39" x14ac:dyDescent="0.2">
      <c r="A7" s="4">
        <v>44562</v>
      </c>
      <c r="B7" s="5">
        <v>97.64</v>
      </c>
      <c r="C7" s="5">
        <v>97.81</v>
      </c>
      <c r="D7" s="5">
        <v>96.71</v>
      </c>
      <c r="E7" s="5">
        <v>96.85</v>
      </c>
      <c r="F7" s="5">
        <v>96.92</v>
      </c>
      <c r="H7" s="5">
        <v>96.87</v>
      </c>
      <c r="I7" s="5">
        <v>97.45</v>
      </c>
      <c r="J7" s="5">
        <v>97.97</v>
      </c>
      <c r="K7" s="5">
        <v>97.79</v>
      </c>
      <c r="L7" s="5">
        <v>98.18</v>
      </c>
      <c r="M7" s="5">
        <v>97.17</v>
      </c>
      <c r="N7" s="5">
        <v>97.12</v>
      </c>
      <c r="P7" s="5">
        <v>97.2</v>
      </c>
      <c r="Q7" s="5">
        <v>97.87</v>
      </c>
      <c r="R7" s="5">
        <v>97.72</v>
      </c>
      <c r="S7" s="5">
        <v>97.33</v>
      </c>
      <c r="T7" s="5">
        <v>97.63</v>
      </c>
      <c r="U7" s="5">
        <v>97.54</v>
      </c>
      <c r="V7" s="5">
        <v>97.36</v>
      </c>
      <c r="W7" s="5">
        <v>97.96</v>
      </c>
      <c r="X7" s="5">
        <v>97.55</v>
      </c>
      <c r="Y7" s="5">
        <v>97.99</v>
      </c>
      <c r="Z7" s="5">
        <v>98.08</v>
      </c>
      <c r="AA7" s="5">
        <v>97.43</v>
      </c>
      <c r="AB7" s="5">
        <v>97.63</v>
      </c>
      <c r="AC7" s="5">
        <v>97.21</v>
      </c>
      <c r="AD7" s="5">
        <v>97.79</v>
      </c>
      <c r="AE7" s="5">
        <v>96.83</v>
      </c>
      <c r="AF7" s="5">
        <v>97.9</v>
      </c>
      <c r="AH7" s="5">
        <v>98.1</v>
      </c>
      <c r="AI7" s="5">
        <v>99.04</v>
      </c>
      <c r="AJ7" s="5">
        <v>96.91</v>
      </c>
      <c r="AK7" s="5">
        <v>98.15</v>
      </c>
      <c r="AL7" s="5">
        <v>97.8</v>
      </c>
      <c r="AM7" s="5">
        <v>98.72</v>
      </c>
    </row>
    <row r="8" spans="1:39" x14ac:dyDescent="0.2">
      <c r="A8" s="4">
        <v>44593</v>
      </c>
      <c r="B8" s="5">
        <v>97.43</v>
      </c>
      <c r="C8" s="5">
        <v>97.74</v>
      </c>
      <c r="D8" s="5">
        <v>96.66</v>
      </c>
      <c r="E8" s="5">
        <v>97.06</v>
      </c>
      <c r="F8" s="5">
        <v>96.34</v>
      </c>
      <c r="H8" s="5">
        <v>96.84</v>
      </c>
      <c r="I8" s="5">
        <v>97.27</v>
      </c>
      <c r="J8" s="5">
        <v>97.11</v>
      </c>
      <c r="K8" s="5">
        <v>97.35</v>
      </c>
      <c r="L8" s="5">
        <v>98.13</v>
      </c>
      <c r="M8" s="5">
        <v>97.21</v>
      </c>
      <c r="N8" s="5">
        <v>97.1</v>
      </c>
      <c r="P8" s="5">
        <v>97.17</v>
      </c>
      <c r="Q8" s="5">
        <v>97.71</v>
      </c>
      <c r="R8" s="5">
        <v>97.29</v>
      </c>
      <c r="S8" s="5">
        <v>97.04</v>
      </c>
      <c r="T8" s="5">
        <v>97.78</v>
      </c>
      <c r="U8" s="5">
        <v>97.45</v>
      </c>
      <c r="V8" s="5">
        <v>97.14</v>
      </c>
      <c r="W8" s="5">
        <v>97.68</v>
      </c>
      <c r="X8" s="5">
        <v>97.41</v>
      </c>
      <c r="Y8" s="5">
        <v>98.05</v>
      </c>
      <c r="Z8" s="5">
        <v>98.06</v>
      </c>
      <c r="AA8" s="5">
        <v>97.47</v>
      </c>
      <c r="AB8" s="5">
        <v>97.56</v>
      </c>
      <c r="AC8" s="5">
        <v>97.11</v>
      </c>
      <c r="AD8" s="5">
        <v>96.97</v>
      </c>
      <c r="AE8" s="5">
        <v>97.02</v>
      </c>
      <c r="AF8" s="5">
        <v>97.71</v>
      </c>
      <c r="AH8" s="5">
        <v>96.69</v>
      </c>
      <c r="AI8" s="5">
        <v>98.37</v>
      </c>
      <c r="AJ8" s="5">
        <v>96.15</v>
      </c>
      <c r="AK8" s="5">
        <v>98.38</v>
      </c>
      <c r="AL8" s="5">
        <v>97.69</v>
      </c>
      <c r="AM8" s="5">
        <v>98.75</v>
      </c>
    </row>
    <row r="9" spans="1:39" x14ac:dyDescent="0.2">
      <c r="A9" s="4">
        <v>44621</v>
      </c>
      <c r="B9" s="5">
        <v>97.7</v>
      </c>
      <c r="C9" s="5">
        <v>98.35</v>
      </c>
      <c r="D9" s="5">
        <v>97.47</v>
      </c>
      <c r="E9" s="5">
        <v>97.73</v>
      </c>
      <c r="F9" s="5">
        <v>97.51</v>
      </c>
      <c r="H9" s="5">
        <v>97.84</v>
      </c>
      <c r="I9" s="5">
        <v>97.91</v>
      </c>
      <c r="J9" s="5">
        <v>98.11</v>
      </c>
      <c r="K9" s="5">
        <v>97.87</v>
      </c>
      <c r="L9" s="5">
        <v>98.52</v>
      </c>
      <c r="M9" s="5">
        <v>97.74</v>
      </c>
      <c r="N9" s="5">
        <v>98</v>
      </c>
      <c r="P9" s="5">
        <v>97.88</v>
      </c>
      <c r="Q9" s="5">
        <v>98.57</v>
      </c>
      <c r="R9" s="5">
        <v>97.94</v>
      </c>
      <c r="S9" s="5">
        <v>97.87</v>
      </c>
      <c r="T9" s="5">
        <v>98.17</v>
      </c>
      <c r="U9" s="5">
        <v>98.24</v>
      </c>
      <c r="V9" s="5">
        <v>97.6</v>
      </c>
      <c r="W9" s="5">
        <v>98.22</v>
      </c>
      <c r="X9" s="5">
        <v>97.97</v>
      </c>
      <c r="Y9" s="5">
        <v>98.46</v>
      </c>
      <c r="Z9" s="5">
        <v>98.27</v>
      </c>
      <c r="AA9" s="5">
        <v>98.24</v>
      </c>
      <c r="AB9" s="5">
        <v>98.07</v>
      </c>
      <c r="AC9" s="5">
        <v>97.25</v>
      </c>
      <c r="AD9" s="5">
        <v>97.67</v>
      </c>
      <c r="AE9" s="5">
        <v>97.48</v>
      </c>
      <c r="AF9" s="5">
        <v>97.64</v>
      </c>
      <c r="AH9" s="5">
        <v>98.06</v>
      </c>
      <c r="AI9" s="5">
        <v>97.91</v>
      </c>
      <c r="AJ9" s="5">
        <v>96.79</v>
      </c>
      <c r="AK9" s="5">
        <v>99.38</v>
      </c>
      <c r="AL9" s="5">
        <v>98.01</v>
      </c>
      <c r="AM9" s="5">
        <v>98.84</v>
      </c>
    </row>
    <row r="10" spans="1:39" x14ac:dyDescent="0.2">
      <c r="A10" s="4">
        <v>44652</v>
      </c>
      <c r="B10" s="5">
        <v>98.39</v>
      </c>
      <c r="C10" s="5">
        <v>98.55</v>
      </c>
      <c r="D10" s="5">
        <v>98.32</v>
      </c>
      <c r="E10" s="5">
        <v>98.24</v>
      </c>
      <c r="F10" s="5">
        <v>98.76</v>
      </c>
      <c r="H10" s="5">
        <v>98.84</v>
      </c>
      <c r="I10" s="5">
        <v>98.65</v>
      </c>
      <c r="J10" s="5">
        <v>99.19</v>
      </c>
      <c r="K10" s="5">
        <v>98.53</v>
      </c>
      <c r="L10" s="5">
        <v>99.21</v>
      </c>
      <c r="M10" s="5">
        <v>99.01</v>
      </c>
      <c r="N10" s="5">
        <v>99.11</v>
      </c>
      <c r="P10" s="5">
        <v>98.83</v>
      </c>
      <c r="Q10" s="5">
        <v>99.48</v>
      </c>
      <c r="R10" s="5">
        <v>98.92</v>
      </c>
      <c r="S10" s="5">
        <v>99.07</v>
      </c>
      <c r="T10" s="5">
        <v>99.47</v>
      </c>
      <c r="U10" s="5">
        <v>99.17</v>
      </c>
      <c r="V10" s="5">
        <v>98.77</v>
      </c>
      <c r="W10" s="5">
        <v>99</v>
      </c>
      <c r="X10" s="5">
        <v>99.05</v>
      </c>
      <c r="Y10" s="5">
        <v>98.89</v>
      </c>
      <c r="Z10" s="5">
        <v>99.38</v>
      </c>
      <c r="AA10" s="5">
        <v>98.85</v>
      </c>
      <c r="AB10" s="5">
        <v>99.19</v>
      </c>
      <c r="AC10" s="5">
        <v>98.29</v>
      </c>
      <c r="AD10" s="5">
        <v>99.11</v>
      </c>
      <c r="AE10" s="5">
        <v>98.33</v>
      </c>
      <c r="AF10" s="5">
        <v>98.59</v>
      </c>
      <c r="AH10" s="5">
        <v>98.81</v>
      </c>
      <c r="AI10" s="5">
        <v>99.02</v>
      </c>
      <c r="AJ10" s="5">
        <v>98.64</v>
      </c>
      <c r="AK10" s="5">
        <v>100.11</v>
      </c>
      <c r="AL10" s="5">
        <v>98.43</v>
      </c>
      <c r="AM10" s="5">
        <v>99.72</v>
      </c>
    </row>
    <row r="11" spans="1:39" x14ac:dyDescent="0.2">
      <c r="A11" s="4">
        <v>44682</v>
      </c>
      <c r="B11" s="5">
        <v>99.19</v>
      </c>
      <c r="C11" s="5">
        <v>99.1</v>
      </c>
      <c r="D11" s="5">
        <v>99.36</v>
      </c>
      <c r="E11" s="5">
        <v>99.32</v>
      </c>
      <c r="F11" s="5">
        <v>99.63</v>
      </c>
      <c r="H11" s="5">
        <v>99.54</v>
      </c>
      <c r="I11" s="5">
        <v>99.3</v>
      </c>
      <c r="J11" s="5">
        <v>99.96</v>
      </c>
      <c r="K11" s="5">
        <v>99.32</v>
      </c>
      <c r="L11" s="5">
        <v>99.28</v>
      </c>
      <c r="M11" s="5">
        <v>99.46</v>
      </c>
      <c r="N11" s="5">
        <v>99.57</v>
      </c>
      <c r="P11" s="5">
        <v>99.28</v>
      </c>
      <c r="Q11" s="5">
        <v>99.61</v>
      </c>
      <c r="R11" s="5">
        <v>99.2</v>
      </c>
      <c r="S11" s="5">
        <v>99.29</v>
      </c>
      <c r="T11" s="5">
        <v>99.52</v>
      </c>
      <c r="U11" s="5">
        <v>99.62</v>
      </c>
      <c r="V11" s="5">
        <v>99.33</v>
      </c>
      <c r="W11" s="5">
        <v>99.5</v>
      </c>
      <c r="X11" s="5">
        <v>99.48</v>
      </c>
      <c r="Y11" s="5">
        <v>99.52</v>
      </c>
      <c r="Z11" s="5">
        <v>99.24</v>
      </c>
      <c r="AA11" s="5">
        <v>99.11</v>
      </c>
      <c r="AB11" s="5">
        <v>99.31</v>
      </c>
      <c r="AC11" s="5">
        <v>99.11</v>
      </c>
      <c r="AD11" s="5">
        <v>99.09</v>
      </c>
      <c r="AE11" s="5">
        <v>99.75</v>
      </c>
      <c r="AF11" s="5">
        <v>99.47</v>
      </c>
      <c r="AH11" s="5">
        <v>100.11</v>
      </c>
      <c r="AI11" s="5">
        <v>99.55</v>
      </c>
      <c r="AJ11" s="5">
        <v>99.83</v>
      </c>
      <c r="AK11" s="5">
        <v>100.43</v>
      </c>
      <c r="AL11" s="5">
        <v>98.68</v>
      </c>
      <c r="AM11" s="5">
        <v>98.5</v>
      </c>
    </row>
    <row r="12" spans="1:39" x14ac:dyDescent="0.2">
      <c r="A12" s="4">
        <v>44713</v>
      </c>
      <c r="B12" s="5">
        <v>100.05</v>
      </c>
      <c r="C12" s="5">
        <v>100.82</v>
      </c>
      <c r="D12" s="5">
        <v>100.78</v>
      </c>
      <c r="E12" s="5">
        <v>100.75</v>
      </c>
      <c r="F12" s="5">
        <v>100.85</v>
      </c>
      <c r="H12" s="5">
        <v>100.53</v>
      </c>
      <c r="I12" s="5">
        <v>100.13</v>
      </c>
      <c r="J12" s="5">
        <v>100.71</v>
      </c>
      <c r="K12" s="5">
        <v>100.23</v>
      </c>
      <c r="L12" s="5">
        <v>99.61</v>
      </c>
      <c r="M12" s="5">
        <v>100.23</v>
      </c>
      <c r="N12" s="5">
        <v>100.6</v>
      </c>
      <c r="P12" s="5">
        <v>100.15</v>
      </c>
      <c r="Q12" s="5">
        <v>100.54</v>
      </c>
      <c r="R12" s="5">
        <v>100.07</v>
      </c>
      <c r="S12" s="5">
        <v>100.24</v>
      </c>
      <c r="T12" s="5">
        <v>99.75</v>
      </c>
      <c r="U12" s="5">
        <v>99.69</v>
      </c>
      <c r="V12" s="5">
        <v>100.43</v>
      </c>
      <c r="W12" s="5">
        <v>100.1</v>
      </c>
      <c r="X12" s="5">
        <v>100.03</v>
      </c>
      <c r="Y12" s="5">
        <v>100.16</v>
      </c>
      <c r="Z12" s="5">
        <v>100.23</v>
      </c>
      <c r="AA12" s="5">
        <v>99.82</v>
      </c>
      <c r="AB12" s="5">
        <v>99.68</v>
      </c>
      <c r="AC12" s="5">
        <v>99.19</v>
      </c>
      <c r="AD12" s="5">
        <v>100.34</v>
      </c>
      <c r="AE12" s="5">
        <v>99.74</v>
      </c>
      <c r="AF12" s="5">
        <v>99.98</v>
      </c>
      <c r="AH12" s="5">
        <v>100.5</v>
      </c>
      <c r="AI12" s="5">
        <v>99.71</v>
      </c>
      <c r="AJ12" s="5">
        <v>100.44</v>
      </c>
      <c r="AK12" s="5">
        <v>100.18</v>
      </c>
      <c r="AL12" s="5">
        <v>99.63</v>
      </c>
      <c r="AM12" s="5">
        <v>99.85</v>
      </c>
    </row>
    <row r="13" spans="1:39" x14ac:dyDescent="0.2">
      <c r="A13" s="4">
        <v>44743</v>
      </c>
      <c r="B13" s="5">
        <v>101.2</v>
      </c>
      <c r="C13" s="5">
        <v>101.04</v>
      </c>
      <c r="D13" s="5">
        <v>101.86</v>
      </c>
      <c r="E13" s="5">
        <v>101.92</v>
      </c>
      <c r="F13" s="5">
        <v>101.92</v>
      </c>
      <c r="H13" s="5">
        <v>101.72</v>
      </c>
      <c r="I13" s="5">
        <v>100.33</v>
      </c>
      <c r="J13" s="5">
        <v>101.17</v>
      </c>
      <c r="K13" s="5">
        <v>100.82</v>
      </c>
      <c r="L13" s="5">
        <v>100.18</v>
      </c>
      <c r="M13" s="5">
        <v>100.85</v>
      </c>
      <c r="N13" s="5">
        <v>100.89</v>
      </c>
      <c r="P13" s="5">
        <v>100.94</v>
      </c>
      <c r="Q13" s="5">
        <v>100.75</v>
      </c>
      <c r="R13" s="5">
        <v>101.12</v>
      </c>
      <c r="S13" s="5">
        <v>101.46</v>
      </c>
      <c r="T13" s="5">
        <v>100.5</v>
      </c>
      <c r="U13" s="5">
        <v>100.11</v>
      </c>
      <c r="V13" s="5">
        <v>100.96</v>
      </c>
      <c r="W13" s="5">
        <v>100.24</v>
      </c>
      <c r="X13" s="5">
        <v>100.6</v>
      </c>
      <c r="Y13" s="5">
        <v>100.34</v>
      </c>
      <c r="Z13" s="5">
        <v>100.22</v>
      </c>
      <c r="AA13" s="5">
        <v>100.48</v>
      </c>
      <c r="AB13" s="5">
        <v>100.67</v>
      </c>
      <c r="AC13" s="5">
        <v>100.77</v>
      </c>
      <c r="AD13" s="5">
        <v>101.54</v>
      </c>
      <c r="AE13" s="5">
        <v>101.53</v>
      </c>
      <c r="AF13" s="5">
        <v>100.93</v>
      </c>
      <c r="AH13" s="5">
        <v>100.78</v>
      </c>
      <c r="AI13" s="5">
        <v>100.93</v>
      </c>
      <c r="AJ13" s="5">
        <v>101.37</v>
      </c>
      <c r="AK13" s="5">
        <v>100.44</v>
      </c>
      <c r="AL13" s="5">
        <v>100.86</v>
      </c>
      <c r="AM13" s="5">
        <v>99.31</v>
      </c>
    </row>
    <row r="14" spans="1:39" x14ac:dyDescent="0.2">
      <c r="A14" s="4">
        <v>44774</v>
      </c>
      <c r="B14" s="5">
        <v>100.69</v>
      </c>
      <c r="C14" s="5">
        <v>100.54</v>
      </c>
      <c r="D14" s="5">
        <v>100.73</v>
      </c>
      <c r="E14" s="5">
        <v>100.45</v>
      </c>
      <c r="F14" s="5">
        <v>100.8</v>
      </c>
      <c r="H14" s="5">
        <v>101.06</v>
      </c>
      <c r="I14" s="5">
        <v>100.46</v>
      </c>
      <c r="J14" s="5">
        <v>100.15</v>
      </c>
      <c r="K14" s="5">
        <v>100.46</v>
      </c>
      <c r="L14" s="5">
        <v>100.12</v>
      </c>
      <c r="M14" s="5">
        <v>100.56</v>
      </c>
      <c r="N14" s="5">
        <v>100.48</v>
      </c>
      <c r="P14" s="5">
        <v>100.52</v>
      </c>
      <c r="Q14" s="5">
        <v>100.3</v>
      </c>
      <c r="R14" s="5">
        <v>100.61</v>
      </c>
      <c r="S14" s="5">
        <v>100.42</v>
      </c>
      <c r="T14" s="5">
        <v>100.12</v>
      </c>
      <c r="U14" s="5">
        <v>100.05</v>
      </c>
      <c r="V14" s="5">
        <v>100.36</v>
      </c>
      <c r="W14" s="5">
        <v>99.82</v>
      </c>
      <c r="X14" s="5">
        <v>100.21</v>
      </c>
      <c r="Y14" s="5">
        <v>100.3</v>
      </c>
      <c r="Z14" s="5">
        <v>100.11</v>
      </c>
      <c r="AA14" s="5">
        <v>100.75</v>
      </c>
      <c r="AB14" s="5">
        <v>100.27</v>
      </c>
      <c r="AC14" s="5">
        <v>100.88</v>
      </c>
      <c r="AD14" s="5">
        <v>100.5</v>
      </c>
      <c r="AE14" s="5">
        <v>100.72</v>
      </c>
      <c r="AF14" s="5">
        <v>101.41</v>
      </c>
      <c r="AH14" s="5">
        <v>100.24</v>
      </c>
      <c r="AI14" s="5">
        <v>100.52</v>
      </c>
      <c r="AJ14" s="5">
        <v>101.53</v>
      </c>
      <c r="AK14" s="5">
        <v>99.93</v>
      </c>
      <c r="AL14" s="5">
        <v>100.81</v>
      </c>
      <c r="AM14" s="5">
        <v>100.05</v>
      </c>
    </row>
    <row r="15" spans="1:39" x14ac:dyDescent="0.2">
      <c r="A15" s="4">
        <v>44805</v>
      </c>
      <c r="B15" s="5">
        <v>102.21</v>
      </c>
      <c r="C15" s="5">
        <v>101.67</v>
      </c>
      <c r="D15" s="5">
        <v>102.33</v>
      </c>
      <c r="E15" s="5">
        <v>101.89</v>
      </c>
      <c r="F15" s="5">
        <v>101.93</v>
      </c>
      <c r="H15" s="5">
        <v>102.2</v>
      </c>
      <c r="I15" s="5">
        <v>101.98</v>
      </c>
      <c r="J15" s="5">
        <v>101.53</v>
      </c>
      <c r="K15" s="5">
        <v>101.84</v>
      </c>
      <c r="L15" s="5">
        <v>101.56</v>
      </c>
      <c r="M15" s="5">
        <v>101.8</v>
      </c>
      <c r="N15" s="5">
        <v>101.66</v>
      </c>
      <c r="P15" s="5">
        <v>101.71</v>
      </c>
      <c r="Q15" s="5">
        <v>101.43</v>
      </c>
      <c r="R15" s="5">
        <v>101.62</v>
      </c>
      <c r="S15" s="5">
        <v>101.35</v>
      </c>
      <c r="T15" s="5">
        <v>101.46</v>
      </c>
      <c r="U15" s="5">
        <v>101.68</v>
      </c>
      <c r="V15" s="5">
        <v>101.81</v>
      </c>
      <c r="W15" s="5">
        <v>101.46</v>
      </c>
      <c r="X15" s="5">
        <v>101.65</v>
      </c>
      <c r="Y15" s="5">
        <v>101.46</v>
      </c>
      <c r="Z15" s="5">
        <v>101.53</v>
      </c>
      <c r="AA15" s="5">
        <v>102.01</v>
      </c>
      <c r="AB15" s="5">
        <v>101.8</v>
      </c>
      <c r="AC15" s="5">
        <v>102.09</v>
      </c>
      <c r="AD15" s="5">
        <v>101.4</v>
      </c>
      <c r="AE15" s="5">
        <v>102.4</v>
      </c>
      <c r="AF15" s="5">
        <v>101.99</v>
      </c>
      <c r="AH15" s="5">
        <v>100.35</v>
      </c>
      <c r="AI15" s="5">
        <v>101.48</v>
      </c>
      <c r="AJ15" s="5">
        <v>102.27</v>
      </c>
      <c r="AK15" s="5">
        <v>100.28</v>
      </c>
      <c r="AL15" s="5">
        <v>101.83</v>
      </c>
      <c r="AM15" s="5">
        <v>100.58</v>
      </c>
    </row>
    <row r="16" spans="1:39" x14ac:dyDescent="0.2">
      <c r="A16" s="4">
        <v>44835</v>
      </c>
      <c r="B16" s="5">
        <v>101.52</v>
      </c>
      <c r="C16" s="5">
        <v>101.06</v>
      </c>
      <c r="D16" s="5">
        <v>101.83</v>
      </c>
      <c r="E16" s="5">
        <v>101.52</v>
      </c>
      <c r="F16" s="5">
        <v>101.79</v>
      </c>
      <c r="H16" s="5">
        <v>101.36</v>
      </c>
      <c r="I16" s="5">
        <v>101.81</v>
      </c>
      <c r="J16" s="5">
        <v>100.93</v>
      </c>
      <c r="K16" s="5">
        <v>101.75</v>
      </c>
      <c r="L16" s="5">
        <v>101.53</v>
      </c>
      <c r="M16" s="5">
        <v>101.77</v>
      </c>
      <c r="N16" s="5">
        <v>101.51</v>
      </c>
      <c r="P16" s="5">
        <v>101.57</v>
      </c>
      <c r="Q16" s="5">
        <v>101.01</v>
      </c>
      <c r="R16" s="5">
        <v>101.53</v>
      </c>
      <c r="S16" s="5">
        <v>101.55</v>
      </c>
      <c r="T16" s="5">
        <v>101.54</v>
      </c>
      <c r="U16" s="5">
        <v>101.87</v>
      </c>
      <c r="V16" s="5">
        <v>101.94</v>
      </c>
      <c r="W16" s="5">
        <v>101.64</v>
      </c>
      <c r="X16" s="5">
        <v>101.86</v>
      </c>
      <c r="Y16" s="5">
        <v>101.34</v>
      </c>
      <c r="Z16" s="5">
        <v>101.46</v>
      </c>
      <c r="AA16" s="5">
        <v>101.72</v>
      </c>
      <c r="AB16" s="5">
        <v>101.59</v>
      </c>
      <c r="AC16" s="5">
        <v>102.45</v>
      </c>
      <c r="AD16" s="5">
        <v>101.65</v>
      </c>
      <c r="AE16" s="5">
        <v>101.39</v>
      </c>
      <c r="AF16" s="5">
        <v>101.38</v>
      </c>
      <c r="AH16" s="5">
        <v>101.17</v>
      </c>
      <c r="AI16" s="5">
        <v>101.1</v>
      </c>
      <c r="AJ16" s="5">
        <v>101.94</v>
      </c>
      <c r="AK16" s="5">
        <v>100.38</v>
      </c>
      <c r="AL16" s="5">
        <v>101.61</v>
      </c>
      <c r="AM16" s="5">
        <v>101.44</v>
      </c>
    </row>
    <row r="17" spans="1:39" x14ac:dyDescent="0.2">
      <c r="A17" s="4">
        <v>44866</v>
      </c>
      <c r="B17" s="5">
        <v>101.2</v>
      </c>
      <c r="C17" s="5">
        <v>100.91</v>
      </c>
      <c r="D17" s="5">
        <v>101.66</v>
      </c>
      <c r="E17" s="5">
        <v>101.55</v>
      </c>
      <c r="F17" s="5">
        <v>101.46</v>
      </c>
      <c r="H17" s="5">
        <v>101.41</v>
      </c>
      <c r="I17" s="5">
        <v>102.16</v>
      </c>
      <c r="J17" s="5">
        <v>101.18</v>
      </c>
      <c r="K17" s="5">
        <v>101.51</v>
      </c>
      <c r="L17" s="5">
        <v>101.58</v>
      </c>
      <c r="M17" s="5">
        <v>101.88</v>
      </c>
      <c r="N17" s="5">
        <v>101.68</v>
      </c>
      <c r="P17" s="5">
        <v>102.07</v>
      </c>
      <c r="Q17" s="5">
        <v>101.1</v>
      </c>
      <c r="R17" s="5">
        <v>101.74</v>
      </c>
      <c r="S17" s="5">
        <v>102</v>
      </c>
      <c r="T17" s="5">
        <v>101.68</v>
      </c>
      <c r="U17" s="5">
        <v>102.13</v>
      </c>
      <c r="V17" s="5">
        <v>102.12</v>
      </c>
      <c r="W17" s="5">
        <v>101.86</v>
      </c>
      <c r="X17" s="5">
        <v>101.98</v>
      </c>
      <c r="Y17" s="5">
        <v>101.39</v>
      </c>
      <c r="Z17" s="5">
        <v>101.3</v>
      </c>
      <c r="AA17" s="5">
        <v>101.82</v>
      </c>
      <c r="AB17" s="5">
        <v>101.8</v>
      </c>
      <c r="AC17" s="5">
        <v>102.62</v>
      </c>
      <c r="AD17" s="5">
        <v>101.63</v>
      </c>
      <c r="AE17" s="5">
        <v>101.72</v>
      </c>
      <c r="AF17" s="5">
        <v>101.4</v>
      </c>
      <c r="AH17" s="5">
        <v>101.79</v>
      </c>
      <c r="AI17" s="5">
        <v>101.02</v>
      </c>
      <c r="AJ17" s="5">
        <v>101.72</v>
      </c>
      <c r="AK17" s="5">
        <v>100.65</v>
      </c>
      <c r="AL17" s="5">
        <v>102.03</v>
      </c>
      <c r="AM17" s="5">
        <v>101.12</v>
      </c>
    </row>
    <row r="18" spans="1:39" x14ac:dyDescent="0.2">
      <c r="A18" s="4">
        <v>44896</v>
      </c>
      <c r="B18" s="5">
        <v>102.77</v>
      </c>
      <c r="C18" s="5">
        <v>102.39</v>
      </c>
      <c r="D18" s="5">
        <v>102.28</v>
      </c>
      <c r="E18" s="5">
        <v>102.7</v>
      </c>
      <c r="F18" s="5">
        <v>102.07</v>
      </c>
      <c r="H18" s="5">
        <v>101.77</v>
      </c>
      <c r="I18" s="5">
        <v>102.56</v>
      </c>
      <c r="J18" s="5">
        <v>101.99</v>
      </c>
      <c r="K18" s="5">
        <v>102.51</v>
      </c>
      <c r="L18" s="5">
        <v>102.1</v>
      </c>
      <c r="M18" s="5">
        <v>102.32</v>
      </c>
      <c r="N18" s="5">
        <v>102.26</v>
      </c>
      <c r="P18" s="5">
        <v>102.68</v>
      </c>
      <c r="Q18" s="5">
        <v>101.63</v>
      </c>
      <c r="R18" s="5">
        <v>102.26</v>
      </c>
      <c r="S18" s="5">
        <v>102.38</v>
      </c>
      <c r="T18" s="5">
        <v>102.38</v>
      </c>
      <c r="U18" s="5">
        <v>102.46</v>
      </c>
      <c r="V18" s="5">
        <v>102.16</v>
      </c>
      <c r="W18" s="5">
        <v>102.54</v>
      </c>
      <c r="X18" s="5">
        <v>102.2</v>
      </c>
      <c r="Y18" s="5">
        <v>102.1</v>
      </c>
      <c r="Z18" s="5">
        <v>102.13</v>
      </c>
      <c r="AA18" s="5">
        <v>102.3</v>
      </c>
      <c r="AB18" s="5">
        <v>102.42</v>
      </c>
      <c r="AC18" s="5">
        <v>103.04</v>
      </c>
      <c r="AD18" s="5">
        <v>102.31</v>
      </c>
      <c r="AE18" s="5">
        <v>103.1</v>
      </c>
      <c r="AF18" s="5">
        <v>101.59</v>
      </c>
      <c r="AH18" s="5">
        <v>103.41</v>
      </c>
      <c r="AI18" s="5">
        <v>101.34</v>
      </c>
      <c r="AJ18" s="5">
        <v>102.42</v>
      </c>
      <c r="AK18" s="5">
        <v>101.69</v>
      </c>
      <c r="AL18" s="5">
        <v>102.62</v>
      </c>
      <c r="AM18" s="5">
        <v>103.12</v>
      </c>
    </row>
    <row r="19" spans="1:39" x14ac:dyDescent="0.2">
      <c r="A19" s="4">
        <v>44927</v>
      </c>
      <c r="B19" s="5">
        <v>103.18</v>
      </c>
      <c r="C19" s="5">
        <v>103.21</v>
      </c>
      <c r="D19" s="5">
        <v>102.97</v>
      </c>
      <c r="E19" s="5">
        <v>103.35</v>
      </c>
      <c r="F19" s="5">
        <v>102.84</v>
      </c>
      <c r="G19" s="5">
        <v>102.24</v>
      </c>
      <c r="H19" s="5">
        <v>102.34</v>
      </c>
      <c r="I19" s="5">
        <v>103.17</v>
      </c>
      <c r="J19" s="5">
        <v>102.36</v>
      </c>
      <c r="K19" s="5">
        <v>102.23</v>
      </c>
      <c r="L19" s="5">
        <v>102.08</v>
      </c>
      <c r="M19" s="5">
        <v>102.66</v>
      </c>
      <c r="N19" s="5">
        <v>102.47</v>
      </c>
      <c r="O19" s="5">
        <v>102.57</v>
      </c>
      <c r="P19" s="5">
        <v>102.87</v>
      </c>
      <c r="Q19" s="5">
        <v>101.96</v>
      </c>
      <c r="R19" s="5">
        <v>102.63</v>
      </c>
      <c r="S19" s="5">
        <v>102.78</v>
      </c>
      <c r="T19" s="5">
        <v>103.38</v>
      </c>
      <c r="U19" s="5">
        <v>102.59</v>
      </c>
      <c r="V19" s="5">
        <v>102.28</v>
      </c>
      <c r="W19" s="5">
        <v>102.8</v>
      </c>
      <c r="X19" s="5">
        <v>102.61</v>
      </c>
      <c r="Y19" s="5">
        <v>102.38</v>
      </c>
      <c r="Z19" s="5">
        <v>102.47</v>
      </c>
      <c r="AA19" s="5">
        <v>102.83</v>
      </c>
      <c r="AB19" s="5">
        <v>102.9</v>
      </c>
      <c r="AC19" s="5">
        <v>102.89</v>
      </c>
      <c r="AD19" s="5">
        <v>101.98</v>
      </c>
      <c r="AE19" s="5">
        <v>102.97</v>
      </c>
      <c r="AF19" s="5">
        <v>101.65</v>
      </c>
      <c r="AG19" s="5">
        <v>102.26</v>
      </c>
      <c r="AH19" s="5">
        <v>102.8</v>
      </c>
      <c r="AI19" s="5">
        <v>102.03</v>
      </c>
      <c r="AJ19" s="5">
        <v>102.3</v>
      </c>
      <c r="AK19" s="5">
        <v>102.01</v>
      </c>
      <c r="AL19" s="5">
        <v>102.71</v>
      </c>
      <c r="AM19" s="5">
        <v>103.13</v>
      </c>
    </row>
    <row r="20" spans="1:39" x14ac:dyDescent="0.2">
      <c r="A20" s="4">
        <v>44958</v>
      </c>
      <c r="B20" s="5">
        <v>103.7</v>
      </c>
      <c r="C20" s="5">
        <v>103.29</v>
      </c>
      <c r="D20" s="5">
        <v>103.43</v>
      </c>
      <c r="E20" s="5">
        <v>103.44</v>
      </c>
      <c r="F20" s="5">
        <v>102.78</v>
      </c>
      <c r="G20" s="5">
        <v>102.44</v>
      </c>
      <c r="H20" s="5">
        <v>102.31</v>
      </c>
      <c r="I20" s="5">
        <v>103.57</v>
      </c>
      <c r="J20" s="5">
        <v>102.1</v>
      </c>
      <c r="K20" s="5">
        <v>102.74</v>
      </c>
      <c r="L20" s="5">
        <v>102.25</v>
      </c>
      <c r="M20" s="5">
        <v>103.06</v>
      </c>
      <c r="N20" s="5">
        <v>102.77</v>
      </c>
      <c r="O20" s="5">
        <v>102.82</v>
      </c>
      <c r="P20" s="5">
        <v>103.03</v>
      </c>
      <c r="Q20" s="5">
        <v>102.27</v>
      </c>
      <c r="R20" s="5">
        <v>102.88</v>
      </c>
      <c r="S20" s="5">
        <v>102.74</v>
      </c>
      <c r="T20" s="5">
        <v>102.9</v>
      </c>
      <c r="U20" s="5">
        <v>102.86</v>
      </c>
      <c r="V20" s="5">
        <v>102.74</v>
      </c>
      <c r="W20" s="5">
        <v>103.31</v>
      </c>
      <c r="X20" s="5">
        <v>102.56</v>
      </c>
      <c r="Y20" s="5">
        <v>102.24</v>
      </c>
      <c r="Z20" s="5">
        <v>102.08</v>
      </c>
      <c r="AA20" s="5">
        <v>102.89</v>
      </c>
      <c r="AB20" s="5">
        <v>102.66</v>
      </c>
      <c r="AC20" s="5">
        <v>102.64</v>
      </c>
      <c r="AD20" s="5">
        <v>101.47</v>
      </c>
      <c r="AE20" s="5">
        <v>103.08</v>
      </c>
      <c r="AF20" s="5">
        <v>101.51</v>
      </c>
      <c r="AG20" s="5">
        <v>103.44</v>
      </c>
      <c r="AH20" s="5">
        <v>102.38</v>
      </c>
      <c r="AI20" s="5">
        <v>101.6</v>
      </c>
      <c r="AJ20" s="5">
        <v>101.05</v>
      </c>
      <c r="AK20" s="5">
        <v>102</v>
      </c>
      <c r="AL20" s="5">
        <v>102.53</v>
      </c>
      <c r="AM20" s="5">
        <v>103.67</v>
      </c>
    </row>
    <row r="21" spans="1:39" x14ac:dyDescent="0.2">
      <c r="A21" s="4">
        <v>44986</v>
      </c>
      <c r="B21" s="5">
        <v>103.27</v>
      </c>
      <c r="C21" s="5">
        <v>102.86</v>
      </c>
      <c r="D21" s="5">
        <v>103.47</v>
      </c>
      <c r="E21" s="5">
        <v>103.48</v>
      </c>
      <c r="F21" s="5">
        <v>102.69</v>
      </c>
      <c r="G21" s="5">
        <v>102.61</v>
      </c>
      <c r="H21" s="5">
        <v>102.65</v>
      </c>
      <c r="I21" s="5">
        <v>103.77</v>
      </c>
      <c r="J21" s="5">
        <v>102.2</v>
      </c>
      <c r="K21" s="5">
        <v>102.49</v>
      </c>
      <c r="L21" s="5">
        <v>102.57</v>
      </c>
      <c r="M21" s="5">
        <v>103.19</v>
      </c>
      <c r="N21" s="5">
        <v>102.96</v>
      </c>
      <c r="O21" s="5">
        <v>103.06</v>
      </c>
      <c r="P21" s="5">
        <v>103.46</v>
      </c>
      <c r="Q21" s="5">
        <v>102.66</v>
      </c>
      <c r="R21" s="5">
        <v>103.15</v>
      </c>
      <c r="S21" s="5">
        <v>103</v>
      </c>
      <c r="T21" s="5">
        <v>103.86</v>
      </c>
      <c r="U21" s="5">
        <v>103.25</v>
      </c>
      <c r="V21" s="5">
        <v>103.15</v>
      </c>
      <c r="W21" s="5">
        <v>103.65</v>
      </c>
      <c r="X21" s="5">
        <v>103.15</v>
      </c>
      <c r="Y21" s="5">
        <v>102.38</v>
      </c>
      <c r="Z21" s="5">
        <v>102.9</v>
      </c>
      <c r="AA21" s="5">
        <v>103.44</v>
      </c>
      <c r="AB21" s="5">
        <v>103.23</v>
      </c>
      <c r="AC21" s="5">
        <v>103.25</v>
      </c>
      <c r="AD21" s="5">
        <v>101.89</v>
      </c>
      <c r="AE21" s="5">
        <v>102.98</v>
      </c>
      <c r="AF21" s="5">
        <v>101.31</v>
      </c>
      <c r="AG21" s="5">
        <v>103.07</v>
      </c>
      <c r="AH21" s="5">
        <v>101.75</v>
      </c>
      <c r="AI21" s="5">
        <v>102.37</v>
      </c>
      <c r="AJ21" s="5">
        <v>100.89</v>
      </c>
      <c r="AK21" s="5">
        <v>102.72</v>
      </c>
      <c r="AL21" s="5">
        <v>103.18</v>
      </c>
      <c r="AM21" s="5">
        <v>104.2</v>
      </c>
    </row>
    <row r="22" spans="1:39" x14ac:dyDescent="0.2">
      <c r="A22" s="4">
        <v>45017</v>
      </c>
      <c r="B22" s="5">
        <v>103.43</v>
      </c>
      <c r="C22" s="5">
        <v>102.53</v>
      </c>
      <c r="D22" s="5">
        <v>103.28</v>
      </c>
      <c r="E22" s="5">
        <v>103.11</v>
      </c>
      <c r="F22" s="5">
        <v>102.78</v>
      </c>
      <c r="G22" s="5">
        <v>103.17</v>
      </c>
      <c r="H22" s="5">
        <v>102.72</v>
      </c>
      <c r="I22" s="5">
        <v>103.92</v>
      </c>
      <c r="J22" s="5">
        <v>102.62</v>
      </c>
      <c r="K22" s="5">
        <v>102.87</v>
      </c>
      <c r="L22" s="5">
        <v>102.91</v>
      </c>
      <c r="M22" s="5">
        <v>103.75</v>
      </c>
      <c r="N22" s="5">
        <v>103.29</v>
      </c>
      <c r="O22" s="5">
        <v>103.24</v>
      </c>
      <c r="P22" s="5">
        <v>103.62</v>
      </c>
      <c r="Q22" s="5">
        <v>103.07</v>
      </c>
      <c r="R22" s="5">
        <v>103.13</v>
      </c>
      <c r="S22" s="5">
        <v>103.38</v>
      </c>
      <c r="T22" s="5">
        <v>103.74</v>
      </c>
      <c r="U22" s="5">
        <v>103.75</v>
      </c>
      <c r="V22" s="5">
        <v>103.63</v>
      </c>
      <c r="W22" s="5">
        <v>103.96</v>
      </c>
      <c r="X22" s="5">
        <v>103.69</v>
      </c>
      <c r="Y22" s="5">
        <v>102.93</v>
      </c>
      <c r="Z22" s="5">
        <v>102.66</v>
      </c>
      <c r="AA22" s="5">
        <v>103.47</v>
      </c>
      <c r="AB22" s="5">
        <v>103.53</v>
      </c>
      <c r="AC22" s="5">
        <v>103.74</v>
      </c>
      <c r="AD22" s="5">
        <v>101.96</v>
      </c>
      <c r="AE22" s="5">
        <v>103.44</v>
      </c>
      <c r="AF22" s="5">
        <v>101.92</v>
      </c>
      <c r="AG22" s="5">
        <v>104.17</v>
      </c>
      <c r="AH22" s="5">
        <v>103.09</v>
      </c>
      <c r="AI22" s="5">
        <v>102.08</v>
      </c>
      <c r="AJ22" s="5">
        <v>102.3</v>
      </c>
      <c r="AK22" s="5">
        <v>103.72</v>
      </c>
      <c r="AL22" s="5">
        <v>104.15</v>
      </c>
      <c r="AM22" s="5">
        <v>104.96</v>
      </c>
    </row>
    <row r="23" spans="1:39" x14ac:dyDescent="0.2">
      <c r="A23" s="4">
        <v>45047</v>
      </c>
      <c r="B23" s="5">
        <v>103.41</v>
      </c>
      <c r="C23" s="5">
        <v>102.72</v>
      </c>
      <c r="D23" s="5">
        <v>103.46</v>
      </c>
      <c r="E23" s="5">
        <v>103</v>
      </c>
      <c r="F23" s="5">
        <v>103.35</v>
      </c>
      <c r="G23" s="5">
        <v>103.37</v>
      </c>
      <c r="H23" s="5">
        <v>102.94</v>
      </c>
      <c r="I23" s="5">
        <v>103.92</v>
      </c>
      <c r="J23" s="5">
        <v>102.98</v>
      </c>
      <c r="K23" s="5">
        <v>102.62</v>
      </c>
      <c r="L23" s="5">
        <v>102.83</v>
      </c>
      <c r="M23" s="5">
        <v>103.92</v>
      </c>
      <c r="N23" s="5">
        <v>103.68</v>
      </c>
      <c r="O23" s="5">
        <v>103.74</v>
      </c>
      <c r="P23" s="5">
        <v>103.82</v>
      </c>
      <c r="Q23" s="5">
        <v>103.1</v>
      </c>
      <c r="R23" s="5">
        <v>103.51</v>
      </c>
      <c r="S23" s="5">
        <v>103.49</v>
      </c>
      <c r="T23" s="5">
        <v>103.44</v>
      </c>
      <c r="U23" s="5">
        <v>103.79</v>
      </c>
      <c r="V23" s="5">
        <v>104.13</v>
      </c>
      <c r="W23" s="5">
        <v>104.33</v>
      </c>
      <c r="X23" s="5">
        <v>103.8</v>
      </c>
      <c r="Y23" s="5">
        <v>103.1</v>
      </c>
      <c r="Z23" s="5">
        <v>102.67</v>
      </c>
      <c r="AA23" s="5">
        <v>103.85</v>
      </c>
      <c r="AB23" s="5">
        <v>103.61</v>
      </c>
      <c r="AC23" s="5">
        <v>104.21</v>
      </c>
      <c r="AD23" s="5">
        <v>102.01</v>
      </c>
      <c r="AE23" s="5">
        <v>104.16</v>
      </c>
      <c r="AF23" s="5">
        <v>103.06</v>
      </c>
      <c r="AG23" s="5">
        <v>104.43</v>
      </c>
      <c r="AH23" s="5">
        <v>103.51</v>
      </c>
      <c r="AI23" s="5">
        <v>102.75</v>
      </c>
      <c r="AJ23" s="5">
        <v>102.52</v>
      </c>
      <c r="AK23" s="5">
        <v>104.63</v>
      </c>
      <c r="AL23" s="5">
        <v>104.61</v>
      </c>
      <c r="AM23" s="5">
        <v>105.23</v>
      </c>
    </row>
    <row r="24" spans="1:39" x14ac:dyDescent="0.2">
      <c r="A24" s="4">
        <v>45078</v>
      </c>
      <c r="B24" s="5">
        <v>103.67</v>
      </c>
      <c r="C24" s="5">
        <v>103.29</v>
      </c>
      <c r="D24" s="5">
        <v>103.73</v>
      </c>
      <c r="E24" s="5">
        <v>103.61</v>
      </c>
      <c r="F24" s="5">
        <v>103.43</v>
      </c>
      <c r="G24" s="5">
        <v>103.84</v>
      </c>
      <c r="H24" s="5">
        <v>102.97</v>
      </c>
      <c r="I24" s="5">
        <v>104.35</v>
      </c>
      <c r="J24" s="5">
        <v>102.84</v>
      </c>
      <c r="K24" s="5">
        <v>103.04</v>
      </c>
      <c r="L24" s="5">
        <v>102.81</v>
      </c>
      <c r="M24" s="5">
        <v>104.29</v>
      </c>
      <c r="N24" s="5">
        <v>103.83</v>
      </c>
      <c r="O24" s="5">
        <v>103.42</v>
      </c>
      <c r="P24" s="5">
        <v>104.07</v>
      </c>
      <c r="Q24" s="5">
        <v>103.4</v>
      </c>
      <c r="R24" s="5">
        <v>103.77</v>
      </c>
      <c r="S24" s="5">
        <v>103.88</v>
      </c>
      <c r="T24" s="5">
        <v>104.09</v>
      </c>
      <c r="U24" s="5">
        <v>104.06</v>
      </c>
      <c r="V24" s="5">
        <v>104.34</v>
      </c>
      <c r="W24" s="5">
        <v>104.29</v>
      </c>
      <c r="X24" s="5">
        <v>104.06</v>
      </c>
      <c r="Y24" s="5">
        <v>103.05</v>
      </c>
      <c r="Z24" s="5">
        <v>102.88</v>
      </c>
      <c r="AA24" s="5">
        <v>104.32</v>
      </c>
      <c r="AB24" s="5">
        <v>103.73</v>
      </c>
      <c r="AC24" s="5">
        <v>104.34</v>
      </c>
      <c r="AD24" s="5">
        <v>102.83</v>
      </c>
      <c r="AE24" s="5">
        <v>103.9</v>
      </c>
      <c r="AF24" s="5">
        <v>104</v>
      </c>
      <c r="AG24" s="5">
        <v>104.66</v>
      </c>
      <c r="AH24" s="5">
        <v>104.06</v>
      </c>
      <c r="AI24" s="5">
        <v>103.64</v>
      </c>
      <c r="AJ24" s="5">
        <v>103.6</v>
      </c>
      <c r="AK24" s="5">
        <v>105.65</v>
      </c>
      <c r="AL24" s="5">
        <v>105.43</v>
      </c>
      <c r="AM24" s="5">
        <v>105.34</v>
      </c>
    </row>
    <row r="25" spans="1:39" x14ac:dyDescent="0.2">
      <c r="A25" s="4">
        <v>45108</v>
      </c>
      <c r="B25" s="5">
        <v>104.14</v>
      </c>
      <c r="C25" s="5">
        <v>103.73</v>
      </c>
      <c r="D25" s="5">
        <v>104.22</v>
      </c>
      <c r="E25" s="5">
        <v>104.13</v>
      </c>
      <c r="F25" s="5">
        <v>103.78</v>
      </c>
      <c r="G25" s="5">
        <v>104.16</v>
      </c>
      <c r="H25" s="5">
        <v>103.58</v>
      </c>
      <c r="I25" s="5">
        <v>104.48</v>
      </c>
      <c r="J25" s="5">
        <v>102.68</v>
      </c>
      <c r="K25" s="5">
        <v>103.31</v>
      </c>
      <c r="L25" s="5">
        <v>103.01</v>
      </c>
      <c r="M25" s="5">
        <v>104.48</v>
      </c>
      <c r="N25" s="5">
        <v>104.06</v>
      </c>
      <c r="O25" s="5">
        <v>103.58</v>
      </c>
      <c r="P25" s="5">
        <v>104.19</v>
      </c>
      <c r="Q25" s="5">
        <v>103.34</v>
      </c>
      <c r="R25" s="5">
        <v>104.06</v>
      </c>
      <c r="S25" s="5">
        <v>103.73</v>
      </c>
      <c r="T25" s="5">
        <v>104.46</v>
      </c>
      <c r="U25" s="5">
        <v>104.3</v>
      </c>
      <c r="V25" s="5">
        <v>104.6</v>
      </c>
      <c r="W25" s="5">
        <v>104.33</v>
      </c>
      <c r="X25" s="5">
        <v>104.48</v>
      </c>
      <c r="Y25" s="5">
        <v>103.45</v>
      </c>
      <c r="Z25" s="5">
        <v>103.15</v>
      </c>
      <c r="AA25" s="5">
        <v>104.46</v>
      </c>
      <c r="AB25" s="5">
        <v>103.84</v>
      </c>
      <c r="AC25" s="5">
        <v>104.81</v>
      </c>
      <c r="AD25" s="5">
        <v>102.71</v>
      </c>
      <c r="AE25" s="5">
        <v>103.67</v>
      </c>
      <c r="AF25" s="5">
        <v>104.08</v>
      </c>
      <c r="AG25" s="5">
        <v>104.86</v>
      </c>
      <c r="AH25" s="5">
        <v>105.11</v>
      </c>
      <c r="AI25" s="5">
        <v>103.4</v>
      </c>
      <c r="AJ25" s="5">
        <v>103.48</v>
      </c>
      <c r="AK25" s="5">
        <v>105.54</v>
      </c>
      <c r="AL25" s="5">
        <v>105.79</v>
      </c>
      <c r="AM25" s="5">
        <v>105.43</v>
      </c>
    </row>
    <row r="26" spans="1:39" x14ac:dyDescent="0.2">
      <c r="A26" s="4">
        <v>45139</v>
      </c>
      <c r="B26" s="5">
        <v>104.47</v>
      </c>
      <c r="C26" s="5">
        <v>103.79</v>
      </c>
      <c r="D26" s="5">
        <v>104.27</v>
      </c>
      <c r="E26" s="5">
        <v>104.08</v>
      </c>
      <c r="F26" s="5">
        <v>103.4</v>
      </c>
      <c r="G26" s="5">
        <v>104.04</v>
      </c>
      <c r="H26" s="5">
        <v>103.36</v>
      </c>
      <c r="I26" s="5">
        <v>104.77</v>
      </c>
      <c r="J26" s="5">
        <v>102.73</v>
      </c>
      <c r="K26" s="5">
        <v>103.44</v>
      </c>
      <c r="L26" s="5">
        <v>103.04</v>
      </c>
      <c r="M26" s="5">
        <v>104.4</v>
      </c>
      <c r="N26" s="5">
        <v>104.09</v>
      </c>
      <c r="O26" s="5">
        <v>103.46</v>
      </c>
      <c r="P26" s="5">
        <v>104.2</v>
      </c>
      <c r="Q26" s="5">
        <v>103.2</v>
      </c>
      <c r="R26" s="5">
        <v>104.38</v>
      </c>
      <c r="S26" s="5">
        <v>103.69</v>
      </c>
      <c r="T26" s="5">
        <v>103.82</v>
      </c>
      <c r="U26" s="5">
        <v>104.16</v>
      </c>
      <c r="V26" s="5">
        <v>104.19</v>
      </c>
      <c r="W26" s="5">
        <v>104.1</v>
      </c>
      <c r="X26" s="5">
        <v>104.41</v>
      </c>
      <c r="Y26" s="5">
        <v>103.65</v>
      </c>
      <c r="Z26" s="5">
        <v>102.86</v>
      </c>
      <c r="AA26" s="5">
        <v>104.51</v>
      </c>
      <c r="AB26" s="5">
        <v>103.77</v>
      </c>
      <c r="AC26" s="5">
        <v>104.64</v>
      </c>
      <c r="AD26" s="5">
        <v>102.98</v>
      </c>
      <c r="AE26" s="5">
        <v>104.04</v>
      </c>
      <c r="AF26" s="5">
        <v>103.86</v>
      </c>
      <c r="AG26" s="5">
        <v>105.02</v>
      </c>
      <c r="AH26" s="5">
        <v>105.46</v>
      </c>
      <c r="AI26" s="5">
        <v>103.46</v>
      </c>
      <c r="AJ26" s="5">
        <v>103.28</v>
      </c>
      <c r="AK26" s="5">
        <v>105.19</v>
      </c>
      <c r="AL26" s="5">
        <v>105.97</v>
      </c>
      <c r="AM26" s="5">
        <v>105.45</v>
      </c>
    </row>
    <row r="27" spans="1:39" x14ac:dyDescent="0.2">
      <c r="A27" s="4">
        <v>45170</v>
      </c>
      <c r="B27" s="5">
        <v>104.73</v>
      </c>
      <c r="C27" s="5">
        <v>104.04</v>
      </c>
      <c r="D27" s="5">
        <v>104.53</v>
      </c>
      <c r="E27" s="5">
        <v>104.36</v>
      </c>
      <c r="F27" s="5">
        <v>103.79</v>
      </c>
      <c r="G27" s="5">
        <v>104.32</v>
      </c>
      <c r="H27" s="5">
        <v>103.94</v>
      </c>
      <c r="I27" s="5">
        <v>104.99</v>
      </c>
      <c r="J27" s="5">
        <v>103.25</v>
      </c>
      <c r="K27" s="5">
        <v>103.7</v>
      </c>
      <c r="L27" s="5">
        <v>103.22</v>
      </c>
      <c r="M27" s="5">
        <v>104.5</v>
      </c>
      <c r="N27" s="5">
        <v>104.34</v>
      </c>
      <c r="O27" s="5">
        <v>103.84</v>
      </c>
      <c r="P27" s="5">
        <v>104.4</v>
      </c>
      <c r="Q27" s="5">
        <v>103.36</v>
      </c>
      <c r="R27" s="5">
        <v>104.16</v>
      </c>
      <c r="S27" s="5">
        <v>104.03</v>
      </c>
      <c r="T27" s="5">
        <v>103.95</v>
      </c>
      <c r="U27" s="5">
        <v>104.14</v>
      </c>
      <c r="V27" s="5">
        <v>104.09</v>
      </c>
      <c r="W27" s="5">
        <v>103.89</v>
      </c>
      <c r="X27" s="5">
        <v>104.43</v>
      </c>
      <c r="Y27" s="5">
        <v>103.41</v>
      </c>
      <c r="Z27" s="5">
        <v>102.92</v>
      </c>
      <c r="AA27" s="5">
        <v>104.57</v>
      </c>
      <c r="AB27" s="5">
        <v>103.79</v>
      </c>
      <c r="AC27" s="5">
        <v>105.01</v>
      </c>
      <c r="AD27" s="5">
        <v>103.25</v>
      </c>
      <c r="AE27" s="5">
        <v>103.91</v>
      </c>
      <c r="AF27" s="5">
        <v>104.6</v>
      </c>
      <c r="AG27" s="5">
        <v>104.92</v>
      </c>
      <c r="AH27" s="5">
        <v>104.37</v>
      </c>
      <c r="AI27" s="5">
        <v>103</v>
      </c>
      <c r="AJ27" s="5">
        <v>103.06</v>
      </c>
      <c r="AK27" s="5">
        <v>104.62</v>
      </c>
      <c r="AL27" s="5">
        <v>105.41</v>
      </c>
      <c r="AM27" s="5">
        <v>105.74</v>
      </c>
    </row>
    <row r="28" spans="1:39" x14ac:dyDescent="0.2">
      <c r="A28" s="4">
        <v>45200</v>
      </c>
      <c r="B28" s="5">
        <v>104.44</v>
      </c>
      <c r="C28" s="5">
        <v>103.99</v>
      </c>
      <c r="D28" s="5">
        <v>104.52</v>
      </c>
      <c r="E28" s="5">
        <v>104.29</v>
      </c>
      <c r="F28" s="5">
        <v>103.93</v>
      </c>
      <c r="G28" s="5">
        <v>104.73</v>
      </c>
      <c r="H28" s="5">
        <v>104</v>
      </c>
      <c r="I28" s="5">
        <v>105.42</v>
      </c>
      <c r="J28" s="5">
        <v>103.34</v>
      </c>
      <c r="K28" s="5">
        <v>103.98</v>
      </c>
      <c r="L28" s="5">
        <v>103.37</v>
      </c>
      <c r="M28" s="5">
        <v>104.69</v>
      </c>
      <c r="N28" s="5">
        <v>104.51</v>
      </c>
      <c r="O28" s="5">
        <v>104.22</v>
      </c>
      <c r="P28" s="5">
        <v>104.63</v>
      </c>
      <c r="Q28" s="5">
        <v>103.6</v>
      </c>
      <c r="R28" s="5">
        <v>104.39</v>
      </c>
      <c r="S28" s="5">
        <v>104.46</v>
      </c>
      <c r="T28" s="5">
        <v>104.15</v>
      </c>
      <c r="U28" s="5">
        <v>104.39</v>
      </c>
      <c r="V28" s="5">
        <v>104.67</v>
      </c>
      <c r="W28" s="5">
        <v>104.23</v>
      </c>
      <c r="X28" s="5">
        <v>104.69</v>
      </c>
      <c r="Y28" s="5">
        <v>103.12</v>
      </c>
      <c r="Z28" s="5">
        <v>104.22</v>
      </c>
      <c r="AA28" s="5">
        <v>104.83</v>
      </c>
      <c r="AB28" s="5">
        <v>104.09</v>
      </c>
      <c r="AC28" s="5">
        <v>105.19</v>
      </c>
      <c r="AD28" s="5">
        <v>104.66</v>
      </c>
      <c r="AE28" s="5">
        <v>104.56</v>
      </c>
      <c r="AF28" s="5">
        <v>104.92</v>
      </c>
      <c r="AG28" s="5">
        <v>105.21</v>
      </c>
      <c r="AH28" s="5">
        <v>104.63</v>
      </c>
      <c r="AI28" s="5">
        <v>103.44</v>
      </c>
      <c r="AJ28" s="5">
        <v>103.01</v>
      </c>
      <c r="AK28" s="5">
        <v>104.96</v>
      </c>
      <c r="AL28" s="5">
        <v>105.56</v>
      </c>
      <c r="AM28" s="5">
        <v>106.32</v>
      </c>
    </row>
    <row r="29" spans="1:39" x14ac:dyDescent="0.2">
      <c r="A29" s="4">
        <v>45231</v>
      </c>
      <c r="B29" s="5">
        <v>104.97</v>
      </c>
      <c r="C29" s="5">
        <v>104.65</v>
      </c>
      <c r="D29" s="5">
        <v>105.68</v>
      </c>
      <c r="E29" s="5">
        <v>105.4</v>
      </c>
      <c r="F29" s="5">
        <v>104.57</v>
      </c>
      <c r="G29" s="5">
        <v>105.71</v>
      </c>
      <c r="H29" s="5">
        <v>104.74</v>
      </c>
      <c r="I29" s="5">
        <v>106.32</v>
      </c>
      <c r="J29" s="5">
        <v>103.35</v>
      </c>
      <c r="K29" s="5">
        <v>104.65</v>
      </c>
      <c r="L29" s="5">
        <v>103.66</v>
      </c>
      <c r="M29" s="5">
        <v>105.2</v>
      </c>
      <c r="N29" s="5">
        <v>105.06</v>
      </c>
      <c r="O29" s="5">
        <v>104.92</v>
      </c>
      <c r="P29" s="5">
        <v>105.14</v>
      </c>
      <c r="Q29" s="5">
        <v>104.1</v>
      </c>
      <c r="R29" s="5">
        <v>104.92</v>
      </c>
      <c r="S29" s="5">
        <v>105.02</v>
      </c>
      <c r="T29" s="5">
        <v>104.66</v>
      </c>
      <c r="U29" s="5">
        <v>104.65</v>
      </c>
      <c r="V29" s="5">
        <v>105.06</v>
      </c>
      <c r="W29" s="5">
        <v>104.55</v>
      </c>
      <c r="X29" s="5">
        <v>104.98</v>
      </c>
      <c r="Y29" s="5">
        <v>103.52</v>
      </c>
      <c r="Z29" s="5">
        <v>105.12</v>
      </c>
      <c r="AA29" s="5">
        <v>105.02</v>
      </c>
      <c r="AB29" s="5">
        <v>104.27</v>
      </c>
      <c r="AC29" s="5">
        <v>105.15</v>
      </c>
      <c r="AD29" s="5">
        <v>105.71</v>
      </c>
      <c r="AE29" s="5">
        <v>104.84</v>
      </c>
      <c r="AF29" s="5">
        <v>105.09</v>
      </c>
      <c r="AG29" s="5">
        <v>105.06</v>
      </c>
      <c r="AH29" s="5">
        <v>104.6</v>
      </c>
      <c r="AI29" s="5">
        <v>103.07</v>
      </c>
      <c r="AJ29" s="5">
        <v>103.07</v>
      </c>
      <c r="AK29" s="5">
        <v>105.29</v>
      </c>
      <c r="AL29" s="5">
        <v>105.79</v>
      </c>
      <c r="AM29" s="5">
        <v>105.42</v>
      </c>
    </row>
    <row r="30" spans="1:39" x14ac:dyDescent="0.2">
      <c r="A30" s="4">
        <v>45261</v>
      </c>
      <c r="B30" s="5">
        <v>104.93</v>
      </c>
      <c r="C30" s="5">
        <v>105.02</v>
      </c>
      <c r="D30" s="5">
        <v>105.96</v>
      </c>
      <c r="E30" s="5">
        <v>105.66</v>
      </c>
      <c r="F30" s="5">
        <v>105.05</v>
      </c>
      <c r="G30" s="5">
        <v>105.74</v>
      </c>
      <c r="H30" s="5">
        <v>105.08</v>
      </c>
      <c r="I30" s="5">
        <v>106.75</v>
      </c>
      <c r="J30" s="5">
        <v>103.47</v>
      </c>
      <c r="K30" s="5">
        <v>105.15</v>
      </c>
      <c r="L30" s="5">
        <v>104.15</v>
      </c>
      <c r="M30" s="5">
        <v>105.6</v>
      </c>
      <c r="N30" s="5">
        <v>105.31</v>
      </c>
      <c r="O30" s="5">
        <v>105.26</v>
      </c>
      <c r="P30" s="5">
        <v>105.52</v>
      </c>
      <c r="Q30" s="5">
        <v>104.64</v>
      </c>
      <c r="R30" s="5">
        <v>105.4</v>
      </c>
      <c r="S30" s="5">
        <v>105.69</v>
      </c>
      <c r="T30" s="5">
        <v>105.15</v>
      </c>
      <c r="U30" s="5">
        <v>105.02</v>
      </c>
      <c r="V30" s="5">
        <v>105.55</v>
      </c>
      <c r="W30" s="5">
        <v>105.09</v>
      </c>
      <c r="X30" s="5">
        <v>105.38</v>
      </c>
      <c r="Y30" s="5">
        <v>104.37</v>
      </c>
      <c r="Z30" s="5">
        <v>106.81</v>
      </c>
      <c r="AA30" s="5">
        <v>105.8</v>
      </c>
      <c r="AB30" s="5">
        <v>104.97</v>
      </c>
      <c r="AC30" s="5">
        <v>105.45</v>
      </c>
      <c r="AD30" s="5">
        <v>107.45</v>
      </c>
      <c r="AE30" s="5">
        <v>105.21</v>
      </c>
      <c r="AF30" s="5">
        <v>105.64</v>
      </c>
      <c r="AG30" s="5">
        <v>106.71</v>
      </c>
      <c r="AH30" s="5">
        <v>105.28</v>
      </c>
      <c r="AI30" s="5">
        <v>103.42</v>
      </c>
      <c r="AJ30" s="5">
        <v>103.84</v>
      </c>
      <c r="AK30" s="5">
        <v>106.01</v>
      </c>
      <c r="AL30" s="5">
        <v>107.14</v>
      </c>
      <c r="AM30" s="5">
        <v>106.11</v>
      </c>
    </row>
    <row r="31" spans="1:39" x14ac:dyDescent="0.2">
      <c r="A31" s="4">
        <v>45292</v>
      </c>
      <c r="B31" s="5">
        <v>105.37</v>
      </c>
      <c r="C31" s="5">
        <v>105.44</v>
      </c>
      <c r="D31" s="5">
        <v>105.62</v>
      </c>
      <c r="E31" s="5">
        <v>105.78</v>
      </c>
      <c r="F31" s="5">
        <v>105.92</v>
      </c>
      <c r="G31" s="5">
        <v>105.66</v>
      </c>
      <c r="H31" s="5">
        <v>105.24</v>
      </c>
      <c r="I31" s="5">
        <v>106.55</v>
      </c>
      <c r="J31" s="5">
        <v>103.6</v>
      </c>
      <c r="K31" s="5">
        <v>105.69</v>
      </c>
      <c r="L31" s="5">
        <v>103.95</v>
      </c>
      <c r="M31" s="5">
        <v>105.76</v>
      </c>
      <c r="N31" s="5">
        <v>105.23</v>
      </c>
      <c r="O31" s="5">
        <v>105.24</v>
      </c>
      <c r="P31" s="5">
        <v>105.41</v>
      </c>
      <c r="Q31" s="5">
        <v>104.6</v>
      </c>
      <c r="R31" s="5">
        <v>105.31</v>
      </c>
      <c r="S31" s="5">
        <v>105.73</v>
      </c>
      <c r="T31" s="5">
        <v>106.17</v>
      </c>
      <c r="U31" s="5">
        <v>105.41</v>
      </c>
      <c r="V31" s="5">
        <v>105.76</v>
      </c>
      <c r="W31" s="5">
        <v>105.67</v>
      </c>
      <c r="X31" s="5">
        <v>105.64</v>
      </c>
      <c r="Y31" s="5">
        <v>104.42</v>
      </c>
      <c r="Z31" s="5">
        <v>106.37</v>
      </c>
      <c r="AA31" s="5">
        <v>105.88</v>
      </c>
      <c r="AB31" s="5">
        <v>105.35</v>
      </c>
      <c r="AC31" s="5">
        <v>105.42</v>
      </c>
      <c r="AD31" s="5">
        <v>106.47</v>
      </c>
      <c r="AE31" s="5">
        <v>105.29</v>
      </c>
      <c r="AF31" s="5">
        <v>105.84</v>
      </c>
      <c r="AG31" s="5">
        <v>106.69</v>
      </c>
      <c r="AH31" s="5">
        <v>105.94</v>
      </c>
      <c r="AI31" s="5">
        <v>103.55</v>
      </c>
      <c r="AJ31" s="5">
        <v>103.85</v>
      </c>
      <c r="AK31" s="5">
        <v>106.61</v>
      </c>
      <c r="AL31" s="5">
        <v>107.6</v>
      </c>
      <c r="AM31" s="5">
        <v>107.18</v>
      </c>
    </row>
    <row r="32" spans="1:39" x14ac:dyDescent="0.2">
      <c r="A32" s="4">
        <v>45323</v>
      </c>
      <c r="B32" s="5">
        <v>106.12</v>
      </c>
      <c r="C32" s="5">
        <v>105.87</v>
      </c>
      <c r="D32" s="5">
        <v>106.86</v>
      </c>
      <c r="E32" s="5">
        <v>106.4</v>
      </c>
      <c r="F32" s="5">
        <v>106.06</v>
      </c>
      <c r="G32" s="5">
        <v>105.67</v>
      </c>
      <c r="H32" s="5">
        <v>106.07</v>
      </c>
      <c r="I32" s="5">
        <v>106.97</v>
      </c>
      <c r="J32" s="5">
        <v>104</v>
      </c>
      <c r="K32" s="5">
        <v>105.46</v>
      </c>
      <c r="L32" s="5">
        <v>104.42</v>
      </c>
      <c r="M32" s="5">
        <v>106.24</v>
      </c>
      <c r="N32" s="5">
        <v>105.83</v>
      </c>
      <c r="O32" s="5">
        <v>105.65</v>
      </c>
      <c r="P32" s="5">
        <v>105.93</v>
      </c>
      <c r="Q32" s="5">
        <v>105.14</v>
      </c>
      <c r="R32" s="5">
        <v>105.95</v>
      </c>
      <c r="S32" s="5">
        <v>105.82</v>
      </c>
      <c r="T32" s="5">
        <v>106</v>
      </c>
      <c r="U32" s="5">
        <v>105.49</v>
      </c>
      <c r="V32" s="5">
        <v>105.27</v>
      </c>
      <c r="W32" s="5">
        <v>105.66</v>
      </c>
      <c r="X32" s="5">
        <v>105.92</v>
      </c>
      <c r="Y32" s="5">
        <v>104.62</v>
      </c>
      <c r="Z32" s="5">
        <v>105.7</v>
      </c>
      <c r="AA32" s="5">
        <v>106.36</v>
      </c>
      <c r="AB32" s="5">
        <v>105.67</v>
      </c>
      <c r="AC32" s="5">
        <v>105.62</v>
      </c>
      <c r="AD32" s="5">
        <v>105.25</v>
      </c>
      <c r="AE32" s="5">
        <v>105.37</v>
      </c>
      <c r="AF32" s="5">
        <v>104.58</v>
      </c>
      <c r="AG32" s="5">
        <v>106.24</v>
      </c>
      <c r="AH32" s="5">
        <v>106.08</v>
      </c>
      <c r="AI32" s="5">
        <v>103.44</v>
      </c>
      <c r="AJ32" s="5">
        <v>103.09</v>
      </c>
      <c r="AK32" s="5">
        <v>106.7</v>
      </c>
      <c r="AL32" s="5">
        <v>106.34</v>
      </c>
      <c r="AM32" s="5">
        <v>106.65</v>
      </c>
    </row>
    <row r="33" spans="1:39" x14ac:dyDescent="0.2">
      <c r="A33" s="4">
        <v>45352</v>
      </c>
      <c r="B33" s="5">
        <v>106.63</v>
      </c>
      <c r="C33" s="5">
        <v>106.63</v>
      </c>
      <c r="D33" s="5">
        <v>107.54</v>
      </c>
      <c r="E33" s="5">
        <v>107.17</v>
      </c>
      <c r="F33" s="5">
        <v>106.63</v>
      </c>
      <c r="G33" s="5">
        <v>105.93</v>
      </c>
      <c r="H33" s="5">
        <v>106.3</v>
      </c>
      <c r="I33" s="5">
        <v>107.35</v>
      </c>
      <c r="J33" s="5">
        <v>104.04</v>
      </c>
      <c r="K33" s="5">
        <v>105.94</v>
      </c>
      <c r="L33" s="5">
        <v>104.81</v>
      </c>
      <c r="M33" s="5">
        <v>106.78</v>
      </c>
      <c r="N33" s="5">
        <v>106.46</v>
      </c>
      <c r="O33" s="5">
        <v>106.1</v>
      </c>
      <c r="P33" s="5">
        <v>106.61</v>
      </c>
      <c r="Q33" s="5">
        <v>106.17</v>
      </c>
      <c r="R33" s="5">
        <v>106.94</v>
      </c>
      <c r="S33" s="5">
        <v>106.74</v>
      </c>
      <c r="T33" s="5">
        <v>105.85</v>
      </c>
      <c r="U33" s="5">
        <v>105.84</v>
      </c>
      <c r="V33" s="5">
        <v>105.96</v>
      </c>
      <c r="W33" s="5">
        <v>106.32</v>
      </c>
      <c r="X33" s="5">
        <v>106.28</v>
      </c>
      <c r="Y33" s="5">
        <v>105.06</v>
      </c>
      <c r="Z33" s="5">
        <v>106.83</v>
      </c>
      <c r="AA33" s="5">
        <v>106.94</v>
      </c>
      <c r="AB33" s="5">
        <v>106.07</v>
      </c>
      <c r="AC33" s="5">
        <v>106.28</v>
      </c>
      <c r="AD33" s="5">
        <v>106.1</v>
      </c>
      <c r="AE33" s="5">
        <v>105.82</v>
      </c>
      <c r="AF33" s="5">
        <v>104.1</v>
      </c>
      <c r="AG33" s="5">
        <v>106.75</v>
      </c>
      <c r="AH33" s="5">
        <v>106.61</v>
      </c>
      <c r="AI33" s="5">
        <v>103.82</v>
      </c>
      <c r="AJ33" s="5">
        <v>102.89</v>
      </c>
      <c r="AK33" s="5">
        <v>106.52</v>
      </c>
      <c r="AL33" s="5">
        <v>107.41</v>
      </c>
      <c r="AM33" s="5">
        <v>106.67</v>
      </c>
    </row>
    <row r="34" spans="1:39" x14ac:dyDescent="0.2">
      <c r="A34" s="4">
        <v>45383</v>
      </c>
      <c r="B34" s="5">
        <v>106.68</v>
      </c>
      <c r="C34" s="5">
        <v>106.59</v>
      </c>
      <c r="D34" s="5">
        <v>107.22</v>
      </c>
      <c r="E34" s="5">
        <v>107.22</v>
      </c>
      <c r="F34" s="5">
        <v>106.82</v>
      </c>
      <c r="G34" s="5">
        <v>106.39</v>
      </c>
      <c r="H34" s="5">
        <v>106.44</v>
      </c>
      <c r="I34" s="5">
        <v>107.34</v>
      </c>
      <c r="J34" s="5">
        <v>104.6</v>
      </c>
      <c r="K34" s="5">
        <v>106</v>
      </c>
      <c r="L34" s="5">
        <v>105.08</v>
      </c>
      <c r="M34" s="5">
        <v>106.94</v>
      </c>
      <c r="N34" s="5">
        <v>106.67</v>
      </c>
      <c r="O34" s="5">
        <v>106.2</v>
      </c>
      <c r="P34" s="5">
        <v>106.99</v>
      </c>
      <c r="Q34" s="5">
        <v>106.6</v>
      </c>
      <c r="R34" s="5">
        <v>107.28</v>
      </c>
      <c r="S34" s="5">
        <v>106.8</v>
      </c>
      <c r="T34" s="5">
        <v>106.18</v>
      </c>
      <c r="U34" s="5">
        <v>106.57</v>
      </c>
      <c r="V34" s="5">
        <v>106.73</v>
      </c>
      <c r="W34" s="5">
        <v>107.08</v>
      </c>
      <c r="X34" s="5">
        <v>107.02</v>
      </c>
      <c r="Y34" s="5">
        <v>105.47</v>
      </c>
      <c r="Z34" s="5">
        <v>107.01</v>
      </c>
      <c r="AA34" s="5">
        <v>106.99</v>
      </c>
      <c r="AB34" s="5">
        <v>106.23</v>
      </c>
      <c r="AC34" s="5">
        <v>106.78</v>
      </c>
      <c r="AD34" s="5">
        <v>106.7</v>
      </c>
      <c r="AE34" s="5">
        <v>105.53</v>
      </c>
      <c r="AF34" s="5">
        <v>104.4</v>
      </c>
      <c r="AG34" s="5">
        <v>107.22</v>
      </c>
      <c r="AH34" s="5">
        <v>106.79</v>
      </c>
      <c r="AI34" s="5">
        <v>104.58</v>
      </c>
      <c r="AJ34" s="5">
        <v>104.12</v>
      </c>
      <c r="AK34" s="5">
        <v>106.87</v>
      </c>
      <c r="AL34" s="5">
        <v>108.7</v>
      </c>
      <c r="AM34" s="5">
        <v>107.8</v>
      </c>
    </row>
    <row r="35" spans="1:39" x14ac:dyDescent="0.2">
      <c r="A35" s="4">
        <v>45413</v>
      </c>
      <c r="B35" s="5">
        <v>106.84</v>
      </c>
      <c r="C35" s="5">
        <v>107.1</v>
      </c>
      <c r="D35" s="5">
        <v>107.77</v>
      </c>
      <c r="E35" s="5">
        <v>107.54</v>
      </c>
      <c r="F35" s="5">
        <v>107.02</v>
      </c>
      <c r="G35" s="5">
        <v>106.45</v>
      </c>
      <c r="H35" s="5">
        <v>106.76</v>
      </c>
      <c r="I35" s="5">
        <v>107.43</v>
      </c>
      <c r="J35" s="5">
        <v>104.27</v>
      </c>
      <c r="K35" s="5">
        <v>106.39</v>
      </c>
      <c r="L35" s="5">
        <v>104.97</v>
      </c>
      <c r="M35" s="5">
        <v>106.81</v>
      </c>
      <c r="N35" s="5">
        <v>106.44</v>
      </c>
      <c r="O35" s="5">
        <v>106.11</v>
      </c>
      <c r="P35" s="5">
        <v>106.76</v>
      </c>
      <c r="Q35" s="5">
        <v>106.05</v>
      </c>
      <c r="R35" s="5">
        <v>107.17</v>
      </c>
      <c r="S35" s="5">
        <v>106.36</v>
      </c>
      <c r="T35" s="5">
        <v>105.93</v>
      </c>
      <c r="U35" s="5">
        <v>106.74</v>
      </c>
      <c r="V35" s="5">
        <v>106.96</v>
      </c>
      <c r="W35" s="5">
        <v>107.08</v>
      </c>
      <c r="X35" s="5">
        <v>107.22</v>
      </c>
      <c r="Y35" s="5">
        <v>105.59</v>
      </c>
      <c r="Z35" s="5">
        <v>106.93</v>
      </c>
      <c r="AA35" s="5">
        <v>107.07</v>
      </c>
      <c r="AB35" s="5">
        <v>106.12</v>
      </c>
      <c r="AC35" s="5">
        <v>106.89</v>
      </c>
      <c r="AD35" s="5">
        <v>107.02</v>
      </c>
      <c r="AE35" s="5">
        <v>105.46</v>
      </c>
      <c r="AF35" s="5">
        <v>106.37</v>
      </c>
      <c r="AG35" s="5">
        <v>107.85</v>
      </c>
      <c r="AH35" s="5">
        <v>108.23</v>
      </c>
      <c r="AI35" s="5">
        <v>104.67</v>
      </c>
      <c r="AJ35" s="5">
        <v>104.75</v>
      </c>
      <c r="AK35" s="5">
        <v>109.01</v>
      </c>
      <c r="AL35" s="5">
        <v>110.25</v>
      </c>
      <c r="AM35" s="5">
        <v>108.99</v>
      </c>
    </row>
    <row r="36" spans="1:39" x14ac:dyDescent="0.2">
      <c r="A36" s="4">
        <v>45444</v>
      </c>
      <c r="B36" s="5">
        <v>106.87</v>
      </c>
      <c r="C36" s="5">
        <v>106.75</v>
      </c>
      <c r="D36" s="5">
        <v>107.92</v>
      </c>
      <c r="E36" s="5">
        <v>107.3</v>
      </c>
      <c r="F36" s="5">
        <v>106.88</v>
      </c>
      <c r="G36" s="5">
        <v>106.42</v>
      </c>
      <c r="H36" s="5">
        <v>106.72</v>
      </c>
      <c r="I36" s="5">
        <v>107.31</v>
      </c>
      <c r="J36" s="5">
        <v>103.95</v>
      </c>
      <c r="K36" s="5">
        <v>106.69</v>
      </c>
      <c r="L36" s="5">
        <v>105.1</v>
      </c>
      <c r="M36" s="5">
        <v>106.77</v>
      </c>
      <c r="N36" s="5">
        <v>106.14</v>
      </c>
      <c r="O36" s="5">
        <v>105.85</v>
      </c>
      <c r="P36" s="5">
        <v>106.37</v>
      </c>
      <c r="Q36" s="5">
        <v>105.97</v>
      </c>
      <c r="R36" s="5">
        <v>106.58</v>
      </c>
      <c r="S36" s="5">
        <v>106.08</v>
      </c>
      <c r="T36" s="5">
        <v>105.69</v>
      </c>
      <c r="U36" s="5">
        <v>106.43</v>
      </c>
      <c r="V36" s="5">
        <v>106.66</v>
      </c>
      <c r="W36" s="5">
        <v>106.73</v>
      </c>
      <c r="X36" s="5">
        <v>107.17</v>
      </c>
      <c r="Y36" s="5">
        <v>105.51</v>
      </c>
      <c r="Z36" s="5">
        <v>107.43</v>
      </c>
      <c r="AA36" s="5">
        <v>107.26</v>
      </c>
      <c r="AB36" s="5">
        <v>105.84</v>
      </c>
      <c r="AC36" s="5">
        <v>106.79</v>
      </c>
      <c r="AD36" s="5">
        <v>106.87</v>
      </c>
      <c r="AE36" s="5">
        <v>106.31</v>
      </c>
      <c r="AF36" s="5">
        <v>107.78</v>
      </c>
      <c r="AG36" s="5">
        <v>108.02</v>
      </c>
      <c r="AH36" s="5">
        <v>107.94</v>
      </c>
      <c r="AI36" s="5">
        <v>104.97</v>
      </c>
      <c r="AJ36" s="5">
        <v>105.12</v>
      </c>
      <c r="AK36" s="5">
        <v>107.8</v>
      </c>
      <c r="AL36" s="5">
        <v>110.06</v>
      </c>
      <c r="AM36" s="5">
        <v>111.29</v>
      </c>
    </row>
    <row r="37" spans="1:39" x14ac:dyDescent="0.2">
      <c r="A37" s="4">
        <v>45474</v>
      </c>
      <c r="B37" s="5">
        <v>106.75</v>
      </c>
      <c r="C37" s="5">
        <v>105.87</v>
      </c>
      <c r="D37" s="5">
        <v>106.76</v>
      </c>
      <c r="E37" s="5">
        <v>106.44</v>
      </c>
      <c r="F37" s="5">
        <v>106</v>
      </c>
      <c r="G37" s="5">
        <v>106.11</v>
      </c>
      <c r="H37" s="5">
        <v>105.97</v>
      </c>
      <c r="I37" s="5">
        <v>107.14</v>
      </c>
      <c r="J37" s="5">
        <v>103.54</v>
      </c>
      <c r="K37" s="5">
        <v>106.21</v>
      </c>
      <c r="L37" s="5">
        <v>105.04</v>
      </c>
      <c r="M37" s="5">
        <v>106.83</v>
      </c>
      <c r="N37" s="5">
        <v>106</v>
      </c>
      <c r="O37" s="5">
        <v>105.82</v>
      </c>
      <c r="P37" s="5">
        <v>106.41</v>
      </c>
      <c r="Q37" s="5">
        <v>105.72</v>
      </c>
      <c r="R37" s="5">
        <v>106.69</v>
      </c>
      <c r="S37" s="5">
        <v>105.71</v>
      </c>
      <c r="T37" s="5">
        <v>105.35</v>
      </c>
      <c r="U37" s="5">
        <v>105.95</v>
      </c>
      <c r="V37" s="5">
        <v>105.94</v>
      </c>
      <c r="W37" s="5">
        <v>106.26</v>
      </c>
      <c r="X37" s="5">
        <v>106.76</v>
      </c>
      <c r="Y37" s="5">
        <v>105.5</v>
      </c>
      <c r="Z37" s="5">
        <v>107.31</v>
      </c>
      <c r="AA37" s="5">
        <v>107.02</v>
      </c>
      <c r="AB37" s="5">
        <v>105.65</v>
      </c>
      <c r="AC37" s="5">
        <v>106.62</v>
      </c>
      <c r="AD37" s="5">
        <v>105.86</v>
      </c>
      <c r="AE37" s="5">
        <v>105.83</v>
      </c>
      <c r="AF37" s="5">
        <v>106.9</v>
      </c>
      <c r="AG37" s="5">
        <v>107.96</v>
      </c>
      <c r="AH37" s="5">
        <v>108.08</v>
      </c>
      <c r="AI37" s="5">
        <v>105.23</v>
      </c>
      <c r="AJ37" s="5">
        <v>104.42</v>
      </c>
      <c r="AK37" s="5">
        <v>106.81</v>
      </c>
      <c r="AL37" s="5">
        <v>110.19</v>
      </c>
      <c r="AM37" s="5">
        <v>110.8</v>
      </c>
    </row>
    <row r="38" spans="1:39" x14ac:dyDescent="0.2">
      <c r="A38" s="4">
        <v>45505</v>
      </c>
      <c r="B38" s="5">
        <v>106.86</v>
      </c>
      <c r="C38" s="5">
        <v>105.72</v>
      </c>
      <c r="D38" s="5">
        <v>106.59</v>
      </c>
      <c r="E38" s="5">
        <v>106.15</v>
      </c>
      <c r="F38" s="5">
        <v>105.99</v>
      </c>
      <c r="G38" s="5">
        <v>105.91</v>
      </c>
      <c r="H38" s="5">
        <v>105.78</v>
      </c>
      <c r="I38" s="5">
        <v>107.21</v>
      </c>
      <c r="J38" s="5">
        <v>103.78</v>
      </c>
      <c r="K38" s="5">
        <v>106.17</v>
      </c>
      <c r="L38" s="5">
        <v>105.08</v>
      </c>
      <c r="M38" s="5">
        <v>106.9</v>
      </c>
      <c r="N38" s="5">
        <v>105.93</v>
      </c>
      <c r="O38" s="5">
        <v>105.87</v>
      </c>
      <c r="P38" s="5">
        <v>106.34</v>
      </c>
      <c r="Q38" s="5">
        <v>105.73</v>
      </c>
      <c r="R38" s="5">
        <v>106.8</v>
      </c>
      <c r="S38" s="5">
        <v>105.77</v>
      </c>
      <c r="T38" s="5">
        <v>105.09</v>
      </c>
      <c r="U38" s="5">
        <v>105.69</v>
      </c>
      <c r="V38" s="5">
        <v>105.53</v>
      </c>
      <c r="W38" s="5">
        <v>105.88</v>
      </c>
      <c r="X38" s="5">
        <v>106.63</v>
      </c>
      <c r="Y38" s="5">
        <v>105.3</v>
      </c>
      <c r="Z38" s="5">
        <v>107.27</v>
      </c>
      <c r="AA38" s="5">
        <v>106.75</v>
      </c>
      <c r="AB38" s="5">
        <v>105.61</v>
      </c>
      <c r="AC38" s="5">
        <v>106.33</v>
      </c>
      <c r="AD38" s="5">
        <v>105.71</v>
      </c>
      <c r="AE38" s="5">
        <v>105.69</v>
      </c>
      <c r="AF38" s="5">
        <v>106.54</v>
      </c>
      <c r="AG38" s="5">
        <v>108.05</v>
      </c>
      <c r="AH38" s="5">
        <v>108.41</v>
      </c>
      <c r="AI38" s="5">
        <v>105.18</v>
      </c>
      <c r="AJ38" s="5">
        <v>104.34</v>
      </c>
      <c r="AK38" s="5">
        <v>107.08</v>
      </c>
      <c r="AL38" s="5">
        <v>109.93</v>
      </c>
      <c r="AM38" s="5">
        <v>110.78</v>
      </c>
    </row>
    <row r="39" spans="1:39" x14ac:dyDescent="0.2">
      <c r="A39" s="4">
        <v>45536</v>
      </c>
      <c r="B39" s="5">
        <v>106.3</v>
      </c>
      <c r="C39" s="5">
        <v>105.5</v>
      </c>
      <c r="D39" s="5">
        <v>106.12</v>
      </c>
      <c r="E39" s="5">
        <v>105.8</v>
      </c>
      <c r="F39" s="5">
        <v>105.81</v>
      </c>
      <c r="G39" s="5">
        <v>105.78</v>
      </c>
      <c r="H39" s="5">
        <v>105.48</v>
      </c>
      <c r="I39" s="5">
        <v>107.26</v>
      </c>
      <c r="J39" s="5">
        <v>103.76</v>
      </c>
      <c r="K39" s="5">
        <v>106.32</v>
      </c>
      <c r="L39" s="5">
        <v>104.97</v>
      </c>
      <c r="M39" s="5">
        <v>106.68</v>
      </c>
      <c r="N39" s="5">
        <v>105.98</v>
      </c>
      <c r="O39" s="5">
        <v>105.76</v>
      </c>
      <c r="P39" s="5">
        <v>106.21</v>
      </c>
      <c r="Q39" s="5">
        <v>105.46</v>
      </c>
      <c r="R39" s="5">
        <v>106.94</v>
      </c>
      <c r="S39" s="5">
        <v>105.87</v>
      </c>
      <c r="T39" s="5">
        <v>105.06</v>
      </c>
      <c r="U39" s="5">
        <v>106</v>
      </c>
      <c r="V39" s="5">
        <v>105.6</v>
      </c>
      <c r="W39" s="5">
        <v>105.95</v>
      </c>
      <c r="X39" s="5">
        <v>106.69</v>
      </c>
      <c r="Y39" s="5">
        <v>105.21</v>
      </c>
      <c r="Z39" s="5">
        <v>106.69</v>
      </c>
      <c r="AA39" s="5">
        <v>106.82</v>
      </c>
      <c r="AB39" s="5">
        <v>105.52</v>
      </c>
      <c r="AC39" s="5">
        <v>106.12</v>
      </c>
      <c r="AD39" s="5">
        <v>106.12</v>
      </c>
      <c r="AE39" s="5">
        <v>106.04</v>
      </c>
      <c r="AF39" s="5">
        <v>106.47</v>
      </c>
      <c r="AG39" s="5">
        <v>108.66</v>
      </c>
      <c r="AH39" s="5">
        <v>107.41</v>
      </c>
      <c r="AI39" s="5">
        <v>105.67</v>
      </c>
      <c r="AJ39" s="5">
        <v>103.91</v>
      </c>
      <c r="AK39" s="5">
        <v>106.29</v>
      </c>
      <c r="AL39" s="5">
        <v>109.45</v>
      </c>
      <c r="AM39" s="5">
        <v>110.12</v>
      </c>
    </row>
    <row r="40" spans="1:39" x14ac:dyDescent="0.2">
      <c r="A40" s="4">
        <v>45566</v>
      </c>
      <c r="B40" s="5">
        <v>106.21</v>
      </c>
      <c r="C40" s="5">
        <v>105.64</v>
      </c>
      <c r="D40" s="5">
        <v>106.24</v>
      </c>
      <c r="E40" s="5">
        <v>105.86</v>
      </c>
      <c r="F40" s="5">
        <v>105.84</v>
      </c>
      <c r="G40" s="5">
        <v>105.87</v>
      </c>
      <c r="H40" s="5">
        <v>105.39</v>
      </c>
      <c r="I40" s="5">
        <v>107.47</v>
      </c>
      <c r="J40" s="5">
        <v>103.57</v>
      </c>
      <c r="K40" s="5">
        <v>106.38</v>
      </c>
      <c r="L40" s="5">
        <v>105</v>
      </c>
      <c r="M40" s="5">
        <v>106.7</v>
      </c>
      <c r="N40" s="5">
        <v>106.18</v>
      </c>
      <c r="O40" s="5">
        <v>105.86</v>
      </c>
      <c r="P40" s="5">
        <v>106.37</v>
      </c>
      <c r="Q40" s="5">
        <v>105.61</v>
      </c>
      <c r="R40" s="5">
        <v>107.01</v>
      </c>
      <c r="S40" s="5">
        <v>105.96</v>
      </c>
      <c r="T40" s="5">
        <v>105.33</v>
      </c>
      <c r="U40" s="5">
        <v>106.04</v>
      </c>
      <c r="V40" s="5">
        <v>105.75</v>
      </c>
      <c r="W40" s="5">
        <v>106.12</v>
      </c>
      <c r="X40" s="5">
        <v>106.52</v>
      </c>
      <c r="Y40" s="5">
        <v>105.39</v>
      </c>
      <c r="Z40" s="5">
        <v>106.91</v>
      </c>
      <c r="AA40" s="5">
        <v>106.83</v>
      </c>
      <c r="AB40" s="5">
        <v>105.68</v>
      </c>
      <c r="AC40" s="5">
        <v>105.94</v>
      </c>
      <c r="AD40" s="5">
        <v>105.51</v>
      </c>
      <c r="AE40" s="5">
        <v>106.26</v>
      </c>
      <c r="AF40" s="5">
        <v>107.16</v>
      </c>
      <c r="AG40" s="5">
        <v>107.52</v>
      </c>
      <c r="AH40" s="5">
        <v>106.78</v>
      </c>
      <c r="AI40" s="5">
        <v>105.51</v>
      </c>
      <c r="AJ40" s="5">
        <v>104.14</v>
      </c>
      <c r="AK40" s="5">
        <v>106.3</v>
      </c>
      <c r="AL40" s="5">
        <v>109.98</v>
      </c>
      <c r="AM40" s="5">
        <v>109.35</v>
      </c>
    </row>
    <row r="41" spans="1:39" x14ac:dyDescent="0.2">
      <c r="A41" s="4">
        <v>45597</v>
      </c>
      <c r="B41" s="5">
        <v>106.6</v>
      </c>
      <c r="C41" s="5">
        <v>106.21</v>
      </c>
      <c r="D41" s="5">
        <v>106.53</v>
      </c>
      <c r="E41" s="5">
        <v>106.32</v>
      </c>
      <c r="F41" s="5">
        <v>106.06</v>
      </c>
      <c r="G41" s="5">
        <v>106.48</v>
      </c>
      <c r="H41" s="5">
        <v>105.6</v>
      </c>
      <c r="I41" s="5">
        <v>107.92</v>
      </c>
      <c r="J41" s="5">
        <v>103.58</v>
      </c>
      <c r="K41" s="5">
        <v>106.63</v>
      </c>
      <c r="L41" s="5">
        <v>105.3</v>
      </c>
      <c r="M41" s="5">
        <v>106.96</v>
      </c>
      <c r="N41" s="5">
        <v>106.46</v>
      </c>
      <c r="O41" s="5">
        <v>106.12</v>
      </c>
      <c r="P41" s="5">
        <v>106.62</v>
      </c>
      <c r="Q41" s="5">
        <v>106.08</v>
      </c>
      <c r="R41" s="5">
        <v>107.54</v>
      </c>
      <c r="S41" s="5">
        <v>106.55</v>
      </c>
      <c r="T41" s="5">
        <v>105.53</v>
      </c>
      <c r="U41" s="5">
        <v>106.33</v>
      </c>
      <c r="V41" s="5">
        <v>106.13</v>
      </c>
      <c r="W41" s="5">
        <v>106.65</v>
      </c>
      <c r="X41" s="5">
        <v>106.6</v>
      </c>
      <c r="Y41" s="5">
        <v>105.26</v>
      </c>
      <c r="Z41" s="5">
        <v>107.35</v>
      </c>
      <c r="AA41" s="5">
        <v>106.82</v>
      </c>
      <c r="AB41" s="5">
        <v>105.86</v>
      </c>
      <c r="AC41" s="5">
        <v>106.25</v>
      </c>
      <c r="AD41" s="5">
        <v>106</v>
      </c>
      <c r="AE41" s="5">
        <v>106.08</v>
      </c>
      <c r="AF41" s="5">
        <v>107.43</v>
      </c>
      <c r="AG41" s="5">
        <v>107.98</v>
      </c>
      <c r="AH41" s="5">
        <v>107.57</v>
      </c>
      <c r="AI41" s="5">
        <v>105.47</v>
      </c>
      <c r="AJ41" s="5">
        <v>105.61</v>
      </c>
      <c r="AK41" s="5">
        <v>106.58</v>
      </c>
      <c r="AL41" s="5">
        <v>110.39</v>
      </c>
      <c r="AM41" s="5">
        <v>109.19</v>
      </c>
    </row>
    <row r="42" spans="1:39" x14ac:dyDescent="0.2">
      <c r="A42" s="4">
        <v>45627</v>
      </c>
      <c r="B42" s="5">
        <v>107.21</v>
      </c>
      <c r="C42" s="5">
        <v>107.25</v>
      </c>
      <c r="D42" s="5">
        <v>106.9</v>
      </c>
      <c r="E42" s="5">
        <v>106.98</v>
      </c>
      <c r="F42" s="5">
        <v>106.55</v>
      </c>
      <c r="G42" s="5">
        <v>107.01</v>
      </c>
      <c r="H42" s="5">
        <v>105.96</v>
      </c>
      <c r="I42" s="5">
        <v>108.43</v>
      </c>
      <c r="J42" s="5">
        <v>104.25</v>
      </c>
      <c r="K42" s="5">
        <v>107.35</v>
      </c>
      <c r="L42" s="5">
        <v>105.69</v>
      </c>
      <c r="M42" s="5">
        <v>107.33</v>
      </c>
      <c r="N42" s="5">
        <v>107.07</v>
      </c>
      <c r="O42" s="5">
        <v>106.61</v>
      </c>
      <c r="P42" s="5">
        <v>107.11</v>
      </c>
      <c r="Q42" s="5">
        <v>106.61</v>
      </c>
      <c r="R42" s="5">
        <v>107.87</v>
      </c>
      <c r="S42" s="5">
        <v>107.04</v>
      </c>
      <c r="T42" s="5">
        <v>106.4</v>
      </c>
      <c r="U42" s="5">
        <v>106.82</v>
      </c>
      <c r="V42" s="5">
        <v>106.64</v>
      </c>
      <c r="W42" s="5">
        <v>107.14</v>
      </c>
      <c r="X42" s="5">
        <v>106.93</v>
      </c>
      <c r="Y42" s="5">
        <v>105.72</v>
      </c>
      <c r="Z42" s="5">
        <v>107.28</v>
      </c>
      <c r="AA42" s="5">
        <v>107.16</v>
      </c>
      <c r="AB42" s="5">
        <v>106.26</v>
      </c>
      <c r="AC42" s="5">
        <v>106.56</v>
      </c>
      <c r="AD42" s="5">
        <v>106.6</v>
      </c>
      <c r="AE42" s="5">
        <v>106.78</v>
      </c>
      <c r="AF42" s="5">
        <v>106.99</v>
      </c>
      <c r="AG42" s="5">
        <v>108.31</v>
      </c>
      <c r="AH42" s="5">
        <v>107.94</v>
      </c>
      <c r="AI42" s="5">
        <v>105.35</v>
      </c>
      <c r="AJ42" s="5">
        <v>105.66</v>
      </c>
      <c r="AK42" s="5">
        <v>107.9</v>
      </c>
      <c r="AL42" s="5">
        <v>110.64</v>
      </c>
      <c r="AM42" s="5">
        <v>111.8</v>
      </c>
    </row>
    <row r="43" spans="1:39" x14ac:dyDescent="0.2">
      <c r="A43" s="4">
        <v>45658</v>
      </c>
      <c r="B43" s="5">
        <v>107.07</v>
      </c>
      <c r="C43" s="5">
        <v>107.32</v>
      </c>
      <c r="D43" s="5">
        <v>106.93</v>
      </c>
      <c r="E43" s="5">
        <v>106.96</v>
      </c>
      <c r="F43" s="5">
        <v>106.41</v>
      </c>
      <c r="G43" s="5">
        <v>106.63</v>
      </c>
      <c r="H43" s="5">
        <v>105.33</v>
      </c>
      <c r="I43" s="5">
        <v>107.66</v>
      </c>
      <c r="J43" s="5">
        <v>103.36</v>
      </c>
      <c r="K43" s="5">
        <v>107.81</v>
      </c>
      <c r="L43" s="5">
        <v>104.1</v>
      </c>
      <c r="M43" s="5">
        <v>106.6</v>
      </c>
      <c r="N43" s="5">
        <v>106.58</v>
      </c>
      <c r="O43" s="5">
        <v>106.24</v>
      </c>
      <c r="P43" s="5">
        <v>106.53</v>
      </c>
      <c r="Q43" s="5">
        <v>105.49</v>
      </c>
      <c r="R43" s="5">
        <v>107.85</v>
      </c>
      <c r="S43" s="5">
        <v>106.45</v>
      </c>
      <c r="T43" s="5">
        <v>106.11</v>
      </c>
      <c r="U43" s="5">
        <v>105.57</v>
      </c>
      <c r="V43" s="5">
        <v>106.06</v>
      </c>
      <c r="W43" s="5">
        <v>106.33</v>
      </c>
      <c r="X43" s="5">
        <v>105.86</v>
      </c>
      <c r="Y43" s="5">
        <v>104.29</v>
      </c>
      <c r="Z43" s="5">
        <v>106.1</v>
      </c>
      <c r="AA43" s="5">
        <v>105.9</v>
      </c>
      <c r="AB43" s="5">
        <v>105.46</v>
      </c>
      <c r="AC43" s="5">
        <v>105.01</v>
      </c>
      <c r="AD43" s="5">
        <v>104.85</v>
      </c>
      <c r="AE43" s="5">
        <v>105.63</v>
      </c>
      <c r="AF43" s="5">
        <v>106.64</v>
      </c>
      <c r="AG43" s="5">
        <v>106.53</v>
      </c>
      <c r="AH43" s="5">
        <v>105.47</v>
      </c>
      <c r="AI43" s="5">
        <v>103.92</v>
      </c>
      <c r="AJ43" s="5">
        <v>104.47</v>
      </c>
      <c r="AK43" s="5">
        <v>107.09</v>
      </c>
      <c r="AL43" s="5">
        <v>108.67</v>
      </c>
      <c r="AM43" s="5">
        <v>112.06</v>
      </c>
    </row>
    <row r="44" spans="1:39" x14ac:dyDescent="0.2">
      <c r="A44" s="4">
        <v>45689</v>
      </c>
      <c r="B44" s="5">
        <v>106.56</v>
      </c>
      <c r="C44" s="5">
        <v>106.64</v>
      </c>
      <c r="D44" s="5">
        <v>106.76</v>
      </c>
      <c r="E44" s="5">
        <v>106.42</v>
      </c>
      <c r="F44" s="5">
        <v>105.77</v>
      </c>
      <c r="G44" s="5">
        <v>106.19</v>
      </c>
      <c r="H44" s="5">
        <v>104.73</v>
      </c>
      <c r="I44" s="5">
        <v>106.95</v>
      </c>
      <c r="J44" s="5">
        <v>103.33</v>
      </c>
      <c r="K44" s="5">
        <v>107.66</v>
      </c>
      <c r="L44" s="5">
        <v>103.8</v>
      </c>
      <c r="M44" s="5">
        <v>105.95</v>
      </c>
      <c r="N44" s="5">
        <v>105.75</v>
      </c>
      <c r="O44" s="5">
        <v>105.33</v>
      </c>
      <c r="P44" s="5">
        <v>105.9</v>
      </c>
      <c r="Q44" s="5">
        <v>104.79</v>
      </c>
      <c r="R44" s="5">
        <v>107.23</v>
      </c>
      <c r="S44" s="5">
        <v>105.81</v>
      </c>
      <c r="T44" s="5">
        <v>106.5</v>
      </c>
      <c r="U44" s="5">
        <v>105.53</v>
      </c>
      <c r="V44" s="5">
        <v>105.57</v>
      </c>
      <c r="W44" s="5">
        <v>105.92</v>
      </c>
      <c r="X44" s="5">
        <v>105.6</v>
      </c>
      <c r="Y44" s="5">
        <v>104.11</v>
      </c>
      <c r="Z44" s="5">
        <v>105.54</v>
      </c>
      <c r="AA44" s="5">
        <v>105.96</v>
      </c>
      <c r="AB44" s="5">
        <v>104.52</v>
      </c>
      <c r="AC44" s="5">
        <v>105.39</v>
      </c>
      <c r="AD44" s="5">
        <v>104.95</v>
      </c>
      <c r="AE44" s="5">
        <v>105.12</v>
      </c>
      <c r="AF44" s="5">
        <v>105.97</v>
      </c>
      <c r="AG44" s="5">
        <v>106.41</v>
      </c>
      <c r="AH44" s="5">
        <v>103.98</v>
      </c>
      <c r="AI44" s="5">
        <v>102.93</v>
      </c>
      <c r="AJ44" s="5">
        <v>103.93</v>
      </c>
      <c r="AK44" s="5">
        <v>107.03</v>
      </c>
      <c r="AL44" s="5">
        <v>108.56</v>
      </c>
      <c r="AM44" s="5">
        <v>115.17</v>
      </c>
    </row>
    <row r="45" spans="1:39" x14ac:dyDescent="0.2">
      <c r="A45" s="4">
        <v>45717</v>
      </c>
      <c r="B45" s="5">
        <v>108.26</v>
      </c>
      <c r="C45" s="5">
        <v>107.37</v>
      </c>
      <c r="D45" s="5">
        <v>107.86</v>
      </c>
      <c r="E45" s="5">
        <v>107.9</v>
      </c>
      <c r="F45" s="5">
        <v>106.97</v>
      </c>
      <c r="G45" s="5">
        <v>107.81</v>
      </c>
      <c r="H45" s="5">
        <v>106.07</v>
      </c>
      <c r="I45" s="5">
        <v>109.05</v>
      </c>
      <c r="J45" s="5">
        <v>105.22</v>
      </c>
      <c r="K45" s="5">
        <v>108.07</v>
      </c>
      <c r="L45" s="5">
        <v>105.88</v>
      </c>
      <c r="M45" s="5">
        <v>107.64</v>
      </c>
      <c r="N45" s="5">
        <v>107.26</v>
      </c>
      <c r="O45" s="5">
        <v>106.65</v>
      </c>
      <c r="P45" s="5">
        <v>107.43</v>
      </c>
      <c r="Q45" s="5">
        <v>106.91</v>
      </c>
      <c r="R45" s="5">
        <v>108.96</v>
      </c>
      <c r="S45" s="5">
        <v>107.97</v>
      </c>
      <c r="T45" s="5">
        <v>107.82</v>
      </c>
      <c r="U45" s="5">
        <v>106.83</v>
      </c>
      <c r="V45" s="5">
        <v>107.37</v>
      </c>
      <c r="W45" s="5">
        <v>107.6</v>
      </c>
      <c r="X45" s="5">
        <v>107.73</v>
      </c>
      <c r="Y45" s="5">
        <v>106.36</v>
      </c>
      <c r="Z45" s="5">
        <v>108.34</v>
      </c>
      <c r="AA45" s="5">
        <v>108.95</v>
      </c>
      <c r="AB45" s="5">
        <v>106.78</v>
      </c>
      <c r="AC45" s="5">
        <v>107.91</v>
      </c>
      <c r="AD45" s="5">
        <v>107.97</v>
      </c>
      <c r="AE45" s="5">
        <v>107.46</v>
      </c>
      <c r="AF45" s="5">
        <v>107.79</v>
      </c>
      <c r="AG45" s="5">
        <v>109.23</v>
      </c>
      <c r="AH45" s="5">
        <v>106.37</v>
      </c>
      <c r="AI45" s="5">
        <v>104.07</v>
      </c>
      <c r="AJ45" s="5">
        <v>105.1</v>
      </c>
      <c r="AK45" s="5">
        <v>109.38</v>
      </c>
      <c r="AL45" s="5">
        <v>111.38</v>
      </c>
      <c r="AM45" s="5">
        <v>115.26</v>
      </c>
    </row>
    <row r="46" spans="1:39" x14ac:dyDescent="0.2">
      <c r="A46" s="4">
        <v>45748</v>
      </c>
      <c r="B46" s="5">
        <v>110</v>
      </c>
      <c r="C46" s="5">
        <v>108.82</v>
      </c>
      <c r="D46" s="5">
        <v>109.77</v>
      </c>
      <c r="E46" s="5">
        <v>109.44</v>
      </c>
      <c r="F46" s="5">
        <v>108.79</v>
      </c>
      <c r="G46" s="5">
        <v>109.31</v>
      </c>
      <c r="H46" s="5">
        <v>107.46</v>
      </c>
      <c r="I46" s="5">
        <v>110.35</v>
      </c>
      <c r="J46" s="5">
        <v>106.03</v>
      </c>
      <c r="K46" s="5">
        <v>108.71</v>
      </c>
      <c r="L46" s="5">
        <v>107.4</v>
      </c>
      <c r="M46" s="5">
        <v>108.73</v>
      </c>
      <c r="N46" s="5">
        <v>108.74</v>
      </c>
      <c r="O46" s="5">
        <v>108.43</v>
      </c>
      <c r="P46" s="5">
        <v>108.43</v>
      </c>
      <c r="Q46" s="5">
        <v>108.29</v>
      </c>
      <c r="R46" s="5">
        <v>109.75</v>
      </c>
      <c r="S46" s="5">
        <v>108.72</v>
      </c>
      <c r="T46" s="5">
        <v>108.06</v>
      </c>
      <c r="U46" s="5">
        <v>107.85</v>
      </c>
      <c r="V46" s="5">
        <v>108.02</v>
      </c>
      <c r="W46" s="5">
        <v>108.76</v>
      </c>
      <c r="X46" s="5">
        <v>108.7</v>
      </c>
      <c r="Y46" s="5">
        <v>106.84</v>
      </c>
      <c r="Z46" s="5">
        <v>109.44</v>
      </c>
      <c r="AA46" s="5">
        <v>110.17</v>
      </c>
      <c r="AB46" s="5">
        <v>108.65</v>
      </c>
      <c r="AC46" s="5">
        <v>108.87</v>
      </c>
      <c r="AD46" s="5">
        <v>109.15</v>
      </c>
      <c r="AE46" s="5">
        <v>109.08</v>
      </c>
      <c r="AF46" s="5">
        <v>107.89</v>
      </c>
      <c r="AG46" s="5">
        <v>110.68</v>
      </c>
      <c r="AH46" s="5">
        <v>106.95</v>
      </c>
      <c r="AI46" s="5">
        <v>105.01</v>
      </c>
      <c r="AJ46" s="5">
        <v>105.83</v>
      </c>
      <c r="AK46" s="5">
        <v>110.69</v>
      </c>
      <c r="AL46" s="5">
        <v>112.73</v>
      </c>
      <c r="AM46" s="5">
        <v>114.22</v>
      </c>
    </row>
    <row r="47" spans="1:39" x14ac:dyDescent="0.2">
      <c r="A47" s="4">
        <v>45778</v>
      </c>
      <c r="B47" s="5">
        <v>109.35</v>
      </c>
      <c r="C47" s="5">
        <v>108.29</v>
      </c>
      <c r="D47" s="5">
        <v>108.69</v>
      </c>
      <c r="E47" s="5">
        <v>108.59</v>
      </c>
      <c r="F47" s="5">
        <v>108.05</v>
      </c>
      <c r="G47" s="5">
        <v>108.93</v>
      </c>
      <c r="H47" s="5">
        <v>107.18</v>
      </c>
      <c r="I47" s="5">
        <v>109.71</v>
      </c>
      <c r="J47" s="5">
        <v>105.09</v>
      </c>
      <c r="K47" s="5">
        <v>108.23</v>
      </c>
      <c r="L47" s="5">
        <v>107.14</v>
      </c>
      <c r="M47" s="5">
        <v>108.38</v>
      </c>
      <c r="N47" s="5">
        <v>108.21</v>
      </c>
      <c r="O47" s="5">
        <v>108.27</v>
      </c>
      <c r="P47" s="5">
        <v>108.06</v>
      </c>
      <c r="Q47" s="5">
        <v>107.71</v>
      </c>
      <c r="R47" s="5">
        <v>109.23</v>
      </c>
      <c r="S47" s="5">
        <v>108.09</v>
      </c>
      <c r="T47" s="5">
        <v>107.63</v>
      </c>
      <c r="U47" s="5">
        <v>107.37</v>
      </c>
      <c r="V47" s="5">
        <v>107.45</v>
      </c>
      <c r="W47" s="5">
        <v>108.41</v>
      </c>
      <c r="X47" s="5">
        <v>108.32</v>
      </c>
      <c r="Y47" s="5">
        <v>106.9</v>
      </c>
      <c r="Z47" s="5">
        <v>108.57</v>
      </c>
      <c r="AA47" s="5">
        <v>109.86</v>
      </c>
      <c r="AB47" s="5">
        <v>108.28</v>
      </c>
      <c r="AC47" s="5">
        <v>108.72</v>
      </c>
      <c r="AD47" s="5">
        <v>107.32</v>
      </c>
      <c r="AE47" s="5">
        <v>108.84</v>
      </c>
      <c r="AF47" s="5">
        <v>108.75</v>
      </c>
      <c r="AG47" s="5">
        <v>109.89</v>
      </c>
      <c r="AH47" s="5">
        <v>106.6</v>
      </c>
      <c r="AI47" s="5">
        <v>105.05</v>
      </c>
      <c r="AJ47" s="5">
        <v>106.14</v>
      </c>
      <c r="AK47" s="5">
        <v>111.4</v>
      </c>
      <c r="AL47" s="5">
        <v>112.74</v>
      </c>
      <c r="AM47" s="5">
        <v>115.26</v>
      </c>
    </row>
    <row r="48" spans="1:39" x14ac:dyDescent="0.2">
      <c r="A48" s="4">
        <v>45809</v>
      </c>
      <c r="B48" s="5">
        <v>109.21</v>
      </c>
      <c r="C48" s="5">
        <v>108.08</v>
      </c>
      <c r="D48" s="5">
        <v>108.41</v>
      </c>
      <c r="E48" s="5">
        <v>108.35</v>
      </c>
      <c r="F48" s="5">
        <v>108.31</v>
      </c>
      <c r="G48" s="5">
        <v>109.02</v>
      </c>
      <c r="H48" s="5">
        <v>106.61</v>
      </c>
      <c r="I48" s="5">
        <v>109.75</v>
      </c>
      <c r="J48" s="5">
        <v>104.98</v>
      </c>
      <c r="K48" s="5">
        <v>108.1</v>
      </c>
      <c r="L48" s="5">
        <v>107.28</v>
      </c>
      <c r="M48" s="5">
        <v>108.67</v>
      </c>
      <c r="N48" s="5">
        <v>108.47</v>
      </c>
      <c r="O48" s="5">
        <v>108.52</v>
      </c>
      <c r="P48" s="5">
        <v>108.52</v>
      </c>
      <c r="Q48" s="5">
        <v>107.91</v>
      </c>
      <c r="R48" s="5">
        <v>109.71</v>
      </c>
      <c r="S48" s="5">
        <v>108.74</v>
      </c>
      <c r="T48" s="5">
        <v>107.51</v>
      </c>
      <c r="U48" s="5">
        <v>107.71</v>
      </c>
      <c r="V48" s="5">
        <v>107.79</v>
      </c>
      <c r="W48" s="5">
        <v>108.66</v>
      </c>
      <c r="X48" s="5">
        <v>108.91</v>
      </c>
      <c r="Y48" s="5">
        <v>106.97</v>
      </c>
      <c r="Z48" s="5">
        <v>109.27</v>
      </c>
      <c r="AA48" s="5">
        <v>109.91</v>
      </c>
      <c r="AB48" s="5">
        <v>108.21</v>
      </c>
      <c r="AC48" s="5">
        <v>109.48</v>
      </c>
      <c r="AD48" s="5">
        <v>107.72</v>
      </c>
      <c r="AE48" s="5">
        <v>109.04</v>
      </c>
      <c r="AF48" s="5">
        <v>109.81</v>
      </c>
      <c r="AG48" s="5">
        <v>110.19</v>
      </c>
      <c r="AH48" s="5">
        <v>107.22</v>
      </c>
      <c r="AI48" s="5">
        <v>105.49</v>
      </c>
      <c r="AJ48" s="5">
        <v>106.24</v>
      </c>
      <c r="AK48" s="5">
        <v>111.03</v>
      </c>
      <c r="AL48" s="5">
        <v>112.62</v>
      </c>
      <c r="AM48" s="5">
        <v>113.53</v>
      </c>
    </row>
    <row r="49" spans="1:39" x14ac:dyDescent="0.2">
      <c r="A49" s="4">
        <v>45839</v>
      </c>
      <c r="B49" s="5">
        <v>109.95</v>
      </c>
      <c r="C49" s="5">
        <v>108.9</v>
      </c>
      <c r="D49" s="5">
        <v>109.1</v>
      </c>
      <c r="E49" s="5">
        <v>109.02</v>
      </c>
      <c r="F49" s="5">
        <v>108.87</v>
      </c>
      <c r="G49" s="5">
        <v>109.17</v>
      </c>
      <c r="H49" s="5">
        <v>107.04</v>
      </c>
      <c r="I49" s="5">
        <v>109.96</v>
      </c>
      <c r="J49" s="5">
        <v>105.66</v>
      </c>
      <c r="K49" s="5">
        <v>108.3</v>
      </c>
      <c r="L49" s="5">
        <v>107.4</v>
      </c>
      <c r="M49" s="5">
        <v>109</v>
      </c>
      <c r="N49" s="5">
        <v>108.67</v>
      </c>
      <c r="O49" s="5">
        <v>108.57</v>
      </c>
      <c r="P49" s="5">
        <v>108.76</v>
      </c>
      <c r="Q49" s="5">
        <v>108.14</v>
      </c>
      <c r="R49" s="5">
        <v>110.06</v>
      </c>
      <c r="S49" s="5">
        <v>108.93</v>
      </c>
      <c r="T49" s="5">
        <v>108.54</v>
      </c>
      <c r="U49" s="5">
        <v>108.22</v>
      </c>
      <c r="V49" s="5">
        <v>108.2</v>
      </c>
      <c r="W49" s="5">
        <v>108.89</v>
      </c>
      <c r="X49" s="5">
        <v>108.98</v>
      </c>
      <c r="Y49" s="5">
        <v>107.6</v>
      </c>
      <c r="Z49" s="5">
        <v>109.5</v>
      </c>
      <c r="AA49" s="5">
        <v>110.97</v>
      </c>
      <c r="AB49" s="5">
        <v>108.87</v>
      </c>
      <c r="AC49" s="5">
        <v>110.59</v>
      </c>
      <c r="AD49" s="5">
        <v>109.16</v>
      </c>
      <c r="AE49" s="5">
        <v>109.61</v>
      </c>
      <c r="AF49" s="5">
        <v>110.1</v>
      </c>
      <c r="AG49" s="5">
        <v>110.62</v>
      </c>
      <c r="AH49" s="5">
        <v>108.55</v>
      </c>
      <c r="AI49" s="5">
        <v>106.24</v>
      </c>
      <c r="AJ49" s="5">
        <v>105.88</v>
      </c>
      <c r="AK49" s="5">
        <v>112.63</v>
      </c>
      <c r="AL49" s="5">
        <v>113.37</v>
      </c>
      <c r="AM49" s="5">
        <v>115.4</v>
      </c>
    </row>
    <row r="50" spans="1:39" x14ac:dyDescent="0.2">
      <c r="A50" s="4">
        <v>45870</v>
      </c>
      <c r="B50" s="5">
        <v>110.81</v>
      </c>
      <c r="C50" s="5">
        <v>110.39</v>
      </c>
      <c r="D50" s="5">
        <v>109.67</v>
      </c>
      <c r="E50" s="5">
        <v>109.95</v>
      </c>
      <c r="F50" s="5">
        <v>108.92</v>
      </c>
      <c r="G50" s="5">
        <v>109.13</v>
      </c>
      <c r="H50" s="5">
        <v>107.15</v>
      </c>
      <c r="I50" s="5">
        <v>108.34</v>
      </c>
      <c r="J50" s="5">
        <v>105.17</v>
      </c>
      <c r="K50" s="5">
        <v>108.5</v>
      </c>
      <c r="L50" s="5">
        <v>107.35</v>
      </c>
      <c r="M50" s="5">
        <v>108.79</v>
      </c>
      <c r="N50" s="5">
        <v>108.56</v>
      </c>
      <c r="O50" s="5">
        <v>108.31</v>
      </c>
      <c r="P50" s="5">
        <v>108.65</v>
      </c>
      <c r="Q50" s="5">
        <v>107.79</v>
      </c>
      <c r="R50" s="5">
        <v>109.63</v>
      </c>
      <c r="S50" s="5">
        <v>108.48</v>
      </c>
      <c r="T50" s="5">
        <v>107.94</v>
      </c>
      <c r="U50" s="5">
        <v>107.94</v>
      </c>
      <c r="V50" s="5">
        <v>107.72</v>
      </c>
      <c r="W50" s="5">
        <v>108.72</v>
      </c>
      <c r="X50" s="5">
        <v>108.54</v>
      </c>
      <c r="Y50" s="5">
        <v>107.66</v>
      </c>
      <c r="Z50" s="5">
        <v>108.28</v>
      </c>
      <c r="AA50" s="5">
        <v>111.04</v>
      </c>
      <c r="AB50" s="5">
        <v>108.91</v>
      </c>
      <c r="AC50" s="5">
        <v>110.32</v>
      </c>
      <c r="AD50" s="5">
        <v>108.36</v>
      </c>
      <c r="AE50" s="5">
        <v>109.41</v>
      </c>
      <c r="AF50" s="5">
        <v>110</v>
      </c>
      <c r="AG50" s="5">
        <v>108.52</v>
      </c>
      <c r="AH50" s="5">
        <v>107.47</v>
      </c>
      <c r="AI50" s="5">
        <v>107.16</v>
      </c>
      <c r="AJ50" s="5">
        <v>104.9</v>
      </c>
      <c r="AK50" s="5">
        <v>111.13</v>
      </c>
      <c r="AL50" s="5">
        <v>111.97</v>
      </c>
      <c r="AM50" s="5">
        <v>114.89</v>
      </c>
    </row>
    <row r="51" spans="1:39" x14ac:dyDescent="0.2">
      <c r="A51" s="4">
        <v>45901</v>
      </c>
      <c r="B51" s="5">
        <v>111.03</v>
      </c>
      <c r="C51" s="5">
        <v>111.11</v>
      </c>
      <c r="D51" s="5">
        <v>110.6</v>
      </c>
      <c r="E51" s="5">
        <v>111.17</v>
      </c>
      <c r="F51" s="5">
        <v>109.8</v>
      </c>
      <c r="G51" s="5">
        <v>109.42</v>
      </c>
      <c r="H51" s="5">
        <v>108.19</v>
      </c>
      <c r="I51" s="5">
        <v>108.51</v>
      </c>
      <c r="J51" s="5">
        <v>105.65</v>
      </c>
      <c r="K51" s="5">
        <v>109.19</v>
      </c>
      <c r="L51" s="5">
        <v>107.49</v>
      </c>
      <c r="M51" s="5">
        <v>109.02</v>
      </c>
      <c r="N51" s="5">
        <v>108.79</v>
      </c>
      <c r="O51" s="5">
        <v>108.47</v>
      </c>
      <c r="P51" s="5">
        <v>108.9</v>
      </c>
      <c r="Q51" s="5">
        <v>107.9</v>
      </c>
      <c r="R51" s="5">
        <v>109.62</v>
      </c>
      <c r="S51" s="5">
        <v>108.72</v>
      </c>
      <c r="T51" s="5">
        <v>107.48</v>
      </c>
      <c r="U51" s="5">
        <v>108.06</v>
      </c>
      <c r="V51" s="5">
        <v>108.08</v>
      </c>
      <c r="W51" s="5">
        <v>109.03</v>
      </c>
      <c r="X51" s="5">
        <v>108.58</v>
      </c>
      <c r="Y51" s="5">
        <v>107.65</v>
      </c>
      <c r="Z51" s="5">
        <v>108.36</v>
      </c>
      <c r="AA51" s="5">
        <v>110.96</v>
      </c>
      <c r="AB51" s="5">
        <v>108.72</v>
      </c>
      <c r="AC51" s="5">
        <v>110.03</v>
      </c>
      <c r="AD51" s="5">
        <v>108.23</v>
      </c>
      <c r="AE51" s="5">
        <v>109.26</v>
      </c>
      <c r="AF51" s="5">
        <v>109.68</v>
      </c>
      <c r="AG51" s="5">
        <v>108.48</v>
      </c>
      <c r="AH51" s="5">
        <v>108.51</v>
      </c>
      <c r="AI51" s="5">
        <v>107.04</v>
      </c>
      <c r="AJ51" s="5">
        <v>104.94</v>
      </c>
      <c r="AK51" s="5">
        <v>109.93</v>
      </c>
      <c r="AL51" s="5">
        <v>111.94</v>
      </c>
      <c r="AM51" s="5">
        <v>114.03</v>
      </c>
    </row>
    <row r="52" spans="1:39" x14ac:dyDescent="0.2">
      <c r="A52" s="4">
        <v>45931</v>
      </c>
      <c r="B52" s="5">
        <v>111.16</v>
      </c>
      <c r="C52" s="5">
        <v>110.89</v>
      </c>
      <c r="D52" s="5">
        <v>111.04</v>
      </c>
      <c r="E52" s="5">
        <v>111.1</v>
      </c>
      <c r="F52" s="5">
        <v>109.77</v>
      </c>
      <c r="G52" s="5">
        <v>109.56</v>
      </c>
      <c r="H52" s="5">
        <v>108.39</v>
      </c>
      <c r="I52" s="5">
        <v>108.76</v>
      </c>
      <c r="J52" s="5">
        <v>106.17</v>
      </c>
      <c r="K52" s="5">
        <v>109.58</v>
      </c>
      <c r="L52" s="5">
        <v>107.82</v>
      </c>
      <c r="M52" s="5">
        <v>109.51</v>
      </c>
      <c r="N52" s="5">
        <v>109.22</v>
      </c>
      <c r="O52" s="5">
        <v>108.93</v>
      </c>
      <c r="P52" s="5">
        <v>109.23</v>
      </c>
      <c r="Q52" s="5">
        <v>108.51</v>
      </c>
      <c r="R52" s="5">
        <v>109.8</v>
      </c>
      <c r="S52" s="5">
        <v>109.1</v>
      </c>
      <c r="T52" s="5">
        <v>107.44</v>
      </c>
      <c r="U52" s="5">
        <v>108.24</v>
      </c>
      <c r="V52" s="5">
        <v>108.64</v>
      </c>
      <c r="W52" s="5">
        <v>109.42</v>
      </c>
      <c r="X52" s="5">
        <v>108.59</v>
      </c>
      <c r="Y52" s="5">
        <v>107.74</v>
      </c>
      <c r="Z52" s="5">
        <v>108.49</v>
      </c>
      <c r="AA52" s="5">
        <v>111.02</v>
      </c>
      <c r="AB52" s="5">
        <v>108.83</v>
      </c>
      <c r="AC52" s="5">
        <v>109.39</v>
      </c>
      <c r="AD52" s="5">
        <v>108.08</v>
      </c>
      <c r="AE52" s="5">
        <v>109.06</v>
      </c>
      <c r="AF52" s="5">
        <v>109.62</v>
      </c>
      <c r="AG52" s="5">
        <v>108.79</v>
      </c>
      <c r="AH52" s="5">
        <v>108.3</v>
      </c>
      <c r="AI52" s="5">
        <v>106.95</v>
      </c>
      <c r="AJ52" s="5">
        <v>104.69</v>
      </c>
      <c r="AK52" s="5">
        <v>109.95</v>
      </c>
      <c r="AL52" s="5">
        <v>112.3</v>
      </c>
      <c r="AM52" s="5">
        <v>112.98</v>
      </c>
    </row>
    <row r="53" spans="1:39" x14ac:dyDescent="0.2">
      <c r="A53" s="4">
        <v>45962</v>
      </c>
      <c r="B53" s="5">
        <v>110.42</v>
      </c>
      <c r="C53" s="5">
        <v>110.42</v>
      </c>
      <c r="D53" s="5">
        <v>110.77</v>
      </c>
      <c r="E53" s="5">
        <v>110.86</v>
      </c>
      <c r="F53" s="5">
        <v>109.82</v>
      </c>
      <c r="G53" s="5">
        <v>109.58</v>
      </c>
      <c r="H53" s="5">
        <v>108.43</v>
      </c>
      <c r="I53" s="5">
        <v>109.15</v>
      </c>
      <c r="J53" s="5">
        <v>106.55</v>
      </c>
      <c r="K53" s="5">
        <v>109.83</v>
      </c>
      <c r="L53" s="5">
        <v>108.11</v>
      </c>
      <c r="M53" s="5">
        <v>109.68</v>
      </c>
      <c r="N53" s="5">
        <v>109.43</v>
      </c>
      <c r="O53" s="5">
        <v>109.22</v>
      </c>
      <c r="P53" s="5">
        <v>109.42</v>
      </c>
      <c r="Q53" s="5">
        <v>108.8</v>
      </c>
      <c r="R53" s="5">
        <v>110.24</v>
      </c>
      <c r="S53" s="5">
        <v>109.47</v>
      </c>
      <c r="T53" s="5">
        <v>108.06</v>
      </c>
      <c r="U53" s="5">
        <v>108.5</v>
      </c>
      <c r="V53" s="5">
        <v>108.85</v>
      </c>
      <c r="W53" s="5">
        <v>110.22</v>
      </c>
      <c r="X53" s="5">
        <v>109.03</v>
      </c>
      <c r="Y53" s="5">
        <v>107.86</v>
      </c>
      <c r="Z53" s="5">
        <v>108.05</v>
      </c>
      <c r="AA53" s="5">
        <v>110.56</v>
      </c>
      <c r="AB53" s="5">
        <v>108.75</v>
      </c>
      <c r="AC53" s="5">
        <v>109.37</v>
      </c>
      <c r="AD53" s="5">
        <v>108.34</v>
      </c>
      <c r="AE53" s="5">
        <v>108.8</v>
      </c>
      <c r="AF53" s="5">
        <v>109.93</v>
      </c>
      <c r="AG53" s="5">
        <v>110.02</v>
      </c>
      <c r="AH53" s="5">
        <v>109</v>
      </c>
      <c r="AI53" s="5">
        <v>106.93</v>
      </c>
      <c r="AJ53" s="5">
        <v>106.46</v>
      </c>
      <c r="AK53" s="5">
        <v>110.19</v>
      </c>
      <c r="AL53" s="5">
        <v>113.18</v>
      </c>
      <c r="AM53" s="5">
        <v>113.61</v>
      </c>
    </row>
    <row r="54" spans="1:39" x14ac:dyDescent="0.2">
      <c r="A54" s="4">
        <v>45992</v>
      </c>
      <c r="B54" s="5">
        <v>114.4</v>
      </c>
      <c r="C54" s="5">
        <v>112.25</v>
      </c>
      <c r="D54" s="5">
        <v>112.41</v>
      </c>
      <c r="E54" s="5">
        <v>112.2</v>
      </c>
      <c r="F54" s="5">
        <v>110.5</v>
      </c>
      <c r="G54" s="5">
        <v>110.12</v>
      </c>
      <c r="H54" s="5">
        <v>108.9</v>
      </c>
      <c r="I54" s="5">
        <v>109.79</v>
      </c>
      <c r="J54" s="5">
        <v>107.14</v>
      </c>
      <c r="K54" s="5">
        <v>111.08</v>
      </c>
      <c r="L54" s="5">
        <v>108.47</v>
      </c>
      <c r="M54" s="5">
        <v>110.15</v>
      </c>
      <c r="N54" s="5">
        <v>109.98</v>
      </c>
      <c r="O54" s="5">
        <v>109.93</v>
      </c>
      <c r="P54" s="5">
        <v>110.25</v>
      </c>
      <c r="Q54" s="5">
        <v>109.53</v>
      </c>
      <c r="R54" s="5">
        <v>111.01</v>
      </c>
      <c r="S54" s="5">
        <v>110.26</v>
      </c>
      <c r="T54" s="5">
        <v>108.94</v>
      </c>
      <c r="U54" s="5">
        <v>108.8</v>
      </c>
      <c r="V54" s="5">
        <v>109.98</v>
      </c>
      <c r="W54" s="5">
        <v>111.06</v>
      </c>
      <c r="X54" s="5">
        <v>109.8</v>
      </c>
      <c r="Y54" s="5">
        <v>108.44</v>
      </c>
      <c r="Z54" s="5">
        <v>108.6</v>
      </c>
      <c r="AA54" s="5">
        <v>110.71</v>
      </c>
      <c r="AB54" s="5">
        <v>109.28</v>
      </c>
      <c r="AC54" s="5">
        <v>109.61</v>
      </c>
      <c r="AD54" s="5">
        <v>109.29</v>
      </c>
      <c r="AE54" s="5">
        <v>109.43</v>
      </c>
      <c r="AF54" s="5">
        <v>110.82</v>
      </c>
      <c r="AG54" s="5">
        <v>110.08</v>
      </c>
      <c r="AH54" s="5">
        <v>110.74</v>
      </c>
      <c r="AI54" s="5">
        <v>107.62</v>
      </c>
      <c r="AJ54" s="5">
        <v>108.34</v>
      </c>
      <c r="AK54" s="5">
        <v>111.08</v>
      </c>
      <c r="AL54" s="5">
        <v>114.27</v>
      </c>
      <c r="AM54" s="5">
        <v>115.4</v>
      </c>
    </row>
    <row r="55" spans="1:39" x14ac:dyDescent="0.2">
      <c r="A55" s="4">
        <v>46023</v>
      </c>
      <c r="B55" s="5">
        <v>114.23</v>
      </c>
      <c r="C55" s="5">
        <v>111.41</v>
      </c>
      <c r="D55" s="5">
        <v>111.12</v>
      </c>
      <c r="E55" s="5">
        <v>111.7</v>
      </c>
      <c r="F55" s="5">
        <v>109.98</v>
      </c>
      <c r="G55" s="5">
        <v>110.18</v>
      </c>
      <c r="H55" s="5">
        <v>108.08</v>
      </c>
      <c r="I55" s="5">
        <v>109.71</v>
      </c>
      <c r="J55" s="5">
        <v>107.44</v>
      </c>
      <c r="K55" s="5">
        <v>110.98</v>
      </c>
      <c r="L55" s="5">
        <v>108.22</v>
      </c>
      <c r="M55" s="5">
        <v>110.05</v>
      </c>
      <c r="N55" s="5">
        <v>109.6</v>
      </c>
      <c r="O55" s="5">
        <v>109.75</v>
      </c>
      <c r="P55" s="5">
        <v>110.03</v>
      </c>
      <c r="Q55" s="5">
        <v>109.16</v>
      </c>
      <c r="R55" s="5">
        <v>110.63</v>
      </c>
      <c r="S55" s="5">
        <v>110.56</v>
      </c>
      <c r="T55" s="5">
        <v>109.65</v>
      </c>
      <c r="U55" s="5">
        <v>109.09</v>
      </c>
      <c r="V55" s="5">
        <v>110.4</v>
      </c>
      <c r="W55" s="5">
        <v>111.28</v>
      </c>
      <c r="X55" s="5">
        <v>109.84</v>
      </c>
      <c r="Y55" s="5">
        <v>108.55</v>
      </c>
      <c r="Z55" s="5">
        <v>109.33</v>
      </c>
      <c r="AA55" s="5">
        <v>110.72</v>
      </c>
      <c r="AB55" s="5">
        <v>109.79</v>
      </c>
      <c r="AC55" s="5">
        <v>110.37</v>
      </c>
      <c r="AD55" s="5">
        <v>109.6</v>
      </c>
      <c r="AE55" s="5">
        <v>110.21</v>
      </c>
      <c r="AF55" s="5">
        <v>111.65</v>
      </c>
      <c r="AG55" s="5">
        <v>111.71</v>
      </c>
      <c r="AH55" s="5">
        <v>110.76</v>
      </c>
      <c r="AI55" s="5">
        <v>107.82</v>
      </c>
      <c r="AJ55" s="5">
        <v>107.95</v>
      </c>
      <c r="AK55" s="5">
        <v>112.26</v>
      </c>
      <c r="AL55" s="5">
        <v>113.94</v>
      </c>
      <c r="AM55" s="5">
        <v>115.34</v>
      </c>
    </row>
    <row r="56" spans="1:39" x14ac:dyDescent="0.2">
      <c r="A56" s="4">
        <v>46054</v>
      </c>
      <c r="B56" s="5">
        <v>113.96</v>
      </c>
      <c r="C56" s="5">
        <v>111.66</v>
      </c>
      <c r="D56" s="5">
        <v>111.45</v>
      </c>
      <c r="E56" s="5">
        <v>112.06</v>
      </c>
      <c r="F56" s="5">
        <v>110.62</v>
      </c>
      <c r="G56" s="5">
        <v>110.82</v>
      </c>
      <c r="H56" s="5">
        <v>108.79</v>
      </c>
      <c r="I56" s="5">
        <v>110.11</v>
      </c>
      <c r="J56" s="5">
        <v>106.75</v>
      </c>
      <c r="K56" s="5">
        <v>111.47</v>
      </c>
      <c r="L56" s="5">
        <v>108.9</v>
      </c>
      <c r="M56" s="5">
        <v>110.94</v>
      </c>
      <c r="N56" s="5">
        <v>110.43</v>
      </c>
      <c r="O56" s="5">
        <v>110.5</v>
      </c>
      <c r="P56" s="5">
        <v>111.07</v>
      </c>
      <c r="Q56" s="5">
        <v>110.18</v>
      </c>
      <c r="R56" s="5">
        <v>111.4</v>
      </c>
      <c r="S56" s="5">
        <v>111.49</v>
      </c>
      <c r="T56" s="5">
        <v>110.14</v>
      </c>
      <c r="U56" s="5">
        <v>109.65</v>
      </c>
      <c r="V56" s="5">
        <v>110.91</v>
      </c>
      <c r="W56" s="5">
        <v>112.24</v>
      </c>
      <c r="X56" s="5">
        <v>110.5</v>
      </c>
      <c r="Y56" s="5">
        <v>109.06</v>
      </c>
      <c r="Z56" s="5">
        <v>110.44</v>
      </c>
      <c r="AA56" s="5">
        <v>111.61</v>
      </c>
      <c r="AB56" s="5">
        <v>110.93</v>
      </c>
      <c r="AC56" s="5">
        <v>111.09</v>
      </c>
      <c r="AD56" s="5">
        <v>110.51</v>
      </c>
      <c r="AE56" s="5">
        <v>110.53</v>
      </c>
      <c r="AF56" s="5">
        <v>112.3</v>
      </c>
      <c r="AG56" s="5">
        <v>112.64</v>
      </c>
      <c r="AH56" s="5">
        <v>110.04</v>
      </c>
      <c r="AI56" s="5">
        <v>107.21</v>
      </c>
      <c r="AJ56" s="5">
        <v>108.02</v>
      </c>
      <c r="AK56" s="5">
        <v>112.92</v>
      </c>
      <c r="AL56" s="5">
        <v>113.91</v>
      </c>
      <c r="AM56" s="5">
        <v>115.9</v>
      </c>
    </row>
    <row r="57" spans="1:39" x14ac:dyDescent="0.2">
      <c r="A57" s="4">
        <v>46082</v>
      </c>
      <c r="B57" s="5">
        <v>114.01</v>
      </c>
      <c r="C57" s="5">
        <v>111.51</v>
      </c>
      <c r="D57" s="5">
        <v>111.49</v>
      </c>
      <c r="E57" s="5">
        <v>111.84</v>
      </c>
      <c r="F57" s="5">
        <v>110.77</v>
      </c>
      <c r="G57" s="5">
        <v>111.14</v>
      </c>
      <c r="H57" s="5">
        <v>109.09</v>
      </c>
      <c r="I57" s="5">
        <v>110.32</v>
      </c>
      <c r="J57" s="5">
        <v>107.19</v>
      </c>
      <c r="K57" s="5">
        <v>111.56</v>
      </c>
      <c r="L57" s="5">
        <v>109.45</v>
      </c>
      <c r="M57" s="5">
        <v>111.52</v>
      </c>
      <c r="N57" s="5">
        <v>111.06</v>
      </c>
      <c r="O57" s="5">
        <v>111</v>
      </c>
      <c r="P57" s="5">
        <v>111.5</v>
      </c>
      <c r="Q57" s="5">
        <v>110.7</v>
      </c>
      <c r="R57" s="5">
        <v>112.02</v>
      </c>
      <c r="S57" s="5">
        <v>112.39</v>
      </c>
      <c r="T57" s="5">
        <v>110.41</v>
      </c>
      <c r="U57" s="5">
        <v>109.92</v>
      </c>
      <c r="V57" s="5">
        <v>111.51</v>
      </c>
      <c r="W57" s="5">
        <v>112.8</v>
      </c>
      <c r="X57" s="5">
        <v>111.3</v>
      </c>
      <c r="Y57" s="5">
        <v>109.68</v>
      </c>
      <c r="Z57" s="5">
        <v>110.72</v>
      </c>
      <c r="AA57" s="5">
        <v>112.03</v>
      </c>
      <c r="AB57" s="5">
        <v>111.59</v>
      </c>
      <c r="AC57" s="5">
        <v>111.55</v>
      </c>
      <c r="AD57" s="5">
        <v>110.78</v>
      </c>
      <c r="AE57" s="5">
        <v>110.62</v>
      </c>
      <c r="AF57" s="5">
        <v>111.46</v>
      </c>
      <c r="AG57" s="5">
        <v>112.03</v>
      </c>
      <c r="AH57" s="5">
        <v>110.1</v>
      </c>
      <c r="AI57" s="5">
        <v>108.33</v>
      </c>
      <c r="AJ57" s="5">
        <v>108.78</v>
      </c>
      <c r="AK57" s="5">
        <v>113.32</v>
      </c>
      <c r="AL57" s="5">
        <v>114.21</v>
      </c>
      <c r="AM57" s="5">
        <v>118.88</v>
      </c>
    </row>
    <row r="58" spans="1:39" x14ac:dyDescent="0.2">
      <c r="A58" s="4">
        <v>46113</v>
      </c>
      <c r="B58" s="5">
        <v>114.27</v>
      </c>
      <c r="C58" s="5">
        <v>112</v>
      </c>
      <c r="D58" s="5">
        <v>111.93</v>
      </c>
      <c r="E58" s="5">
        <v>112.03</v>
      </c>
      <c r="F58" s="5">
        <v>111.07</v>
      </c>
      <c r="G58" s="5">
        <v>111.09</v>
      </c>
      <c r="H58" s="5">
        <v>109.47</v>
      </c>
      <c r="I58" s="5">
        <v>110.93</v>
      </c>
      <c r="J58" s="5">
        <v>107.61</v>
      </c>
      <c r="K58" s="5">
        <v>112.04</v>
      </c>
      <c r="L58" s="5">
        <v>109.68</v>
      </c>
      <c r="M58" s="5">
        <v>111.44</v>
      </c>
      <c r="N58" s="5">
        <v>111.03</v>
      </c>
      <c r="O58" s="5">
        <v>111.1</v>
      </c>
      <c r="P58" s="5">
        <v>111.52</v>
      </c>
      <c r="Q58" s="5">
        <v>110.61</v>
      </c>
      <c r="R58" s="5">
        <v>112.03</v>
      </c>
      <c r="S58" s="5">
        <v>112.27</v>
      </c>
      <c r="T58" s="5">
        <v>110.89</v>
      </c>
      <c r="U58" s="5">
        <v>110.55</v>
      </c>
      <c r="V58" s="5">
        <v>111.97</v>
      </c>
      <c r="W58" s="5">
        <v>112.75</v>
      </c>
      <c r="X58" s="5">
        <v>111.42</v>
      </c>
      <c r="Y58" s="5">
        <v>109.7</v>
      </c>
      <c r="Z58" s="5">
        <v>111.78</v>
      </c>
      <c r="AA58" s="5">
        <v>112.6</v>
      </c>
      <c r="AB58" s="5">
        <v>111.56</v>
      </c>
      <c r="AC58" s="5">
        <v>112.11</v>
      </c>
      <c r="AD58" s="5">
        <v>111.6</v>
      </c>
      <c r="AE58" s="5">
        <v>110.89</v>
      </c>
      <c r="AF58" s="5">
        <v>111.27</v>
      </c>
      <c r="AG58" s="5">
        <v>112.93</v>
      </c>
      <c r="AH58" s="5">
        <v>112.3</v>
      </c>
      <c r="AI58" s="5">
        <v>109.05</v>
      </c>
      <c r="AJ58" s="5">
        <v>109.85</v>
      </c>
      <c r="AK58" s="5">
        <v>114.39</v>
      </c>
      <c r="AL58" s="5">
        <v>114.45</v>
      </c>
      <c r="AM58" s="5">
        <v>119.8</v>
      </c>
    </row>
    <row r="59" spans="1:39" x14ac:dyDescent="0.2">
      <c r="A59" s="4">
        <v>46143</v>
      </c>
      <c r="B59" s="5">
        <v>114.95</v>
      </c>
      <c r="C59" s="5">
        <v>113</v>
      </c>
      <c r="D59" s="5">
        <v>112.94</v>
      </c>
      <c r="E59" s="5">
        <v>112.88</v>
      </c>
      <c r="F59" s="5">
        <v>111.9</v>
      </c>
      <c r="G59" s="5">
        <v>111.77</v>
      </c>
      <c r="H59" s="5">
        <v>110.41</v>
      </c>
      <c r="I59" s="5">
        <v>111.84</v>
      </c>
      <c r="J59" s="5">
        <v>107.67</v>
      </c>
      <c r="K59" s="5">
        <v>112.47</v>
      </c>
      <c r="L59" s="5">
        <v>109.81</v>
      </c>
      <c r="M59" s="5">
        <v>111.71</v>
      </c>
      <c r="N59" s="5">
        <v>111.29</v>
      </c>
      <c r="O59" s="5">
        <v>111.27</v>
      </c>
      <c r="P59" s="5">
        <v>111.83</v>
      </c>
      <c r="Q59" s="5">
        <v>110.62</v>
      </c>
      <c r="R59" s="5">
        <v>112.5</v>
      </c>
      <c r="S59" s="5">
        <v>112.18</v>
      </c>
      <c r="T59" s="5">
        <v>110.6</v>
      </c>
      <c r="U59" s="5">
        <v>110.9</v>
      </c>
      <c r="V59" s="5">
        <v>112.35</v>
      </c>
      <c r="W59" s="5">
        <v>112.98</v>
      </c>
      <c r="X59" s="5">
        <v>111.61</v>
      </c>
      <c r="Y59" s="5">
        <v>110</v>
      </c>
      <c r="Z59" s="5">
        <v>111.1</v>
      </c>
      <c r="AA59" s="5">
        <v>112.9</v>
      </c>
      <c r="AB59" s="5">
        <v>111.66</v>
      </c>
      <c r="AC59" s="5">
        <v>113.14</v>
      </c>
      <c r="AD59" s="5">
        <v>110.53</v>
      </c>
      <c r="AE59" s="5">
        <v>111.01</v>
      </c>
      <c r="AF59" s="5">
        <v>112.31</v>
      </c>
      <c r="AG59" s="5">
        <v>112.99</v>
      </c>
      <c r="AH59" s="5">
        <v>112.93</v>
      </c>
      <c r="AI59" s="5">
        <v>109.04</v>
      </c>
      <c r="AJ59" s="5">
        <v>109.1</v>
      </c>
      <c r="AK59" s="5">
        <v>113.82</v>
      </c>
      <c r="AL59" s="5">
        <v>115.05</v>
      </c>
      <c r="AM59" s="5">
        <v>120.38</v>
      </c>
    </row>
    <row r="60" spans="1:39" x14ac:dyDescent="0.2">
      <c r="A60" s="4">
        <v>46174</v>
      </c>
      <c r="B60" s="6">
        <v>115.59</v>
      </c>
      <c r="C60" s="6">
        <v>113.26</v>
      </c>
      <c r="D60" s="6">
        <v>113.51</v>
      </c>
      <c r="E60" s="6">
        <v>113.28</v>
      </c>
      <c r="F60" s="6">
        <v>112.48</v>
      </c>
      <c r="G60" s="6">
        <v>112.17</v>
      </c>
      <c r="H60" s="6">
        <v>110.83</v>
      </c>
      <c r="I60" s="6">
        <v>112.45</v>
      </c>
      <c r="J60" s="6">
        <v>108.05</v>
      </c>
      <c r="K60" s="6">
        <v>113.15</v>
      </c>
      <c r="L60" s="6">
        <v>110.26</v>
      </c>
      <c r="M60" s="6">
        <v>112.02</v>
      </c>
      <c r="N60" s="6">
        <v>111.64</v>
      </c>
      <c r="O60" s="6">
        <v>111.68</v>
      </c>
      <c r="P60" s="6">
        <v>112.17</v>
      </c>
      <c r="Q60" s="6">
        <v>111.07</v>
      </c>
      <c r="R60" s="6">
        <v>113.3</v>
      </c>
      <c r="S60" s="6">
        <v>112.6</v>
      </c>
      <c r="T60" s="6">
        <v>111.34</v>
      </c>
      <c r="U60" s="6">
        <v>111.24</v>
      </c>
      <c r="V60" s="6">
        <v>112.61</v>
      </c>
      <c r="W60" s="6">
        <v>113.52</v>
      </c>
      <c r="X60" s="6">
        <v>112.39</v>
      </c>
      <c r="Y60" s="6">
        <v>110.5</v>
      </c>
      <c r="Z60" s="6">
        <v>113.46</v>
      </c>
      <c r="AA60" s="6">
        <v>114.12</v>
      </c>
      <c r="AB60" s="6">
        <v>112.06</v>
      </c>
      <c r="AC60" s="6">
        <v>114.6</v>
      </c>
      <c r="AD60" s="6">
        <v>112.86</v>
      </c>
      <c r="AE60" s="6">
        <v>111.54</v>
      </c>
      <c r="AF60" s="6">
        <v>113.98</v>
      </c>
      <c r="AG60" s="6">
        <v>115.76</v>
      </c>
      <c r="AH60" s="6">
        <v>114.72</v>
      </c>
      <c r="AI60" s="6">
        <v>110.91</v>
      </c>
      <c r="AJ60" s="6">
        <v>110.19</v>
      </c>
      <c r="AK60" s="6">
        <v>114.31</v>
      </c>
      <c r="AL60" s="6">
        <v>116.73</v>
      </c>
      <c r="AM60" s="6">
        <v>122.43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SR210677327</Code>
          <DisplayName>Consumer Price Index: Aceh</DisplayName>
          <EndCol>2</EndCol>
          <EndRow>60</EndRow>
          <InitCol>2</InitCol>
          <InitRow>1</InitRow>
          <Name>Consumer Price Index: Aceh</Name>
          <Order>1</Order>
          <SeriesId>521348347</SeriesId>
        </MetadataSeries>
        <MetadataSeries>
          <Code>SR210677347</Code>
          <DisplayName>Consumer Price Index: North Sumatera</DisplayName>
          <EndCol>3</EndCol>
          <EndRow>60</EndRow>
          <InitCol>3</InitCol>
          <InitRow>1</InitRow>
          <Name>Consumer Price Index: North Sumatera</Name>
          <Order>2</Order>
          <SeriesId>521348357</SeriesId>
        </MetadataSeries>
        <MetadataSeries>
          <Code>SR210677367</Code>
          <DisplayName>Consumer Price Index: West Sumatera</DisplayName>
          <EndCol>4</EndCol>
          <EndRow>60</EndRow>
          <InitCol>4</InitCol>
          <InitRow>1</InitRow>
          <Name>Consumer Price Index: West Sumatera</Name>
          <Order>3</Order>
          <SeriesId>521348367</SeriesId>
        </MetadataSeries>
        <MetadataSeries>
          <Code>SR210677387</Code>
          <DisplayName>Consumer Price Index: Riau</DisplayName>
          <EndCol>5</EndCol>
          <EndRow>60</EndRow>
          <InitCol>5</InitCol>
          <InitRow>1</InitRow>
          <Name>Consumer Price Index: Riau</Name>
          <Order>4</Order>
          <SeriesId>521348377</SeriesId>
        </MetadataSeries>
        <MetadataSeries>
          <Code>SR210677407</Code>
          <DisplayName>Consumer Price Index: Jambi</DisplayName>
          <EndCol>6</EndCol>
          <EndRow>60</EndRow>
          <InitCol>6</InitCol>
          <InitRow>1</InitRow>
          <Name>Consumer Price Index: Jambi</Name>
          <Order>5</Order>
          <SeriesId>521348387</SeriesId>
        </MetadataSeries>
        <MetadataSeries>
          <Code>SR210677427</Code>
          <DisplayName>Consumer Price Index: South Sumatera</DisplayName>
          <EndCol>7</EndCol>
          <EndRow>60</EndRow>
          <InitCol>7</InitCol>
          <InitRow>1</InitRow>
          <Name>Consumer Price Index: South Sumatera</Name>
          <Order>6</Order>
          <SeriesId>521348397</SeriesId>
        </MetadataSeries>
        <MetadataSeries>
          <Code>SR210677447</Code>
          <DisplayName>Consumer Price Index: Bengkulu</DisplayName>
          <EndCol>8</EndCol>
          <EndRow>60</EndRow>
          <InitCol>8</InitCol>
          <InitRow>1</InitRow>
          <Name>Consumer Price Index: Bengkulu</Name>
          <Order>7</Order>
          <SeriesId>521348407</SeriesId>
        </MetadataSeries>
        <MetadataSeries>
          <Code>SR210677467</Code>
          <DisplayName>Consumer Price Index: Lampung</DisplayName>
          <EndCol>9</EndCol>
          <EndRow>60</EndRow>
          <InitCol>9</InitCol>
          <InitRow>1</InitRow>
          <Name>Consumer Price Index: Lampung</Name>
          <Order>8</Order>
          <SeriesId>521348417</SeriesId>
        </MetadataSeries>
        <MetadataSeries>
          <Code>SR210677487</Code>
          <DisplayName>Consumer Price Index: Bangka Belitung Islands</DisplayName>
          <EndCol>10</EndCol>
          <EndRow>60</EndRow>
          <InitCol>10</InitCol>
          <InitRow>1</InitRow>
          <Name>Consumer Price Index: Bangka Belitung Islands</Name>
          <Order>9</Order>
          <SeriesId>521348427</SeriesId>
        </MetadataSeries>
        <MetadataSeries>
          <Code>SR210677507</Code>
          <DisplayName>Consumer Price Index: Riau Islands</DisplayName>
          <EndCol>11</EndCol>
          <EndRow>60</EndRow>
          <InitCol>11</InitCol>
          <InitRow>1</InitRow>
          <Name>Consumer Price Index: Riau Islands</Name>
          <Order>10</Order>
          <SeriesId>521348437</SeriesId>
        </MetadataSeries>
        <MetadataSeries>
          <Code>SR210677517</Code>
          <DisplayName>Indeks Harga Konsumen: DKI Jakarta</DisplayName>
          <EndCol>12</EndCol>
          <EndRow>60</EndRow>
          <InitCol>12</InitCol>
          <InitRow>1</InitRow>
          <Name>Indeks Harga Konsumen: DKI Jakarta</Name>
          <Order>11</Order>
          <SeriesId>521348447</SeriesId>
        </MetadataSeries>
        <MetadataSeries>
          <Code>SR210677537</Code>
          <DisplayName>Consumer Price Index: West Java</DisplayName>
          <EndCol>13</EndCol>
          <EndRow>60</EndRow>
          <InitCol>13</InitCol>
          <InitRow>1</InitRow>
          <Name>Consumer Price Index: West Java</Name>
          <Order>12</Order>
          <SeriesId>521348457</SeriesId>
        </MetadataSeries>
        <MetadataSeries>
          <Code>SR210677547</Code>
          <DisplayName>Consumer Price Index: Central Java</DisplayName>
          <EndCol>14</EndCol>
          <EndRow>60</EndRow>
          <InitCol>14</InitCol>
          <InitRow>1</InitRow>
          <Name>Consumer Price Index: Central Java</Name>
          <Order>13</Order>
          <SeriesId>521348467</SeriesId>
        </MetadataSeries>
        <MetadataSeries>
          <Code>SR210677567</Code>
          <DisplayName>Consumer Price Index: DI Yogyakarta</DisplayName>
          <EndCol>15</EndCol>
          <EndRow>60</EndRow>
          <InitCol>15</InitCol>
          <InitRow>1</InitRow>
          <Name>Consumer Price Index: DI Yogyakarta</Name>
          <Order>14</Order>
          <SeriesId>521348477</SeriesId>
        </MetadataSeries>
        <MetadataSeries>
          <Code>SR210677587</Code>
          <DisplayName>Consumer Price Index: East Java</DisplayName>
          <EndCol>16</EndCol>
          <EndRow>60</EndRow>
          <InitCol>16</InitCol>
          <InitRow>1</InitRow>
          <Name>Consumer Price Index: East Java</Name>
          <Order>15</Order>
          <SeriesId>521348487</SeriesId>
        </MetadataSeries>
        <MetadataSeries>
          <Code>SR210678117</Code>
          <DisplayName>Consumer Price Index: Banten</DisplayName>
          <EndCol>17</EndCol>
          <EndRow>60</EndRow>
          <InitCol>17</InitCol>
          <InitRow>1</InitRow>
          <Name>Consumer Price Index: Banten</Name>
          <Order>16</Order>
          <SeriesId>521348497</SeriesId>
        </MetadataSeries>
        <MetadataSeries>
          <Code>SR210678287</Code>
          <DisplayName>Consumer Price Index: Bali</DisplayName>
          <EndCol>18</EndCol>
          <EndRow>60</EndRow>
          <InitCol>18</InitCol>
          <InitRow>1</InitRow>
          <Name>Consumer Price Index: Bali</Name>
          <Order>17</Order>
          <SeriesId>521348507</SeriesId>
        </MetadataSeries>
        <MetadataSeries>
          <Code>SR210678307</Code>
          <DisplayName>Consumer Price Index: West Nusa Tenggara</DisplayName>
          <EndCol>19</EndCol>
          <EndRow>60</EndRow>
          <InitCol>19</InitCol>
          <InitRow>1</InitRow>
          <Name>Consumer Price Index: West Nusa Tenggara</Name>
          <Order>18</Order>
          <SeriesId>521348517</SeriesId>
        </MetadataSeries>
        <MetadataSeries>
          <Code>SR210678317</Code>
          <DisplayName>Consumer Price Index: East Nusa Tenggara</DisplayName>
          <EndCol>20</EndCol>
          <EndRow>60</EndRow>
          <InitCol>20</InitCol>
          <InitRow>1</InitRow>
          <Name>Consumer Price Index: East Nusa Tenggara</Name>
          <Order>19</Order>
          <SeriesId>521348527</SeriesId>
        </MetadataSeries>
        <MetadataSeries>
          <Code>SR210678337</Code>
          <DisplayName>Consumer Price Index: West Kalimantan</DisplayName>
          <EndCol>21</EndCol>
          <EndRow>60</EndRow>
          <InitCol>21</InitCol>
          <InitRow>1</InitRow>
          <Name>Consumer Price Index: West Kalimantan</Name>
          <Order>20</Order>
          <SeriesId>521348537</SeriesId>
        </MetadataSeries>
        <MetadataSeries>
          <Code>SR210678347</Code>
          <DisplayName>Consumer Price Index: Central Kalimantan</DisplayName>
          <EndCol>22</EndCol>
          <EndRow>60</EndRow>
          <InitCol>22</InitCol>
          <InitRow>1</InitRow>
          <Name>Consumer Price Index: Central Kalimantan</Name>
          <Order>21</Order>
          <SeriesId>521348547</SeriesId>
        </MetadataSeries>
        <MetadataSeries>
          <Code>SR210678757</Code>
          <DisplayName>Consumer Price Index: South Kalimantan</DisplayName>
          <EndCol>23</EndCol>
          <EndRow>60</EndRow>
          <InitCol>23</InitCol>
          <InitRow>1</InitRow>
          <Name>Consumer Price Index: South Kalimantan</Name>
          <Order>22</Order>
          <SeriesId>521348557</SeriesId>
        </MetadataSeries>
        <MetadataSeries>
          <Code>SR210678767</Code>
          <DisplayName>Consumer Price Index: East Kalimantan</DisplayName>
          <EndCol>24</EndCol>
          <EndRow>60</EndRow>
          <InitCol>24</InitCol>
          <InitRow>1</InitRow>
          <Name>Consumer Price Index: East Kalimantan</Name>
          <Order>23</Order>
          <SeriesId>521348567</SeriesId>
        </MetadataSeries>
        <MetadataSeries>
          <Code>SR210678777</Code>
          <DisplayName>Consumer Price Index: North Kalimantan</DisplayName>
          <EndCol>25</EndCol>
          <EndRow>60</EndRow>
          <InitCol>25</InitCol>
          <InitRow>1</InitRow>
          <Name>Consumer Price Index: North Kalimantan</Name>
          <Order>24</Order>
          <SeriesId>521348577</SeriesId>
        </MetadataSeries>
        <MetadataSeries>
          <Code>SR210678797</Code>
          <DisplayName>Consumer Price Index: North Sulawesi</DisplayName>
          <EndCol>26</EndCol>
          <EndRow>60</EndRow>
          <InitCol>26</InitCol>
          <InitRow>1</InitRow>
          <Name>Consumer Price Index: North Sulawesi</Name>
          <Order>25</Order>
          <SeriesId>521348587</SeriesId>
        </MetadataSeries>
        <MetadataSeries>
          <Code>SR210678817</Code>
          <DisplayName>Consumer Price Index: Central Sulawesi</DisplayName>
          <EndCol>27</EndCol>
          <EndRow>60</EndRow>
          <InitCol>27</InitCol>
          <InitRow>1</InitRow>
          <Name>Consumer Price Index: Central Sulawesi</Name>
          <Order>26</Order>
          <SeriesId>521348597</SeriesId>
        </MetadataSeries>
        <MetadataSeries>
          <Code>SR210678837</Code>
          <DisplayName>Consumer Price Index: South Sulawesi</DisplayName>
          <EndCol>28</EndCol>
          <EndRow>60</EndRow>
          <InitCol>28</InitCol>
          <InitRow>1</InitRow>
          <Name>Consumer Price Index: South Sulawesi</Name>
          <Order>27</Order>
          <SeriesId>521348607</SeriesId>
        </MetadataSeries>
        <MetadataSeries>
          <Code>SR210678847</Code>
          <DisplayName>Consumer Price Index: South East Sulawesi</DisplayName>
          <EndCol>29</EndCol>
          <EndRow>60</EndRow>
          <InitCol>29</InitCol>
          <InitRow>1</InitRow>
          <Name>Consumer Price Index: South East Sulawesi</Name>
          <Order>28</Order>
          <SeriesId>521348617</SeriesId>
        </MetadataSeries>
        <MetadataSeries>
          <Code>SR210678867</Code>
          <DisplayName>Consumer Price Index: Gorontalo</DisplayName>
          <EndCol>30</EndCol>
          <EndRow>60</EndRow>
          <InitCol>30</InitCol>
          <InitRow>1</InitRow>
          <Name>Consumer Price Index: Gorontalo</Name>
          <Order>29</Order>
          <SeriesId>521348627</SeriesId>
        </MetadataSeries>
        <MetadataSeries>
          <Code>SR210678887</Code>
          <DisplayName>Consumer Price Index: West Sulawesi</DisplayName>
          <EndCol>31</EndCol>
          <EndRow>60</EndRow>
          <InitCol>31</InitCol>
          <InitRow>1</InitRow>
          <Name>Consumer Price Index: West Sulawesi</Name>
          <Order>30</Order>
          <SeriesId>521348637</SeriesId>
        </MetadataSeries>
        <MetadataSeries>
          <Code>SR210678897</Code>
          <DisplayName>Consumer Price Index: Maluku</DisplayName>
          <EndCol>32</EndCol>
          <EndRow>60</EndRow>
          <InitCol>32</InitCol>
          <InitRow>1</InitRow>
          <Name>Consumer Price Index: Maluku</Name>
          <Order>31</Order>
          <SeriesId>521348647</SeriesId>
        </MetadataSeries>
        <MetadataSeries>
          <Code>SR210678907</Code>
          <DisplayName>Consumer Price Index: North Maluku</DisplayName>
          <EndCol>33</EndCol>
          <EndRow>60</EndRow>
          <InitCol>33</InitCol>
          <InitRow>1</InitRow>
          <Name>Consumer Price Index: North Maluku</Name>
          <Order>32</Order>
          <SeriesId>521348657</SeriesId>
        </MetadataSeries>
        <MetadataSeries>
          <Code>SR210678917</Code>
          <DisplayName>Consumer Price Index: West Papua</DisplayName>
          <EndCol>34</EndCol>
          <EndRow>60</EndRow>
          <InitCol>34</InitCol>
          <InitRow>1</InitRow>
          <Name>Consumer Price Index: West Papua</Name>
          <Order>33</Order>
          <SeriesId>521348667</SeriesId>
        </MetadataSeries>
        <MetadataSeries>
          <Code>SR210685437</Code>
          <DisplayName>Consumer Price Index: South West Papua</DisplayName>
          <EndCol>35</EndCol>
          <EndRow>60</EndRow>
          <InitCol>35</InitCol>
          <InitRow>1</InitRow>
          <Name>Consumer Price Index: South West Papua</Name>
          <Order>34</Order>
          <SeriesId>521348677</SeriesId>
        </MetadataSeries>
        <MetadataSeries>
          <Code>SR210678927</Code>
          <DisplayName>Consumer Price Index: Papua</DisplayName>
          <EndCol>36</EndCol>
          <EndRow>60</EndRow>
          <InitCol>36</InitCol>
          <InitRow>1</InitRow>
          <Name>Consumer Price Index: Papua</Name>
          <Order>35</Order>
          <SeriesId>521348687</SeriesId>
        </MetadataSeries>
        <MetadataSeries>
          <Code>SR210685447</Code>
          <DisplayName>Consumer Price Index: South Papua</DisplayName>
          <EndCol>37</EndCol>
          <EndRow>60</EndRow>
          <InitCol>37</InitCol>
          <InitRow>1</InitRow>
          <Name>Consumer Price Index: South Papua</Name>
          <Order>36</Order>
          <SeriesId>521348697</SeriesId>
        </MetadataSeries>
        <MetadataSeries>
          <Code>SR210685457</Code>
          <DisplayName>Consumer Price Index: Central Papua</DisplayName>
          <EndCol>38</EndCol>
          <EndRow>60</EndRow>
          <InitCol>38</InitCol>
          <InitRow>1</InitRow>
          <Name>Consumer Price Index: Central Papua</Name>
          <Order>37</Order>
          <SeriesId>521348707</SeriesId>
        </MetadataSeries>
        <MetadataSeries>
          <Code>SR210685467</Code>
          <DisplayName>Consumer Price Index: Papua Mountains</DisplayName>
          <EndCol>39</EndCol>
          <EndRow>60</EndRow>
          <InitCol>39</InitCol>
          <InitRow>1</InitRow>
          <Name>Consumer Price Index: Papua Mountains</Name>
          <Order>38</Order>
          <SeriesId>521348717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31F46E8-FC45-48BD-B1F7-EE865085616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Raisa Idris</cp:lastModifiedBy>
  <dcterms:created xsi:type="dcterms:W3CDTF">2026-07-30T04:36:45Z</dcterms:created>
  <dcterms:modified xsi:type="dcterms:W3CDTF">2026-07-30T08:13:49Z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{631F46E8-FC45-48BD-B1F7-EE8650856169}</vt:lpwstr>
  </property>
</Properties>
</file>