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Decoction Line A - 99RP/Sequence 40 - Wort Stripper/"/>
    </mc:Choice>
  </mc:AlternateContent>
  <xr:revisionPtr revIDLastSave="0" documentId="13_ncr:1_{EC6B9CE1-E85E-4049-BBE0-CDA95DAF43D5}" xr6:coauthVersionLast="45" xr6:coauthVersionMax="45" xr10:uidLastSave="{00000000-0000-0000-0000-000000000000}"/>
  <bookViews>
    <workbookView xWindow="-9520" yWindow="-21140" windowWidth="51200" windowHeight="21140" activeTab="7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0" l="1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E137" i="15" l="1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F141" i="15" l="1"/>
  <c r="F136" i="15"/>
  <c r="F131" i="15"/>
  <c r="A131" i="15" s="1"/>
  <c r="F126" i="15"/>
  <c r="A126" i="15" s="1"/>
  <c r="F121" i="15"/>
  <c r="F116" i="15"/>
  <c r="A116" i="15" s="1"/>
  <c r="F111" i="15"/>
  <c r="A111" i="15" s="1"/>
  <c r="F106" i="15"/>
  <c r="F101" i="15"/>
  <c r="F96" i="15"/>
  <c r="F91" i="15"/>
  <c r="A91" i="15" s="1"/>
  <c r="F86" i="15"/>
  <c r="A86" i="15" s="1"/>
  <c r="F81" i="15"/>
  <c r="F76" i="15"/>
  <c r="F71" i="15"/>
  <c r="A71" i="15" s="1"/>
  <c r="F66" i="15"/>
  <c r="A66" i="15" s="1"/>
  <c r="F61" i="15"/>
  <c r="F56" i="15"/>
  <c r="A56" i="15" s="1"/>
  <c r="F51" i="15"/>
  <c r="A51" i="15" s="1"/>
  <c r="F46" i="15"/>
  <c r="A46" i="15" s="1"/>
  <c r="F41" i="15"/>
  <c r="F36" i="15"/>
  <c r="A36" i="15" s="1"/>
  <c r="F31" i="15"/>
  <c r="A31" i="15" s="1"/>
  <c r="F26" i="15"/>
  <c r="A26" i="15" s="1"/>
  <c r="F21" i="15"/>
  <c r="F16" i="15"/>
  <c r="A16" i="15" s="1"/>
  <c r="F11" i="15"/>
  <c r="A11" i="15" s="1"/>
  <c r="F6" i="15"/>
  <c r="A6" i="15" s="1"/>
  <c r="E140" i="15"/>
  <c r="E135" i="15"/>
  <c r="A135" i="15" s="1"/>
  <c r="E130" i="15"/>
  <c r="A130" i="15" s="1"/>
  <c r="E125" i="15"/>
  <c r="A125" i="15" s="1"/>
  <c r="E120" i="15"/>
  <c r="E115" i="15"/>
  <c r="A115" i="15" s="1"/>
  <c r="E110" i="15"/>
  <c r="A110" i="15" s="1"/>
  <c r="E105" i="15"/>
  <c r="A105" i="15" s="1"/>
  <c r="E100" i="15"/>
  <c r="E95" i="15"/>
  <c r="E90" i="15"/>
  <c r="A90" i="15" s="1"/>
  <c r="E85" i="15"/>
  <c r="A85" i="15" s="1"/>
  <c r="E80" i="15"/>
  <c r="E75" i="15"/>
  <c r="E70" i="15"/>
  <c r="A70" i="15" s="1"/>
  <c r="E65" i="15"/>
  <c r="A65" i="15" s="1"/>
  <c r="E60" i="15"/>
  <c r="E55" i="15"/>
  <c r="A55" i="15" s="1"/>
  <c r="E50" i="15"/>
  <c r="A50" i="15" s="1"/>
  <c r="E45" i="15"/>
  <c r="A45" i="15" s="1"/>
  <c r="E40" i="15"/>
  <c r="E35" i="15"/>
  <c r="A35" i="15" s="1"/>
  <c r="E30" i="15"/>
  <c r="A30" i="15" s="1"/>
  <c r="E25" i="15"/>
  <c r="A25" i="15" s="1"/>
  <c r="E20" i="15"/>
  <c r="E15" i="15"/>
  <c r="A15" i="15" s="1"/>
  <c r="E10" i="15"/>
  <c r="A10" i="15" s="1"/>
  <c r="E5" i="15"/>
  <c r="A5" i="15" s="1"/>
  <c r="C42" i="15"/>
  <c r="C47" i="15"/>
  <c r="C52" i="15"/>
  <c r="A52" i="15" s="1"/>
  <c r="C57" i="15"/>
  <c r="C62" i="15"/>
  <c r="C67" i="15"/>
  <c r="C72" i="15"/>
  <c r="C77" i="15"/>
  <c r="A77" i="15" s="1"/>
  <c r="C82" i="15"/>
  <c r="A82" i="15" s="1"/>
  <c r="C87" i="15"/>
  <c r="C92" i="15"/>
  <c r="A92" i="15" s="1"/>
  <c r="C97" i="15"/>
  <c r="C102" i="15"/>
  <c r="A102" i="15" s="1"/>
  <c r="C107" i="15"/>
  <c r="C112" i="15"/>
  <c r="C117" i="15"/>
  <c r="C122" i="15"/>
  <c r="C127" i="15"/>
  <c r="C132" i="15"/>
  <c r="C137" i="15"/>
  <c r="C37" i="15"/>
  <c r="A37" i="15" s="1"/>
  <c r="C32" i="15"/>
  <c r="C27" i="15"/>
  <c r="A27" i="15" s="1"/>
  <c r="C22" i="15"/>
  <c r="C17" i="15"/>
  <c r="C12" i="15"/>
  <c r="C7" i="15"/>
  <c r="C2" i="15"/>
  <c r="A141" i="15"/>
  <c r="A136" i="15"/>
  <c r="A121" i="15"/>
  <c r="A101" i="15"/>
  <c r="A96" i="15"/>
  <c r="A95" i="15"/>
  <c r="A81" i="15"/>
  <c r="A76" i="15"/>
  <c r="A75" i="15"/>
  <c r="A61" i="15"/>
  <c r="A41" i="15"/>
  <c r="A21" i="15"/>
  <c r="A137" i="15"/>
  <c r="A140" i="15"/>
  <c r="A120" i="15"/>
  <c r="A106" i="15"/>
  <c r="A100" i="15"/>
  <c r="A80" i="15"/>
  <c r="A60" i="15"/>
  <c r="A40" i="15"/>
  <c r="A20" i="15"/>
  <c r="F141" i="14"/>
  <c r="E140" i="14"/>
  <c r="E137" i="14"/>
  <c r="C137" i="14"/>
  <c r="A137" i="14" s="1"/>
  <c r="F136" i="14"/>
  <c r="E135" i="14"/>
  <c r="A135" i="14" s="1"/>
  <c r="E132" i="14"/>
  <c r="C132" i="14"/>
  <c r="A132" i="14" s="1"/>
  <c r="F131" i="14"/>
  <c r="E130" i="14"/>
  <c r="E127" i="14"/>
  <c r="C127" i="14"/>
  <c r="A127" i="14" s="1"/>
  <c r="F126" i="14"/>
  <c r="E125" i="14"/>
  <c r="A125" i="14" s="1"/>
  <c r="E122" i="14"/>
  <c r="C122" i="14"/>
  <c r="A122" i="14" s="1"/>
  <c r="F121" i="14"/>
  <c r="E120" i="14"/>
  <c r="E117" i="14"/>
  <c r="C117" i="14"/>
  <c r="A117" i="14" s="1"/>
  <c r="F116" i="14"/>
  <c r="E115" i="14"/>
  <c r="A115" i="14" s="1"/>
  <c r="E112" i="14"/>
  <c r="C112" i="14"/>
  <c r="A112" i="14" s="1"/>
  <c r="F111" i="14"/>
  <c r="E110" i="14"/>
  <c r="E107" i="14"/>
  <c r="C107" i="14"/>
  <c r="A107" i="14" s="1"/>
  <c r="F106" i="14"/>
  <c r="E105" i="14"/>
  <c r="A105" i="14" s="1"/>
  <c r="E102" i="14"/>
  <c r="C102" i="14"/>
  <c r="A102" i="14" s="1"/>
  <c r="F101" i="14"/>
  <c r="E100" i="14"/>
  <c r="E97" i="14"/>
  <c r="C97" i="14"/>
  <c r="A97" i="14" s="1"/>
  <c r="F96" i="14"/>
  <c r="A96" i="14" s="1"/>
  <c r="E95" i="14"/>
  <c r="A95" i="14" s="1"/>
  <c r="E92" i="14"/>
  <c r="C92" i="14"/>
  <c r="A92" i="14" s="1"/>
  <c r="F91" i="14"/>
  <c r="E90" i="14"/>
  <c r="A90" i="14" s="1"/>
  <c r="E87" i="14"/>
  <c r="C87" i="14"/>
  <c r="A87" i="14" s="1"/>
  <c r="F86" i="14"/>
  <c r="A86" i="14" s="1"/>
  <c r="E85" i="14"/>
  <c r="E82" i="14"/>
  <c r="C82" i="14"/>
  <c r="A82" i="14" s="1"/>
  <c r="F81" i="14"/>
  <c r="E80" i="14"/>
  <c r="A80" i="14" s="1"/>
  <c r="E77" i="14"/>
  <c r="C77" i="14"/>
  <c r="A77" i="14" s="1"/>
  <c r="F76" i="14"/>
  <c r="A76" i="14" s="1"/>
  <c r="E75" i="14"/>
  <c r="A75" i="14" s="1"/>
  <c r="E72" i="14"/>
  <c r="C72" i="14"/>
  <c r="A72" i="14" s="1"/>
  <c r="F71" i="14"/>
  <c r="E70" i="14"/>
  <c r="A70" i="14" s="1"/>
  <c r="E67" i="14"/>
  <c r="C67" i="14"/>
  <c r="A67" i="14" s="1"/>
  <c r="F66" i="14"/>
  <c r="A66" i="14" s="1"/>
  <c r="E65" i="14"/>
  <c r="A65" i="14" s="1"/>
  <c r="E62" i="14"/>
  <c r="C62" i="14"/>
  <c r="A62" i="14" s="1"/>
  <c r="F61" i="14"/>
  <c r="A61" i="14" s="1"/>
  <c r="E60" i="14"/>
  <c r="A60" i="14" s="1"/>
  <c r="E57" i="14"/>
  <c r="C57" i="14"/>
  <c r="A57" i="14" s="1"/>
  <c r="F56" i="14"/>
  <c r="A56" i="14" s="1"/>
  <c r="E55" i="14"/>
  <c r="E52" i="14"/>
  <c r="C52" i="14"/>
  <c r="A52" i="14" s="1"/>
  <c r="F51" i="14"/>
  <c r="A51" i="14" s="1"/>
  <c r="E50" i="14"/>
  <c r="A50" i="14" s="1"/>
  <c r="E47" i="14"/>
  <c r="C47" i="14"/>
  <c r="A47" i="14" s="1"/>
  <c r="F46" i="14"/>
  <c r="A46" i="14" s="1"/>
  <c r="E45" i="14"/>
  <c r="A45" i="14" s="1"/>
  <c r="E42" i="14"/>
  <c r="C42" i="14"/>
  <c r="A42" i="14" s="1"/>
  <c r="F41" i="14"/>
  <c r="A41" i="14" s="1"/>
  <c r="E40" i="14"/>
  <c r="A40" i="14" s="1"/>
  <c r="E37" i="14"/>
  <c r="C37" i="14"/>
  <c r="A37" i="14" s="1"/>
  <c r="F36" i="14"/>
  <c r="E35" i="14"/>
  <c r="A35" i="14" s="1"/>
  <c r="E32" i="14"/>
  <c r="C32" i="14"/>
  <c r="A32" i="14" s="1"/>
  <c r="F31" i="14"/>
  <c r="A31" i="14" s="1"/>
  <c r="E30" i="14"/>
  <c r="A30" i="14" s="1"/>
  <c r="E27" i="14"/>
  <c r="C27" i="14"/>
  <c r="A27" i="14" s="1"/>
  <c r="F26" i="14"/>
  <c r="A26" i="14" s="1"/>
  <c r="E25" i="14"/>
  <c r="A25" i="14" s="1"/>
  <c r="E22" i="14"/>
  <c r="C22" i="14"/>
  <c r="A22" i="14" s="1"/>
  <c r="F21" i="14"/>
  <c r="A21" i="14" s="1"/>
  <c r="E20" i="14"/>
  <c r="A20" i="14" s="1"/>
  <c r="E17" i="14"/>
  <c r="C17" i="14"/>
  <c r="F16" i="14"/>
  <c r="A16" i="14" s="1"/>
  <c r="E15" i="14"/>
  <c r="A15" i="14" s="1"/>
  <c r="E12" i="14"/>
  <c r="C12" i="14"/>
  <c r="F11" i="14"/>
  <c r="E10" i="14"/>
  <c r="A10" i="14" s="1"/>
  <c r="E7" i="14"/>
  <c r="C7" i="14"/>
  <c r="F6" i="14"/>
  <c r="A6" i="14" s="1"/>
  <c r="E5" i="14"/>
  <c r="A5" i="14" s="1"/>
  <c r="E2" i="14"/>
  <c r="C2" i="14"/>
  <c r="A141" i="14"/>
  <c r="A140" i="14"/>
  <c r="A136" i="14"/>
  <c r="A131" i="14"/>
  <c r="A130" i="14"/>
  <c r="A126" i="14"/>
  <c r="A121" i="14"/>
  <c r="A120" i="14"/>
  <c r="A116" i="14"/>
  <c r="A111" i="14"/>
  <c r="A110" i="14"/>
  <c r="A106" i="14"/>
  <c r="A101" i="14"/>
  <c r="A100" i="14"/>
  <c r="A91" i="14"/>
  <c r="A85" i="14"/>
  <c r="A81" i="14"/>
  <c r="A71" i="14"/>
  <c r="A55" i="14"/>
  <c r="A36" i="14"/>
  <c r="A11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A102" i="13" s="1"/>
  <c r="C102" i="13"/>
  <c r="F101" i="13"/>
  <c r="E100" i="13"/>
  <c r="E97" i="13"/>
  <c r="C97" i="13"/>
  <c r="A97" i="13" s="1"/>
  <c r="F96" i="13"/>
  <c r="E95" i="13"/>
  <c r="A95" i="13" s="1"/>
  <c r="E92" i="13"/>
  <c r="C92" i="13"/>
  <c r="A92" i="13" s="1"/>
  <c r="F91" i="13"/>
  <c r="E90" i="13"/>
  <c r="E87" i="13"/>
  <c r="C87" i="13"/>
  <c r="A87" i="13" s="1"/>
  <c r="F86" i="13"/>
  <c r="E85" i="13"/>
  <c r="A85" i="13" s="1"/>
  <c r="E82" i="13"/>
  <c r="A82" i="13" s="1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A60" i="13" s="1"/>
  <c r="E57" i="13"/>
  <c r="C57" i="13"/>
  <c r="A57" i="13" s="1"/>
  <c r="F56" i="13"/>
  <c r="E55" i="13"/>
  <c r="E52" i="13"/>
  <c r="C52" i="13"/>
  <c r="A52" i="13" s="1"/>
  <c r="F51" i="13"/>
  <c r="A51" i="13" s="1"/>
  <c r="E50" i="13"/>
  <c r="E47" i="13"/>
  <c r="C47" i="13"/>
  <c r="A47" i="13" s="1"/>
  <c r="F46" i="13"/>
  <c r="E45" i="13"/>
  <c r="E42" i="13"/>
  <c r="C42" i="13"/>
  <c r="F41" i="13"/>
  <c r="A41" i="13" s="1"/>
  <c r="E40" i="13"/>
  <c r="E37" i="13"/>
  <c r="C37" i="13"/>
  <c r="A37" i="13" s="1"/>
  <c r="F36" i="13"/>
  <c r="A36" i="13" s="1"/>
  <c r="E35" i="13"/>
  <c r="A35" i="13" s="1"/>
  <c r="E32" i="13"/>
  <c r="C32" i="13"/>
  <c r="A32" i="13" s="1"/>
  <c r="F31" i="13"/>
  <c r="A31" i="13" s="1"/>
  <c r="E30" i="13"/>
  <c r="E27" i="13"/>
  <c r="C27" i="13"/>
  <c r="A27" i="13" s="1"/>
  <c r="F26" i="13"/>
  <c r="A26" i="13" s="1"/>
  <c r="E25" i="13"/>
  <c r="E22" i="13"/>
  <c r="C22" i="13"/>
  <c r="A22" i="13" s="1"/>
  <c r="F21" i="13"/>
  <c r="A21" i="13" s="1"/>
  <c r="E20" i="13"/>
  <c r="E17" i="13"/>
  <c r="C17" i="13"/>
  <c r="A17" i="13" s="1"/>
  <c r="F16" i="13"/>
  <c r="E15" i="13"/>
  <c r="E12" i="13"/>
  <c r="C12" i="13"/>
  <c r="A12" i="13" s="1"/>
  <c r="F11" i="13"/>
  <c r="A11" i="13" s="1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1" i="13"/>
  <c r="A100" i="13"/>
  <c r="A96" i="13"/>
  <c r="A91" i="13"/>
  <c r="A90" i="13"/>
  <c r="A86" i="13"/>
  <c r="A81" i="13"/>
  <c r="A80" i="13"/>
  <c r="A76" i="13"/>
  <c r="A75" i="13"/>
  <c r="A71" i="13"/>
  <c r="A70" i="13"/>
  <c r="A66" i="13"/>
  <c r="A65" i="13"/>
  <c r="A62" i="13"/>
  <c r="A61" i="13"/>
  <c r="A56" i="13"/>
  <c r="A55" i="13"/>
  <c r="A50" i="13"/>
  <c r="A46" i="13"/>
  <c r="A45" i="13"/>
  <c r="A42" i="13"/>
  <c r="A40" i="13"/>
  <c r="A30" i="13"/>
  <c r="A25" i="13"/>
  <c r="A20" i="13"/>
  <c r="A16" i="13"/>
  <c r="A15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7" i="14" l="1"/>
  <c r="A12" i="14"/>
  <c r="A17" i="14"/>
  <c r="A2" i="14"/>
  <c r="A12" i="15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80" i="11"/>
  <c r="A132" i="11"/>
  <c r="A11" i="11"/>
  <c r="E140" i="11"/>
  <c r="A140" i="11" s="1"/>
  <c r="E135" i="11"/>
  <c r="A135" i="11" s="1"/>
  <c r="E130" i="11"/>
  <c r="A130" i="11" s="1"/>
  <c r="E125" i="11"/>
  <c r="A125" i="11" s="1"/>
  <c r="E120" i="11"/>
  <c r="A120" i="11" s="1"/>
  <c r="E115" i="11"/>
  <c r="A115" i="11" s="1"/>
  <c r="E110" i="11"/>
  <c r="A110" i="11" s="1"/>
  <c r="E105" i="11"/>
  <c r="A105" i="11" s="1"/>
  <c r="E100" i="11"/>
  <c r="A100" i="11" s="1"/>
  <c r="E95" i="11"/>
  <c r="A95" i="11" s="1"/>
  <c r="E90" i="11"/>
  <c r="A90" i="11" s="1"/>
  <c r="E85" i="11"/>
  <c r="A85" i="11" s="1"/>
  <c r="E80" i="11"/>
  <c r="E75" i="11"/>
  <c r="A75" i="11" s="1"/>
  <c r="E70" i="11"/>
  <c r="A70" i="11" s="1"/>
  <c r="E65" i="11"/>
  <c r="A65" i="11" s="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A25" i="11" s="1"/>
  <c r="E20" i="11"/>
  <c r="A20" i="11" s="1"/>
  <c r="E15" i="11"/>
  <c r="A15" i="11" s="1"/>
  <c r="E10" i="11"/>
  <c r="E5" i="11"/>
  <c r="E137" i="11"/>
  <c r="A137" i="11" s="1"/>
  <c r="E132" i="11"/>
  <c r="E127" i="11"/>
  <c r="A127" i="11" s="1"/>
  <c r="E122" i="11"/>
  <c r="A122" i="11" s="1"/>
  <c r="E117" i="11"/>
  <c r="A117" i="11" s="1"/>
  <c r="E112" i="11"/>
  <c r="A112" i="11" s="1"/>
  <c r="E107" i="11"/>
  <c r="A107" i="11" s="1"/>
  <c r="E102" i="11"/>
  <c r="A102" i="11" s="1"/>
  <c r="E97" i="11"/>
  <c r="A97" i="11" s="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A62" i="11" s="1"/>
  <c r="E57" i="11"/>
  <c r="A57" i="11" s="1"/>
  <c r="E52" i="11"/>
  <c r="A52" i="11" s="1"/>
  <c r="E47" i="11"/>
  <c r="A47" i="11" s="1"/>
  <c r="E42" i="11"/>
  <c r="A42" i="11" s="1"/>
  <c r="E37" i="11"/>
  <c r="A37" i="11" s="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R99" i="10"/>
  <c r="S99" i="10"/>
  <c r="T99" i="10"/>
  <c r="S3" i="10"/>
  <c r="T3" i="10"/>
  <c r="C3" i="10"/>
  <c r="F97" i="10"/>
  <c r="F98" i="10"/>
  <c r="F99" i="10"/>
  <c r="F3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<sst xmlns="http://schemas.openxmlformats.org/spreadsheetml/2006/main" count="760" uniqueCount="24">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</sst>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0" borderId="0" xfId="0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</cellXfs>
  <cellStyles count="1">
    <cellStyle name="Normal" xfId="0" builtinId="0"/>
  </cellStyles>
  <dxfs count="112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"/>
  <sheetViews>
    <sheetView workbookViewId="0">
      <selection sqref="A1:XFD1048576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B137" sqref="B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 xml:space="preserve">-- Option: Massafra -   | Bergamo - </v>
      </c>
      <c r="B2" s="21" t="s">
        <v>21</v>
      </c>
      <c r="C2" s="29" t="str">
        <f>IF('01 Option Comparison'!$K$3="NULL","",IF(ISBLANK('01 Option Comparison'!$K$3),"",'01 Option Comparison'!$K$3))</f>
        <v/>
      </c>
      <c r="D2" s="25" t="s">
        <v>14</v>
      </c>
      <c r="E2" s="34" t="str">
        <f>IF(ISBLANK('01 Option Comparison'!$G$3),"",'01 Option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12</v>
      </c>
      <c r="E5" s="35" t="str">
        <f>IF(ISBLANK('01 Option Comparison'!$H$3),"",'01 Option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21</v>
      </c>
      <c r="C7" s="29" t="str">
        <f>IF('01 Option Comparison'!$K$4="NULL","",IF(ISBLANK('01 Option Comparison'!$K$4),"",'01 Option Comparison'!$K$4))</f>
        <v/>
      </c>
      <c r="D7" s="25" t="s">
        <v>14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21</v>
      </c>
      <c r="C12" s="29" t="str">
        <f>IF('01 Option Comparison'!$K$5="NULL","",IF(ISBLANK('01 Option Comparison'!$K$5),"",'01 Option Comparison'!$K$5))</f>
        <v/>
      </c>
      <c r="D12" s="25" t="s">
        <v>14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21</v>
      </c>
      <c r="C17" s="29" t="str">
        <f>IF('01 Option Comparison'!$K$6="NULL","",IF(ISBLANK('01 Option Comparison'!$K$6),"",'01 Option Comparison'!$K$6))</f>
        <v/>
      </c>
      <c r="D17" s="25" t="s">
        <v>14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21</v>
      </c>
      <c r="C22" s="29" t="str">
        <f>IF('01 Option Comparison'!$K$7="NULL","",IF(ISBLANK('01 Option Comparison'!$K$7),"",'01 Option Comparison'!$K$7))</f>
        <v/>
      </c>
      <c r="D22" s="25" t="s">
        <v>14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21</v>
      </c>
      <c r="C27" s="29" t="str">
        <f>IF('01 Option Comparison'!$K$8="NULL","",IF(ISBLANK('01 Option Comparison'!$K$8),"",'01 Option Comparison'!$K$8))</f>
        <v/>
      </c>
      <c r="D27" s="25" t="s">
        <v>14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21</v>
      </c>
      <c r="C32" s="29" t="str">
        <f>IF('01 Option Comparison'!$K$9="NULL","",IF(ISBLANK('01 Option Comparison'!$K$9),"",'01 Option Comparison'!$K$9))</f>
        <v/>
      </c>
      <c r="D32" s="25" t="s">
        <v>14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21</v>
      </c>
      <c r="C37" s="29" t="str">
        <f>IF('01 Option Comparison'!$K$10="NULL","",IF(ISBLANK('01 Option Comparison'!$K$10),"",'01 Option Comparison'!$K$10))</f>
        <v/>
      </c>
      <c r="D37" s="25" t="s">
        <v>14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21</v>
      </c>
      <c r="C42" s="29" t="str">
        <f>IF('01 Option Comparison'!$K$11="NULL","",IF(ISBLANK('01 Option Comparison'!$K$11),"",'01 Option Comparison'!$K$11))</f>
        <v/>
      </c>
      <c r="D42" s="25" t="s">
        <v>14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21</v>
      </c>
      <c r="C47" s="29" t="str">
        <f>IF('01 Option Comparison'!$K$12="NULL","",IF(ISBLANK('01 Option Comparison'!$K$12),"",'01 Option Comparison'!$K$12))</f>
        <v/>
      </c>
      <c r="D47" s="25" t="s">
        <v>14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21</v>
      </c>
      <c r="C52" s="29" t="str">
        <f>IF('01 Option Comparison'!$K$13="NULL","",IF(ISBLANK('01 Option Comparison'!$K$13),"",'01 Option Comparison'!$K$13))</f>
        <v/>
      </c>
      <c r="D52" s="25" t="s">
        <v>14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21</v>
      </c>
      <c r="C57" s="29" t="str">
        <f>IF('01 Option Comparison'!$K$14="NULL","",IF(ISBLANK('01 Option Comparison'!$K$14),"",'01 Option Comparison'!$K$14))</f>
        <v/>
      </c>
      <c r="D57" s="25" t="s">
        <v>14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21</v>
      </c>
      <c r="C62" s="29" t="str">
        <f>IF('01 Option Comparison'!$K$15="NULL","",IF(ISBLANK('01 Option Comparison'!$K$15),"",'01 Option Comparison'!$K$15))</f>
        <v/>
      </c>
      <c r="D62" s="25" t="s">
        <v>14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21</v>
      </c>
      <c r="C67" s="29" t="str">
        <f>IF('01 Option Comparison'!$K$16="NULL","",IF(ISBLANK('01 Option Comparison'!$K$16),"",'01 Option Comparison'!$K$16))</f>
        <v/>
      </c>
      <c r="D67" s="25" t="s">
        <v>14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21</v>
      </c>
      <c r="C72" s="29" t="str">
        <f>IF('01 Option Comparison'!$K$17="NULL","",IF(ISBLANK('01 Option Comparison'!$K$17),"",'01 Option Comparison'!$K$17))</f>
        <v/>
      </c>
      <c r="D72" s="25" t="s">
        <v>14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21</v>
      </c>
      <c r="C77" s="29" t="str">
        <f>IF('01 Option Comparison'!$K$18="NULL","",IF(ISBLANK('01 Option Comparison'!$K$18),"",'01 Option Comparison'!$K$18))</f>
        <v/>
      </c>
      <c r="D77" s="25" t="s">
        <v>14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21</v>
      </c>
      <c r="C82" s="29" t="str">
        <f>IF('01 Option Comparison'!$K$19="NULL","",IF(ISBLANK('01 Option Comparison'!$K$19),"",'01 Option Comparison'!$K$19))</f>
        <v/>
      </c>
      <c r="D82" s="25" t="s">
        <v>14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21</v>
      </c>
      <c r="C87" s="29" t="str">
        <f>IF('01 Option Comparison'!$K$20="NULL","",IF(ISBLANK('01 Option Comparison'!$K$20),"",'01 Option Comparison'!$K$20))</f>
        <v/>
      </c>
      <c r="D87" s="25" t="s">
        <v>14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21</v>
      </c>
      <c r="C92" s="29" t="str">
        <f>IF('01 Option Comparison'!$K$21="NULL","",IF(ISBLANK('01 Option Comparison'!$K$21),"",'01 Option Comparison'!$K$21))</f>
        <v/>
      </c>
      <c r="D92" s="25" t="s">
        <v>14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21</v>
      </c>
      <c r="C97" s="29" t="str">
        <f>IF('01 Option Comparison'!$K$22="NULL","",IF(ISBLANK('01 Option Comparison'!$K$22),"",'01 Option Comparison'!$K$22))</f>
        <v/>
      </c>
      <c r="D97" s="25" t="s">
        <v>14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21</v>
      </c>
      <c r="C102" s="29" t="str">
        <f>IF('01 Option Comparison'!$K$23="NULL","",IF(ISBLANK('01 Option Comparison'!$K$23),"",'01 Option Comparison'!$K$23))</f>
        <v/>
      </c>
      <c r="D102" s="25" t="s">
        <v>14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21</v>
      </c>
      <c r="C107" s="29" t="str">
        <f>IF('01 Option Comparison'!$K$24="NULL","",IF(ISBLANK('01 Option Comparison'!$K$24),"",'01 Option Comparison'!$K$24))</f>
        <v/>
      </c>
      <c r="D107" s="25" t="s">
        <v>14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21</v>
      </c>
      <c r="C112" s="29" t="str">
        <f>IF('01 Option Comparison'!$K$25="NULL","",IF(ISBLANK('01 Option Comparison'!$K$25),"",'01 Option Comparison'!$K$25))</f>
        <v/>
      </c>
      <c r="D112" s="25" t="s">
        <v>14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21</v>
      </c>
      <c r="C117" s="29" t="str">
        <f>IF('01 Option Comparison'!$K$26="NULL","",IF(ISBLANK('01 Option Comparison'!$K$26),"",'01 Option Comparison'!$K$26))</f>
        <v/>
      </c>
      <c r="D117" s="25" t="s">
        <v>14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21</v>
      </c>
      <c r="C122" s="29" t="str">
        <f>IF('01 Option Comparison'!$K$27="NULL","",IF(ISBLANK('01 Option Comparison'!$K$27),"",'01 Option Comparison'!$K$27))</f>
        <v/>
      </c>
      <c r="D122" s="25" t="s">
        <v>14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21</v>
      </c>
      <c r="C127" s="29" t="str">
        <f>IF('01 Option Comparison'!$K$28="NULL","",IF(ISBLANK('01 Option Comparison'!$K$28),"",'01 Option Comparison'!$K$28))</f>
        <v/>
      </c>
      <c r="D127" s="25" t="s">
        <v>14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21</v>
      </c>
      <c r="C132" s="29" t="str">
        <f>IF('01 Option Comparison'!$K$29="NULL","",IF(ISBLANK('01 Option Comparison'!$K$29),"",'01 Option Comparison'!$K$29))</f>
        <v/>
      </c>
      <c r="D132" s="25" t="s">
        <v>14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21</v>
      </c>
      <c r="C137" s="29" t="str">
        <f>IF('01 Option Comparison'!$K$30="NULL","",IF(ISBLANK('01 Option Comparison'!$K$30),"",'01 Option Comparison'!$K$30))</f>
        <v/>
      </c>
      <c r="D137" s="25" t="s">
        <v>14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 xml:space="preserve">-- Function: Massafra -   | Bergamo - </v>
      </c>
      <c r="B2" s="21" t="s">
        <v>22</v>
      </c>
      <c r="C2" s="29" t="str">
        <f>IF('01 Function Comparison'!$K$3="NULL","",IF(ISBLANK('01 Function Comparison'!$K$3),"",'01 Function Comparison'!$K$3))</f>
        <v/>
      </c>
      <c r="D2" s="25" t="s">
        <v>14</v>
      </c>
      <c r="E2" s="34" t="str">
        <f>IF(ISBLANK('01 Function Comparison'!$G$3),"",'01 Function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12</v>
      </c>
      <c r="E5" s="35" t="str">
        <f>IF(ISBLANK('01 Function Comparison'!$H$3),"",'01 Function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Function Comparison'!$L$3="NULL","",IF(ISBLANK('01 Function Comparison'!$L$3),"",'01 Function Comparison'!$L$3))</f>
        <v/>
      </c>
    </row>
    <row r="7" spans="1:6" s="22" customFormat="1" x14ac:dyDescent="0.2">
      <c r="A7" s="38" t="str">
        <f>CONCATENATE(B7,C7,D7,E7)</f>
        <v xml:space="preserve">-- Function: Massafra -   | Bergamo - </v>
      </c>
      <c r="B7" s="21" t="s">
        <v>22</v>
      </c>
      <c r="C7" s="29" t="str">
        <f>IF('01 Function Comparison'!$K$4="NULL","",IF(ISBLANK('01 Function Comparison'!$K$4),"",'01 Function Comparison'!$K$4))</f>
        <v/>
      </c>
      <c r="D7" s="25" t="s">
        <v>14</v>
      </c>
      <c r="E7" s="34" t="str">
        <f>IF(ISBLANK('01 Function Comparison'!$G$4),"",'01 Function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Function Comparison'!$H$4),"",'01 Function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 xml:space="preserve">-- Function: Massafra -   | Bergamo - </v>
      </c>
      <c r="B12" s="21" t="s">
        <v>22</v>
      </c>
      <c r="C12" s="29" t="str">
        <f>IF('01 Function Comparison'!$K$5="NULL","",IF(ISBLANK('01 Function Comparison'!$K$5),"",'01 Function Comparison'!$K$5))</f>
        <v/>
      </c>
      <c r="D12" s="25" t="s">
        <v>14</v>
      </c>
      <c r="E12" s="34" t="str">
        <f>IF(ISBLANK('01 Function Comparison'!$G$5),"",'01 Function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Function Comparison'!$H$5),"",'01 Function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 xml:space="preserve">-- Function: Massafra -   | Bergamo - </v>
      </c>
      <c r="B17" s="21" t="s">
        <v>22</v>
      </c>
      <c r="C17" s="29" t="str">
        <f>IF('01 Function Comparison'!$K$6="NULL","",IF(ISBLANK('01 Function Comparison'!$K$6),"",'01 Function Comparison'!$K$6))</f>
        <v/>
      </c>
      <c r="D17" s="25" t="s">
        <v>14</v>
      </c>
      <c r="E17" s="34" t="str">
        <f>IF(ISBLANK('01 Function Comparison'!$G$6),"",'01 Function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Function Comparison'!$H$6),"",'01 Function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 xml:space="preserve">-- Function: Massafra -   | Bergamo - </v>
      </c>
      <c r="B22" s="21" t="s">
        <v>22</v>
      </c>
      <c r="C22" s="29" t="str">
        <f>IF('01 Function Comparison'!$K$7="NULL","",IF(ISBLANK('01 Function Comparison'!$K$7),"",'01 Function Comparison'!$K$7))</f>
        <v/>
      </c>
      <c r="D22" s="25" t="s">
        <v>14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22</v>
      </c>
      <c r="C27" s="29" t="str">
        <f>IF('01 Function Comparison'!$K$8="NULL","",IF(ISBLANK('01 Function Comparison'!$K$8),"",'01 Function Comparison'!$K$8))</f>
        <v/>
      </c>
      <c r="D27" s="25" t="s">
        <v>14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22</v>
      </c>
      <c r="C32" s="29" t="str">
        <f>IF('01 Function Comparison'!$K$9="NULL","",IF(ISBLANK('01 Function Comparison'!$K$9),"",'01 Function Comparison'!$K$9))</f>
        <v/>
      </c>
      <c r="D32" s="25" t="s">
        <v>14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22</v>
      </c>
      <c r="C37" s="29" t="str">
        <f>IF('01 Function Comparison'!$K$10="NULL","",IF(ISBLANK('01 Function Comparison'!$K$10),"",'01 Function Comparison'!$K$10))</f>
        <v/>
      </c>
      <c r="D37" s="25" t="s">
        <v>14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22</v>
      </c>
      <c r="C42" s="29" t="str">
        <f>IF('01 Function Comparison'!$K$11="NULL","",IF(ISBLANK('01 Function Comparison'!$K$11),"",'01 Function Comparison'!$K$11))</f>
        <v/>
      </c>
      <c r="D42" s="25" t="s">
        <v>14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22</v>
      </c>
      <c r="C47" s="29" t="str">
        <f>IF('01 Function Comparison'!$K$12="NULL","",IF(ISBLANK('01 Function Comparison'!$K$12),"",'01 Function Comparison'!$K$12))</f>
        <v/>
      </c>
      <c r="D47" s="25" t="s">
        <v>14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22</v>
      </c>
      <c r="C52" s="29" t="str">
        <f>IF('01 Function Comparison'!$K$13="NULL","",IF(ISBLANK('01 Function Comparison'!$K$13),"",'01 Function Comparison'!$K$13))</f>
        <v/>
      </c>
      <c r="D52" s="25" t="s">
        <v>14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22</v>
      </c>
      <c r="C57" s="29" t="str">
        <f>IF('01 Function Comparison'!$K$14="NULL","",IF(ISBLANK('01 Function Comparison'!$K$14),"",'01 Function Comparison'!$K$14))</f>
        <v/>
      </c>
      <c r="D57" s="25" t="s">
        <v>14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22</v>
      </c>
      <c r="C62" s="29" t="str">
        <f>IF('01 Function Comparison'!$K$15="NULL","",IF(ISBLANK('01 Function Comparison'!$K$15),"",'01 Function Comparison'!$K$15))</f>
        <v/>
      </c>
      <c r="D62" s="25" t="s">
        <v>14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22</v>
      </c>
      <c r="C67" s="29" t="str">
        <f>IF('01 Function Comparison'!$K$16="NULL","",IF(ISBLANK('01 Function Comparison'!$K$16),"",'01 Function Comparison'!$K$16))</f>
        <v/>
      </c>
      <c r="D67" s="25" t="s">
        <v>14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22</v>
      </c>
      <c r="C72" s="29" t="str">
        <f>IF('01 Function Comparison'!$K$17="NULL","",IF(ISBLANK('01 Function Comparison'!$K$17),"",'01 Function Comparison'!$K$17))</f>
        <v/>
      </c>
      <c r="D72" s="25" t="s">
        <v>14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22</v>
      </c>
      <c r="C77" s="29" t="str">
        <f>IF('01 Function Comparison'!$K$18="NULL","",IF(ISBLANK('01 Function Comparison'!$K$18),"",'01 Function Comparison'!$K$18))</f>
        <v/>
      </c>
      <c r="D77" s="25" t="s">
        <v>14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22</v>
      </c>
      <c r="C82" s="29" t="str">
        <f>IF('01 Function Comparison'!$K$19="NULL","",IF(ISBLANK('01 Function Comparison'!$K$19),"",'01 Function Comparison'!$K$19))</f>
        <v/>
      </c>
      <c r="D82" s="25" t="s">
        <v>14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22</v>
      </c>
      <c r="C87" s="29" t="str">
        <f>IF('01 Function Comparison'!$K$20="NULL","",IF(ISBLANK('01 Function Comparison'!$K$20),"",'01 Function Comparison'!$K$20))</f>
        <v/>
      </c>
      <c r="D87" s="25" t="s">
        <v>14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22</v>
      </c>
      <c r="C92" s="29" t="str">
        <f>IF('01 Function Comparison'!$K$21="NULL","",IF(ISBLANK('01 Function Comparison'!$K$21),"",'01 Function Comparison'!$K$21))</f>
        <v/>
      </c>
      <c r="D92" s="25" t="s">
        <v>14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22</v>
      </c>
      <c r="C97" s="29" t="str">
        <f>IF('01 Function Comparison'!$K$22="NULL","",IF(ISBLANK('01 Function Comparison'!$K$22),"",'01 Function Comparison'!$K$22))</f>
        <v/>
      </c>
      <c r="D97" s="25" t="s">
        <v>14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22</v>
      </c>
      <c r="C102" s="29" t="str">
        <f>IF('01 Function Comparison'!$K$23="NULL","",IF(ISBLANK('01 Function Comparison'!$K$23),"",'01 Function Comparison'!$K$23))</f>
        <v/>
      </c>
      <c r="D102" s="25" t="s">
        <v>14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22</v>
      </c>
      <c r="C107" s="29" t="str">
        <f>IF('01 Function Comparison'!$K$24="NULL","",IF(ISBLANK('01 Function Comparison'!$K$24),"",'01 Function Comparison'!$K$24))</f>
        <v/>
      </c>
      <c r="D107" s="25" t="s">
        <v>14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22</v>
      </c>
      <c r="C112" s="29" t="str">
        <f>IF('01 Function Comparison'!$K$25="NULL","",IF(ISBLANK('01 Function Comparison'!$K$25),"",'01 Function Comparison'!$K$25))</f>
        <v/>
      </c>
      <c r="D112" s="25" t="s">
        <v>14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22</v>
      </c>
      <c r="C117" s="29" t="str">
        <f>IF('01 Function Comparison'!$K$26="NULL","",IF(ISBLANK('01 Function Comparison'!$K$26),"",'01 Function Comparison'!$K$26))</f>
        <v/>
      </c>
      <c r="D117" s="25" t="s">
        <v>14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22</v>
      </c>
      <c r="C122" s="29" t="str">
        <f>IF('01 Function Comparison'!$K$27="NULL","",IF(ISBLANK('01 Function Comparison'!$K$27),"",'01 Function Comparison'!$K$27))</f>
        <v/>
      </c>
      <c r="D122" s="25" t="s">
        <v>14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22</v>
      </c>
      <c r="C127" s="29" t="str">
        <f>IF('01 Function Comparison'!$K$28="NULL","",IF(ISBLANK('01 Function Comparison'!$K$28),"",'01 Function Comparison'!$K$28))</f>
        <v/>
      </c>
      <c r="D127" s="25" t="s">
        <v>14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22</v>
      </c>
      <c r="C132" s="29" t="str">
        <f>IF('01 Function Comparison'!$K$29="NULL","",IF(ISBLANK('01 Function Comparison'!$K$29),"",'01 Function Comparison'!$K$29))</f>
        <v/>
      </c>
      <c r="D132" s="25" t="s">
        <v>14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22</v>
      </c>
      <c r="C137" s="29" t="str">
        <f>IF('01 Function Comparison'!$K$30="NULL","",IF(ISBLANK('01 Function Comparison'!$K$30),"",'01 Function Comparison'!$K$30))</f>
        <v/>
      </c>
      <c r="D137" s="25" t="s">
        <v>14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 xml:space="preserve">-- Operation: Massafra -  | Bergamo - </v>
      </c>
      <c r="B2" s="21" t="s">
        <v>23</v>
      </c>
      <c r="C2" s="29" t="str">
        <f>IF('01 Operation Comparison'!$N$3="NULL","",IF(ISBLANK('01 Operation Comparison'!$N$3),"",CONCATENATE('01 Operation Comparison'!$N$3," ( ",'01 Operation Comparison'!$O$3," )")))</f>
        <v/>
      </c>
      <c r="D2" s="25" t="s">
        <v>14</v>
      </c>
      <c r="E2" s="34" t="str">
        <f>IF(ISBLANK('01 Operation Comparison'!$I$3),"",CONCATENATE('01 Operation Comparison'!$I$3," ( ",'01 Operation Comparison'!$K$3," )"))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12</v>
      </c>
      <c r="E5" s="35" t="str">
        <f>IF(ISBLANK('01 Operation Comparison'!$L$3),"",'01 Operation Comparison'!$L$3)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Operation Comparison'!$P$3="NULL","",IF(ISBLANK('01 Operation Comparison'!$P$3),"",'01 Operation Comparison'!$P$3))</f>
        <v/>
      </c>
    </row>
    <row r="7" spans="1:6" s="22" customFormat="1" x14ac:dyDescent="0.2">
      <c r="A7" s="38" t="str">
        <f>CONCATENATE(B7,C7,D7,E7)</f>
        <v xml:space="preserve">-- Operation: Massafra -  | Bergamo - </v>
      </c>
      <c r="B7" s="21" t="s">
        <v>23</v>
      </c>
      <c r="C7" s="29" t="str">
        <f>IF('01 Operation Comparison'!$N$4="NULL","",IF(ISBLANK('01 Operation Comparison'!$N$4),"",CONCATENATE('01 Operation Comparison'!$N$4," ( ",'01 Operation Comparison'!$O$4," )")))</f>
        <v/>
      </c>
      <c r="D7" s="25" t="s">
        <v>14</v>
      </c>
      <c r="E7" s="34" t="str">
        <f>IF(ISBLANK('01 Operation Comparison'!$I$4),"",CONCATENATE('01 Operation Comparison'!$I$4," ( ",'01 Operation Comparison'!$K$4," )"))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Operation Comparison'!$L$4),"",'01 Operation Comparison'!$L$4)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Operation Comparison'!$P$4="NULL","",IF(ISBLANK('01 Operation Comparison'!$P$4),"",'01 Operation Comparison'!$P$4))</f>
        <v/>
      </c>
    </row>
    <row r="12" spans="1:6" s="22" customFormat="1" x14ac:dyDescent="0.2">
      <c r="A12" s="38" t="str">
        <f>CONCATENATE(B12,C12,D12,E12)</f>
        <v xml:space="preserve">-- Operation: Massafra -  | Bergamo - </v>
      </c>
      <c r="B12" s="21" t="s">
        <v>23</v>
      </c>
      <c r="C12" s="29" t="str">
        <f>IF('01 Operation Comparison'!$N$5="NULL","",IF(ISBLANK('01 Operation Comparison'!$N$5),"",CONCATENATE('01 Operation Comparison'!$N$5," ( ",'01 Operation Comparison'!$O$5," )")))</f>
        <v/>
      </c>
      <c r="D12" s="25" t="s">
        <v>14</v>
      </c>
      <c r="E12" s="34" t="str">
        <f>IF(ISBLANK('01 Operation Comparison'!$I$5),"",CONCATENATE('01 Operation Comparison'!$I$5," ( ",'01 Operation Comparison'!$K$5," )"))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Operation Comparison'!$L$5),"",'01 Operation Comparison'!$L$5)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Operation Comparison'!$P$5="NULL","",IF(ISBLANK('01 Operation Comparison'!$P$5),"",'01 Operation Comparison'!$P$5))</f>
        <v/>
      </c>
    </row>
    <row r="17" spans="1:6" s="22" customFormat="1" x14ac:dyDescent="0.2">
      <c r="A17" s="38" t="str">
        <f>CONCATENATE(B17,C17,D17,E17)</f>
        <v xml:space="preserve">-- Operation: Massafra -  | Bergamo - </v>
      </c>
      <c r="B17" s="21" t="s">
        <v>23</v>
      </c>
      <c r="C17" s="29" t="str">
        <f>IF('01 Operation Comparison'!$N$6="NULL","",IF(ISBLANK('01 Operation Comparison'!$N$6),"",CONCATENATE('01 Operation Comparison'!$N$6," ( ",'01 Operation Comparison'!$O$6," )")))</f>
        <v/>
      </c>
      <c r="D17" s="25" t="s">
        <v>14</v>
      </c>
      <c r="E17" s="34" t="str">
        <f>IF(ISBLANK('01 Operation Comparison'!$I$6),"",CONCATENATE('01 Operation Comparison'!$I$6," ( ",'01 Operation Comparison'!$K$6," )"))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Operation Comparison'!$L$6),"",'01 Operation Comparison'!$L$6)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Operation Comparison'!$P$6="NULL","",IF(ISBLANK('01 Operation Comparison'!$P$6),"",'01 Operation Comparison'!$P$6))</f>
        <v/>
      </c>
    </row>
    <row r="22" spans="1:6" s="22" customFormat="1" x14ac:dyDescent="0.2">
      <c r="A22" s="38" t="str">
        <f>CONCATENATE(B22,C22,D22,E22)</f>
        <v xml:space="preserve">-- Operation: Massafra -  | Bergamo - </v>
      </c>
      <c r="B22" s="21" t="s">
        <v>23</v>
      </c>
      <c r="C22" s="29" t="str">
        <f>IF('01 Operation Comparison'!$N$7="NULL","",IF(ISBLANK('01 Operation Comparison'!$N$7),"",CONCATENATE('01 Operation Comparison'!$N$7," ( ",'01 Operation Comparison'!$O$7," )")))</f>
        <v/>
      </c>
      <c r="D22" s="25" t="s">
        <v>14</v>
      </c>
      <c r="E22" s="34" t="str">
        <f>IF(ISBLANK('01 Operation Comparison'!$I$7),"",CONCATENATE('01 Operation Comparison'!$I$7," ( ",'01 Operation Comparison'!$K$7," )"))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Operation Comparison'!$L$7),"",'01 Operation Comparison'!$L$7)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Operation Comparison'!$P$7="NULL","",IF(ISBLANK('01 Operation Comparison'!$P$7),"",'01 Operation Comparison'!$P$7))</f>
        <v/>
      </c>
    </row>
    <row r="27" spans="1:6" s="22" customFormat="1" x14ac:dyDescent="0.2">
      <c r="A27" s="38" t="str">
        <f>CONCATENATE(B27,C27,D27,E27)</f>
        <v xml:space="preserve">-- Operation: Massafra -  | Bergamo - </v>
      </c>
      <c r="B27" s="21" t="s">
        <v>23</v>
      </c>
      <c r="C27" s="29" t="str">
        <f>IF('01 Operation Comparison'!$N$8="NULL","",IF(ISBLANK('01 Operation Comparison'!$N$8),"",CONCATENATE('01 Operation Comparison'!$N$8," ( ",'01 Operation Comparison'!$O$8," )")))</f>
        <v/>
      </c>
      <c r="D27" s="25" t="s">
        <v>14</v>
      </c>
      <c r="E27" s="34" t="str">
        <f>IF(ISBLANK('01 Operation Comparison'!$I$8),"",CONCATENATE('01 Operation Comparison'!$I$8," ( ",'01 Operation Comparison'!$K$8," )"))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Operation Comparison'!$L$8),"",'01 Operation Comparison'!$L$8)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Operation Comparison'!$P$8="NULL","",IF(ISBLANK('01 Operation Comparison'!$P$8),"",'01 Operation Comparison'!$P$8))</f>
        <v/>
      </c>
    </row>
    <row r="32" spans="1:6" s="22" customFormat="1" x14ac:dyDescent="0.2">
      <c r="A32" s="38" t="str">
        <f>CONCATENATE(B32,C32,D32,E32)</f>
        <v xml:space="preserve">-- Operation: Massafra -  | Bergamo - </v>
      </c>
      <c r="B32" s="21" t="s">
        <v>23</v>
      </c>
      <c r="C32" s="29" t="str">
        <f>IF('01 Operation Comparison'!$N$9="NULL","",IF(ISBLANK('01 Operation Comparison'!$N$9),"",CONCATENATE('01 Operation Comparison'!$N$9," ( ",'01 Operation Comparison'!$O$9," )")))</f>
        <v/>
      </c>
      <c r="D32" s="25" t="s">
        <v>14</v>
      </c>
      <c r="E32" s="34" t="str">
        <f>IF(ISBLANK('01 Operation Comparison'!$I$9),"",CONCATENATE('01 Operation Comparison'!$I$9," ( ",'01 Operation Comparison'!$K$9," )"))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Operation Comparison'!$L$9),"",'01 Operation Comparison'!$L$9)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Operation Comparison'!$P$9="NULL","",IF(ISBLANK('01 Operation Comparison'!$P$9),"",'01 Operation Comparison'!$P$9))</f>
        <v/>
      </c>
    </row>
    <row r="37" spans="1:6" s="22" customFormat="1" x14ac:dyDescent="0.2">
      <c r="A37" s="38" t="str">
        <f>CONCATENATE(B37,C37,D37,E37)</f>
        <v xml:space="preserve">-- Operation: Massafra -  | Bergamo - </v>
      </c>
      <c r="B37" s="21" t="s">
        <v>23</v>
      </c>
      <c r="C37" s="29" t="str">
        <f>IF('01 Operation Comparison'!$N$10="NULL","",IF(ISBLANK('01 Operation Comparison'!$N$10),"",CONCATENATE('01 Operation Comparison'!$N$10," ( ",'01 Operation Comparison'!$O$10," )")))</f>
        <v/>
      </c>
      <c r="D37" s="25" t="s">
        <v>14</v>
      </c>
      <c r="E37" s="34" t="str">
        <f>IF(ISBLANK('01 Operation Comparison'!$I$10),"",CONCATENATE('01 Operation Comparison'!$I$10," ( ",'01 Operation Comparison'!$K$10," )"))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Operation Comparison'!$L$10),"",'01 Operation Comparison'!$L$10)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Operation Comparison'!$P$10="NULL","",IF(ISBLANK('01 Operation Comparison'!$P$10),"",'01 Operation Comparison'!$P$10))</f>
        <v/>
      </c>
    </row>
    <row r="42" spans="1:6" s="22" customFormat="1" x14ac:dyDescent="0.2">
      <c r="A42" s="38" t="str">
        <f>CONCATENATE(B42,C42,D42,E42)</f>
        <v xml:space="preserve">-- Operation: Massafra -  | Bergamo - </v>
      </c>
      <c r="B42" s="21" t="s">
        <v>23</v>
      </c>
      <c r="C42" s="29" t="str">
        <f>IF('01 Operation Comparison'!$N$11="NULL","",IF(ISBLANK('01 Operation Comparison'!$N$11),"",CONCATENATE('01 Operation Comparison'!$N$11," ( ",'01 Operation Comparison'!$O$11," )")))</f>
        <v/>
      </c>
      <c r="D42" s="25" t="s">
        <v>14</v>
      </c>
      <c r="E42" s="34" t="str">
        <f>IF(ISBLANK('01 Operation Comparison'!$I$11),"",CONCATENATE('01 Operation Comparison'!$I$11," ( ",'01 Operation Comparison'!$K$11," )"))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Operation Comparison'!$L$11),"",'01 Operation Comparison'!$L$11)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Operation Comparison'!$P$11="NULL","",IF(ISBLANK('01 Operation Comparison'!$P$11),"",'01 Operation Comparison'!$P$11))</f>
        <v/>
      </c>
    </row>
    <row r="47" spans="1:6" s="22" customFormat="1" x14ac:dyDescent="0.2">
      <c r="A47" s="38" t="str">
        <f>CONCATENATE(B47,C47,D47,E47)</f>
        <v xml:space="preserve">-- Operation: Massafra -  | Bergamo - </v>
      </c>
      <c r="B47" s="21" t="s">
        <v>23</v>
      </c>
      <c r="C47" s="29" t="str">
        <f>IF('01 Operation Comparison'!$N$12="NULL","",IF(ISBLANK('01 Operation Comparison'!$N$12),"",CONCATENATE('01 Operation Comparison'!$N$12," ( ",'01 Operation Comparison'!$O$12," )")))</f>
        <v/>
      </c>
      <c r="D47" s="25" t="s">
        <v>14</v>
      </c>
      <c r="E47" s="34" t="str">
        <f>IF(ISBLANK('01 Operation Comparison'!$I$12),"",CONCATENATE('01 Operation Comparison'!$I$12," ( ",'01 Operation Comparison'!$K$12," )"))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Operation Comparison'!$L$12),"",'01 Operation Comparison'!$L$12)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Operation Comparison'!$P$12="NULL","",IF(ISBLANK('01 Operation Comparison'!$P$12),"",'01 Operation Comparison'!$P$12))</f>
        <v/>
      </c>
    </row>
    <row r="52" spans="1:6" s="22" customFormat="1" x14ac:dyDescent="0.2">
      <c r="A52" s="38" t="str">
        <f>CONCATENATE(B52,C52,D52,E52)</f>
        <v xml:space="preserve">-- Operation: Massafra -  | Bergamo - </v>
      </c>
      <c r="B52" s="21" t="s">
        <v>23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14</v>
      </c>
      <c r="E52" s="34" t="str">
        <f>IF(ISBLANK('01 Operation Comparison'!$I$13),"",CONCATENATE('01 Operation Comparison'!$I$13," ( ",'01 Operation Comparison'!$K$13," )"))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Operation Comparison'!$L$13),"",'01 Operation Comparison'!$L$13)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 xml:space="preserve">-- Operation: Massafra -  | Bergamo - </v>
      </c>
      <c r="B57" s="21" t="s">
        <v>23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14</v>
      </c>
      <c r="E57" s="34" t="str">
        <f>IF(ISBLANK('01 Operation Comparison'!$I$14),"",CONCATENATE('01 Operation Comparison'!$I$14," ( ",'01 Operation Comparison'!$K$14," )"))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Operation Comparison'!$L$14),"",'01 Operation Comparison'!$L$14)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 xml:space="preserve">-- Operation: Massafra -  | Bergamo - </v>
      </c>
      <c r="B62" s="21" t="s">
        <v>23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14</v>
      </c>
      <c r="E62" s="34" t="str">
        <f>IF(ISBLANK('01 Operation Comparison'!$I$15),"",CONCATENATE('01 Operation Comparison'!$I$15," ( ",'01 Operation Comparison'!$K$15," )"))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Operation Comparison'!$L$15),"",'01 Operation Comparison'!$L$15)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 xml:space="preserve">-- Operation: Massafra -  | Bergamo - </v>
      </c>
      <c r="B67" s="21" t="s">
        <v>23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14</v>
      </c>
      <c r="E67" s="34" t="str">
        <f>IF(ISBLANK('01 Operation Comparison'!$I$16),"",CONCATENATE('01 Operation Comparison'!$I$16," ( ",'01 Operation Comparison'!$K$16," )"))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Operation Comparison'!$L$16),"",'01 Operation Comparison'!$L$16)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 xml:space="preserve">-- Operation: Massafra -  | Bergamo - </v>
      </c>
      <c r="B72" s="21" t="s">
        <v>23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14</v>
      </c>
      <c r="E72" s="34" t="str">
        <f>IF(ISBLANK('01 Operation Comparison'!$I$17),"",CONCATENATE('01 Operation Comparison'!$I$17," ( ",'01 Operation Comparison'!$K$17," )"))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Operation Comparison'!$L$17),"",'01 Operation Comparison'!$L$17)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 xml:space="preserve">-- Operation: Massafra -  | Bergamo - </v>
      </c>
      <c r="B77" s="21" t="s">
        <v>23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14</v>
      </c>
      <c r="E77" s="34" t="str">
        <f>IF(ISBLANK('01 Operation Comparison'!$I$18),"",CONCATENATE('01 Operation Comparison'!$I$18," ( ",'01 Operation Comparison'!$K$18," )"))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Operation Comparison'!$L$18),"",'01 Operation Comparison'!$L$18)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 xml:space="preserve">-- Operation: Massafra -  | Bergamo - </v>
      </c>
      <c r="B82" s="21" t="s">
        <v>23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14</v>
      </c>
      <c r="E82" s="34" t="str">
        <f>IF(ISBLANK('01 Operation Comparison'!$I$19),"",CONCATENATE('01 Operation Comparison'!$I$19," ( ",'01 Operation Comparison'!$K$19," )"))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Operation Comparison'!$L$19),"",'01 Operation Comparison'!$L$19)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 xml:space="preserve">-- Operation: Massafra -  | Bergamo - </v>
      </c>
      <c r="B87" s="21" t="s">
        <v>23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14</v>
      </c>
      <c r="E87" s="34" t="str">
        <f>IF(ISBLANK('01 Operation Comparison'!$I$20),"",CONCATENATE('01 Operation Comparison'!$I$20," ( ",'01 Operation Comparison'!$K$20," )"))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Operation Comparison'!$L$20),"",'01 Operation Comparison'!$L$20)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 xml:space="preserve">-- Operation: Massafra -  | Bergamo - </v>
      </c>
      <c r="B92" s="21" t="s">
        <v>23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14</v>
      </c>
      <c r="E92" s="34" t="str">
        <f>IF(ISBLANK('01 Operation Comparison'!$I$21),"",CONCATENATE('01 Operation Comparison'!$I$21," ( ",'01 Operation Comparison'!$K$21," )"))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Operation Comparison'!$L$21),"",'01 Operation Comparison'!$L$21)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 xml:space="preserve">-- Operation: Massafra -  | Bergamo - </v>
      </c>
      <c r="B97" s="21" t="s">
        <v>23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14</v>
      </c>
      <c r="E97" s="34" t="str">
        <f>IF(ISBLANK('01 Operation Comparison'!$I$22),"",CONCATENATE('01 Operation Comparison'!$I$22," ( ",'01 Operation Comparison'!$K$22," )"))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Operation Comparison'!$L$22),"",'01 Operation Comparison'!$L$22)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 xml:space="preserve">-- Operation: Massafra -  | Bergamo - </v>
      </c>
      <c r="B102" s="21" t="s">
        <v>23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14</v>
      </c>
      <c r="E102" s="34" t="str">
        <f>IF(ISBLANK('01 Operation Comparison'!$I$23),"",CONCATENATE('01 Operation Comparison'!$I$23," ( ",'01 Operation Comparison'!$K$23," )"))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Operation Comparison'!$L$23),"",'01 Operation Comparison'!$L$23)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 xml:space="preserve">-- Operation: Massafra -  | Bergamo - </v>
      </c>
      <c r="B107" s="21" t="s">
        <v>23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14</v>
      </c>
      <c r="E107" s="34" t="str">
        <f>IF(ISBLANK('01 Operation Comparison'!$I$24),"",CONCATENATE('01 Operation Comparison'!$I$24," ( ",'01 Operation Comparison'!$K$24," )"))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Operation Comparison'!$L$24),"",'01 Operation Comparison'!$L$24)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 xml:space="preserve">-- Operation: Massafra -  | Bergamo - </v>
      </c>
      <c r="B112" s="21" t="s">
        <v>23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14</v>
      </c>
      <c r="E112" s="34" t="str">
        <f>IF(ISBLANK('01 Operation Comparison'!$I$25),"",CONCATENATE('01 Operation Comparison'!$I$25," ( ",'01 Operation Comparison'!$K$25," )"))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Operation Comparison'!$L$25),"",'01 Operation Comparison'!$L$25)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 xml:space="preserve">-- Operation: Massafra -  | Bergamo - </v>
      </c>
      <c r="B117" s="21" t="s">
        <v>23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14</v>
      </c>
      <c r="E117" s="34" t="str">
        <f>IF(ISBLANK('01 Operation Comparison'!$I$26),"",CONCATENATE('01 Operation Comparison'!$I$26," ( ",'01 Operation Comparison'!$K$26," )"))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Operation Comparison'!$L$26),"",'01 Operation Comparison'!$L$26)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 xml:space="preserve">-- Operation: Massafra -  | Bergamo - </v>
      </c>
      <c r="B122" s="21" t="s">
        <v>23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14</v>
      </c>
      <c r="E122" s="34" t="str">
        <f>IF(ISBLANK('01 Operation Comparison'!$I$27),"",CONCATENATE('01 Operation Comparison'!$I$27," ( ",'01 Operation Comparison'!$K$27," )"))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Operation Comparison'!$L$27),"",'01 Operation Comparison'!$L$27)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 xml:space="preserve">-- Operation: Massafra -  | Bergamo - </v>
      </c>
      <c r="B127" s="21" t="s">
        <v>23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14</v>
      </c>
      <c r="E127" s="34" t="str">
        <f>IF(ISBLANK('01 Operation Comparison'!$I$28),"",CONCATENATE('01 Operation Comparison'!$I$28," ( ",'01 Operation Comparison'!$K$28," )"))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Operation Comparison'!$L$28),"",'01 Operation Comparison'!$L$28)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 xml:space="preserve">-- Operation: Massafra -  | Bergamo - </v>
      </c>
      <c r="B132" s="21" t="s">
        <v>23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14</v>
      </c>
      <c r="E132" s="34" t="str">
        <f>IF(ISBLANK('01 Operation Comparison'!$I$29),"",CONCATENATE('01 Operation Comparison'!$I$29," ( ",'01 Operation Comparison'!$K$29," )"))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Operation Comparison'!$L$29),"",'01 Operation Comparison'!$L$29)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23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14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"/>
  <sheetViews>
    <sheetView workbookViewId="0">
      <selection sqref="A1:P9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"/>
  <sheetViews>
    <sheetView workbookViewId="0">
      <selection sqref="A1:P19"/>
    </sheetView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"/>
  <sheetViews>
    <sheetView workbookViewId="0">
      <selection sqref="A1:XFD1048576"/>
    </sheetView>
  </sheetViews>
  <sheetFormatPr baseColWidth="10" defaultRowHeight="16" x14ac:dyDescent="0.2"/>
  <cols>
    <col min="2" max="2" width="29.664062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ht="17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topLeftCell="B1" zoomScale="110" zoomScaleNormal="110" workbookViewId="0">
      <selection activeCell="I15" sqref="F3:I15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s="1" customFormat="1" ht="17" thickBot="1" x14ac:dyDescent="0.25">
      <c r="A2" s="17" t="s">
        <v>4</v>
      </c>
      <c r="B2" s="18" t="s">
        <v>5</v>
      </c>
      <c r="C2" s="18" t="s">
        <v>3</v>
      </c>
      <c r="D2" s="19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Value Source'!J1</f>
        <v>0</v>
      </c>
      <c r="B3" s="12">
        <f>'00 Value Source'!M1</f>
        <v>0</v>
      </c>
      <c r="C3" s="12">
        <f>'00 Value Source'!L1</f>
        <v>0</v>
      </c>
      <c r="D3" s="13">
        <f>'00 Value Source'!P1</f>
        <v>0</v>
      </c>
      <c r="N3" s="11">
        <f>'00 Value Source'!H1</f>
        <v>0</v>
      </c>
      <c r="O3" s="12">
        <f>'00 Value Source'!F1</f>
        <v>0</v>
      </c>
      <c r="P3" s="13">
        <f>'00 Value Source'!D1</f>
        <v>0</v>
      </c>
    </row>
    <row r="4" spans="1:16" x14ac:dyDescent="0.2">
      <c r="A4" s="11">
        <f>'00 Value Source'!J2</f>
        <v>0</v>
      </c>
      <c r="B4" s="12">
        <f>'00 Value Source'!M2</f>
        <v>0</v>
      </c>
      <c r="C4" s="12">
        <f>'00 Value Source'!L2</f>
        <v>0</v>
      </c>
      <c r="D4" s="13">
        <f>'00 Value Source'!P2</f>
        <v>0</v>
      </c>
      <c r="N4" s="11">
        <f>'00 Value Source'!H2</f>
        <v>0</v>
      </c>
      <c r="O4" s="12">
        <f>'00 Value Source'!F2</f>
        <v>0</v>
      </c>
      <c r="P4" s="13">
        <f>'00 Value Source'!D2</f>
        <v>0</v>
      </c>
    </row>
    <row r="5" spans="1:16" x14ac:dyDescent="0.2">
      <c r="A5" s="11">
        <f>'00 Value Source'!J3</f>
        <v>0</v>
      </c>
      <c r="B5" s="12">
        <f>'00 Value Source'!M3</f>
        <v>0</v>
      </c>
      <c r="C5" s="12">
        <f>'00 Value Source'!L3</f>
        <v>0</v>
      </c>
      <c r="D5" s="13">
        <f>'00 Value Source'!P3</f>
        <v>0</v>
      </c>
      <c r="N5" s="11">
        <f>'00 Value Source'!H3</f>
        <v>0</v>
      </c>
      <c r="O5" s="12">
        <f>'00 Value Source'!F3</f>
        <v>0</v>
      </c>
      <c r="P5" s="13">
        <f>'00 Value Source'!D3</f>
        <v>0</v>
      </c>
    </row>
    <row r="6" spans="1:16" x14ac:dyDescent="0.2">
      <c r="A6" s="11">
        <f>'00 Value Source'!J4</f>
        <v>0</v>
      </c>
      <c r="B6" s="12">
        <f>'00 Value Source'!M4</f>
        <v>0</v>
      </c>
      <c r="C6" s="12">
        <f>'00 Value Source'!L4</f>
        <v>0</v>
      </c>
      <c r="D6" s="13">
        <f>'00 Value Source'!P4</f>
        <v>0</v>
      </c>
      <c r="N6" s="11">
        <f>'00 Value Source'!H4</f>
        <v>0</v>
      </c>
      <c r="O6" s="12">
        <f>'00 Value Source'!F4</f>
        <v>0</v>
      </c>
      <c r="P6" s="13">
        <f>'00 Value Source'!D4</f>
        <v>0</v>
      </c>
    </row>
    <row r="7" spans="1:16" x14ac:dyDescent="0.2">
      <c r="A7" s="11">
        <f>'00 Value Source'!J5</f>
        <v>0</v>
      </c>
      <c r="B7" s="12">
        <f>'00 Value Source'!M5</f>
        <v>0</v>
      </c>
      <c r="C7" s="12">
        <f>'00 Value Source'!L5</f>
        <v>0</v>
      </c>
      <c r="D7" s="13">
        <f>'00 Value Source'!P5</f>
        <v>0</v>
      </c>
      <c r="N7" s="11">
        <f>'00 Value Source'!H5</f>
        <v>0</v>
      </c>
      <c r="O7" s="12">
        <f>'00 Value Source'!F5</f>
        <v>0</v>
      </c>
      <c r="P7" s="13">
        <f>'00 Value Source'!D5</f>
        <v>0</v>
      </c>
    </row>
    <row r="8" spans="1:16" x14ac:dyDescent="0.2">
      <c r="A8" s="11">
        <f>'00 Value Source'!J6</f>
        <v>0</v>
      </c>
      <c r="B8" s="12">
        <f>'00 Value Source'!M6</f>
        <v>0</v>
      </c>
      <c r="C8" s="12">
        <f>'00 Value Source'!L6</f>
        <v>0</v>
      </c>
      <c r="D8" s="13">
        <f>'00 Value Source'!P6</f>
        <v>0</v>
      </c>
      <c r="N8" s="11">
        <f>'00 Value Source'!H6</f>
        <v>0</v>
      </c>
      <c r="O8" s="12">
        <f>'00 Value Source'!F6</f>
        <v>0</v>
      </c>
      <c r="P8" s="13">
        <f>'00 Value Source'!D6</f>
        <v>0</v>
      </c>
    </row>
    <row r="9" spans="1:16" x14ac:dyDescent="0.2">
      <c r="A9" s="11">
        <f>'00 Value Source'!J7</f>
        <v>0</v>
      </c>
      <c r="B9" s="12">
        <f>'00 Value Source'!M7</f>
        <v>0</v>
      </c>
      <c r="C9" s="12">
        <f>'00 Value Source'!L7</f>
        <v>0</v>
      </c>
      <c r="D9" s="13">
        <f>'00 Value Source'!P7</f>
        <v>0</v>
      </c>
      <c r="N9" s="11">
        <f>'00 Value Source'!H7</f>
        <v>0</v>
      </c>
      <c r="O9" s="12">
        <f>'00 Value Source'!F7</f>
        <v>0</v>
      </c>
      <c r="P9" s="13">
        <f>'00 Value Source'!D7</f>
        <v>0</v>
      </c>
    </row>
    <row r="10" spans="1:16" x14ac:dyDescent="0.2">
      <c r="A10" s="11">
        <f>'00 Value Source'!J8</f>
        <v>0</v>
      </c>
      <c r="B10" s="12">
        <f>'00 Value Source'!M8</f>
        <v>0</v>
      </c>
      <c r="C10" s="12">
        <f>'00 Value Source'!L8</f>
        <v>0</v>
      </c>
      <c r="D10" s="13">
        <f>'00 Value Source'!P8</f>
        <v>0</v>
      </c>
      <c r="N10" s="11">
        <f>'00 Value Source'!H8</f>
        <v>0</v>
      </c>
      <c r="O10" s="12">
        <f>'00 Value Source'!F8</f>
        <v>0</v>
      </c>
      <c r="P10" s="13">
        <f>'00 Value Source'!D8</f>
        <v>0</v>
      </c>
    </row>
    <row r="11" spans="1:16" x14ac:dyDescent="0.2">
      <c r="A11" s="11">
        <f>'00 Value Source'!J9</f>
        <v>0</v>
      </c>
      <c r="B11" s="12">
        <f>'00 Value Source'!M9</f>
        <v>0</v>
      </c>
      <c r="C11" s="12">
        <f>'00 Value Source'!L9</f>
        <v>0</v>
      </c>
      <c r="D11" s="13">
        <f>'00 Value Source'!P9</f>
        <v>0</v>
      </c>
      <c r="N11" s="11">
        <f>'00 Value Source'!H9</f>
        <v>0</v>
      </c>
      <c r="O11" s="12">
        <f>'00 Value Source'!F9</f>
        <v>0</v>
      </c>
      <c r="P11" s="13">
        <f>'00 Value Source'!D9</f>
        <v>0</v>
      </c>
    </row>
    <row r="12" spans="1:16" x14ac:dyDescent="0.2">
      <c r="A12" s="11">
        <f>'00 Value Source'!J10</f>
        <v>0</v>
      </c>
      <c r="B12" s="12">
        <f>'00 Value Source'!M10</f>
        <v>0</v>
      </c>
      <c r="C12" s="12">
        <f>'00 Value Source'!L10</f>
        <v>0</v>
      </c>
      <c r="D12" s="13">
        <f>'00 Value Source'!P10</f>
        <v>0</v>
      </c>
      <c r="N12" s="11">
        <f>'00 Value Source'!H10</f>
        <v>0</v>
      </c>
      <c r="O12" s="12">
        <f>'00 Value Source'!F10</f>
        <v>0</v>
      </c>
      <c r="P12" s="13">
        <f>'00 Value Source'!D10</f>
        <v>0</v>
      </c>
    </row>
    <row r="13" spans="1:16" x14ac:dyDescent="0.2">
      <c r="A13" s="11">
        <f>'00 Value Source'!J11</f>
        <v>0</v>
      </c>
      <c r="B13" s="12">
        <f>'00 Value Source'!M11</f>
        <v>0</v>
      </c>
      <c r="C13" s="12">
        <f>'00 Value Source'!L11</f>
        <v>0</v>
      </c>
      <c r="D13" s="13">
        <f>'00 Value Source'!P11</f>
        <v>0</v>
      </c>
      <c r="N13" s="11">
        <f>'00 Value Source'!H11</f>
        <v>0</v>
      </c>
      <c r="O13" s="12">
        <f>'00 Value Source'!F11</f>
        <v>0</v>
      </c>
      <c r="P13" s="13">
        <f>'00 Value Source'!D11</f>
        <v>0</v>
      </c>
    </row>
    <row r="14" spans="1:16" x14ac:dyDescent="0.2">
      <c r="A14" s="11">
        <f>'00 Value Source'!J12</f>
        <v>0</v>
      </c>
      <c r="B14" s="12">
        <f>'00 Value Source'!M12</f>
        <v>0</v>
      </c>
      <c r="C14" s="12">
        <f>'00 Value Source'!L12</f>
        <v>0</v>
      </c>
      <c r="D14" s="13">
        <f>'00 Value Source'!P12</f>
        <v>0</v>
      </c>
      <c r="N14" s="11">
        <f>'00 Value Source'!H12</f>
        <v>0</v>
      </c>
      <c r="O14" s="12">
        <f>'00 Value Source'!F12</f>
        <v>0</v>
      </c>
      <c r="P14" s="13">
        <f>'00 Value Source'!D12</f>
        <v>0</v>
      </c>
    </row>
    <row r="15" spans="1:16" x14ac:dyDescent="0.2">
      <c r="A15" s="11">
        <f>'00 Value Source'!J13</f>
        <v>0</v>
      </c>
      <c r="B15" s="12">
        <f>'00 Value Source'!M13</f>
        <v>0</v>
      </c>
      <c r="C15" s="12">
        <f>'00 Value Source'!L13</f>
        <v>0</v>
      </c>
      <c r="D15" s="13">
        <f>'00 Value Source'!P13</f>
        <v>0</v>
      </c>
      <c r="N15" s="11">
        <f>'00 Value Source'!H13</f>
        <v>0</v>
      </c>
      <c r="O15" s="12">
        <f>'00 Value Source'!F13</f>
        <v>0</v>
      </c>
      <c r="P15" s="13">
        <f>'00 Value Source'!D13</f>
        <v>0</v>
      </c>
    </row>
    <row r="16" spans="1:16" x14ac:dyDescent="0.2">
      <c r="A16" s="11">
        <f>'00 Value Source'!J14</f>
        <v>0</v>
      </c>
      <c r="B16" s="12">
        <f>'00 Value Source'!M14</f>
        <v>0</v>
      </c>
      <c r="C16" s="12">
        <f>'00 Value Source'!L14</f>
        <v>0</v>
      </c>
      <c r="D16" s="13">
        <f>'00 Value Source'!P14</f>
        <v>0</v>
      </c>
      <c r="N16" s="11">
        <f>'00 Value Source'!H14</f>
        <v>0</v>
      </c>
      <c r="O16" s="12">
        <f>'00 Value Source'!F14</f>
        <v>0</v>
      </c>
      <c r="P16" s="13">
        <f>'00 Value Source'!D14</f>
        <v>0</v>
      </c>
    </row>
    <row r="17" spans="1:16" x14ac:dyDescent="0.2">
      <c r="A17" s="11">
        <f>'00 Value Source'!J15</f>
        <v>0</v>
      </c>
      <c r="B17" s="12">
        <f>'00 Value Source'!M15</f>
        <v>0</v>
      </c>
      <c r="C17" s="12">
        <f>'00 Value Source'!L15</f>
        <v>0</v>
      </c>
      <c r="D17" s="13">
        <f>'00 Value Source'!P15</f>
        <v>0</v>
      </c>
      <c r="N17" s="11">
        <f>'00 Value Source'!H15</f>
        <v>0</v>
      </c>
      <c r="O17" s="12">
        <f>'00 Value Source'!F15</f>
        <v>0</v>
      </c>
      <c r="P17" s="13">
        <f>'00 Value Source'!D15</f>
        <v>0</v>
      </c>
    </row>
    <row r="18" spans="1:16" x14ac:dyDescent="0.2">
      <c r="A18" s="11">
        <f>'00 Value Source'!J16</f>
        <v>0</v>
      </c>
      <c r="B18" s="12">
        <f>'00 Value Source'!M16</f>
        <v>0</v>
      </c>
      <c r="C18" s="12">
        <f>'00 Value Source'!L16</f>
        <v>0</v>
      </c>
      <c r="D18" s="13">
        <f>'00 Value Source'!P16</f>
        <v>0</v>
      </c>
      <c r="N18" s="11">
        <f>'00 Value Source'!H16</f>
        <v>0</v>
      </c>
      <c r="O18" s="12">
        <f>'00 Value Source'!F16</f>
        <v>0</v>
      </c>
      <c r="P18" s="13">
        <f>'00 Value Source'!D16</f>
        <v>0</v>
      </c>
    </row>
    <row r="19" spans="1:16" x14ac:dyDescent="0.2">
      <c r="A19" s="11">
        <f>'00 Value Source'!J17</f>
        <v>0</v>
      </c>
      <c r="B19" s="12">
        <f>'00 Value Source'!M17</f>
        <v>0</v>
      </c>
      <c r="C19" s="12">
        <f>'00 Value Source'!L17</f>
        <v>0</v>
      </c>
      <c r="D19" s="13">
        <f>'00 Value Source'!P17</f>
        <v>0</v>
      </c>
      <c r="N19" s="11">
        <f>'00 Value Source'!H17</f>
        <v>0</v>
      </c>
      <c r="O19" s="12">
        <f>'00 Value Source'!F17</f>
        <v>0</v>
      </c>
      <c r="P19" s="13">
        <f>'00 Value Source'!D17</f>
        <v>0</v>
      </c>
    </row>
    <row r="20" spans="1:16" x14ac:dyDescent="0.2">
      <c r="A20" s="11">
        <f>'00 Value Source'!J18</f>
        <v>0</v>
      </c>
      <c r="B20" s="12">
        <f>'00 Value Source'!M18</f>
        <v>0</v>
      </c>
      <c r="C20" s="12">
        <f>'00 Value Source'!L18</f>
        <v>0</v>
      </c>
      <c r="D20" s="13">
        <f>'00 Value Source'!P18</f>
        <v>0</v>
      </c>
      <c r="N20" s="11">
        <f>'00 Value Source'!H18</f>
        <v>0</v>
      </c>
      <c r="O20" s="12">
        <f>'00 Value Source'!F18</f>
        <v>0</v>
      </c>
      <c r="P20" s="13">
        <f>'00 Value Source'!D18</f>
        <v>0</v>
      </c>
    </row>
    <row r="21" spans="1:16" x14ac:dyDescent="0.2">
      <c r="A21" s="11">
        <f>'00 Value Source'!J19</f>
        <v>0</v>
      </c>
      <c r="B21" s="12">
        <f>'00 Value Source'!M19</f>
        <v>0</v>
      </c>
      <c r="C21" s="12">
        <f>'00 Value Source'!L19</f>
        <v>0</v>
      </c>
      <c r="D21" s="13">
        <f>'00 Value Source'!P19</f>
        <v>0</v>
      </c>
      <c r="N21" s="11">
        <f>'00 Value Source'!H19</f>
        <v>0</v>
      </c>
      <c r="O21" s="12">
        <f>'00 Value Source'!F19</f>
        <v>0</v>
      </c>
      <c r="P21" s="13">
        <f>'00 Value Source'!D19</f>
        <v>0</v>
      </c>
    </row>
    <row r="22" spans="1:16" x14ac:dyDescent="0.2">
      <c r="A22" s="11">
        <f>'00 Value Source'!J20</f>
        <v>0</v>
      </c>
      <c r="B22" s="12">
        <f>'00 Value Source'!M20</f>
        <v>0</v>
      </c>
      <c r="C22" s="12">
        <f>'00 Value Source'!L20</f>
        <v>0</v>
      </c>
      <c r="D22" s="13">
        <f>'00 Value Source'!P20</f>
        <v>0</v>
      </c>
      <c r="N22" s="11">
        <f>'00 Value Source'!H20</f>
        <v>0</v>
      </c>
      <c r="O22" s="12">
        <f>'00 Value Source'!F20</f>
        <v>0</v>
      </c>
      <c r="P22" s="13">
        <f>'00 Value Source'!D20</f>
        <v>0</v>
      </c>
    </row>
    <row r="23" spans="1:16" x14ac:dyDescent="0.2">
      <c r="A23" s="11">
        <f>'00 Value Source'!J21</f>
        <v>0</v>
      </c>
      <c r="B23" s="12">
        <f>'00 Value Source'!M21</f>
        <v>0</v>
      </c>
      <c r="C23" s="12">
        <f>'00 Value Source'!L21</f>
        <v>0</v>
      </c>
      <c r="D23" s="13">
        <f>'00 Value Source'!P21</f>
        <v>0</v>
      </c>
      <c r="N23" s="11">
        <f>'00 Value Source'!H21</f>
        <v>0</v>
      </c>
      <c r="O23" s="12">
        <f>'00 Value Source'!F21</f>
        <v>0</v>
      </c>
      <c r="P23" s="13">
        <f>'00 Value Source'!D21</f>
        <v>0</v>
      </c>
    </row>
    <row r="24" spans="1:16" x14ac:dyDescent="0.2">
      <c r="A24" s="11">
        <f>'00 Value Source'!J22</f>
        <v>0</v>
      </c>
      <c r="B24" s="12">
        <f>'00 Value Source'!M22</f>
        <v>0</v>
      </c>
      <c r="C24" s="12">
        <f>'00 Value Source'!L22</f>
        <v>0</v>
      </c>
      <c r="D24" s="13">
        <f>'00 Value Source'!P22</f>
        <v>0</v>
      </c>
      <c r="N24" s="11">
        <f>'00 Value Source'!H22</f>
        <v>0</v>
      </c>
      <c r="O24" s="12">
        <f>'00 Value Source'!F22</f>
        <v>0</v>
      </c>
      <c r="P24" s="13">
        <f>'00 Value Source'!D22</f>
        <v>0</v>
      </c>
    </row>
    <row r="25" spans="1:16" x14ac:dyDescent="0.2">
      <c r="A25" s="11">
        <f>'00 Value Source'!J23</f>
        <v>0</v>
      </c>
      <c r="B25" s="12">
        <f>'00 Value Source'!M23</f>
        <v>0</v>
      </c>
      <c r="C25" s="12">
        <f>'00 Value Source'!L23</f>
        <v>0</v>
      </c>
      <c r="D25" s="13">
        <f>'00 Value Source'!P23</f>
        <v>0</v>
      </c>
      <c r="N25" s="11">
        <f>'00 Value Source'!H23</f>
        <v>0</v>
      </c>
      <c r="O25" s="12">
        <f>'00 Value Source'!F23</f>
        <v>0</v>
      </c>
      <c r="P25" s="13">
        <f>'00 Value Source'!D23</f>
        <v>0</v>
      </c>
    </row>
    <row r="26" spans="1:16" x14ac:dyDescent="0.2">
      <c r="A26" s="11">
        <f>'00 Value Source'!J24</f>
        <v>0</v>
      </c>
      <c r="B26" s="12">
        <f>'00 Value Source'!M24</f>
        <v>0</v>
      </c>
      <c r="C26" s="12">
        <f>'00 Value Source'!L24</f>
        <v>0</v>
      </c>
      <c r="D26" s="13">
        <f>'00 Value Source'!P24</f>
        <v>0</v>
      </c>
      <c r="N26" s="11">
        <f>'00 Value Source'!H24</f>
        <v>0</v>
      </c>
      <c r="O26" s="12">
        <f>'00 Value Source'!F24</f>
        <v>0</v>
      </c>
      <c r="P26" s="13">
        <f>'00 Value Source'!D24</f>
        <v>0</v>
      </c>
    </row>
    <row r="27" spans="1:16" x14ac:dyDescent="0.2">
      <c r="A27" s="11">
        <f>'00 Value Source'!J25</f>
        <v>0</v>
      </c>
      <c r="B27" s="12">
        <f>'00 Value Source'!M25</f>
        <v>0</v>
      </c>
      <c r="C27" s="12">
        <f>'00 Value Source'!L25</f>
        <v>0</v>
      </c>
      <c r="D27" s="13">
        <f>'00 Value Source'!P25</f>
        <v>0</v>
      </c>
      <c r="N27" s="11">
        <f>'00 Value Source'!H25</f>
        <v>0</v>
      </c>
      <c r="O27" s="12">
        <f>'00 Value Source'!F25</f>
        <v>0</v>
      </c>
      <c r="P27" s="13">
        <f>'00 Value Source'!D25</f>
        <v>0</v>
      </c>
    </row>
    <row r="28" spans="1:16" x14ac:dyDescent="0.2">
      <c r="A28" s="11">
        <f>'00 Value Source'!J26</f>
        <v>0</v>
      </c>
      <c r="B28" s="12">
        <f>'00 Value Source'!M26</f>
        <v>0</v>
      </c>
      <c r="C28" s="12">
        <f>'00 Value Source'!L26</f>
        <v>0</v>
      </c>
      <c r="D28" s="13">
        <f>'00 Value Source'!P26</f>
        <v>0</v>
      </c>
      <c r="N28" s="11">
        <f>'00 Value Source'!H26</f>
        <v>0</v>
      </c>
      <c r="O28" s="12">
        <f>'00 Value Source'!F26</f>
        <v>0</v>
      </c>
      <c r="P28" s="13">
        <f>'00 Value Source'!D26</f>
        <v>0</v>
      </c>
    </row>
    <row r="29" spans="1:16" x14ac:dyDescent="0.2">
      <c r="A29" s="11">
        <f>'00 Value Source'!J27</f>
        <v>0</v>
      </c>
      <c r="B29" s="12">
        <f>'00 Value Source'!M27</f>
        <v>0</v>
      </c>
      <c r="C29" s="12">
        <f>'00 Value Source'!L27</f>
        <v>0</v>
      </c>
      <c r="D29" s="13">
        <f>'00 Value Source'!P27</f>
        <v>0</v>
      </c>
      <c r="N29" s="11">
        <f>'00 Value Source'!H27</f>
        <v>0</v>
      </c>
      <c r="O29" s="12">
        <f>'00 Value Source'!F27</f>
        <v>0</v>
      </c>
      <c r="P29" s="13">
        <f>'00 Value Source'!D27</f>
        <v>0</v>
      </c>
    </row>
    <row r="30" spans="1:16" x14ac:dyDescent="0.2">
      <c r="A30" s="11">
        <f>'00 Value Source'!J28</f>
        <v>0</v>
      </c>
      <c r="B30" s="12">
        <f>'00 Value Source'!M28</f>
        <v>0</v>
      </c>
      <c r="C30" s="12">
        <f>'00 Value Source'!L28</f>
        <v>0</v>
      </c>
      <c r="D30" s="13">
        <f>'00 Value Source'!P28</f>
        <v>0</v>
      </c>
      <c r="N30" s="11">
        <f>'00 Value Source'!H28</f>
        <v>0</v>
      </c>
      <c r="O30" s="12">
        <f>'00 Value Source'!F28</f>
        <v>0</v>
      </c>
      <c r="P30" s="13">
        <f>'00 Value Source'!D28</f>
        <v>0</v>
      </c>
    </row>
    <row r="31" spans="1:16" x14ac:dyDescent="0.2">
      <c r="A31" s="11">
        <f>'00 Value Source'!J29</f>
        <v>0</v>
      </c>
      <c r="B31" s="12">
        <f>'00 Value Source'!M29</f>
        <v>0</v>
      </c>
      <c r="C31" s="12">
        <f>'00 Value Source'!L29</f>
        <v>0</v>
      </c>
      <c r="D31" s="13">
        <f>'00 Value Source'!P29</f>
        <v>0</v>
      </c>
      <c r="N31" s="11">
        <f>'00 Value Source'!H29</f>
        <v>0</v>
      </c>
      <c r="O31" s="12">
        <f>'00 Value Source'!F29</f>
        <v>0</v>
      </c>
      <c r="P31" s="13">
        <f>'00 Value Source'!D29</f>
        <v>0</v>
      </c>
    </row>
    <row r="32" spans="1:16" x14ac:dyDescent="0.2">
      <c r="A32" s="11">
        <f>'00 Value Source'!J30</f>
        <v>0</v>
      </c>
      <c r="B32" s="12">
        <f>'00 Value Source'!M30</f>
        <v>0</v>
      </c>
      <c r="C32" s="12">
        <f>'00 Value Source'!L30</f>
        <v>0</v>
      </c>
      <c r="D32" s="13">
        <f>'00 Value Source'!P30</f>
        <v>0</v>
      </c>
      <c r="N32" s="11">
        <f>'00 Value Source'!H30</f>
        <v>0</v>
      </c>
      <c r="O32" s="12">
        <f>'00 Value Source'!F30</f>
        <v>0</v>
      </c>
      <c r="P32" s="13">
        <f>'00 Value Source'!D30</f>
        <v>0</v>
      </c>
    </row>
    <row r="33" spans="1:16" x14ac:dyDescent="0.2">
      <c r="A33" s="11">
        <f>'00 Value Source'!J31</f>
        <v>0</v>
      </c>
      <c r="B33" s="12">
        <f>'00 Value Source'!M31</f>
        <v>0</v>
      </c>
      <c r="C33" s="12">
        <f>'00 Value Source'!L31</f>
        <v>0</v>
      </c>
      <c r="D33" s="13">
        <f>'00 Value Source'!P31</f>
        <v>0</v>
      </c>
      <c r="N33" s="11">
        <f>'00 Value Source'!H31</f>
        <v>0</v>
      </c>
      <c r="O33" s="12">
        <f>'00 Value Source'!F31</f>
        <v>0</v>
      </c>
      <c r="P33" s="13">
        <f>'00 Value Source'!D31</f>
        <v>0</v>
      </c>
    </row>
    <row r="34" spans="1:16" x14ac:dyDescent="0.2">
      <c r="A34" s="11">
        <f>'00 Value Source'!J32</f>
        <v>0</v>
      </c>
      <c r="B34" s="12">
        <f>'00 Value Source'!M32</f>
        <v>0</v>
      </c>
      <c r="C34" s="12">
        <f>'00 Value Source'!L32</f>
        <v>0</v>
      </c>
      <c r="D34" s="13">
        <f>'00 Value Source'!P32</f>
        <v>0</v>
      </c>
      <c r="N34" s="11">
        <f>'00 Value Source'!H32</f>
        <v>0</v>
      </c>
      <c r="O34" s="12">
        <f>'00 Value Source'!F32</f>
        <v>0</v>
      </c>
      <c r="P34" s="13">
        <f>'00 Value Source'!D32</f>
        <v>0</v>
      </c>
    </row>
    <row r="35" spans="1:16" x14ac:dyDescent="0.2">
      <c r="A35" s="11">
        <f>'00 Value Source'!J33</f>
        <v>0</v>
      </c>
      <c r="B35" s="12">
        <f>'00 Value Source'!M33</f>
        <v>0</v>
      </c>
      <c r="C35" s="12">
        <f>'00 Value Source'!L33</f>
        <v>0</v>
      </c>
      <c r="D35" s="13">
        <f>'00 Value Source'!P33</f>
        <v>0</v>
      </c>
      <c r="N35" s="11">
        <f>'00 Value Source'!H33</f>
        <v>0</v>
      </c>
      <c r="O35" s="12">
        <f>'00 Value Source'!F33</f>
        <v>0</v>
      </c>
      <c r="P35" s="13">
        <f>'00 Value Source'!D33</f>
        <v>0</v>
      </c>
    </row>
    <row r="36" spans="1:16" x14ac:dyDescent="0.2">
      <c r="A36" s="11">
        <f>'00 Value Source'!J34</f>
        <v>0</v>
      </c>
      <c r="B36" s="12">
        <f>'00 Value Source'!M34</f>
        <v>0</v>
      </c>
      <c r="C36" s="12">
        <f>'00 Value Source'!L34</f>
        <v>0</v>
      </c>
      <c r="D36" s="13">
        <f>'00 Value Source'!P34</f>
        <v>0</v>
      </c>
      <c r="N36" s="11">
        <f>'00 Value Source'!H34</f>
        <v>0</v>
      </c>
      <c r="O36" s="12">
        <f>'00 Value Source'!F34</f>
        <v>0</v>
      </c>
      <c r="P36" s="13">
        <f>'00 Value Source'!D34</f>
        <v>0</v>
      </c>
    </row>
    <row r="37" spans="1:16" x14ac:dyDescent="0.2">
      <c r="A37" s="11">
        <f>'00 Value Source'!J35</f>
        <v>0</v>
      </c>
      <c r="B37" s="12">
        <f>'00 Value Source'!M35</f>
        <v>0</v>
      </c>
      <c r="C37" s="12">
        <f>'00 Value Source'!L35</f>
        <v>0</v>
      </c>
      <c r="D37" s="13">
        <f>'00 Value Source'!P35</f>
        <v>0</v>
      </c>
      <c r="N37" s="11">
        <f>'00 Value Source'!H35</f>
        <v>0</v>
      </c>
      <c r="O37" s="12">
        <f>'00 Value Source'!F35</f>
        <v>0</v>
      </c>
      <c r="P37" s="13">
        <f>'00 Value Source'!D35</f>
        <v>0</v>
      </c>
    </row>
    <row r="38" spans="1:16" x14ac:dyDescent="0.2">
      <c r="A38" s="11">
        <f>'00 Value Source'!J36</f>
        <v>0</v>
      </c>
      <c r="B38" s="12">
        <f>'00 Value Source'!M36</f>
        <v>0</v>
      </c>
      <c r="C38" s="12">
        <f>'00 Value Source'!L36</f>
        <v>0</v>
      </c>
      <c r="D38" s="13">
        <f>'00 Value Source'!P36</f>
        <v>0</v>
      </c>
      <c r="N38" s="11">
        <f>'00 Value Source'!H36</f>
        <v>0</v>
      </c>
      <c r="O38" s="12">
        <f>'00 Value Source'!F36</f>
        <v>0</v>
      </c>
      <c r="P38" s="13">
        <f>'00 Value Source'!D36</f>
        <v>0</v>
      </c>
    </row>
    <row r="39" spans="1:16" x14ac:dyDescent="0.2">
      <c r="A39" s="11">
        <f>'00 Value Source'!J37</f>
        <v>0</v>
      </c>
      <c r="B39" s="12">
        <f>'00 Value Source'!M37</f>
        <v>0</v>
      </c>
      <c r="C39" s="12">
        <f>'00 Value Source'!L37</f>
        <v>0</v>
      </c>
      <c r="D39" s="13">
        <f>'00 Value Source'!P37</f>
        <v>0</v>
      </c>
      <c r="N39" s="11">
        <f>'00 Value Source'!H37</f>
        <v>0</v>
      </c>
      <c r="O39" s="12">
        <f>'00 Value Source'!F37</f>
        <v>0</v>
      </c>
      <c r="P39" s="13">
        <f>'00 Value Source'!D37</f>
        <v>0</v>
      </c>
    </row>
    <row r="40" spans="1:16" x14ac:dyDescent="0.2">
      <c r="A40" s="11">
        <f>'00 Value Source'!J38</f>
        <v>0</v>
      </c>
      <c r="B40" s="12">
        <f>'00 Value Source'!M38</f>
        <v>0</v>
      </c>
      <c r="C40" s="12">
        <f>'00 Value Source'!L38</f>
        <v>0</v>
      </c>
      <c r="D40" s="13">
        <f>'00 Value Source'!P38</f>
        <v>0</v>
      </c>
      <c r="N40" s="11">
        <f>'00 Value Source'!H38</f>
        <v>0</v>
      </c>
      <c r="O40" s="12">
        <f>'00 Value Source'!F38</f>
        <v>0</v>
      </c>
      <c r="P40" s="13">
        <f>'00 Value Source'!D38</f>
        <v>0</v>
      </c>
    </row>
    <row r="41" spans="1:16" x14ac:dyDescent="0.2">
      <c r="A41" s="11">
        <f>'00 Value Source'!J39</f>
        <v>0</v>
      </c>
      <c r="B41" s="12">
        <f>'00 Value Source'!M39</f>
        <v>0</v>
      </c>
      <c r="C41" s="12">
        <f>'00 Value Source'!L39</f>
        <v>0</v>
      </c>
      <c r="D41" s="13">
        <f>'00 Value Source'!P39</f>
        <v>0</v>
      </c>
      <c r="N41" s="11">
        <f>'00 Value Source'!H39</f>
        <v>0</v>
      </c>
      <c r="O41" s="12">
        <f>'00 Value Source'!F39</f>
        <v>0</v>
      </c>
      <c r="P41" s="13">
        <f>'00 Value Source'!D39</f>
        <v>0</v>
      </c>
    </row>
    <row r="42" spans="1:16" x14ac:dyDescent="0.2">
      <c r="A42" s="11">
        <f>'00 Value Source'!J40</f>
        <v>0</v>
      </c>
      <c r="B42" s="12">
        <f>'00 Value Source'!M40</f>
        <v>0</v>
      </c>
      <c r="C42" s="12">
        <f>'00 Value Source'!L40</f>
        <v>0</v>
      </c>
      <c r="D42" s="13">
        <f>'00 Value Source'!P40</f>
        <v>0</v>
      </c>
      <c r="N42" s="11">
        <f>'00 Value Source'!H40</f>
        <v>0</v>
      </c>
      <c r="O42" s="12">
        <f>'00 Value Source'!F40</f>
        <v>0</v>
      </c>
      <c r="P42" s="13">
        <f>'00 Value Source'!D40</f>
        <v>0</v>
      </c>
    </row>
    <row r="43" spans="1:16" x14ac:dyDescent="0.2">
      <c r="A43" s="11">
        <f>'00 Value Source'!J41</f>
        <v>0</v>
      </c>
      <c r="B43" s="12">
        <f>'00 Value Source'!M41</f>
        <v>0</v>
      </c>
      <c r="C43" s="12">
        <f>'00 Value Source'!L41</f>
        <v>0</v>
      </c>
      <c r="D43" s="13">
        <f>'00 Value Source'!P41</f>
        <v>0</v>
      </c>
      <c r="N43" s="11">
        <f>'00 Value Source'!H41</f>
        <v>0</v>
      </c>
      <c r="O43" s="12">
        <f>'00 Value Source'!F41</f>
        <v>0</v>
      </c>
      <c r="P43" s="13">
        <f>'00 Value Source'!D41</f>
        <v>0</v>
      </c>
    </row>
    <row r="44" spans="1:16" x14ac:dyDescent="0.2">
      <c r="A44" s="11">
        <f>'00 Value Source'!J42</f>
        <v>0</v>
      </c>
      <c r="B44" s="12">
        <f>'00 Value Source'!M42</f>
        <v>0</v>
      </c>
      <c r="C44" s="12">
        <f>'00 Value Source'!L42</f>
        <v>0</v>
      </c>
      <c r="D44" s="13">
        <f>'00 Value Source'!P42</f>
        <v>0</v>
      </c>
      <c r="N44" s="11">
        <f>'00 Value Source'!H42</f>
        <v>0</v>
      </c>
      <c r="O44" s="12">
        <f>'00 Value Source'!F42</f>
        <v>0</v>
      </c>
      <c r="P44" s="13">
        <f>'00 Value Source'!D42</f>
        <v>0</v>
      </c>
    </row>
    <row r="45" spans="1:16" x14ac:dyDescent="0.2">
      <c r="A45" s="11">
        <f>'00 Value Source'!J43</f>
        <v>0</v>
      </c>
      <c r="B45" s="12">
        <f>'00 Value Source'!M43</f>
        <v>0</v>
      </c>
      <c r="C45" s="12">
        <f>'00 Value Source'!L43</f>
        <v>0</v>
      </c>
      <c r="D45" s="13">
        <f>'00 Value Source'!P43</f>
        <v>0</v>
      </c>
      <c r="N45" s="11">
        <f>'00 Value Source'!H43</f>
        <v>0</v>
      </c>
      <c r="O45" s="12">
        <f>'00 Value Source'!F43</f>
        <v>0</v>
      </c>
      <c r="P45" s="13">
        <f>'00 Value Source'!D43</f>
        <v>0</v>
      </c>
    </row>
    <row r="46" spans="1:16" x14ac:dyDescent="0.2">
      <c r="A46" s="11">
        <f>'00 Value Source'!J44</f>
        <v>0</v>
      </c>
      <c r="B46" s="12">
        <f>'00 Value Source'!M44</f>
        <v>0</v>
      </c>
      <c r="C46" s="12">
        <f>'00 Value Source'!L44</f>
        <v>0</v>
      </c>
      <c r="D46" s="13">
        <f>'00 Value Source'!P44</f>
        <v>0</v>
      </c>
      <c r="N46" s="11">
        <f>'00 Value Source'!H44</f>
        <v>0</v>
      </c>
      <c r="O46" s="12">
        <f>'00 Value Source'!F44</f>
        <v>0</v>
      </c>
      <c r="P46" s="13">
        <f>'00 Value Source'!D44</f>
        <v>0</v>
      </c>
    </row>
    <row r="47" spans="1:16" x14ac:dyDescent="0.2">
      <c r="A47" s="11">
        <f>'00 Value Source'!J45</f>
        <v>0</v>
      </c>
      <c r="B47" s="12">
        <f>'00 Value Source'!M45</f>
        <v>0</v>
      </c>
      <c r="C47" s="12">
        <f>'00 Value Source'!L45</f>
        <v>0</v>
      </c>
      <c r="D47" s="13">
        <f>'00 Value Source'!P45</f>
        <v>0</v>
      </c>
      <c r="N47" s="11">
        <f>'00 Value Source'!H45</f>
        <v>0</v>
      </c>
      <c r="O47" s="12">
        <f>'00 Value Source'!F45</f>
        <v>0</v>
      </c>
      <c r="P47" s="13">
        <f>'00 Value Source'!D45</f>
        <v>0</v>
      </c>
    </row>
    <row r="48" spans="1:16" x14ac:dyDescent="0.2">
      <c r="A48" s="11">
        <f>'00 Value Source'!J46</f>
        <v>0</v>
      </c>
      <c r="B48" s="12">
        <f>'00 Value Source'!M46</f>
        <v>0</v>
      </c>
      <c r="C48" s="12">
        <f>'00 Value Source'!L46</f>
        <v>0</v>
      </c>
      <c r="D48" s="13">
        <f>'00 Value Source'!P46</f>
        <v>0</v>
      </c>
      <c r="N48" s="11">
        <f>'00 Value Source'!H46</f>
        <v>0</v>
      </c>
      <c r="O48" s="12">
        <f>'00 Value Source'!F46</f>
        <v>0</v>
      </c>
      <c r="P48" s="13">
        <f>'00 Value Source'!D46</f>
        <v>0</v>
      </c>
    </row>
    <row r="49" spans="1:16" x14ac:dyDescent="0.2">
      <c r="A49" s="11">
        <f>'00 Value Source'!J47</f>
        <v>0</v>
      </c>
      <c r="B49" s="12">
        <f>'00 Value Source'!M47</f>
        <v>0</v>
      </c>
      <c r="C49" s="12">
        <f>'00 Value Source'!L47</f>
        <v>0</v>
      </c>
      <c r="D49" s="13">
        <f>'00 Value Source'!P47</f>
        <v>0</v>
      </c>
      <c r="N49" s="11">
        <f>'00 Value Source'!H47</f>
        <v>0</v>
      </c>
      <c r="O49" s="12">
        <f>'00 Value Source'!F47</f>
        <v>0</v>
      </c>
      <c r="P49" s="13">
        <f>'00 Value Source'!D47</f>
        <v>0</v>
      </c>
    </row>
    <row r="50" spans="1:16" x14ac:dyDescent="0.2">
      <c r="A50" s="11">
        <f>'00 Value Source'!J48</f>
        <v>0</v>
      </c>
      <c r="B50" s="12">
        <f>'00 Value Source'!M48</f>
        <v>0</v>
      </c>
      <c r="C50" s="12">
        <f>'00 Value Source'!L48</f>
        <v>0</v>
      </c>
      <c r="D50" s="13">
        <f>'00 Value Source'!P48</f>
        <v>0</v>
      </c>
      <c r="N50" s="11">
        <f>'00 Value Source'!H48</f>
        <v>0</v>
      </c>
      <c r="O50" s="12">
        <f>'00 Value Source'!F48</f>
        <v>0</v>
      </c>
      <c r="P50" s="13">
        <f>'00 Value Source'!D48</f>
        <v>0</v>
      </c>
    </row>
    <row r="51" spans="1:16" x14ac:dyDescent="0.2">
      <c r="A51" s="11">
        <f>'00 Value Source'!J49</f>
        <v>0</v>
      </c>
      <c r="B51" s="12">
        <f>'00 Value Source'!M49</f>
        <v>0</v>
      </c>
      <c r="C51" s="12">
        <f>'00 Value Source'!L49</f>
        <v>0</v>
      </c>
      <c r="D51" s="13">
        <f>'00 Value Source'!P49</f>
        <v>0</v>
      </c>
      <c r="N51" s="11">
        <f>'00 Value Source'!H49</f>
        <v>0</v>
      </c>
      <c r="O51" s="12">
        <f>'00 Value Source'!F49</f>
        <v>0</v>
      </c>
      <c r="P51" s="13">
        <f>'00 Value Source'!D49</f>
        <v>0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topLeftCell="B1" zoomScale="110" zoomScaleNormal="110" workbookViewId="0">
      <selection activeCell="F3" sqref="F3:I27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Option Source'!J1</f>
        <v>0</v>
      </c>
      <c r="B3" s="12">
        <f>'00 Option Source'!M1</f>
        <v>0</v>
      </c>
      <c r="C3" s="12">
        <f>'00 Option Source'!L1</f>
        <v>0</v>
      </c>
      <c r="D3" s="13">
        <f>'00 Option Source'!P1</f>
        <v>0</v>
      </c>
      <c r="K3" s="43"/>
      <c r="N3" s="11">
        <f>'00 Option Source'!H1</f>
        <v>0</v>
      </c>
      <c r="O3" s="12">
        <f>'00 Option Source'!F1</f>
        <v>0</v>
      </c>
      <c r="P3" s="13">
        <f>'00 Option Source'!D1</f>
        <v>0</v>
      </c>
    </row>
    <row r="4" spans="1:16" x14ac:dyDescent="0.2">
      <c r="A4" s="11">
        <f>'00 Option Source'!J2</f>
        <v>0</v>
      </c>
      <c r="B4" s="12">
        <f>'00 Option Source'!M2</f>
        <v>0</v>
      </c>
      <c r="C4" s="12">
        <f>'00 Option Source'!L2</f>
        <v>0</v>
      </c>
      <c r="D4" s="13">
        <f>'00 Option Source'!P2</f>
        <v>0</v>
      </c>
      <c r="N4" s="11">
        <f>'00 Option Source'!H2</f>
        <v>0</v>
      </c>
      <c r="O4" s="12">
        <f>'00 Option Source'!F2</f>
        <v>0</v>
      </c>
      <c r="P4" s="13">
        <f>'00 Option Source'!D2</f>
        <v>0</v>
      </c>
    </row>
    <row r="5" spans="1:16" x14ac:dyDescent="0.2">
      <c r="A5" s="11">
        <f>'00 Option Source'!J3</f>
        <v>0</v>
      </c>
      <c r="B5" s="12">
        <f>'00 Option Source'!M3</f>
        <v>0</v>
      </c>
      <c r="C5" s="12">
        <f>'00 Option Source'!L3</f>
        <v>0</v>
      </c>
      <c r="D5" s="13">
        <f>'00 Option Source'!P3</f>
        <v>0</v>
      </c>
      <c r="N5" s="11">
        <f>'00 Option Source'!H3</f>
        <v>0</v>
      </c>
      <c r="O5" s="12">
        <f>'00 Option Source'!F3</f>
        <v>0</v>
      </c>
      <c r="P5" s="13">
        <f>'00 Option Source'!D3</f>
        <v>0</v>
      </c>
    </row>
    <row r="6" spans="1:16" x14ac:dyDescent="0.2">
      <c r="A6" s="11">
        <f>'00 Option Source'!J4</f>
        <v>0</v>
      </c>
      <c r="B6" s="12">
        <f>'00 Option Source'!M4</f>
        <v>0</v>
      </c>
      <c r="C6" s="12">
        <f>'00 Option Source'!L4</f>
        <v>0</v>
      </c>
      <c r="D6" s="13">
        <f>'00 Option Source'!P4</f>
        <v>0</v>
      </c>
      <c r="N6" s="11">
        <f>'00 Option Source'!H4</f>
        <v>0</v>
      </c>
      <c r="O6" s="12">
        <f>'00 Option Source'!F4</f>
        <v>0</v>
      </c>
      <c r="P6" s="13">
        <f>'00 Option Source'!D4</f>
        <v>0</v>
      </c>
    </row>
    <row r="7" spans="1:16" x14ac:dyDescent="0.2">
      <c r="A7" s="11">
        <f>'00 Option Source'!J5</f>
        <v>0</v>
      </c>
      <c r="B7" s="12">
        <f>'00 Option Source'!M5</f>
        <v>0</v>
      </c>
      <c r="C7" s="12">
        <f>'00 Option Source'!L5</f>
        <v>0</v>
      </c>
      <c r="D7" s="13">
        <f>'00 Option Source'!P5</f>
        <v>0</v>
      </c>
      <c r="N7" s="11">
        <f>'00 Option Source'!H5</f>
        <v>0</v>
      </c>
      <c r="O7" s="12">
        <f>'00 Option Source'!F5</f>
        <v>0</v>
      </c>
      <c r="P7" s="13">
        <f>'00 Option Source'!D5</f>
        <v>0</v>
      </c>
    </row>
    <row r="8" spans="1:16" x14ac:dyDescent="0.2">
      <c r="A8" s="11">
        <f>'00 Option Source'!J6</f>
        <v>0</v>
      </c>
      <c r="B8" s="12">
        <f>'00 Option Source'!M6</f>
        <v>0</v>
      </c>
      <c r="C8" s="12">
        <f>'00 Option Source'!L6</f>
        <v>0</v>
      </c>
      <c r="D8" s="13">
        <f>'00 Option Source'!P6</f>
        <v>0</v>
      </c>
      <c r="N8" s="11">
        <f>'00 Option Source'!H6</f>
        <v>0</v>
      </c>
      <c r="O8" s="12">
        <f>'00 Option Source'!F6</f>
        <v>0</v>
      </c>
      <c r="P8" s="13">
        <f>'00 Option Source'!D6</f>
        <v>0</v>
      </c>
    </row>
    <row r="9" spans="1:16" x14ac:dyDescent="0.2">
      <c r="A9" s="11">
        <f>'00 Option Source'!J7</f>
        <v>0</v>
      </c>
      <c r="B9" s="12">
        <f>'00 Option Source'!M7</f>
        <v>0</v>
      </c>
      <c r="C9" s="12">
        <f>'00 Option Source'!L7</f>
        <v>0</v>
      </c>
      <c r="D9" s="13">
        <f>'00 Option Source'!P7</f>
        <v>0</v>
      </c>
      <c r="N9" s="11">
        <f>'00 Option Source'!H7</f>
        <v>0</v>
      </c>
      <c r="O9" s="12">
        <f>'00 Option Source'!F7</f>
        <v>0</v>
      </c>
      <c r="P9" s="13">
        <f>'00 Option Source'!D7</f>
        <v>0</v>
      </c>
    </row>
    <row r="10" spans="1:16" x14ac:dyDescent="0.2">
      <c r="A10" s="11">
        <f>'00 Option Source'!J8</f>
        <v>0</v>
      </c>
      <c r="B10" s="12">
        <f>'00 Option Source'!M8</f>
        <v>0</v>
      </c>
      <c r="C10" s="12">
        <f>'00 Option Source'!L8</f>
        <v>0</v>
      </c>
      <c r="D10" s="13">
        <f>'00 Option Source'!P8</f>
        <v>0</v>
      </c>
      <c r="N10" s="11">
        <f>'00 Option Source'!H8</f>
        <v>0</v>
      </c>
      <c r="O10" s="12">
        <f>'00 Option Source'!F8</f>
        <v>0</v>
      </c>
      <c r="P10" s="13">
        <f>'00 Option Source'!D8</f>
        <v>0</v>
      </c>
    </row>
    <row r="11" spans="1:16" x14ac:dyDescent="0.2">
      <c r="A11" s="11">
        <f>'00 Option Source'!J9</f>
        <v>0</v>
      </c>
      <c r="B11" s="12">
        <f>'00 Option Source'!M9</f>
        <v>0</v>
      </c>
      <c r="C11" s="12">
        <f>'00 Option Source'!L9</f>
        <v>0</v>
      </c>
      <c r="D11" s="13">
        <f>'00 Option Source'!P9</f>
        <v>0</v>
      </c>
      <c r="N11" s="11">
        <f>'00 Option Source'!H9</f>
        <v>0</v>
      </c>
      <c r="O11" s="12">
        <f>'00 Option Source'!F9</f>
        <v>0</v>
      </c>
      <c r="P11" s="13">
        <f>'00 Option Source'!D9</f>
        <v>0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opLeftCell="C1" zoomScale="110" zoomScaleNormal="110" workbookViewId="0">
      <selection activeCell="F3" sqref="F3:L39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Function Source'!J1</f>
        <v>0</v>
      </c>
      <c r="B3" s="12">
        <f>'00 Function Source'!M1</f>
        <v>0</v>
      </c>
      <c r="C3" s="12">
        <f>'00 Function Source'!L1</f>
        <v>0</v>
      </c>
      <c r="D3" s="13">
        <f>'00 Function Source'!P1</f>
        <v>0</v>
      </c>
      <c r="N3" s="11">
        <f>'00 Function Source'!H1</f>
        <v>0</v>
      </c>
      <c r="O3" s="12">
        <f>'00 Function Source'!F1</f>
        <v>0</v>
      </c>
      <c r="P3" s="13">
        <f>'00 Function Source'!D1</f>
        <v>0</v>
      </c>
    </row>
    <row r="4" spans="1:16" x14ac:dyDescent="0.2">
      <c r="A4" s="11">
        <f>'00 Function Source'!J2</f>
        <v>0</v>
      </c>
      <c r="B4" s="12">
        <f>'00 Function Source'!M2</f>
        <v>0</v>
      </c>
      <c r="C4" s="12">
        <f>'00 Function Source'!L2</f>
        <v>0</v>
      </c>
      <c r="D4" s="13">
        <f>'00 Function Source'!P2</f>
        <v>0</v>
      </c>
      <c r="N4" s="11">
        <f>'00 Function Source'!H2</f>
        <v>0</v>
      </c>
      <c r="O4" s="12">
        <f>'00 Function Source'!F2</f>
        <v>0</v>
      </c>
      <c r="P4" s="13">
        <f>'00 Function Source'!D2</f>
        <v>0</v>
      </c>
    </row>
    <row r="5" spans="1:16" x14ac:dyDescent="0.2">
      <c r="A5" s="11">
        <f>'00 Function Source'!J3</f>
        <v>0</v>
      </c>
      <c r="B5" s="12">
        <f>'00 Function Source'!M3</f>
        <v>0</v>
      </c>
      <c r="C5" s="12">
        <f>'00 Function Source'!L3</f>
        <v>0</v>
      </c>
      <c r="D5" s="13">
        <f>'00 Function Source'!P3</f>
        <v>0</v>
      </c>
      <c r="N5" s="11">
        <f>'00 Function Source'!H3</f>
        <v>0</v>
      </c>
      <c r="O5" s="12">
        <f>'00 Function Source'!F3</f>
        <v>0</v>
      </c>
      <c r="P5" s="13">
        <f>'00 Function Source'!D3</f>
        <v>0</v>
      </c>
    </row>
    <row r="6" spans="1:16" x14ac:dyDescent="0.2">
      <c r="A6" s="11">
        <f>'00 Function Source'!J4</f>
        <v>0</v>
      </c>
      <c r="B6" s="12">
        <f>'00 Function Source'!M4</f>
        <v>0</v>
      </c>
      <c r="C6" s="12">
        <f>'00 Function Source'!L4</f>
        <v>0</v>
      </c>
      <c r="D6" s="13">
        <f>'00 Function Source'!P4</f>
        <v>0</v>
      </c>
      <c r="N6" s="11">
        <f>'00 Function Source'!H4</f>
        <v>0</v>
      </c>
      <c r="O6" s="12">
        <f>'00 Function Source'!F4</f>
        <v>0</v>
      </c>
      <c r="P6" s="13">
        <f>'00 Function Source'!D4</f>
        <v>0</v>
      </c>
    </row>
    <row r="7" spans="1:16" x14ac:dyDescent="0.2">
      <c r="A7" s="11">
        <f>'00 Function Source'!J5</f>
        <v>0</v>
      </c>
      <c r="B7" s="12">
        <f>'00 Function Source'!M5</f>
        <v>0</v>
      </c>
      <c r="C7" s="12">
        <f>'00 Function Source'!L5</f>
        <v>0</v>
      </c>
      <c r="D7" s="13">
        <f>'00 Function Source'!P5</f>
        <v>0</v>
      </c>
      <c r="N7" s="11">
        <f>'00 Function Source'!H5</f>
        <v>0</v>
      </c>
      <c r="O7" s="12">
        <f>'00 Function Source'!F5</f>
        <v>0</v>
      </c>
      <c r="P7" s="13">
        <f>'00 Function Source'!D5</f>
        <v>0</v>
      </c>
    </row>
    <row r="8" spans="1:16" x14ac:dyDescent="0.2">
      <c r="A8" s="11">
        <f>'00 Function Source'!J6</f>
        <v>0</v>
      </c>
      <c r="B8" s="12">
        <f>'00 Function Source'!M6</f>
        <v>0</v>
      </c>
      <c r="C8" s="12">
        <f>'00 Function Source'!L6</f>
        <v>0</v>
      </c>
      <c r="D8" s="13">
        <f>'00 Function Source'!P6</f>
        <v>0</v>
      </c>
      <c r="N8" s="11">
        <f>'00 Function Source'!H6</f>
        <v>0</v>
      </c>
      <c r="O8" s="12">
        <f>'00 Function Source'!F6</f>
        <v>0</v>
      </c>
      <c r="P8" s="13">
        <f>'00 Function Source'!D6</f>
        <v>0</v>
      </c>
    </row>
    <row r="9" spans="1:16" x14ac:dyDescent="0.2">
      <c r="A9" s="11">
        <f>'00 Function Source'!J7</f>
        <v>0</v>
      </c>
      <c r="B9" s="12">
        <f>'00 Function Source'!M7</f>
        <v>0</v>
      </c>
      <c r="C9" s="12">
        <f>'00 Function Source'!L7</f>
        <v>0</v>
      </c>
      <c r="D9" s="13">
        <f>'00 Function Source'!P7</f>
        <v>0</v>
      </c>
      <c r="N9" s="11">
        <f>'00 Function Source'!H7</f>
        <v>0</v>
      </c>
      <c r="O9" s="12">
        <f>'00 Function Source'!F7</f>
        <v>0</v>
      </c>
      <c r="P9" s="13">
        <f>'00 Function Source'!D7</f>
        <v>0</v>
      </c>
    </row>
    <row r="10" spans="1:16" x14ac:dyDescent="0.2">
      <c r="A10" s="11">
        <f>'00 Function Source'!J8</f>
        <v>0</v>
      </c>
      <c r="B10" s="12">
        <f>'00 Function Source'!M8</f>
        <v>0</v>
      </c>
      <c r="C10" s="12">
        <f>'00 Function Source'!L8</f>
        <v>0</v>
      </c>
      <c r="D10" s="13">
        <f>'00 Function Source'!P8</f>
        <v>0</v>
      </c>
      <c r="N10" s="11">
        <f>'00 Function Source'!H8</f>
        <v>0</v>
      </c>
      <c r="O10" s="12">
        <f>'00 Function Source'!F8</f>
        <v>0</v>
      </c>
      <c r="P10" s="13">
        <f>'00 Function Source'!D8</f>
        <v>0</v>
      </c>
    </row>
    <row r="11" spans="1:16" x14ac:dyDescent="0.2">
      <c r="A11" s="11">
        <f>'00 Function Source'!J9</f>
        <v>0</v>
      </c>
      <c r="B11" s="12">
        <f>'00 Function Source'!M9</f>
        <v>0</v>
      </c>
      <c r="C11" s="12">
        <f>'00 Function Source'!L9</f>
        <v>0</v>
      </c>
      <c r="D11" s="13">
        <f>'00 Function Source'!P9</f>
        <v>0</v>
      </c>
      <c r="N11" s="11">
        <f>'00 Function Source'!H9</f>
        <v>0</v>
      </c>
      <c r="O11" s="12">
        <f>'00 Function Source'!F9</f>
        <v>0</v>
      </c>
      <c r="P11" s="13">
        <f>'00 Function Source'!D9</f>
        <v>0</v>
      </c>
    </row>
    <row r="12" spans="1:16" x14ac:dyDescent="0.2">
      <c r="A12" s="11">
        <f>'00 Function Source'!J10</f>
        <v>0</v>
      </c>
      <c r="B12" s="12">
        <f>'00 Function Source'!M10</f>
        <v>0</v>
      </c>
      <c r="C12" s="12">
        <f>'00 Function Source'!L10</f>
        <v>0</v>
      </c>
      <c r="D12" s="13">
        <f>'00 Function Source'!P10</f>
        <v>0</v>
      </c>
      <c r="N12" s="11">
        <f>'00 Function Source'!H10</f>
        <v>0</v>
      </c>
      <c r="O12" s="12">
        <f>'00 Function Source'!F10</f>
        <v>0</v>
      </c>
      <c r="P12" s="13">
        <f>'00 Function Source'!D10</f>
        <v>0</v>
      </c>
    </row>
    <row r="13" spans="1:16" x14ac:dyDescent="0.2">
      <c r="A13" s="11">
        <f>'00 Function Source'!J11</f>
        <v>0</v>
      </c>
      <c r="B13" s="12">
        <f>'00 Function Source'!M11</f>
        <v>0</v>
      </c>
      <c r="C13" s="12">
        <f>'00 Function Source'!L11</f>
        <v>0</v>
      </c>
      <c r="D13" s="13">
        <f>'00 Function Source'!P11</f>
        <v>0</v>
      </c>
      <c r="N13" s="11">
        <f>'00 Function Source'!H11</f>
        <v>0</v>
      </c>
      <c r="O13" s="12">
        <f>'00 Function Source'!F11</f>
        <v>0</v>
      </c>
      <c r="P13" s="13">
        <f>'00 Function Source'!D11</f>
        <v>0</v>
      </c>
    </row>
    <row r="14" spans="1:16" x14ac:dyDescent="0.2">
      <c r="A14" s="11">
        <f>'00 Function Source'!J12</f>
        <v>0</v>
      </c>
      <c r="B14" s="12">
        <f>'00 Function Source'!M12</f>
        <v>0</v>
      </c>
      <c r="C14" s="12">
        <f>'00 Function Source'!L12</f>
        <v>0</v>
      </c>
      <c r="D14" s="13">
        <f>'00 Function Source'!P12</f>
        <v>0</v>
      </c>
      <c r="N14" s="11">
        <f>'00 Function Source'!H12</f>
        <v>0</v>
      </c>
      <c r="O14" s="12">
        <f>'00 Function Source'!F12</f>
        <v>0</v>
      </c>
      <c r="P14" s="13">
        <f>'00 Function Source'!D12</f>
        <v>0</v>
      </c>
    </row>
    <row r="15" spans="1:16" x14ac:dyDescent="0.2">
      <c r="A15" s="11">
        <f>'00 Function Source'!J13</f>
        <v>0</v>
      </c>
      <c r="B15" s="12">
        <f>'00 Function Source'!M13</f>
        <v>0</v>
      </c>
      <c r="C15" s="12">
        <f>'00 Function Source'!L13</f>
        <v>0</v>
      </c>
      <c r="D15" s="13">
        <f>'00 Function Source'!P13</f>
        <v>0</v>
      </c>
      <c r="N15" s="11">
        <f>'00 Function Source'!H13</f>
        <v>0</v>
      </c>
      <c r="O15" s="12">
        <f>'00 Function Source'!F13</f>
        <v>0</v>
      </c>
      <c r="P15" s="13">
        <f>'00 Function Source'!D13</f>
        <v>0</v>
      </c>
    </row>
    <row r="16" spans="1:16" x14ac:dyDescent="0.2">
      <c r="A16" s="11">
        <f>'00 Function Source'!J14</f>
        <v>0</v>
      </c>
      <c r="B16" s="12">
        <f>'00 Function Source'!M14</f>
        <v>0</v>
      </c>
      <c r="C16" s="12">
        <f>'00 Function Source'!L14</f>
        <v>0</v>
      </c>
      <c r="D16" s="13">
        <f>'00 Function Source'!P14</f>
        <v>0</v>
      </c>
      <c r="N16" s="11">
        <f>'00 Function Source'!H14</f>
        <v>0</v>
      </c>
      <c r="O16" s="12">
        <f>'00 Function Source'!F14</f>
        <v>0</v>
      </c>
      <c r="P16" s="13">
        <f>'00 Function Source'!D14</f>
        <v>0</v>
      </c>
    </row>
    <row r="17" spans="1:16" x14ac:dyDescent="0.2">
      <c r="A17" s="11">
        <f>'00 Function Source'!J15</f>
        <v>0</v>
      </c>
      <c r="B17" s="12">
        <f>'00 Function Source'!M15</f>
        <v>0</v>
      </c>
      <c r="C17" s="12">
        <f>'00 Function Source'!L15</f>
        <v>0</v>
      </c>
      <c r="D17" s="13">
        <f>'00 Function Source'!P15</f>
        <v>0</v>
      </c>
      <c r="N17" s="11">
        <f>'00 Function Source'!H15</f>
        <v>0</v>
      </c>
      <c r="O17" s="12">
        <f>'00 Function Source'!F15</f>
        <v>0</v>
      </c>
      <c r="P17" s="13">
        <f>'00 Function Source'!D15</f>
        <v>0</v>
      </c>
    </row>
    <row r="18" spans="1:16" x14ac:dyDescent="0.2">
      <c r="A18" s="11">
        <f>'00 Function Source'!J16</f>
        <v>0</v>
      </c>
      <c r="B18" s="12">
        <f>'00 Function Source'!M16</f>
        <v>0</v>
      </c>
      <c r="C18" s="12">
        <f>'00 Function Source'!L16</f>
        <v>0</v>
      </c>
      <c r="D18" s="13">
        <f>'00 Function Source'!P16</f>
        <v>0</v>
      </c>
      <c r="N18" s="11">
        <f>'00 Function Source'!H16</f>
        <v>0</v>
      </c>
      <c r="O18" s="12">
        <f>'00 Function Source'!F16</f>
        <v>0</v>
      </c>
      <c r="P18" s="13">
        <f>'00 Function Source'!D16</f>
        <v>0</v>
      </c>
    </row>
    <row r="19" spans="1:16" x14ac:dyDescent="0.2">
      <c r="A19" s="11">
        <f>'00 Function Source'!J17</f>
        <v>0</v>
      </c>
      <c r="B19" s="12">
        <f>'00 Function Source'!M17</f>
        <v>0</v>
      </c>
      <c r="C19" s="12">
        <f>'00 Function Source'!L17</f>
        <v>0</v>
      </c>
      <c r="D19" s="13">
        <f>'00 Function Source'!P17</f>
        <v>0</v>
      </c>
      <c r="N19" s="11">
        <f>'00 Function Source'!H17</f>
        <v>0</v>
      </c>
      <c r="O19" s="12">
        <f>'00 Function Source'!F17</f>
        <v>0</v>
      </c>
      <c r="P19" s="13">
        <f>'00 Function Source'!D17</f>
        <v>0</v>
      </c>
    </row>
    <row r="20" spans="1:16" x14ac:dyDescent="0.2">
      <c r="A20" s="11">
        <f>'00 Function Source'!J18</f>
        <v>0</v>
      </c>
      <c r="B20" s="12">
        <f>'00 Function Source'!M18</f>
        <v>0</v>
      </c>
      <c r="C20" s="12">
        <f>'00 Function Source'!L18</f>
        <v>0</v>
      </c>
      <c r="D20" s="13">
        <f>'00 Function Source'!P18</f>
        <v>0</v>
      </c>
      <c r="N20" s="11">
        <f>'00 Function Source'!H18</f>
        <v>0</v>
      </c>
      <c r="O20" s="12">
        <f>'00 Function Source'!F18</f>
        <v>0</v>
      </c>
      <c r="P20" s="13">
        <f>'00 Function Source'!D18</f>
        <v>0</v>
      </c>
    </row>
    <row r="21" spans="1:16" x14ac:dyDescent="0.2">
      <c r="A21" s="11">
        <f>'00 Function Source'!J19</f>
        <v>0</v>
      </c>
      <c r="B21" s="12">
        <f>'00 Function Source'!M19</f>
        <v>0</v>
      </c>
      <c r="C21" s="12">
        <f>'00 Function Source'!L19</f>
        <v>0</v>
      </c>
      <c r="D21" s="13">
        <f>'00 Function Source'!P19</f>
        <v>0</v>
      </c>
      <c r="N21" s="11">
        <f>'00 Function Source'!H19</f>
        <v>0</v>
      </c>
      <c r="O21" s="12">
        <f>'00 Function Source'!F19</f>
        <v>0</v>
      </c>
      <c r="P21" s="13">
        <f>'00 Function Source'!D19</f>
        <v>0</v>
      </c>
    </row>
    <row r="22" spans="1:16" x14ac:dyDescent="0.2">
      <c r="A22" s="11">
        <f>'00 Function Source'!J20</f>
        <v>0</v>
      </c>
      <c r="B22" s="12">
        <f>'00 Function Source'!M20</f>
        <v>0</v>
      </c>
      <c r="C22" s="12">
        <f>'00 Function Source'!L20</f>
        <v>0</v>
      </c>
      <c r="D22" s="13">
        <f>'00 Function Source'!P20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Source'!J21</f>
        <v>0</v>
      </c>
      <c r="B23" s="12">
        <f>'00 Function Source'!M21</f>
        <v>0</v>
      </c>
      <c r="C23" s="12">
        <f>'00 Function Source'!L21</f>
        <v>0</v>
      </c>
      <c r="D23" s="13">
        <f>'00 Function Source'!P21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Source'!J22</f>
        <v>0</v>
      </c>
      <c r="B24" s="12">
        <f>'00 Function Source'!M22</f>
        <v>0</v>
      </c>
      <c r="C24" s="12">
        <f>'00 Function Source'!L22</f>
        <v>0</v>
      </c>
      <c r="D24" s="13">
        <f>'00 Function Source'!P22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Source'!J23</f>
        <v>0</v>
      </c>
      <c r="B25" s="12">
        <f>'00 Function Source'!M23</f>
        <v>0</v>
      </c>
      <c r="C25" s="12">
        <f>'00 Function Source'!L23</f>
        <v>0</v>
      </c>
      <c r="D25" s="13">
        <f>'00 Function Source'!P23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Source'!J24</f>
        <v>0</v>
      </c>
      <c r="B26" s="12">
        <f>'00 Function Source'!M24</f>
        <v>0</v>
      </c>
      <c r="C26" s="12">
        <f>'00 Function Source'!L24</f>
        <v>0</v>
      </c>
      <c r="D26" s="13">
        <f>'00 Function Source'!P24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Source'!J25</f>
        <v>0</v>
      </c>
      <c r="B27" s="12">
        <f>'00 Function Source'!M25</f>
        <v>0</v>
      </c>
      <c r="C27" s="12">
        <f>'00 Function Source'!L25</f>
        <v>0</v>
      </c>
      <c r="D27" s="13">
        <f>'00 Function Source'!P25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Source'!J26</f>
        <v>0</v>
      </c>
      <c r="B28" s="12">
        <f>'00 Function Source'!M26</f>
        <v>0</v>
      </c>
      <c r="C28" s="12">
        <f>'00 Function Source'!L26</f>
        <v>0</v>
      </c>
      <c r="D28" s="13">
        <f>'00 Function Source'!P26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Source'!J27</f>
        <v>0</v>
      </c>
      <c r="B29" s="12">
        <f>'00 Function Source'!M27</f>
        <v>0</v>
      </c>
      <c r="C29" s="12">
        <f>'00 Function Source'!L27</f>
        <v>0</v>
      </c>
      <c r="D29" s="13">
        <f>'00 Function Source'!P27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Source'!J28</f>
        <v>0</v>
      </c>
      <c r="B30" s="12">
        <f>'00 Function Source'!M28</f>
        <v>0</v>
      </c>
      <c r="C30" s="12">
        <f>'00 Function Source'!L28</f>
        <v>0</v>
      </c>
      <c r="D30" s="13">
        <f>'00 Function Source'!P28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Source'!J29</f>
        <v>0</v>
      </c>
      <c r="B31" s="12">
        <f>'00 Function Source'!M29</f>
        <v>0</v>
      </c>
      <c r="C31" s="12">
        <f>'00 Function Source'!L29</f>
        <v>0</v>
      </c>
      <c r="D31" s="13">
        <f>'00 Function Source'!P29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tabSelected="1" topLeftCell="F1" zoomScale="110" zoomScaleNormal="110" workbookViewId="0">
      <selection activeCell="J15" sqref="J15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35.1640625" style="7" bestFit="1" customWidth="1"/>
    <col min="7" max="7" width="9" customWidth="1"/>
    <col min="8" max="8" width="15.5" style="2" bestFit="1" customWidth="1"/>
    <col min="9" max="9" width="14.83203125" style="3" bestFit="1" customWidth="1"/>
    <col min="10" max="10" width="12" style="3" customWidth="1"/>
    <col min="11" max="11" width="12.83203125" style="3" bestFit="1" customWidth="1"/>
    <col min="12" max="12" width="12.6640625" style="3" bestFit="1" customWidth="1"/>
    <col min="13" max="13" width="35.6640625" style="4" bestFit="1" customWidth="1"/>
    <col min="14" max="14" width="14.83203125" style="2" bestFit="1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4" t="s">
        <v>7</v>
      </c>
      <c r="B1" s="45"/>
      <c r="C1" s="45"/>
      <c r="D1" s="45"/>
      <c r="E1" s="45"/>
      <c r="F1" s="46"/>
      <c r="H1" s="47" t="s">
        <v>2</v>
      </c>
      <c r="I1" s="48"/>
      <c r="J1" s="48"/>
      <c r="K1" s="48"/>
      <c r="L1" s="48"/>
      <c r="M1" s="49"/>
      <c r="N1" s="50" t="s">
        <v>8</v>
      </c>
      <c r="O1" s="51"/>
      <c r="P1" s="52"/>
      <c r="R1" s="53" t="s">
        <v>8</v>
      </c>
      <c r="S1" s="54"/>
      <c r="T1" s="55"/>
    </row>
    <row r="2" spans="1:20" ht="17" thickBot="1" x14ac:dyDescent="0.25">
      <c r="A2" s="8" t="s">
        <v>10</v>
      </c>
      <c r="B2" s="9" t="s">
        <v>11</v>
      </c>
      <c r="C2" s="9" t="s">
        <v>4</v>
      </c>
      <c r="D2" s="9" t="s">
        <v>5</v>
      </c>
      <c r="E2" s="9" t="s">
        <v>3</v>
      </c>
      <c r="F2" s="10" t="s">
        <v>6</v>
      </c>
      <c r="H2" s="14" t="s">
        <v>10</v>
      </c>
      <c r="I2" s="15" t="s">
        <v>11</v>
      </c>
      <c r="J2" s="15" t="s">
        <v>4</v>
      </c>
      <c r="K2" s="15" t="s">
        <v>5</v>
      </c>
      <c r="L2" s="15" t="s">
        <v>3</v>
      </c>
      <c r="M2" s="16" t="s">
        <v>6</v>
      </c>
      <c r="N2" s="14" t="s">
        <v>11</v>
      </c>
      <c r="O2" s="15" t="s">
        <v>5</v>
      </c>
      <c r="P2" s="16" t="s">
        <v>9</v>
      </c>
      <c r="R2" s="17" t="s">
        <v>11</v>
      </c>
      <c r="S2" s="18" t="s">
        <v>5</v>
      </c>
      <c r="T2" s="19" t="s">
        <v>9</v>
      </c>
    </row>
    <row r="3" spans="1:20" x14ac:dyDescent="0.2">
      <c r="A3" s="11">
        <f>'00 Operation Source'!W1</f>
        <v>0</v>
      </c>
      <c r="B3" s="12">
        <f>'00 Operation Source'!T1</f>
        <v>0</v>
      </c>
      <c r="C3" s="12">
        <f>'00 Operation Source'!M1</f>
        <v>0</v>
      </c>
      <c r="D3" s="12">
        <f>'00 Operation Source'!P1</f>
        <v>0</v>
      </c>
      <c r="E3" s="12">
        <f>'00 Operation Source'!O1</f>
        <v>0</v>
      </c>
      <c r="F3" s="13">
        <f>'00 Operation Source'!U1</f>
        <v>0</v>
      </c>
      <c r="R3" s="11">
        <f>'00 Operation Source'!C1</f>
        <v>0</v>
      </c>
      <c r="S3" s="12">
        <f>'00 Operation Source'!I1</f>
        <v>0</v>
      </c>
      <c r="T3" s="13">
        <f>'00 Operation Source'!G1</f>
        <v>0</v>
      </c>
    </row>
    <row r="4" spans="1:20" x14ac:dyDescent="0.2">
      <c r="A4" s="11">
        <f>'00 Operation Source'!W2</f>
        <v>0</v>
      </c>
      <c r="B4" s="12">
        <f>'00 Operation Source'!T2</f>
        <v>0</v>
      </c>
      <c r="C4" s="12">
        <f>'00 Operation Source'!M2</f>
        <v>0</v>
      </c>
      <c r="D4" s="12">
        <f>'00 Operation Source'!P2</f>
        <v>0</v>
      </c>
      <c r="E4" s="12">
        <f>'00 Operation Source'!O2</f>
        <v>0</v>
      </c>
      <c r="F4" s="13">
        <f>'00 Operation Source'!U2</f>
        <v>0</v>
      </c>
      <c r="R4" s="11">
        <f>'00 Operation Source'!C2</f>
        <v>0</v>
      </c>
      <c r="S4" s="12">
        <f>'00 Operation Source'!I2</f>
        <v>0</v>
      </c>
      <c r="T4" s="13">
        <f>'00 Operation Source'!G2</f>
        <v>0</v>
      </c>
    </row>
    <row r="5" spans="1:20" x14ac:dyDescent="0.2">
      <c r="A5" s="11">
        <f>'00 Operation Source'!W3</f>
        <v>0</v>
      </c>
      <c r="B5" s="12">
        <f>'00 Operation Source'!T3</f>
        <v>0</v>
      </c>
      <c r="C5" s="12">
        <f>'00 Operation Source'!M3</f>
        <v>0</v>
      </c>
      <c r="D5" s="12">
        <f>'00 Operation Source'!P3</f>
        <v>0</v>
      </c>
      <c r="E5" s="12">
        <f>'00 Operation Source'!O3</f>
        <v>0</v>
      </c>
      <c r="F5" s="13">
        <f>'00 Operation Source'!U3</f>
        <v>0</v>
      </c>
      <c r="R5" s="11">
        <f>'00 Operation Source'!C3</f>
        <v>0</v>
      </c>
      <c r="S5" s="12">
        <f>'00 Operation Source'!I3</f>
        <v>0</v>
      </c>
      <c r="T5" s="13">
        <f>'00 Operation Source'!G3</f>
        <v>0</v>
      </c>
    </row>
    <row r="6" spans="1:20" x14ac:dyDescent="0.2">
      <c r="A6" s="11">
        <f>'00 Operation Source'!W4</f>
        <v>0</v>
      </c>
      <c r="B6" s="12">
        <f>'00 Operation Source'!T4</f>
        <v>0</v>
      </c>
      <c r="C6" s="12">
        <f>'00 Operation Source'!M4</f>
        <v>0</v>
      </c>
      <c r="D6" s="12">
        <f>'00 Operation Source'!P4</f>
        <v>0</v>
      </c>
      <c r="E6" s="12">
        <f>'00 Operation Source'!O4</f>
        <v>0</v>
      </c>
      <c r="F6" s="13">
        <f>'00 Operation Source'!U4</f>
        <v>0</v>
      </c>
      <c r="R6" s="11">
        <f>'00 Operation Source'!C4</f>
        <v>0</v>
      </c>
      <c r="S6" s="12">
        <f>'00 Operation Source'!I4</f>
        <v>0</v>
      </c>
      <c r="T6" s="13">
        <f>'00 Operation Source'!G4</f>
        <v>0</v>
      </c>
    </row>
    <row r="7" spans="1:20" x14ac:dyDescent="0.2">
      <c r="A7" s="11">
        <f>'00 Operation Source'!W5</f>
        <v>0</v>
      </c>
      <c r="B7" s="12">
        <f>'00 Operation Source'!T5</f>
        <v>0</v>
      </c>
      <c r="C7" s="12">
        <f>'00 Operation Source'!M5</f>
        <v>0</v>
      </c>
      <c r="D7" s="12">
        <f>'00 Operation Source'!P5</f>
        <v>0</v>
      </c>
      <c r="E7" s="12">
        <f>'00 Operation Source'!O5</f>
        <v>0</v>
      </c>
      <c r="F7" s="13">
        <f>'00 Operation Source'!U5</f>
        <v>0</v>
      </c>
      <c r="R7" s="11">
        <f>'00 Operation Source'!C5</f>
        <v>0</v>
      </c>
      <c r="S7" s="12">
        <f>'00 Operation Source'!I5</f>
        <v>0</v>
      </c>
      <c r="T7" s="13">
        <f>'00 Operation Source'!G5</f>
        <v>0</v>
      </c>
    </row>
    <row r="8" spans="1:20" x14ac:dyDescent="0.2">
      <c r="A8" s="11">
        <f>'00 Operation Source'!W6</f>
        <v>0</v>
      </c>
      <c r="B8" s="12">
        <f>'00 Operation Source'!T6</f>
        <v>0</v>
      </c>
      <c r="C8" s="12">
        <f>'00 Operation Source'!M6</f>
        <v>0</v>
      </c>
      <c r="D8" s="12">
        <f>'00 Operation Source'!P6</f>
        <v>0</v>
      </c>
      <c r="E8" s="12">
        <f>'00 Operation Source'!O6</f>
        <v>0</v>
      </c>
      <c r="F8" s="13">
        <f>'00 Operation Source'!U6</f>
        <v>0</v>
      </c>
      <c r="R8" s="11">
        <f>'00 Operation Source'!C6</f>
        <v>0</v>
      </c>
      <c r="S8" s="12">
        <f>'00 Operation Source'!I6</f>
        <v>0</v>
      </c>
      <c r="T8" s="13">
        <f>'00 Operation Source'!G6</f>
        <v>0</v>
      </c>
    </row>
    <row r="9" spans="1:20" x14ac:dyDescent="0.2">
      <c r="A9" s="11">
        <f>'00 Operation Source'!W7</f>
        <v>0</v>
      </c>
      <c r="B9" s="12">
        <f>'00 Operation Source'!T7</f>
        <v>0</v>
      </c>
      <c r="C9" s="12">
        <f>'00 Operation Source'!M7</f>
        <v>0</v>
      </c>
      <c r="D9" s="12">
        <f>'00 Operation Source'!P7</f>
        <v>0</v>
      </c>
      <c r="E9" s="12">
        <f>'00 Operation Source'!O7</f>
        <v>0</v>
      </c>
      <c r="F9" s="13">
        <f>'00 Operation Source'!U7</f>
        <v>0</v>
      </c>
      <c r="R9" s="11">
        <f>'00 Operation Source'!C7</f>
        <v>0</v>
      </c>
      <c r="S9" s="12">
        <f>'00 Operation Source'!I7</f>
        <v>0</v>
      </c>
      <c r="T9" s="13">
        <f>'00 Operation Source'!G7</f>
        <v>0</v>
      </c>
    </row>
    <row r="10" spans="1:20" x14ac:dyDescent="0.2">
      <c r="A10" s="11">
        <f>'00 Operation Source'!W8</f>
        <v>0</v>
      </c>
      <c r="B10" s="12">
        <f>'00 Operation Source'!T8</f>
        <v>0</v>
      </c>
      <c r="C10" s="12">
        <f>'00 Operation Source'!M8</f>
        <v>0</v>
      </c>
      <c r="D10" s="12">
        <f>'00 Operation Source'!P8</f>
        <v>0</v>
      </c>
      <c r="E10" s="12">
        <f>'00 Operation Source'!O8</f>
        <v>0</v>
      </c>
      <c r="F10" s="13">
        <f>'00 Operation Source'!U8</f>
        <v>0</v>
      </c>
      <c r="R10" s="11">
        <f>'00 Operation Source'!C8</f>
        <v>0</v>
      </c>
      <c r="S10" s="12">
        <f>'00 Operation Source'!I8</f>
        <v>0</v>
      </c>
      <c r="T10" s="13">
        <f>'00 Operation Source'!G8</f>
        <v>0</v>
      </c>
    </row>
    <row r="11" spans="1:20" x14ac:dyDescent="0.2">
      <c r="A11" s="11">
        <f>'00 Operation Source'!W9</f>
        <v>0</v>
      </c>
      <c r="B11" s="12">
        <f>'00 Operation Source'!T9</f>
        <v>0</v>
      </c>
      <c r="C11" s="12">
        <f>'00 Operation Source'!M9</f>
        <v>0</v>
      </c>
      <c r="D11" s="12">
        <f>'00 Operation Source'!P9</f>
        <v>0</v>
      </c>
      <c r="E11" s="12">
        <f>'00 Operation Source'!O9</f>
        <v>0</v>
      </c>
      <c r="F11" s="13">
        <f>'00 Operation Source'!U9</f>
        <v>0</v>
      </c>
      <c r="R11" s="11">
        <f>'00 Operation Source'!C9</f>
        <v>0</v>
      </c>
      <c r="S11" s="12">
        <f>'00 Operation Source'!I9</f>
        <v>0</v>
      </c>
      <c r="T11" s="13">
        <f>'00 Operation Source'!G9</f>
        <v>0</v>
      </c>
    </row>
    <row r="12" spans="1:20" x14ac:dyDescent="0.2">
      <c r="A12" s="11">
        <f>'00 Operation Source'!W10</f>
        <v>0</v>
      </c>
      <c r="B12" s="12">
        <f>'00 Operation Source'!T10</f>
        <v>0</v>
      </c>
      <c r="C12" s="12">
        <f>'00 Operation Source'!M10</f>
        <v>0</v>
      </c>
      <c r="D12" s="12">
        <f>'00 Operation Source'!P10</f>
        <v>0</v>
      </c>
      <c r="E12" s="12">
        <f>'00 Operation Source'!O10</f>
        <v>0</v>
      </c>
      <c r="F12" s="13">
        <f>'00 Operation Source'!U10</f>
        <v>0</v>
      </c>
      <c r="R12" s="11">
        <f>'00 Operation Source'!C10</f>
        <v>0</v>
      </c>
      <c r="S12" s="12">
        <f>'00 Operation Source'!I10</f>
        <v>0</v>
      </c>
      <c r="T12" s="13">
        <f>'00 Operation Source'!G10</f>
        <v>0</v>
      </c>
    </row>
    <row r="13" spans="1:20" x14ac:dyDescent="0.2">
      <c r="A13" s="11">
        <f>'00 Operation Source'!W11</f>
        <v>0</v>
      </c>
      <c r="B13" s="12">
        <f>'00 Operation Source'!T11</f>
        <v>0</v>
      </c>
      <c r="C13" s="12">
        <f>'00 Operation Source'!M11</f>
        <v>0</v>
      </c>
      <c r="D13" s="12">
        <f>'00 Operation Source'!P11</f>
        <v>0</v>
      </c>
      <c r="E13" s="12">
        <f>'00 Operation Source'!O11</f>
        <v>0</v>
      </c>
      <c r="F13" s="13">
        <f>'00 Operation Source'!U11</f>
        <v>0</v>
      </c>
      <c r="R13" s="11">
        <f>'00 Operation Source'!C11</f>
        <v>0</v>
      </c>
      <c r="S13" s="12">
        <f>'00 Operation Source'!I11</f>
        <v>0</v>
      </c>
      <c r="T13" s="13">
        <f>'00 Operation Source'!G11</f>
        <v>0</v>
      </c>
    </row>
    <row r="14" spans="1:20" x14ac:dyDescent="0.2">
      <c r="A14" s="11">
        <f>'00 Operation Source'!W12</f>
        <v>0</v>
      </c>
      <c r="B14" s="12">
        <f>'00 Operation Source'!T12</f>
        <v>0</v>
      </c>
      <c r="C14" s="12">
        <f>'00 Operation Source'!M12</f>
        <v>0</v>
      </c>
      <c r="D14" s="12">
        <f>'00 Operation Source'!P12</f>
        <v>0</v>
      </c>
      <c r="E14" s="12">
        <f>'00 Operation Source'!O12</f>
        <v>0</v>
      </c>
      <c r="F14" s="13">
        <f>'00 Operation Source'!U12</f>
        <v>0</v>
      </c>
      <c r="R14" s="11">
        <f>'00 Operation Source'!C12</f>
        <v>0</v>
      </c>
      <c r="S14" s="12">
        <f>'00 Operation Source'!I12</f>
        <v>0</v>
      </c>
      <c r="T14" s="13">
        <f>'00 Operation Source'!G12</f>
        <v>0</v>
      </c>
    </row>
    <row r="15" spans="1:20" x14ac:dyDescent="0.2">
      <c r="A15" s="11">
        <f>'00 Operation Source'!W13</f>
        <v>0</v>
      </c>
      <c r="B15" s="12">
        <f>'00 Operation Source'!T13</f>
        <v>0</v>
      </c>
      <c r="C15" s="12">
        <f>'00 Operation Source'!M13</f>
        <v>0</v>
      </c>
      <c r="D15" s="12">
        <f>'00 Operation Source'!P13</f>
        <v>0</v>
      </c>
      <c r="E15" s="12">
        <f>'00 Operation Source'!O13</f>
        <v>0</v>
      </c>
      <c r="F15" s="13">
        <f>'00 Operation Source'!U13</f>
        <v>0</v>
      </c>
      <c r="R15" s="11">
        <f>'00 Operation Source'!C13</f>
        <v>0</v>
      </c>
      <c r="S15" s="12">
        <f>'00 Operation Source'!I13</f>
        <v>0</v>
      </c>
      <c r="T15" s="13">
        <f>'00 Operation Source'!G13</f>
        <v>0</v>
      </c>
    </row>
    <row r="16" spans="1:20" x14ac:dyDescent="0.2">
      <c r="A16" s="11">
        <f>'00 Operation Source'!W14</f>
        <v>0</v>
      </c>
      <c r="B16" s="12">
        <f>'00 Operation Source'!T14</f>
        <v>0</v>
      </c>
      <c r="C16" s="12">
        <f>'00 Operation Source'!M14</f>
        <v>0</v>
      </c>
      <c r="D16" s="12">
        <f>'00 Operation Source'!P14</f>
        <v>0</v>
      </c>
      <c r="E16" s="12">
        <f>'00 Operation Source'!O14</f>
        <v>0</v>
      </c>
      <c r="F16" s="13">
        <f>'00 Operation Source'!U14</f>
        <v>0</v>
      </c>
      <c r="R16" s="11">
        <f>'00 Operation Source'!C14</f>
        <v>0</v>
      </c>
      <c r="S16" s="12">
        <f>'00 Operation Source'!I14</f>
        <v>0</v>
      </c>
      <c r="T16" s="13">
        <f>'00 Operation Source'!G14</f>
        <v>0</v>
      </c>
    </row>
    <row r="17" spans="1:20" x14ac:dyDescent="0.2">
      <c r="A17" s="11">
        <f>'00 Operation Source'!W15</f>
        <v>0</v>
      </c>
      <c r="B17" s="12">
        <f>'00 Operation Source'!T15</f>
        <v>0</v>
      </c>
      <c r="C17" s="12">
        <f>'00 Operation Source'!M15</f>
        <v>0</v>
      </c>
      <c r="D17" s="12">
        <f>'00 Operation Source'!P15</f>
        <v>0</v>
      </c>
      <c r="E17" s="12">
        <f>'00 Operation Source'!O15</f>
        <v>0</v>
      </c>
      <c r="F17" s="13">
        <f>'00 Operation Source'!U15</f>
        <v>0</v>
      </c>
      <c r="R17" s="11">
        <f>'00 Operation Source'!C15</f>
        <v>0</v>
      </c>
      <c r="S17" s="12">
        <f>'00 Operation Source'!I15</f>
        <v>0</v>
      </c>
      <c r="T17" s="13">
        <f>'00 Operation Source'!G15</f>
        <v>0</v>
      </c>
    </row>
    <row r="18" spans="1:20" x14ac:dyDescent="0.2">
      <c r="A18" s="11">
        <f>'00 Operation Source'!W16</f>
        <v>0</v>
      </c>
      <c r="B18" s="12">
        <f>'00 Operation Source'!T16</f>
        <v>0</v>
      </c>
      <c r="C18" s="12">
        <f>'00 Operation Source'!M16</f>
        <v>0</v>
      </c>
      <c r="D18" s="12">
        <f>'00 Operation Source'!P16</f>
        <v>0</v>
      </c>
      <c r="E18" s="12">
        <f>'00 Operation Source'!O16</f>
        <v>0</v>
      </c>
      <c r="F18" s="13">
        <f>'00 Operation Source'!U16</f>
        <v>0</v>
      </c>
      <c r="R18" s="11">
        <f>'00 Operation Source'!C16</f>
        <v>0</v>
      </c>
      <c r="S18" s="12">
        <f>'00 Operation Source'!I16</f>
        <v>0</v>
      </c>
      <c r="T18" s="13">
        <f>'00 Operation Source'!G16</f>
        <v>0</v>
      </c>
    </row>
    <row r="19" spans="1:20" x14ac:dyDescent="0.2">
      <c r="A19" s="11">
        <f>'00 Operation Source'!W17</f>
        <v>0</v>
      </c>
      <c r="B19" s="12">
        <f>'00 Operation Source'!T17</f>
        <v>0</v>
      </c>
      <c r="C19" s="12">
        <f>'00 Operation Source'!M17</f>
        <v>0</v>
      </c>
      <c r="D19" s="12">
        <f>'00 Operation Source'!P17</f>
        <v>0</v>
      </c>
      <c r="E19" s="12">
        <f>'00 Operation Source'!O17</f>
        <v>0</v>
      </c>
      <c r="F19" s="13">
        <f>'00 Operation Source'!U17</f>
        <v>0</v>
      </c>
      <c r="R19" s="11">
        <f>'00 Operation Source'!C17</f>
        <v>0</v>
      </c>
      <c r="S19" s="12">
        <f>'00 Operation Source'!I17</f>
        <v>0</v>
      </c>
      <c r="T19" s="13">
        <f>'00 Operation Source'!G17</f>
        <v>0</v>
      </c>
    </row>
    <row r="20" spans="1:20" x14ac:dyDescent="0.2">
      <c r="A20" s="11">
        <f>'00 Operation Source'!W18</f>
        <v>0</v>
      </c>
      <c r="B20" s="12">
        <f>'00 Operation Source'!T18</f>
        <v>0</v>
      </c>
      <c r="C20" s="12">
        <f>'00 Operation Source'!M18</f>
        <v>0</v>
      </c>
      <c r="D20" s="12">
        <f>'00 Operation Source'!P18</f>
        <v>0</v>
      </c>
      <c r="E20" s="12">
        <f>'00 Operation Source'!O18</f>
        <v>0</v>
      </c>
      <c r="F20" s="13">
        <f>'00 Operation Source'!U18</f>
        <v>0</v>
      </c>
      <c r="R20" s="11">
        <f>'00 Operation Source'!C18</f>
        <v>0</v>
      </c>
      <c r="S20" s="12">
        <f>'00 Operation Source'!I18</f>
        <v>0</v>
      </c>
      <c r="T20" s="13">
        <f>'00 Operation Source'!G18</f>
        <v>0</v>
      </c>
    </row>
    <row r="21" spans="1:20" x14ac:dyDescent="0.2">
      <c r="A21" s="11">
        <f>'00 Operation Source'!W19</f>
        <v>0</v>
      </c>
      <c r="B21" s="12">
        <f>'00 Operation Source'!T19</f>
        <v>0</v>
      </c>
      <c r="C21" s="12">
        <f>'00 Operation Source'!M19</f>
        <v>0</v>
      </c>
      <c r="D21" s="12">
        <f>'00 Operation Source'!P19</f>
        <v>0</v>
      </c>
      <c r="E21" s="12">
        <f>'00 Operation Source'!O19</f>
        <v>0</v>
      </c>
      <c r="F21" s="13">
        <f>'00 Operation Source'!U19</f>
        <v>0</v>
      </c>
      <c r="R21" s="11">
        <f>'00 Operation Source'!C19</f>
        <v>0</v>
      </c>
      <c r="S21" s="12">
        <f>'00 Operation Source'!I19</f>
        <v>0</v>
      </c>
      <c r="T21" s="13">
        <f>'00 Operation Source'!G19</f>
        <v>0</v>
      </c>
    </row>
    <row r="22" spans="1:20" x14ac:dyDescent="0.2">
      <c r="A22" s="11">
        <f>'00 Operation Source'!W20</f>
        <v>0</v>
      </c>
      <c r="B22" s="12">
        <f>'00 Operation Source'!T20</f>
        <v>0</v>
      </c>
      <c r="C22" s="12">
        <f>'00 Operation Source'!M20</f>
        <v>0</v>
      </c>
      <c r="D22" s="12">
        <f>'00 Operation Source'!P20</f>
        <v>0</v>
      </c>
      <c r="E22" s="12">
        <f>'00 Operation Source'!O20</f>
        <v>0</v>
      </c>
      <c r="F22" s="13">
        <f>'00 Operation Source'!U20</f>
        <v>0</v>
      </c>
      <c r="R22" s="11">
        <f>'00 Operation Source'!C20</f>
        <v>0</v>
      </c>
      <c r="S22" s="12">
        <f>'00 Operation Source'!I20</f>
        <v>0</v>
      </c>
      <c r="T22" s="13">
        <f>'00 Operation Source'!G20</f>
        <v>0</v>
      </c>
    </row>
    <row r="23" spans="1:20" x14ac:dyDescent="0.2">
      <c r="A23" s="11">
        <f>'00 Operation Source'!W21</f>
        <v>0</v>
      </c>
      <c r="B23" s="12">
        <f>'00 Operation Source'!T21</f>
        <v>0</v>
      </c>
      <c r="C23" s="12">
        <f>'00 Operation Source'!M21</f>
        <v>0</v>
      </c>
      <c r="D23" s="12">
        <f>'00 Operation Source'!P21</f>
        <v>0</v>
      </c>
      <c r="E23" s="12">
        <f>'00 Operation Source'!O21</f>
        <v>0</v>
      </c>
      <c r="F23" s="13">
        <f>'00 Operation Source'!U21</f>
        <v>0</v>
      </c>
      <c r="R23" s="11">
        <f>'00 Operation Source'!C21</f>
        <v>0</v>
      </c>
      <c r="S23" s="12">
        <f>'00 Operation Source'!I21</f>
        <v>0</v>
      </c>
      <c r="T23" s="13">
        <f>'00 Operation Source'!G21</f>
        <v>0</v>
      </c>
    </row>
    <row r="24" spans="1:20" x14ac:dyDescent="0.2">
      <c r="A24" s="11">
        <f>'00 Operation Source'!W22</f>
        <v>0</v>
      </c>
      <c r="B24" s="12">
        <f>'00 Operation Source'!T22</f>
        <v>0</v>
      </c>
      <c r="C24" s="12">
        <f>'00 Operation Source'!M22</f>
        <v>0</v>
      </c>
      <c r="D24" s="12">
        <f>'00 Operation Source'!P22</f>
        <v>0</v>
      </c>
      <c r="E24" s="12">
        <f>'00 Operation Source'!O22</f>
        <v>0</v>
      </c>
      <c r="F24" s="13">
        <f>'00 Operation Source'!U22</f>
        <v>0</v>
      </c>
      <c r="R24" s="11">
        <f>'00 Operation Source'!C22</f>
        <v>0</v>
      </c>
      <c r="S24" s="12">
        <f>'00 Operation Source'!I22</f>
        <v>0</v>
      </c>
      <c r="T24" s="13">
        <f>'00 Operation Source'!G22</f>
        <v>0</v>
      </c>
    </row>
    <row r="25" spans="1:20" x14ac:dyDescent="0.2">
      <c r="A25" s="11">
        <f>'00 Operation Source'!W23</f>
        <v>0</v>
      </c>
      <c r="B25" s="12">
        <f>'00 Operation Source'!T23</f>
        <v>0</v>
      </c>
      <c r="C25" s="12">
        <f>'00 Operation Source'!M23</f>
        <v>0</v>
      </c>
      <c r="D25" s="12">
        <f>'00 Operation Source'!P23</f>
        <v>0</v>
      </c>
      <c r="E25" s="12">
        <f>'00 Operation Source'!O23</f>
        <v>0</v>
      </c>
      <c r="F25" s="13">
        <f>'00 Operation Source'!U23</f>
        <v>0</v>
      </c>
      <c r="R25" s="11">
        <f>'00 Operation Source'!C23</f>
        <v>0</v>
      </c>
      <c r="S25" s="12">
        <f>'00 Operation Source'!I23</f>
        <v>0</v>
      </c>
      <c r="T25" s="13">
        <f>'00 Operation Source'!G23</f>
        <v>0</v>
      </c>
    </row>
    <row r="26" spans="1:20" x14ac:dyDescent="0.2">
      <c r="A26" s="11">
        <f>'00 Operation Source'!W24</f>
        <v>0</v>
      </c>
      <c r="B26" s="12">
        <f>'00 Operation Source'!T24</f>
        <v>0</v>
      </c>
      <c r="C26" s="12">
        <f>'00 Operation Source'!M24</f>
        <v>0</v>
      </c>
      <c r="D26" s="12">
        <f>'00 Operation Source'!P24</f>
        <v>0</v>
      </c>
      <c r="E26" s="12">
        <f>'00 Operation Source'!O24</f>
        <v>0</v>
      </c>
      <c r="F26" s="13">
        <f>'00 Operation Source'!U24</f>
        <v>0</v>
      </c>
      <c r="R26" s="11">
        <f>'00 Operation Source'!C24</f>
        <v>0</v>
      </c>
      <c r="S26" s="12">
        <f>'00 Operation Source'!I24</f>
        <v>0</v>
      </c>
      <c r="T26" s="13">
        <f>'00 Operation Source'!G24</f>
        <v>0</v>
      </c>
    </row>
    <row r="27" spans="1:20" x14ac:dyDescent="0.2">
      <c r="A27" s="11">
        <f>'00 Operation Source'!W25</f>
        <v>0</v>
      </c>
      <c r="B27" s="12">
        <f>'00 Operation Source'!T25</f>
        <v>0</v>
      </c>
      <c r="C27" s="12">
        <f>'00 Operation Source'!M25</f>
        <v>0</v>
      </c>
      <c r="D27" s="12">
        <f>'00 Operation Source'!P25</f>
        <v>0</v>
      </c>
      <c r="E27" s="12">
        <f>'00 Operation Source'!O25</f>
        <v>0</v>
      </c>
      <c r="F27" s="13">
        <f>'00 Operation Source'!U25</f>
        <v>0</v>
      </c>
      <c r="R27" s="11">
        <f>'00 Operation Source'!C25</f>
        <v>0</v>
      </c>
      <c r="S27" s="12">
        <f>'00 Operation Source'!I25</f>
        <v>0</v>
      </c>
      <c r="T27" s="13">
        <f>'00 Operation Source'!G25</f>
        <v>0</v>
      </c>
    </row>
    <row r="28" spans="1:20" x14ac:dyDescent="0.2">
      <c r="A28" s="11">
        <f>'00 Operation Source'!W26</f>
        <v>0</v>
      </c>
      <c r="B28" s="12">
        <f>'00 Operation Source'!T26</f>
        <v>0</v>
      </c>
      <c r="C28" s="12">
        <f>'00 Operation Source'!M26</f>
        <v>0</v>
      </c>
      <c r="D28" s="12">
        <f>'00 Operation Source'!P26</f>
        <v>0</v>
      </c>
      <c r="E28" s="12">
        <f>'00 Operation Source'!O26</f>
        <v>0</v>
      </c>
      <c r="F28" s="13">
        <f>'00 Operation Source'!U26</f>
        <v>0</v>
      </c>
      <c r="R28" s="11">
        <f>'00 Operation Source'!C26</f>
        <v>0</v>
      </c>
      <c r="S28" s="12">
        <f>'00 Operation Source'!I26</f>
        <v>0</v>
      </c>
      <c r="T28" s="13">
        <f>'00 Operation Source'!G26</f>
        <v>0</v>
      </c>
    </row>
    <row r="29" spans="1:20" x14ac:dyDescent="0.2">
      <c r="A29" s="11">
        <f>'00 Operation Source'!W27</f>
        <v>0</v>
      </c>
      <c r="B29" s="12">
        <f>'00 Operation Source'!T27</f>
        <v>0</v>
      </c>
      <c r="C29" s="12">
        <f>'00 Operation Source'!M27</f>
        <v>0</v>
      </c>
      <c r="D29" s="12">
        <f>'00 Operation Source'!P27</f>
        <v>0</v>
      </c>
      <c r="E29" s="12">
        <f>'00 Operation Source'!O27</f>
        <v>0</v>
      </c>
      <c r="F29" s="13">
        <f>'00 Operation Source'!U27</f>
        <v>0</v>
      </c>
      <c r="R29" s="11">
        <f>'00 Operation Source'!C27</f>
        <v>0</v>
      </c>
      <c r="S29" s="12">
        <f>'00 Operation Source'!I27</f>
        <v>0</v>
      </c>
      <c r="T29" s="13">
        <f>'00 Operation Source'!G27</f>
        <v>0</v>
      </c>
    </row>
    <row r="30" spans="1:20" x14ac:dyDescent="0.2">
      <c r="A30" s="11">
        <f>'00 Operation Source'!W28</f>
        <v>0</v>
      </c>
      <c r="B30" s="12">
        <f>'00 Operation Source'!T28</f>
        <v>0</v>
      </c>
      <c r="C30" s="12">
        <f>'00 Operation Source'!M28</f>
        <v>0</v>
      </c>
      <c r="D30" s="12">
        <f>'00 Operation Source'!P28</f>
        <v>0</v>
      </c>
      <c r="E30" s="12">
        <f>'00 Operation Source'!O28</f>
        <v>0</v>
      </c>
      <c r="F30" s="13">
        <f>'00 Operation Source'!U28</f>
        <v>0</v>
      </c>
      <c r="R30" s="11">
        <f>'00 Operation Source'!C28</f>
        <v>0</v>
      </c>
      <c r="S30" s="12">
        <f>'00 Operation Source'!I28</f>
        <v>0</v>
      </c>
      <c r="T30" s="13">
        <f>'00 Operation Source'!G28</f>
        <v>0</v>
      </c>
    </row>
    <row r="31" spans="1:20" x14ac:dyDescent="0.2">
      <c r="A31" s="11">
        <f>'00 Operation Source'!W29</f>
        <v>0</v>
      </c>
      <c r="B31" s="12">
        <f>'00 Operation Source'!T29</f>
        <v>0</v>
      </c>
      <c r="C31" s="12">
        <f>'00 Operation Source'!M29</f>
        <v>0</v>
      </c>
      <c r="D31" s="12">
        <f>'00 Operation Source'!P29</f>
        <v>0</v>
      </c>
      <c r="E31" s="12">
        <f>'00 Operation Source'!O29</f>
        <v>0</v>
      </c>
      <c r="F31" s="13">
        <f>'00 Operation Source'!U29</f>
        <v>0</v>
      </c>
      <c r="R31" s="11">
        <f>'00 Operation Source'!C29</f>
        <v>0</v>
      </c>
      <c r="S31" s="12">
        <f>'00 Operation Source'!I29</f>
        <v>0</v>
      </c>
      <c r="T31" s="13">
        <f>'00 Operation Source'!G29</f>
        <v>0</v>
      </c>
    </row>
    <row r="32" spans="1:20" x14ac:dyDescent="0.2">
      <c r="A32" s="11">
        <f>'00 Operation Source'!W30</f>
        <v>0</v>
      </c>
      <c r="B32" s="12">
        <f>'00 Operation Source'!T30</f>
        <v>0</v>
      </c>
      <c r="C32" s="12">
        <f>'00 Operation Source'!M30</f>
        <v>0</v>
      </c>
      <c r="D32" s="12">
        <f>'00 Operation Source'!P30</f>
        <v>0</v>
      </c>
      <c r="E32" s="12">
        <f>'00 Operation Source'!O30</f>
        <v>0</v>
      </c>
      <c r="F32" s="13">
        <f>'00 Operation Source'!U30</f>
        <v>0</v>
      </c>
      <c r="R32" s="11">
        <f>'00 Operation Source'!C30</f>
        <v>0</v>
      </c>
      <c r="S32" s="12">
        <f>'00 Operation Source'!I30</f>
        <v>0</v>
      </c>
      <c r="T32" s="13">
        <f>'00 Operation Source'!G30</f>
        <v>0</v>
      </c>
    </row>
    <row r="33" spans="1:20" x14ac:dyDescent="0.2">
      <c r="A33" s="11">
        <f>'00 Operation Source'!W31</f>
        <v>0</v>
      </c>
      <c r="B33" s="12">
        <f>'00 Operation Source'!T31</f>
        <v>0</v>
      </c>
      <c r="C33" s="12">
        <f>'00 Operation Source'!M31</f>
        <v>0</v>
      </c>
      <c r="D33" s="12">
        <f>'00 Operation Source'!P31</f>
        <v>0</v>
      </c>
      <c r="E33" s="12">
        <f>'00 Operation Source'!O31</f>
        <v>0</v>
      </c>
      <c r="F33" s="13">
        <f>'00 Operation Source'!U31</f>
        <v>0</v>
      </c>
      <c r="R33" s="11">
        <f>'00 Operation Source'!C31</f>
        <v>0</v>
      </c>
      <c r="S33" s="12">
        <f>'00 Operation Source'!I31</f>
        <v>0</v>
      </c>
      <c r="T33" s="13">
        <f>'00 Operation Source'!G31</f>
        <v>0</v>
      </c>
    </row>
    <row r="34" spans="1:20" x14ac:dyDescent="0.2">
      <c r="A34" s="11">
        <f>'00 Operation Source'!W32</f>
        <v>0</v>
      </c>
      <c r="B34" s="12">
        <f>'00 Operation Source'!T32</f>
        <v>0</v>
      </c>
      <c r="C34" s="12">
        <f>'00 Operation Source'!M32</f>
        <v>0</v>
      </c>
      <c r="D34" s="12">
        <f>'00 Operation Source'!P32</f>
        <v>0</v>
      </c>
      <c r="E34" s="12">
        <f>'00 Operation Source'!O32</f>
        <v>0</v>
      </c>
      <c r="F34" s="13">
        <f>'00 Operation Source'!U32</f>
        <v>0</v>
      </c>
      <c r="R34" s="11">
        <f>'00 Operation Source'!C32</f>
        <v>0</v>
      </c>
      <c r="S34" s="12">
        <f>'00 Operation Source'!I32</f>
        <v>0</v>
      </c>
      <c r="T34" s="13">
        <f>'00 Operation Source'!G32</f>
        <v>0</v>
      </c>
    </row>
    <row r="35" spans="1:20" x14ac:dyDescent="0.2">
      <c r="A35" s="11">
        <f>'00 Operation Source'!W33</f>
        <v>0</v>
      </c>
      <c r="B35" s="12">
        <f>'00 Operation Source'!T33</f>
        <v>0</v>
      </c>
      <c r="C35" s="12">
        <f>'00 Operation Source'!M33</f>
        <v>0</v>
      </c>
      <c r="D35" s="12">
        <f>'00 Operation Source'!P33</f>
        <v>0</v>
      </c>
      <c r="E35" s="12">
        <f>'00 Operation Source'!O33</f>
        <v>0</v>
      </c>
      <c r="F35" s="13">
        <f>'00 Operation Source'!U33</f>
        <v>0</v>
      </c>
      <c r="R35" s="11">
        <f>'00 Operation Source'!C33</f>
        <v>0</v>
      </c>
      <c r="S35" s="12">
        <f>'00 Operation Source'!I33</f>
        <v>0</v>
      </c>
      <c r="T35" s="13">
        <f>'00 Operation Source'!G33</f>
        <v>0</v>
      </c>
    </row>
    <row r="36" spans="1:20" x14ac:dyDescent="0.2">
      <c r="A36" s="11">
        <f>'00 Operation Source'!W34</f>
        <v>0</v>
      </c>
      <c r="B36" s="12">
        <f>'00 Operation Source'!T34</f>
        <v>0</v>
      </c>
      <c r="C36" s="12">
        <f>'00 Operation Source'!M34</f>
        <v>0</v>
      </c>
      <c r="D36" s="12">
        <f>'00 Operation Source'!P34</f>
        <v>0</v>
      </c>
      <c r="E36" s="12">
        <f>'00 Operation Source'!O34</f>
        <v>0</v>
      </c>
      <c r="F36" s="13">
        <f>'00 Operation Source'!U34</f>
        <v>0</v>
      </c>
      <c r="R36" s="11">
        <f>'00 Operation Source'!C34</f>
        <v>0</v>
      </c>
      <c r="S36" s="12">
        <f>'00 Operation Source'!I34</f>
        <v>0</v>
      </c>
      <c r="T36" s="13">
        <f>'00 Operation Source'!G34</f>
        <v>0</v>
      </c>
    </row>
    <row r="37" spans="1:20" x14ac:dyDescent="0.2">
      <c r="A37" s="11">
        <f>'00 Operation Source'!W35</f>
        <v>0</v>
      </c>
      <c r="B37" s="12">
        <f>'00 Operation Source'!T35</f>
        <v>0</v>
      </c>
      <c r="C37" s="12">
        <f>'00 Operation Source'!M35</f>
        <v>0</v>
      </c>
      <c r="D37" s="12">
        <f>'00 Operation Source'!P35</f>
        <v>0</v>
      </c>
      <c r="E37" s="12">
        <f>'00 Operation Source'!O35</f>
        <v>0</v>
      </c>
      <c r="F37" s="13">
        <f>'00 Operation Source'!U35</f>
        <v>0</v>
      </c>
      <c r="R37" s="11">
        <f>'00 Operation Source'!C35</f>
        <v>0</v>
      </c>
      <c r="S37" s="12">
        <f>'00 Operation Source'!I35</f>
        <v>0</v>
      </c>
      <c r="T37" s="13">
        <f>'00 Operation Source'!G35</f>
        <v>0</v>
      </c>
    </row>
    <row r="38" spans="1:20" x14ac:dyDescent="0.2">
      <c r="A38" s="11">
        <f>'00 Operation Source'!W36</f>
        <v>0</v>
      </c>
      <c r="B38" s="12">
        <f>'00 Operation Source'!T36</f>
        <v>0</v>
      </c>
      <c r="C38" s="12">
        <f>'00 Operation Source'!M36</f>
        <v>0</v>
      </c>
      <c r="D38" s="12">
        <f>'00 Operation Source'!P36</f>
        <v>0</v>
      </c>
      <c r="E38" s="12">
        <f>'00 Operation Source'!O36</f>
        <v>0</v>
      </c>
      <c r="F38" s="13">
        <f>'00 Operation Source'!U36</f>
        <v>0</v>
      </c>
      <c r="R38" s="11">
        <f>'00 Operation Source'!C36</f>
        <v>0</v>
      </c>
      <c r="S38" s="12">
        <f>'00 Operation Source'!I36</f>
        <v>0</v>
      </c>
      <c r="T38" s="13">
        <f>'00 Operation Source'!G36</f>
        <v>0</v>
      </c>
    </row>
    <row r="39" spans="1:20" x14ac:dyDescent="0.2">
      <c r="A39" s="11">
        <f>'00 Operation Source'!W37</f>
        <v>0</v>
      </c>
      <c r="B39" s="12">
        <f>'00 Operation Source'!T37</f>
        <v>0</v>
      </c>
      <c r="C39" s="12">
        <f>'00 Operation Source'!M37</f>
        <v>0</v>
      </c>
      <c r="D39" s="12">
        <f>'00 Operation Source'!P37</f>
        <v>0</v>
      </c>
      <c r="E39" s="12">
        <f>'00 Operation Source'!O37</f>
        <v>0</v>
      </c>
      <c r="F39" s="13">
        <f>'00 Operation Source'!U37</f>
        <v>0</v>
      </c>
      <c r="R39" s="11">
        <f>'00 Operation Source'!C37</f>
        <v>0</v>
      </c>
      <c r="S39" s="12">
        <f>'00 Operation Source'!I37</f>
        <v>0</v>
      </c>
      <c r="T39" s="13">
        <f>'00 Operation Source'!G37</f>
        <v>0</v>
      </c>
    </row>
    <row r="40" spans="1:20" x14ac:dyDescent="0.2">
      <c r="A40" s="11">
        <f>'00 Operation Source'!W38</f>
        <v>0</v>
      </c>
      <c r="B40" s="12">
        <f>'00 Operation Source'!T38</f>
        <v>0</v>
      </c>
      <c r="C40" s="12">
        <f>'00 Operation Source'!M38</f>
        <v>0</v>
      </c>
      <c r="D40" s="12">
        <f>'00 Operation Source'!P38</f>
        <v>0</v>
      </c>
      <c r="E40" s="12">
        <f>'00 Operation Source'!O38</f>
        <v>0</v>
      </c>
      <c r="F40" s="13">
        <f>'00 Operation Source'!U38</f>
        <v>0</v>
      </c>
      <c r="R40" s="11">
        <f>'00 Operation Source'!C38</f>
        <v>0</v>
      </c>
      <c r="S40" s="12">
        <f>'00 Operation Source'!I38</f>
        <v>0</v>
      </c>
      <c r="T40" s="13">
        <f>'00 Operation Source'!G38</f>
        <v>0</v>
      </c>
    </row>
    <row r="41" spans="1:20" x14ac:dyDescent="0.2">
      <c r="A41" s="11">
        <f>'00 Operation Source'!W39</f>
        <v>0</v>
      </c>
      <c r="B41" s="12">
        <f>'00 Operation Source'!T39</f>
        <v>0</v>
      </c>
      <c r="C41" s="12">
        <f>'00 Operation Source'!M39</f>
        <v>0</v>
      </c>
      <c r="D41" s="12">
        <f>'00 Operation Source'!P39</f>
        <v>0</v>
      </c>
      <c r="E41" s="12">
        <f>'00 Operation Source'!O39</f>
        <v>0</v>
      </c>
      <c r="F41" s="13">
        <f>'00 Operation Source'!U39</f>
        <v>0</v>
      </c>
      <c r="R41" s="11">
        <f>'00 Operation Source'!C39</f>
        <v>0</v>
      </c>
      <c r="S41" s="12">
        <f>'00 Operation Source'!I39</f>
        <v>0</v>
      </c>
      <c r="T41" s="13">
        <f>'00 Operation Source'!G39</f>
        <v>0</v>
      </c>
    </row>
    <row r="42" spans="1:20" x14ac:dyDescent="0.2">
      <c r="A42" s="11">
        <f>'00 Operation Source'!W40</f>
        <v>0</v>
      </c>
      <c r="B42" s="12">
        <f>'00 Operation Source'!T40</f>
        <v>0</v>
      </c>
      <c r="C42" s="12">
        <f>'00 Operation Source'!M40</f>
        <v>0</v>
      </c>
      <c r="D42" s="12">
        <f>'00 Operation Source'!P40</f>
        <v>0</v>
      </c>
      <c r="E42" s="12">
        <f>'00 Operation Source'!O40</f>
        <v>0</v>
      </c>
      <c r="F42" s="13">
        <f>'00 Operation Source'!U40</f>
        <v>0</v>
      </c>
      <c r="R42" s="11">
        <f>'00 Operation Source'!C40</f>
        <v>0</v>
      </c>
      <c r="S42" s="12">
        <f>'00 Operation Source'!I40</f>
        <v>0</v>
      </c>
      <c r="T42" s="13">
        <f>'00 Operation Source'!G40</f>
        <v>0</v>
      </c>
    </row>
    <row r="43" spans="1:20" x14ac:dyDescent="0.2">
      <c r="A43" s="11">
        <f>'00 Operation Source'!W41</f>
        <v>0</v>
      </c>
      <c r="B43" s="12">
        <f>'00 Operation Source'!T41</f>
        <v>0</v>
      </c>
      <c r="C43" s="12">
        <f>'00 Operation Source'!M41</f>
        <v>0</v>
      </c>
      <c r="D43" s="12">
        <f>'00 Operation Source'!P41</f>
        <v>0</v>
      </c>
      <c r="E43" s="12">
        <f>'00 Operation Source'!O41</f>
        <v>0</v>
      </c>
      <c r="F43" s="13">
        <f>'00 Operation Source'!U41</f>
        <v>0</v>
      </c>
      <c r="R43" s="11">
        <f>'00 Operation Source'!C41</f>
        <v>0</v>
      </c>
      <c r="S43" s="12">
        <f>'00 Operation Source'!I41</f>
        <v>0</v>
      </c>
      <c r="T43" s="13">
        <f>'00 Operation Source'!G41</f>
        <v>0</v>
      </c>
    </row>
    <row r="44" spans="1:20" x14ac:dyDescent="0.2">
      <c r="A44" s="11">
        <f>'00 Operation Source'!W42</f>
        <v>0</v>
      </c>
      <c r="B44" s="12">
        <f>'00 Operation Source'!T42</f>
        <v>0</v>
      </c>
      <c r="C44" s="12">
        <f>'00 Operation Source'!M42</f>
        <v>0</v>
      </c>
      <c r="D44" s="12">
        <f>'00 Operation Source'!P42</f>
        <v>0</v>
      </c>
      <c r="E44" s="12">
        <f>'00 Operation Source'!O42</f>
        <v>0</v>
      </c>
      <c r="F44" s="13">
        <f>'00 Operation Source'!U42</f>
        <v>0</v>
      </c>
      <c r="R44" s="11">
        <f>'00 Operation Source'!C42</f>
        <v>0</v>
      </c>
      <c r="S44" s="12">
        <f>'00 Operation Source'!I42</f>
        <v>0</v>
      </c>
      <c r="T44" s="13">
        <f>'00 Operation Source'!G42</f>
        <v>0</v>
      </c>
    </row>
    <row r="45" spans="1:20" x14ac:dyDescent="0.2">
      <c r="A45" s="11">
        <f>'00 Operation Source'!W43</f>
        <v>0</v>
      </c>
      <c r="B45" s="12">
        <f>'00 Operation Source'!T43</f>
        <v>0</v>
      </c>
      <c r="C45" s="12">
        <f>'00 Operation Source'!M43</f>
        <v>0</v>
      </c>
      <c r="D45" s="12">
        <f>'00 Operation Source'!P43</f>
        <v>0</v>
      </c>
      <c r="E45" s="12">
        <f>'00 Operation Source'!O43</f>
        <v>0</v>
      </c>
      <c r="F45" s="13">
        <f>'00 Operation Source'!U43</f>
        <v>0</v>
      </c>
      <c r="R45" s="11">
        <f>'00 Operation Source'!C43</f>
        <v>0</v>
      </c>
      <c r="S45" s="12">
        <f>'00 Operation Source'!I43</f>
        <v>0</v>
      </c>
      <c r="T45" s="13">
        <f>'00 Operation Source'!G43</f>
        <v>0</v>
      </c>
    </row>
    <row r="46" spans="1:20" x14ac:dyDescent="0.2">
      <c r="A46" s="11">
        <f>'00 Operation Source'!W44</f>
        <v>0</v>
      </c>
      <c r="B46" s="12">
        <f>'00 Operation Source'!T44</f>
        <v>0</v>
      </c>
      <c r="C46" s="12">
        <f>'00 Operation Source'!M44</f>
        <v>0</v>
      </c>
      <c r="D46" s="12">
        <f>'00 Operation Source'!P44</f>
        <v>0</v>
      </c>
      <c r="E46" s="12">
        <f>'00 Operation Source'!O44</f>
        <v>0</v>
      </c>
      <c r="F46" s="13">
        <f>'00 Operation Source'!U44</f>
        <v>0</v>
      </c>
      <c r="R46" s="11">
        <f>'00 Operation Source'!C44</f>
        <v>0</v>
      </c>
      <c r="S46" s="12">
        <f>'00 Operation Source'!I44</f>
        <v>0</v>
      </c>
      <c r="T46" s="13">
        <f>'00 Operation Source'!G44</f>
        <v>0</v>
      </c>
    </row>
    <row r="47" spans="1:20" x14ac:dyDescent="0.2">
      <c r="A47" s="11">
        <f>'00 Operation Source'!W45</f>
        <v>0</v>
      </c>
      <c r="B47" s="12">
        <f>'00 Operation Source'!T45</f>
        <v>0</v>
      </c>
      <c r="C47" s="12">
        <f>'00 Operation Source'!M45</f>
        <v>0</v>
      </c>
      <c r="D47" s="12">
        <f>'00 Operation Source'!P45</f>
        <v>0</v>
      </c>
      <c r="E47" s="12">
        <f>'00 Operation Source'!O45</f>
        <v>0</v>
      </c>
      <c r="F47" s="13">
        <f>'00 Operation Source'!U45</f>
        <v>0</v>
      </c>
      <c r="R47" s="11">
        <f>'00 Operation Source'!C45</f>
        <v>0</v>
      </c>
      <c r="S47" s="12">
        <f>'00 Operation Source'!I45</f>
        <v>0</v>
      </c>
      <c r="T47" s="13">
        <f>'00 Operation Source'!G45</f>
        <v>0</v>
      </c>
    </row>
    <row r="48" spans="1:20" x14ac:dyDescent="0.2">
      <c r="A48" s="11">
        <f>'00 Operation Source'!W46</f>
        <v>0</v>
      </c>
      <c r="B48" s="12">
        <f>'00 Operation Source'!T46</f>
        <v>0</v>
      </c>
      <c r="C48" s="12">
        <f>'00 Operation Source'!M46</f>
        <v>0</v>
      </c>
      <c r="D48" s="12">
        <f>'00 Operation Source'!P46</f>
        <v>0</v>
      </c>
      <c r="E48" s="12">
        <f>'00 Operation Source'!O46</f>
        <v>0</v>
      </c>
      <c r="F48" s="13">
        <f>'00 Operation Source'!U46</f>
        <v>0</v>
      </c>
      <c r="R48" s="11">
        <f>'00 Operation Source'!C46</f>
        <v>0</v>
      </c>
      <c r="S48" s="12">
        <f>'00 Operation Source'!I46</f>
        <v>0</v>
      </c>
      <c r="T48" s="13">
        <f>'00 Operation Source'!G46</f>
        <v>0</v>
      </c>
    </row>
    <row r="49" spans="1:20" x14ac:dyDescent="0.2">
      <c r="A49" s="11">
        <f>'00 Operation Source'!W47</f>
        <v>0</v>
      </c>
      <c r="B49" s="12">
        <f>'00 Operation Source'!T47</f>
        <v>0</v>
      </c>
      <c r="C49" s="12">
        <f>'00 Operation Source'!M47</f>
        <v>0</v>
      </c>
      <c r="D49" s="12">
        <f>'00 Operation Source'!P47</f>
        <v>0</v>
      </c>
      <c r="E49" s="12">
        <f>'00 Operation Source'!O47</f>
        <v>0</v>
      </c>
      <c r="F49" s="13">
        <f>'00 Operation Source'!U47</f>
        <v>0</v>
      </c>
      <c r="R49" s="11">
        <f>'00 Operation Source'!C47</f>
        <v>0</v>
      </c>
      <c r="S49" s="12">
        <f>'00 Operation Source'!I47</f>
        <v>0</v>
      </c>
      <c r="T49" s="13">
        <f>'00 Operation Source'!G47</f>
        <v>0</v>
      </c>
    </row>
    <row r="50" spans="1:20" x14ac:dyDescent="0.2">
      <c r="A50" s="11">
        <f>'00 Operation Source'!W48</f>
        <v>0</v>
      </c>
      <c r="B50" s="12">
        <f>'00 Operation Source'!T48</f>
        <v>0</v>
      </c>
      <c r="C50" s="12">
        <f>'00 Operation Source'!M48</f>
        <v>0</v>
      </c>
      <c r="D50" s="12">
        <f>'00 Operation Source'!P48</f>
        <v>0</v>
      </c>
      <c r="E50" s="12">
        <f>'00 Operation Source'!O48</f>
        <v>0</v>
      </c>
      <c r="F50" s="13">
        <f>'00 Operation Source'!U48</f>
        <v>0</v>
      </c>
      <c r="R50" s="11">
        <f>'00 Operation Source'!C48</f>
        <v>0</v>
      </c>
      <c r="S50" s="12">
        <f>'00 Operation Source'!I48</f>
        <v>0</v>
      </c>
      <c r="T50" s="13">
        <f>'00 Operation Source'!G48</f>
        <v>0</v>
      </c>
    </row>
    <row r="51" spans="1:20" x14ac:dyDescent="0.2">
      <c r="A51" s="11">
        <f>'00 Operation Source'!W49</f>
        <v>0</v>
      </c>
      <c r="B51" s="12">
        <f>'00 Operation Source'!T49</f>
        <v>0</v>
      </c>
      <c r="C51" s="12">
        <f>'00 Operation Source'!M49</f>
        <v>0</v>
      </c>
      <c r="D51" s="12">
        <f>'00 Operation Source'!P49</f>
        <v>0</v>
      </c>
      <c r="E51" s="12">
        <f>'00 Operation Source'!O49</f>
        <v>0</v>
      </c>
      <c r="F51" s="13">
        <f>'00 Operation Source'!U49</f>
        <v>0</v>
      </c>
      <c r="R51" s="11">
        <f>'00 Operation Source'!C49</f>
        <v>0</v>
      </c>
      <c r="S51" s="12">
        <f>'00 Operation Source'!I49</f>
        <v>0</v>
      </c>
      <c r="T51" s="13">
        <f>'00 Operation Source'!G49</f>
        <v>0</v>
      </c>
    </row>
    <row r="52" spans="1:20" x14ac:dyDescent="0.2">
      <c r="A52" s="11">
        <f>'00 Operation Source'!W50</f>
        <v>0</v>
      </c>
      <c r="B52" s="12">
        <f>'00 Operation Source'!T50</f>
        <v>0</v>
      </c>
      <c r="C52" s="12">
        <f>'00 Operation Source'!M50</f>
        <v>0</v>
      </c>
      <c r="D52" s="12">
        <f>'00 Operation Source'!P50</f>
        <v>0</v>
      </c>
      <c r="E52" s="12">
        <f>'00 Operation Source'!O50</f>
        <v>0</v>
      </c>
      <c r="F52" s="13">
        <f>'00 Operation Source'!U50</f>
        <v>0</v>
      </c>
      <c r="R52" s="11">
        <f>'00 Operation Source'!C50</f>
        <v>0</v>
      </c>
      <c r="S52" s="12">
        <f>'00 Operation Source'!I50</f>
        <v>0</v>
      </c>
      <c r="T52" s="13">
        <f>'00 Operation Source'!G50</f>
        <v>0</v>
      </c>
    </row>
    <row r="53" spans="1:20" x14ac:dyDescent="0.2">
      <c r="A53" s="11">
        <f>'00 Operation Source'!W51</f>
        <v>0</v>
      </c>
      <c r="B53" s="12">
        <f>'00 Operation Source'!T51</f>
        <v>0</v>
      </c>
      <c r="C53" s="12">
        <f>'00 Operation Source'!M51</f>
        <v>0</v>
      </c>
      <c r="D53" s="12">
        <f>'00 Operation Source'!P51</f>
        <v>0</v>
      </c>
      <c r="E53" s="12">
        <f>'00 Operation Source'!O51</f>
        <v>0</v>
      </c>
      <c r="F53" s="13">
        <f>'00 Operation Source'!U51</f>
        <v>0</v>
      </c>
      <c r="R53" s="11">
        <f>'00 Operation Source'!C51</f>
        <v>0</v>
      </c>
      <c r="S53" s="12">
        <f>'00 Operation Source'!I51</f>
        <v>0</v>
      </c>
      <c r="T53" s="13">
        <f>'00 Operation Source'!G51</f>
        <v>0</v>
      </c>
    </row>
    <row r="54" spans="1:20" x14ac:dyDescent="0.2">
      <c r="A54" s="11">
        <f>'00 Operation Source'!W52</f>
        <v>0</v>
      </c>
      <c r="B54" s="12">
        <f>'00 Operation Source'!T52</f>
        <v>0</v>
      </c>
      <c r="C54" s="12">
        <f>'00 Operation Source'!M52</f>
        <v>0</v>
      </c>
      <c r="D54" s="12">
        <f>'00 Operation Source'!P52</f>
        <v>0</v>
      </c>
      <c r="E54" s="12">
        <f>'00 Operation Source'!O52</f>
        <v>0</v>
      </c>
      <c r="F54" s="13">
        <f>'00 Operation Source'!U52</f>
        <v>0</v>
      </c>
      <c r="R54" s="11">
        <f>'00 Operation Source'!C52</f>
        <v>0</v>
      </c>
      <c r="S54" s="12">
        <f>'00 Operation Source'!I52</f>
        <v>0</v>
      </c>
      <c r="T54" s="13">
        <f>'00 Operation Source'!G52</f>
        <v>0</v>
      </c>
    </row>
    <row r="55" spans="1:20" x14ac:dyDescent="0.2">
      <c r="A55" s="11">
        <f>'00 Operation Source'!W53</f>
        <v>0</v>
      </c>
      <c r="B55" s="12">
        <f>'00 Operation Source'!T53</f>
        <v>0</v>
      </c>
      <c r="C55" s="12">
        <f>'00 Operation Source'!M53</f>
        <v>0</v>
      </c>
      <c r="D55" s="12">
        <f>'00 Operation Source'!P53</f>
        <v>0</v>
      </c>
      <c r="E55" s="12">
        <f>'00 Operation Source'!O53</f>
        <v>0</v>
      </c>
      <c r="F55" s="13">
        <f>'00 Operation Source'!U53</f>
        <v>0</v>
      </c>
      <c r="R55" s="11">
        <f>'00 Operation Source'!C53</f>
        <v>0</v>
      </c>
      <c r="S55" s="12">
        <f>'00 Operation Source'!I53</f>
        <v>0</v>
      </c>
      <c r="T55" s="13">
        <f>'00 Operation Source'!G53</f>
        <v>0</v>
      </c>
    </row>
    <row r="56" spans="1:20" x14ac:dyDescent="0.2">
      <c r="A56" s="11">
        <f>'00 Operation Source'!W54</f>
        <v>0</v>
      </c>
      <c r="B56" s="12">
        <f>'00 Operation Source'!T54</f>
        <v>0</v>
      </c>
      <c r="C56" s="12">
        <f>'00 Operation Source'!M54</f>
        <v>0</v>
      </c>
      <c r="D56" s="12">
        <f>'00 Operation Source'!P54</f>
        <v>0</v>
      </c>
      <c r="E56" s="12">
        <f>'00 Operation Source'!O54</f>
        <v>0</v>
      </c>
      <c r="F56" s="13">
        <f>'00 Operation Source'!U54</f>
        <v>0</v>
      </c>
      <c r="R56" s="11">
        <f>'00 Operation Source'!C54</f>
        <v>0</v>
      </c>
      <c r="S56" s="12">
        <f>'00 Operation Source'!I54</f>
        <v>0</v>
      </c>
      <c r="T56" s="13">
        <f>'00 Operation Source'!G54</f>
        <v>0</v>
      </c>
    </row>
    <row r="57" spans="1:20" x14ac:dyDescent="0.2">
      <c r="A57" s="11">
        <f>'00 Operation Source'!W55</f>
        <v>0</v>
      </c>
      <c r="B57" s="12">
        <f>'00 Operation Source'!T55</f>
        <v>0</v>
      </c>
      <c r="C57" s="12">
        <f>'00 Operation Source'!M55</f>
        <v>0</v>
      </c>
      <c r="D57" s="12">
        <f>'00 Operation Source'!P55</f>
        <v>0</v>
      </c>
      <c r="E57" s="12">
        <f>'00 Operation Source'!O55</f>
        <v>0</v>
      </c>
      <c r="F57" s="13">
        <f>'00 Operation Source'!U55</f>
        <v>0</v>
      </c>
      <c r="R57" s="11">
        <f>'00 Operation Source'!C55</f>
        <v>0</v>
      </c>
      <c r="S57" s="12">
        <f>'00 Operation Source'!I55</f>
        <v>0</v>
      </c>
      <c r="T57" s="13">
        <f>'00 Operation Source'!G55</f>
        <v>0</v>
      </c>
    </row>
    <row r="58" spans="1:20" x14ac:dyDescent="0.2">
      <c r="A58" s="11">
        <f>'00 Operation Source'!W56</f>
        <v>0</v>
      </c>
      <c r="B58" s="12">
        <f>'00 Operation Source'!T56</f>
        <v>0</v>
      </c>
      <c r="C58" s="12">
        <f>'00 Operation Source'!M56</f>
        <v>0</v>
      </c>
      <c r="D58" s="12">
        <f>'00 Operation Source'!P56</f>
        <v>0</v>
      </c>
      <c r="E58" s="12">
        <f>'00 Operation Source'!O56</f>
        <v>0</v>
      </c>
      <c r="F58" s="13">
        <f>'00 Operation Source'!U56</f>
        <v>0</v>
      </c>
      <c r="R58" s="11">
        <f>'00 Operation Source'!C56</f>
        <v>0</v>
      </c>
      <c r="S58" s="12">
        <f>'00 Operation Source'!I56</f>
        <v>0</v>
      </c>
      <c r="T58" s="13">
        <f>'00 Operation Source'!G56</f>
        <v>0</v>
      </c>
    </row>
    <row r="59" spans="1:20" x14ac:dyDescent="0.2">
      <c r="A59" s="11">
        <f>'00 Operation Source'!W57</f>
        <v>0</v>
      </c>
      <c r="B59" s="12">
        <f>'00 Operation Source'!T57</f>
        <v>0</v>
      </c>
      <c r="C59" s="12">
        <f>'00 Operation Source'!M57</f>
        <v>0</v>
      </c>
      <c r="D59" s="12">
        <f>'00 Operation Source'!P57</f>
        <v>0</v>
      </c>
      <c r="E59" s="12">
        <f>'00 Operation Source'!O57</f>
        <v>0</v>
      </c>
      <c r="F59" s="13">
        <f>'00 Operation Source'!U57</f>
        <v>0</v>
      </c>
      <c r="R59" s="11">
        <f>'00 Operation Source'!C57</f>
        <v>0</v>
      </c>
      <c r="S59" s="12">
        <f>'00 Operation Source'!I57</f>
        <v>0</v>
      </c>
      <c r="T59" s="13">
        <f>'00 Operation Source'!G57</f>
        <v>0</v>
      </c>
    </row>
    <row r="60" spans="1:20" x14ac:dyDescent="0.2">
      <c r="A60" s="11">
        <f>'00 Operation Source'!W58</f>
        <v>0</v>
      </c>
      <c r="B60" s="12">
        <f>'00 Operation Source'!T58</f>
        <v>0</v>
      </c>
      <c r="C60" s="12">
        <f>'00 Operation Source'!M58</f>
        <v>0</v>
      </c>
      <c r="D60" s="12">
        <f>'00 Operation Source'!P58</f>
        <v>0</v>
      </c>
      <c r="E60" s="12">
        <f>'00 Operation Source'!O58</f>
        <v>0</v>
      </c>
      <c r="F60" s="13">
        <f>'00 Operation Source'!U58</f>
        <v>0</v>
      </c>
      <c r="R60" s="11">
        <f>'00 Operation Source'!C58</f>
        <v>0</v>
      </c>
      <c r="S60" s="12">
        <f>'00 Operation Source'!I58</f>
        <v>0</v>
      </c>
      <c r="T60" s="13">
        <f>'00 Operation Source'!G58</f>
        <v>0</v>
      </c>
    </row>
    <row r="61" spans="1:20" x14ac:dyDescent="0.2">
      <c r="A61" s="11">
        <f>'00 Operation Source'!W59</f>
        <v>0</v>
      </c>
      <c r="B61" s="12">
        <f>'00 Operation Source'!T59</f>
        <v>0</v>
      </c>
      <c r="C61" s="12">
        <f>'00 Operation Source'!M59</f>
        <v>0</v>
      </c>
      <c r="D61" s="12">
        <f>'00 Operation Source'!P59</f>
        <v>0</v>
      </c>
      <c r="E61" s="12">
        <f>'00 Operation Source'!O59</f>
        <v>0</v>
      </c>
      <c r="F61" s="13">
        <f>'00 Operation Source'!U59</f>
        <v>0</v>
      </c>
      <c r="R61" s="11">
        <f>'00 Operation Source'!C59</f>
        <v>0</v>
      </c>
      <c r="S61" s="12">
        <f>'00 Operation Source'!I59</f>
        <v>0</v>
      </c>
      <c r="T61" s="13">
        <f>'00 Operation Source'!G59</f>
        <v>0</v>
      </c>
    </row>
    <row r="62" spans="1:20" x14ac:dyDescent="0.2">
      <c r="A62" s="11">
        <f>'00 Operation Source'!W60</f>
        <v>0</v>
      </c>
      <c r="B62" s="12">
        <f>'00 Operation Source'!T60</f>
        <v>0</v>
      </c>
      <c r="C62" s="12">
        <f>'00 Operation Source'!M60</f>
        <v>0</v>
      </c>
      <c r="D62" s="12">
        <f>'00 Operation Source'!P60</f>
        <v>0</v>
      </c>
      <c r="E62" s="12">
        <f>'00 Operation Source'!O60</f>
        <v>0</v>
      </c>
      <c r="F62" s="13">
        <f>'00 Operation Source'!U60</f>
        <v>0</v>
      </c>
      <c r="R62" s="11">
        <f>'00 Operation Source'!C60</f>
        <v>0</v>
      </c>
      <c r="S62" s="12">
        <f>'00 Operation Source'!I60</f>
        <v>0</v>
      </c>
      <c r="T62" s="13">
        <f>'00 Operation Source'!G60</f>
        <v>0</v>
      </c>
    </row>
    <row r="63" spans="1:20" x14ac:dyDescent="0.2">
      <c r="A63" s="11">
        <f>'00 Operation Source'!W61</f>
        <v>0</v>
      </c>
      <c r="B63" s="12">
        <f>'00 Operation Source'!T61</f>
        <v>0</v>
      </c>
      <c r="C63" s="12">
        <f>'00 Operation Source'!M61</f>
        <v>0</v>
      </c>
      <c r="D63" s="12">
        <f>'00 Operation Source'!P61</f>
        <v>0</v>
      </c>
      <c r="E63" s="12">
        <f>'00 Operation Source'!O61</f>
        <v>0</v>
      </c>
      <c r="F63" s="13">
        <f>'00 Operation Source'!U61</f>
        <v>0</v>
      </c>
      <c r="R63" s="11">
        <f>'00 Operation Source'!C61</f>
        <v>0</v>
      </c>
      <c r="S63" s="12">
        <f>'00 Operation Source'!I61</f>
        <v>0</v>
      </c>
      <c r="T63" s="13">
        <f>'00 Operation Source'!G61</f>
        <v>0</v>
      </c>
    </row>
    <row r="64" spans="1:20" x14ac:dyDescent="0.2">
      <c r="A64" s="11">
        <f>'00 Operation Source'!W62</f>
        <v>0</v>
      </c>
      <c r="B64" s="12">
        <f>'00 Operation Source'!T62</f>
        <v>0</v>
      </c>
      <c r="C64" s="12">
        <f>'00 Operation Source'!M62</f>
        <v>0</v>
      </c>
      <c r="D64" s="12">
        <f>'00 Operation Source'!P62</f>
        <v>0</v>
      </c>
      <c r="E64" s="12">
        <f>'00 Operation Source'!O62</f>
        <v>0</v>
      </c>
      <c r="F64" s="13">
        <f>'00 Operation Source'!U62</f>
        <v>0</v>
      </c>
      <c r="R64" s="11">
        <f>'00 Operation Source'!C62</f>
        <v>0</v>
      </c>
      <c r="S64" s="12">
        <f>'00 Operation Source'!I62</f>
        <v>0</v>
      </c>
      <c r="T64" s="13">
        <f>'00 Operation Source'!G62</f>
        <v>0</v>
      </c>
    </row>
    <row r="65" spans="1:20" x14ac:dyDescent="0.2">
      <c r="A65" s="11">
        <f>'00 Operation Source'!W63</f>
        <v>0</v>
      </c>
      <c r="B65" s="12">
        <f>'00 Operation Source'!T63</f>
        <v>0</v>
      </c>
      <c r="C65" s="12">
        <f>'00 Operation Source'!M63</f>
        <v>0</v>
      </c>
      <c r="D65" s="12">
        <f>'00 Operation Source'!P63</f>
        <v>0</v>
      </c>
      <c r="E65" s="12">
        <f>'00 Operation Source'!O63</f>
        <v>0</v>
      </c>
      <c r="F65" s="13">
        <f>'00 Operation Source'!U63</f>
        <v>0</v>
      </c>
      <c r="R65" s="11">
        <f>'00 Operation Source'!C63</f>
        <v>0</v>
      </c>
      <c r="S65" s="12">
        <f>'00 Operation Source'!I63</f>
        <v>0</v>
      </c>
      <c r="T65" s="13">
        <f>'00 Operation Source'!G63</f>
        <v>0</v>
      </c>
    </row>
    <row r="66" spans="1:20" x14ac:dyDescent="0.2">
      <c r="A66" s="11">
        <f>'00 Operation Source'!W64</f>
        <v>0</v>
      </c>
      <c r="B66" s="12">
        <f>'00 Operation Source'!T64</f>
        <v>0</v>
      </c>
      <c r="C66" s="12">
        <f>'00 Operation Source'!M64</f>
        <v>0</v>
      </c>
      <c r="D66" s="12">
        <f>'00 Operation Source'!P64</f>
        <v>0</v>
      </c>
      <c r="E66" s="12">
        <f>'00 Operation Source'!O64</f>
        <v>0</v>
      </c>
      <c r="F66" s="13">
        <f>'00 Operation Source'!U64</f>
        <v>0</v>
      </c>
      <c r="R66" s="11">
        <f>'00 Operation Source'!C64</f>
        <v>0</v>
      </c>
      <c r="S66" s="12">
        <f>'00 Operation Source'!I64</f>
        <v>0</v>
      </c>
      <c r="T66" s="13">
        <f>'00 Operation Source'!G64</f>
        <v>0</v>
      </c>
    </row>
    <row r="67" spans="1:20" x14ac:dyDescent="0.2">
      <c r="A67" s="11">
        <f>'00 Operation Source'!W65</f>
        <v>0</v>
      </c>
      <c r="B67" s="12">
        <f>'00 Operation Source'!T65</f>
        <v>0</v>
      </c>
      <c r="C67" s="12">
        <f>'00 Operation Source'!M65</f>
        <v>0</v>
      </c>
      <c r="D67" s="12">
        <f>'00 Operation Source'!P65</f>
        <v>0</v>
      </c>
      <c r="E67" s="12">
        <f>'00 Operation Source'!O65</f>
        <v>0</v>
      </c>
      <c r="F67" s="13">
        <f>'00 Operation Source'!U65</f>
        <v>0</v>
      </c>
      <c r="R67" s="11">
        <f>'00 Operation Source'!C65</f>
        <v>0</v>
      </c>
      <c r="S67" s="12">
        <f>'00 Operation Source'!I65</f>
        <v>0</v>
      </c>
      <c r="T67" s="13">
        <f>'00 Operation Source'!G65</f>
        <v>0</v>
      </c>
    </row>
    <row r="68" spans="1:20" x14ac:dyDescent="0.2">
      <c r="A68" s="11">
        <f>'00 Operation Source'!W66</f>
        <v>0</v>
      </c>
      <c r="B68" s="12">
        <f>'00 Operation Source'!T66</f>
        <v>0</v>
      </c>
      <c r="C68" s="12">
        <f>'00 Operation Source'!M66</f>
        <v>0</v>
      </c>
      <c r="D68" s="12">
        <f>'00 Operation Source'!P66</f>
        <v>0</v>
      </c>
      <c r="E68" s="12">
        <f>'00 Operation Source'!O66</f>
        <v>0</v>
      </c>
      <c r="F68" s="13">
        <f>'00 Operation Source'!U66</f>
        <v>0</v>
      </c>
      <c r="R68" s="11">
        <f>'00 Operation Source'!C66</f>
        <v>0</v>
      </c>
      <c r="S68" s="12">
        <f>'00 Operation Source'!I66</f>
        <v>0</v>
      </c>
      <c r="T68" s="13">
        <f>'00 Operation Source'!G66</f>
        <v>0</v>
      </c>
    </row>
    <row r="69" spans="1:20" x14ac:dyDescent="0.2">
      <c r="A69" s="11">
        <f>'00 Operation Source'!W67</f>
        <v>0</v>
      </c>
      <c r="B69" s="12">
        <f>'00 Operation Source'!T67</f>
        <v>0</v>
      </c>
      <c r="C69" s="12">
        <f>'00 Operation Source'!M67</f>
        <v>0</v>
      </c>
      <c r="D69" s="12">
        <f>'00 Operation Source'!P67</f>
        <v>0</v>
      </c>
      <c r="E69" s="12">
        <f>'00 Operation Source'!O67</f>
        <v>0</v>
      </c>
      <c r="F69" s="13">
        <f>'00 Operation Source'!U67</f>
        <v>0</v>
      </c>
      <c r="R69" s="11">
        <f>'00 Operation Source'!C67</f>
        <v>0</v>
      </c>
      <c r="S69" s="12">
        <f>'00 Operation Source'!I67</f>
        <v>0</v>
      </c>
      <c r="T69" s="13">
        <f>'00 Operation Source'!G67</f>
        <v>0</v>
      </c>
    </row>
    <row r="70" spans="1:20" x14ac:dyDescent="0.2">
      <c r="A70" s="11">
        <f>'00 Operation Source'!W68</f>
        <v>0</v>
      </c>
      <c r="B70" s="12">
        <f>'00 Operation Source'!T68</f>
        <v>0</v>
      </c>
      <c r="C70" s="12">
        <f>'00 Operation Source'!M68</f>
        <v>0</v>
      </c>
      <c r="D70" s="12">
        <f>'00 Operation Source'!P68</f>
        <v>0</v>
      </c>
      <c r="E70" s="12">
        <f>'00 Operation Source'!O68</f>
        <v>0</v>
      </c>
      <c r="F70" s="13">
        <f>'00 Operation Source'!U68</f>
        <v>0</v>
      </c>
      <c r="R70" s="11">
        <f>'00 Operation Source'!C68</f>
        <v>0</v>
      </c>
      <c r="S70" s="12">
        <f>'00 Operation Source'!I68</f>
        <v>0</v>
      </c>
      <c r="T70" s="13">
        <f>'00 Operation Source'!G68</f>
        <v>0</v>
      </c>
    </row>
    <row r="71" spans="1:20" x14ac:dyDescent="0.2">
      <c r="A71" s="11">
        <f>'00 Operation Source'!W69</f>
        <v>0</v>
      </c>
      <c r="B71" s="12">
        <f>'00 Operation Source'!T69</f>
        <v>0</v>
      </c>
      <c r="C71" s="12">
        <f>'00 Operation Source'!M69</f>
        <v>0</v>
      </c>
      <c r="D71" s="12">
        <f>'00 Operation Source'!P69</f>
        <v>0</v>
      </c>
      <c r="E71" s="12">
        <f>'00 Operation Source'!O69</f>
        <v>0</v>
      </c>
      <c r="F71" s="13">
        <f>'00 Operation Source'!U69</f>
        <v>0</v>
      </c>
      <c r="R71" s="11">
        <f>'00 Operation Source'!C69</f>
        <v>0</v>
      </c>
      <c r="S71" s="12">
        <f>'00 Operation Source'!I69</f>
        <v>0</v>
      </c>
      <c r="T71" s="13">
        <f>'00 Operation Source'!G69</f>
        <v>0</v>
      </c>
    </row>
    <row r="72" spans="1:20" x14ac:dyDescent="0.2">
      <c r="A72" s="11">
        <f>'00 Operation Source'!W70</f>
        <v>0</v>
      </c>
      <c r="B72" s="12">
        <f>'00 Operation Source'!T70</f>
        <v>0</v>
      </c>
      <c r="C72" s="12">
        <f>'00 Operation Source'!M70</f>
        <v>0</v>
      </c>
      <c r="D72" s="12">
        <f>'00 Operation Source'!P70</f>
        <v>0</v>
      </c>
      <c r="E72" s="12">
        <f>'00 Operation Source'!O70</f>
        <v>0</v>
      </c>
      <c r="F72" s="13">
        <f>'00 Operation Source'!U70</f>
        <v>0</v>
      </c>
      <c r="R72" s="11">
        <f>'00 Operation Source'!C70</f>
        <v>0</v>
      </c>
      <c r="S72" s="12">
        <f>'00 Operation Source'!I70</f>
        <v>0</v>
      </c>
      <c r="T72" s="13">
        <f>'00 Operation Source'!G70</f>
        <v>0</v>
      </c>
    </row>
    <row r="73" spans="1:20" x14ac:dyDescent="0.2">
      <c r="A73" s="11">
        <f>'00 Operation Source'!W71</f>
        <v>0</v>
      </c>
      <c r="B73" s="12">
        <f>'00 Operation Source'!T71</f>
        <v>0</v>
      </c>
      <c r="C73" s="12">
        <f>'00 Operation Source'!M71</f>
        <v>0</v>
      </c>
      <c r="D73" s="12">
        <f>'00 Operation Source'!P71</f>
        <v>0</v>
      </c>
      <c r="E73" s="12">
        <f>'00 Operation Source'!O71</f>
        <v>0</v>
      </c>
      <c r="F73" s="13">
        <f>'00 Operation Source'!U71</f>
        <v>0</v>
      </c>
      <c r="R73" s="11">
        <f>'00 Operation Source'!C71</f>
        <v>0</v>
      </c>
      <c r="S73" s="12">
        <f>'00 Operation Source'!I71</f>
        <v>0</v>
      </c>
      <c r="T73" s="13">
        <f>'00 Operation Source'!G71</f>
        <v>0</v>
      </c>
    </row>
    <row r="74" spans="1:20" x14ac:dyDescent="0.2">
      <c r="A74" s="11">
        <f>'00 Operation Source'!W72</f>
        <v>0</v>
      </c>
      <c r="B74" s="12">
        <f>'00 Operation Source'!T72</f>
        <v>0</v>
      </c>
      <c r="C74" s="12">
        <f>'00 Operation Source'!M72</f>
        <v>0</v>
      </c>
      <c r="D74" s="12">
        <f>'00 Operation Source'!P72</f>
        <v>0</v>
      </c>
      <c r="E74" s="12">
        <f>'00 Operation Source'!O72</f>
        <v>0</v>
      </c>
      <c r="F74" s="13">
        <f>'00 Operation Source'!U72</f>
        <v>0</v>
      </c>
      <c r="R74" s="11">
        <f>'00 Operation Source'!C72</f>
        <v>0</v>
      </c>
      <c r="S74" s="12">
        <f>'00 Operation Source'!I72</f>
        <v>0</v>
      </c>
      <c r="T74" s="13">
        <f>'00 Operation Source'!G72</f>
        <v>0</v>
      </c>
    </row>
    <row r="75" spans="1:20" x14ac:dyDescent="0.2">
      <c r="A75" s="11">
        <f>'00 Operation Source'!W73</f>
        <v>0</v>
      </c>
      <c r="B75" s="12">
        <f>'00 Operation Source'!T73</f>
        <v>0</v>
      </c>
      <c r="C75" s="12">
        <f>'00 Operation Source'!M73</f>
        <v>0</v>
      </c>
      <c r="D75" s="12">
        <f>'00 Operation Source'!P73</f>
        <v>0</v>
      </c>
      <c r="E75" s="12">
        <f>'00 Operation Source'!O73</f>
        <v>0</v>
      </c>
      <c r="F75" s="13">
        <f>'00 Operation Source'!U73</f>
        <v>0</v>
      </c>
      <c r="R75" s="11">
        <f>'00 Operation Source'!C73</f>
        <v>0</v>
      </c>
      <c r="S75" s="12">
        <f>'00 Operation Source'!I73</f>
        <v>0</v>
      </c>
      <c r="T75" s="13">
        <f>'00 Operation Source'!G73</f>
        <v>0</v>
      </c>
    </row>
    <row r="76" spans="1:20" x14ac:dyDescent="0.2">
      <c r="A76" s="11">
        <f>'00 Operation Source'!W74</f>
        <v>0</v>
      </c>
      <c r="B76" s="12">
        <f>'00 Operation Source'!T74</f>
        <v>0</v>
      </c>
      <c r="C76" s="12">
        <f>'00 Operation Source'!M74</f>
        <v>0</v>
      </c>
      <c r="D76" s="12">
        <f>'00 Operation Source'!P74</f>
        <v>0</v>
      </c>
      <c r="E76" s="12">
        <f>'00 Operation Source'!O74</f>
        <v>0</v>
      </c>
      <c r="F76" s="13">
        <f>'00 Operation Source'!U74</f>
        <v>0</v>
      </c>
      <c r="R76" s="11">
        <f>'00 Operation Source'!C74</f>
        <v>0</v>
      </c>
      <c r="S76" s="12">
        <f>'00 Operation Source'!I74</f>
        <v>0</v>
      </c>
      <c r="T76" s="13">
        <f>'00 Operation Source'!G74</f>
        <v>0</v>
      </c>
    </row>
    <row r="77" spans="1:20" x14ac:dyDescent="0.2">
      <c r="A77" s="11">
        <f>'00 Operation Source'!W75</f>
        <v>0</v>
      </c>
      <c r="B77" s="12">
        <f>'00 Operation Source'!T75</f>
        <v>0</v>
      </c>
      <c r="C77" s="12">
        <f>'00 Operation Source'!M75</f>
        <v>0</v>
      </c>
      <c r="D77" s="12">
        <f>'00 Operation Source'!P75</f>
        <v>0</v>
      </c>
      <c r="E77" s="12">
        <f>'00 Operation Source'!O75</f>
        <v>0</v>
      </c>
      <c r="F77" s="13">
        <f>'00 Operation Source'!U75</f>
        <v>0</v>
      </c>
      <c r="R77" s="11">
        <f>'00 Operation Source'!C75</f>
        <v>0</v>
      </c>
      <c r="S77" s="12">
        <f>'00 Operation Source'!I75</f>
        <v>0</v>
      </c>
      <c r="T77" s="13">
        <f>'00 Operation Source'!G75</f>
        <v>0</v>
      </c>
    </row>
    <row r="78" spans="1:20" x14ac:dyDescent="0.2">
      <c r="A78" s="11">
        <f>'00 Operation Source'!W76</f>
        <v>0</v>
      </c>
      <c r="B78" s="12">
        <f>'00 Operation Source'!T76</f>
        <v>0</v>
      </c>
      <c r="C78" s="12">
        <f>'00 Operation Source'!M76</f>
        <v>0</v>
      </c>
      <c r="D78" s="12">
        <f>'00 Operation Source'!P76</f>
        <v>0</v>
      </c>
      <c r="E78" s="12">
        <f>'00 Operation Source'!O76</f>
        <v>0</v>
      </c>
      <c r="F78" s="13">
        <f>'00 Operation Source'!U76</f>
        <v>0</v>
      </c>
      <c r="R78" s="11">
        <f>'00 Operation Source'!C76</f>
        <v>0</v>
      </c>
      <c r="S78" s="12">
        <f>'00 Operation Source'!I76</f>
        <v>0</v>
      </c>
      <c r="T78" s="13">
        <f>'00 Operation Source'!G76</f>
        <v>0</v>
      </c>
    </row>
    <row r="79" spans="1:20" x14ac:dyDescent="0.2">
      <c r="A79" s="11">
        <f>'00 Operation Source'!W77</f>
        <v>0</v>
      </c>
      <c r="B79" s="12">
        <f>'00 Operation Source'!T77</f>
        <v>0</v>
      </c>
      <c r="C79" s="12">
        <f>'00 Operation Source'!M77</f>
        <v>0</v>
      </c>
      <c r="D79" s="12">
        <f>'00 Operation Source'!P77</f>
        <v>0</v>
      </c>
      <c r="E79" s="12">
        <f>'00 Operation Source'!O77</f>
        <v>0</v>
      </c>
      <c r="F79" s="13">
        <f>'00 Operation Source'!U77</f>
        <v>0</v>
      </c>
      <c r="R79" s="11">
        <f>'00 Operation Source'!C77</f>
        <v>0</v>
      </c>
      <c r="S79" s="12">
        <f>'00 Operation Source'!I77</f>
        <v>0</v>
      </c>
      <c r="T79" s="13">
        <f>'00 Operation Source'!G77</f>
        <v>0</v>
      </c>
    </row>
    <row r="80" spans="1:20" x14ac:dyDescent="0.2">
      <c r="A80" s="11">
        <f>'00 Operation Source'!W78</f>
        <v>0</v>
      </c>
      <c r="B80" s="12">
        <f>'00 Operation Source'!T78</f>
        <v>0</v>
      </c>
      <c r="C80" s="12">
        <f>'00 Operation Source'!M78</f>
        <v>0</v>
      </c>
      <c r="D80" s="12">
        <f>'00 Operation Source'!P78</f>
        <v>0</v>
      </c>
      <c r="E80" s="12">
        <f>'00 Operation Source'!O78</f>
        <v>0</v>
      </c>
      <c r="F80" s="13">
        <f>'00 Operation Source'!U78</f>
        <v>0</v>
      </c>
      <c r="R80" s="11">
        <f>'00 Operation Source'!C78</f>
        <v>0</v>
      </c>
      <c r="S80" s="12">
        <f>'00 Operation Source'!I78</f>
        <v>0</v>
      </c>
      <c r="T80" s="13">
        <f>'00 Operation Source'!G78</f>
        <v>0</v>
      </c>
    </row>
    <row r="81" spans="1:20" x14ac:dyDescent="0.2">
      <c r="A81" s="11">
        <f>'00 Operation Source'!W79</f>
        <v>0</v>
      </c>
      <c r="B81" s="12">
        <f>'00 Operation Source'!T79</f>
        <v>0</v>
      </c>
      <c r="C81" s="12">
        <f>'00 Operation Source'!M79</f>
        <v>0</v>
      </c>
      <c r="D81" s="12">
        <f>'00 Operation Source'!P79</f>
        <v>0</v>
      </c>
      <c r="E81" s="12">
        <f>'00 Operation Source'!O79</f>
        <v>0</v>
      </c>
      <c r="F81" s="13">
        <f>'00 Operation Source'!U79</f>
        <v>0</v>
      </c>
      <c r="R81" s="11">
        <f>'00 Operation Source'!C79</f>
        <v>0</v>
      </c>
      <c r="S81" s="12">
        <f>'00 Operation Source'!I79</f>
        <v>0</v>
      </c>
      <c r="T81" s="13">
        <f>'00 Operation Source'!G79</f>
        <v>0</v>
      </c>
    </row>
    <row r="82" spans="1:20" x14ac:dyDescent="0.2">
      <c r="A82" s="11">
        <f>'00 Operation Source'!W80</f>
        <v>0</v>
      </c>
      <c r="B82" s="12">
        <f>'00 Operation Source'!T80</f>
        <v>0</v>
      </c>
      <c r="C82" s="12">
        <f>'00 Operation Source'!M80</f>
        <v>0</v>
      </c>
      <c r="D82" s="12">
        <f>'00 Operation Source'!P80</f>
        <v>0</v>
      </c>
      <c r="E82" s="12">
        <f>'00 Operation Source'!O80</f>
        <v>0</v>
      </c>
      <c r="F82" s="13">
        <f>'00 Operation Source'!U80</f>
        <v>0</v>
      </c>
      <c r="R82" s="11">
        <f>'00 Operation Source'!C80</f>
        <v>0</v>
      </c>
      <c r="S82" s="12">
        <f>'00 Operation Source'!I80</f>
        <v>0</v>
      </c>
      <c r="T82" s="13">
        <f>'00 Operation Source'!G80</f>
        <v>0</v>
      </c>
    </row>
    <row r="83" spans="1:20" x14ac:dyDescent="0.2">
      <c r="A83" s="11">
        <f>'00 Operation Source'!W81</f>
        <v>0</v>
      </c>
      <c r="B83" s="12">
        <f>'00 Operation Source'!T81</f>
        <v>0</v>
      </c>
      <c r="C83" s="12">
        <f>'00 Operation Source'!M81</f>
        <v>0</v>
      </c>
      <c r="D83" s="12">
        <f>'00 Operation Source'!P81</f>
        <v>0</v>
      </c>
      <c r="E83" s="12">
        <f>'00 Operation Source'!O81</f>
        <v>0</v>
      </c>
      <c r="F83" s="13">
        <f>'00 Operation Source'!U81</f>
        <v>0</v>
      </c>
      <c r="R83" s="11">
        <f>'00 Operation Source'!C81</f>
        <v>0</v>
      </c>
      <c r="S83" s="12">
        <f>'00 Operation Source'!I81</f>
        <v>0</v>
      </c>
      <c r="T83" s="13">
        <f>'00 Operation Source'!G81</f>
        <v>0</v>
      </c>
    </row>
    <row r="84" spans="1:20" x14ac:dyDescent="0.2">
      <c r="A84" s="11">
        <f>'00 Operation Source'!W82</f>
        <v>0</v>
      </c>
      <c r="B84" s="12">
        <f>'00 Operation Source'!T82</f>
        <v>0</v>
      </c>
      <c r="C84" s="12">
        <f>'00 Operation Source'!M82</f>
        <v>0</v>
      </c>
      <c r="D84" s="12">
        <f>'00 Operation Source'!P82</f>
        <v>0</v>
      </c>
      <c r="E84" s="12">
        <f>'00 Operation Source'!O82</f>
        <v>0</v>
      </c>
      <c r="F84" s="13">
        <f>'00 Operation Source'!U82</f>
        <v>0</v>
      </c>
      <c r="R84" s="11">
        <f>'00 Operation Source'!C82</f>
        <v>0</v>
      </c>
      <c r="S84" s="12">
        <f>'00 Operation Source'!I82</f>
        <v>0</v>
      </c>
      <c r="T84" s="13">
        <f>'00 Operation Source'!G82</f>
        <v>0</v>
      </c>
    </row>
    <row r="85" spans="1:20" x14ac:dyDescent="0.2">
      <c r="A85" s="11">
        <f>'00 Operation Source'!W83</f>
        <v>0</v>
      </c>
      <c r="B85" s="12">
        <f>'00 Operation Source'!T83</f>
        <v>0</v>
      </c>
      <c r="C85" s="12">
        <f>'00 Operation Source'!M83</f>
        <v>0</v>
      </c>
      <c r="D85" s="12">
        <f>'00 Operation Source'!P83</f>
        <v>0</v>
      </c>
      <c r="E85" s="12">
        <f>'00 Operation Source'!O83</f>
        <v>0</v>
      </c>
      <c r="F85" s="13">
        <f>'00 Operation Source'!U83</f>
        <v>0</v>
      </c>
      <c r="R85" s="11">
        <f>'00 Operation Source'!C83</f>
        <v>0</v>
      </c>
      <c r="S85" s="12">
        <f>'00 Operation Source'!I83</f>
        <v>0</v>
      </c>
      <c r="T85" s="13">
        <f>'00 Operation Source'!G83</f>
        <v>0</v>
      </c>
    </row>
    <row r="86" spans="1:20" x14ac:dyDescent="0.2">
      <c r="A86" s="11">
        <f>'00 Operation Source'!W84</f>
        <v>0</v>
      </c>
      <c r="B86" s="12">
        <f>'00 Operation Source'!T84</f>
        <v>0</v>
      </c>
      <c r="C86" s="12">
        <f>'00 Operation Source'!M84</f>
        <v>0</v>
      </c>
      <c r="D86" s="12">
        <f>'00 Operation Source'!P84</f>
        <v>0</v>
      </c>
      <c r="E86" s="12">
        <f>'00 Operation Source'!O84</f>
        <v>0</v>
      </c>
      <c r="F86" s="13">
        <f>'00 Operation Source'!U84</f>
        <v>0</v>
      </c>
      <c r="R86" s="11">
        <f>'00 Operation Source'!C84</f>
        <v>0</v>
      </c>
      <c r="S86" s="12">
        <f>'00 Operation Source'!I84</f>
        <v>0</v>
      </c>
      <c r="T86" s="13">
        <f>'00 Operation Source'!G84</f>
        <v>0</v>
      </c>
    </row>
    <row r="87" spans="1:20" x14ac:dyDescent="0.2">
      <c r="A87" s="11">
        <f>'00 Operation Source'!W85</f>
        <v>0</v>
      </c>
      <c r="B87" s="12">
        <f>'00 Operation Source'!T85</f>
        <v>0</v>
      </c>
      <c r="C87" s="12">
        <f>'00 Operation Source'!M85</f>
        <v>0</v>
      </c>
      <c r="D87" s="12">
        <f>'00 Operation Source'!P85</f>
        <v>0</v>
      </c>
      <c r="E87" s="12">
        <f>'00 Operation Source'!O85</f>
        <v>0</v>
      </c>
      <c r="F87" s="13">
        <f>'00 Operation Source'!U85</f>
        <v>0</v>
      </c>
      <c r="R87" s="11">
        <f>'00 Operation Source'!C85</f>
        <v>0</v>
      </c>
      <c r="S87" s="12">
        <f>'00 Operation Source'!I85</f>
        <v>0</v>
      </c>
      <c r="T87" s="13">
        <f>'00 Operation Source'!G85</f>
        <v>0</v>
      </c>
    </row>
    <row r="88" spans="1:20" x14ac:dyDescent="0.2">
      <c r="A88" s="11">
        <f>'00 Operation Source'!W86</f>
        <v>0</v>
      </c>
      <c r="B88" s="12">
        <f>'00 Operation Source'!T86</f>
        <v>0</v>
      </c>
      <c r="C88" s="12">
        <f>'00 Operation Source'!M86</f>
        <v>0</v>
      </c>
      <c r="D88" s="12">
        <f>'00 Operation Source'!P86</f>
        <v>0</v>
      </c>
      <c r="E88" s="12">
        <f>'00 Operation Source'!O86</f>
        <v>0</v>
      </c>
      <c r="F88" s="13">
        <f>'00 Operation Source'!U86</f>
        <v>0</v>
      </c>
      <c r="R88" s="11">
        <f>'00 Operation Source'!C86</f>
        <v>0</v>
      </c>
      <c r="S88" s="12">
        <f>'00 Operation Source'!I86</f>
        <v>0</v>
      </c>
      <c r="T88" s="13">
        <f>'00 Operation Source'!G86</f>
        <v>0</v>
      </c>
    </row>
    <row r="89" spans="1:20" x14ac:dyDescent="0.2">
      <c r="A89" s="11">
        <f>'00 Operation Source'!W87</f>
        <v>0</v>
      </c>
      <c r="B89" s="12">
        <f>'00 Operation Source'!T87</f>
        <v>0</v>
      </c>
      <c r="C89" s="12">
        <f>'00 Operation Source'!M87</f>
        <v>0</v>
      </c>
      <c r="D89" s="12">
        <f>'00 Operation Source'!P87</f>
        <v>0</v>
      </c>
      <c r="E89" s="12">
        <f>'00 Operation Source'!O87</f>
        <v>0</v>
      </c>
      <c r="F89" s="13">
        <f>'00 Operation Source'!U87</f>
        <v>0</v>
      </c>
      <c r="R89" s="11">
        <f>'00 Operation Source'!C87</f>
        <v>0</v>
      </c>
      <c r="S89" s="12">
        <f>'00 Operation Source'!I87</f>
        <v>0</v>
      </c>
      <c r="T89" s="13">
        <f>'00 Operation Source'!G87</f>
        <v>0</v>
      </c>
    </row>
    <row r="90" spans="1:20" x14ac:dyDescent="0.2">
      <c r="A90" s="11">
        <f>'00 Operation Source'!W88</f>
        <v>0</v>
      </c>
      <c r="B90" s="12">
        <f>'00 Operation Source'!T88</f>
        <v>0</v>
      </c>
      <c r="C90" s="12">
        <f>'00 Operation Source'!M88</f>
        <v>0</v>
      </c>
      <c r="D90" s="12">
        <f>'00 Operation Source'!P88</f>
        <v>0</v>
      </c>
      <c r="E90" s="12">
        <f>'00 Operation Source'!O88</f>
        <v>0</v>
      </c>
      <c r="F90" s="13">
        <f>'00 Operation Source'!U88</f>
        <v>0</v>
      </c>
      <c r="R90" s="11">
        <f>'00 Operation Source'!C88</f>
        <v>0</v>
      </c>
      <c r="S90" s="12">
        <f>'00 Operation Source'!I88</f>
        <v>0</v>
      </c>
      <c r="T90" s="13">
        <f>'00 Operation Source'!G88</f>
        <v>0</v>
      </c>
    </row>
    <row r="91" spans="1:20" x14ac:dyDescent="0.2">
      <c r="A91" s="11">
        <f>'00 Operation Source'!W89</f>
        <v>0</v>
      </c>
      <c r="B91" s="12">
        <f>'00 Operation Source'!T89</f>
        <v>0</v>
      </c>
      <c r="C91" s="12">
        <f>'00 Operation Source'!M89</f>
        <v>0</v>
      </c>
      <c r="D91" s="12">
        <f>'00 Operation Source'!P89</f>
        <v>0</v>
      </c>
      <c r="E91" s="12">
        <f>'00 Operation Source'!O89</f>
        <v>0</v>
      </c>
      <c r="F91" s="13">
        <f>'00 Operation Source'!U89</f>
        <v>0</v>
      </c>
      <c r="R91" s="11">
        <f>'00 Operation Source'!C89</f>
        <v>0</v>
      </c>
      <c r="S91" s="12">
        <f>'00 Operation Source'!I89</f>
        <v>0</v>
      </c>
      <c r="T91" s="13">
        <f>'00 Operation Source'!G89</f>
        <v>0</v>
      </c>
    </row>
    <row r="92" spans="1:20" x14ac:dyDescent="0.2">
      <c r="A92" s="11">
        <f>'00 Operation Source'!W90</f>
        <v>0</v>
      </c>
      <c r="B92" s="12">
        <f>'00 Operation Source'!T90</f>
        <v>0</v>
      </c>
      <c r="C92" s="12">
        <f>'00 Operation Source'!M90</f>
        <v>0</v>
      </c>
      <c r="D92" s="12">
        <f>'00 Operation Source'!P90</f>
        <v>0</v>
      </c>
      <c r="E92" s="12">
        <f>'00 Operation Source'!O90</f>
        <v>0</v>
      </c>
      <c r="F92" s="13">
        <f>'00 Operation Source'!U90</f>
        <v>0</v>
      </c>
      <c r="R92" s="11">
        <f>'00 Operation Source'!C90</f>
        <v>0</v>
      </c>
      <c r="S92" s="12">
        <f>'00 Operation Source'!I90</f>
        <v>0</v>
      </c>
      <c r="T92" s="13">
        <f>'00 Operation Source'!G90</f>
        <v>0</v>
      </c>
    </row>
    <row r="93" spans="1:20" x14ac:dyDescent="0.2">
      <c r="A93" s="11">
        <f>'00 Operation Source'!W91</f>
        <v>0</v>
      </c>
      <c r="B93" s="12">
        <f>'00 Operation Source'!T91</f>
        <v>0</v>
      </c>
      <c r="C93" s="12">
        <f>'00 Operation Source'!M91</f>
        <v>0</v>
      </c>
      <c r="D93" s="12">
        <f>'00 Operation Source'!P91</f>
        <v>0</v>
      </c>
      <c r="E93" s="12">
        <f>'00 Operation Source'!O91</f>
        <v>0</v>
      </c>
      <c r="F93" s="13">
        <f>'00 Operation Source'!U91</f>
        <v>0</v>
      </c>
      <c r="R93" s="11">
        <f>'00 Operation Source'!C91</f>
        <v>0</v>
      </c>
      <c r="S93" s="12">
        <f>'00 Operation Source'!I91</f>
        <v>0</v>
      </c>
      <c r="T93" s="13">
        <f>'00 Operation Source'!G91</f>
        <v>0</v>
      </c>
    </row>
    <row r="94" spans="1:20" x14ac:dyDescent="0.2">
      <c r="A94" s="11">
        <f>'00 Operation Source'!W92</f>
        <v>0</v>
      </c>
      <c r="B94" s="12">
        <f>'00 Operation Source'!T92</f>
        <v>0</v>
      </c>
      <c r="C94" s="12">
        <f>'00 Operation Source'!M92</f>
        <v>0</v>
      </c>
      <c r="D94" s="12">
        <f>'00 Operation Source'!P92</f>
        <v>0</v>
      </c>
      <c r="E94" s="12">
        <f>'00 Operation Source'!O92</f>
        <v>0</v>
      </c>
      <c r="F94" s="13">
        <f>'00 Operation Source'!U92</f>
        <v>0</v>
      </c>
      <c r="R94" s="11">
        <f>'00 Operation Source'!C92</f>
        <v>0</v>
      </c>
      <c r="S94" s="12">
        <f>'00 Operation Source'!I92</f>
        <v>0</v>
      </c>
      <c r="T94" s="13">
        <f>'00 Operation Source'!G92</f>
        <v>0</v>
      </c>
    </row>
    <row r="95" spans="1:20" x14ac:dyDescent="0.2">
      <c r="A95" s="11">
        <f>'00 Operation Source'!W93</f>
        <v>0</v>
      </c>
      <c r="B95" s="12">
        <f>'00 Operation Source'!T93</f>
        <v>0</v>
      </c>
      <c r="C95" s="12">
        <f>'00 Operation Source'!M93</f>
        <v>0</v>
      </c>
      <c r="D95" s="12">
        <f>'00 Operation Source'!P93</f>
        <v>0</v>
      </c>
      <c r="E95" s="12">
        <f>'00 Operation Source'!O93</f>
        <v>0</v>
      </c>
      <c r="F95" s="13">
        <f>'00 Operation Source'!U93</f>
        <v>0</v>
      </c>
      <c r="R95" s="11">
        <f>'00 Operation Source'!C93</f>
        <v>0</v>
      </c>
      <c r="S95" s="12">
        <f>'00 Operation Source'!I93</f>
        <v>0</v>
      </c>
      <c r="T95" s="13">
        <f>'00 Operation Source'!G93</f>
        <v>0</v>
      </c>
    </row>
    <row r="96" spans="1:20" x14ac:dyDescent="0.2">
      <c r="A96" s="11">
        <f>'00 Operation Source'!W94</f>
        <v>0</v>
      </c>
      <c r="B96" s="12">
        <f>'00 Operation Source'!T94</f>
        <v>0</v>
      </c>
      <c r="C96" s="12">
        <f>'00 Operation Source'!M94</f>
        <v>0</v>
      </c>
      <c r="D96" s="12">
        <f>'00 Operation Source'!P94</f>
        <v>0</v>
      </c>
      <c r="E96" s="12">
        <f>'00 Operation Source'!O94</f>
        <v>0</v>
      </c>
      <c r="F96" s="13">
        <f>'00 Operation Source'!U94</f>
        <v>0</v>
      </c>
      <c r="R96" s="11">
        <f>'00 Operation Source'!C94</f>
        <v>0</v>
      </c>
      <c r="S96" s="12">
        <f>'00 Operation Source'!I94</f>
        <v>0</v>
      </c>
      <c r="T96" s="13">
        <f>'00 Operation Source'!G94</f>
        <v>0</v>
      </c>
    </row>
    <row r="97" spans="1:20" x14ac:dyDescent="0.2">
      <c r="A97" s="11">
        <f>'00 Operation Source'!W98</f>
        <v>0</v>
      </c>
      <c r="B97" s="12">
        <f>'00 Operation Source'!T98</f>
        <v>0</v>
      </c>
      <c r="C97" s="12">
        <f>'00 Operation Source'!K98</f>
        <v>0</v>
      </c>
      <c r="D97" s="12">
        <f>'00 Operation Source'!P98</f>
        <v>0</v>
      </c>
      <c r="E97" s="12">
        <f>'00 Operation Source'!O98</f>
        <v>0</v>
      </c>
      <c r="F97" s="13">
        <f>'00 Operation Source'!U98</f>
        <v>0</v>
      </c>
      <c r="R97" s="11">
        <f>'00 Operation Source'!C95</f>
        <v>0</v>
      </c>
      <c r="S97" s="12">
        <f>'00 Operation Source'!I95</f>
        <v>0</v>
      </c>
      <c r="T97" s="13">
        <f>'00 Operation Source'!G95</f>
        <v>0</v>
      </c>
    </row>
    <row r="98" spans="1:20" x14ac:dyDescent="0.2">
      <c r="A98" s="11">
        <f>'00 Operation Source'!W99</f>
        <v>0</v>
      </c>
      <c r="B98" s="12">
        <f>'00 Operation Source'!T99</f>
        <v>0</v>
      </c>
      <c r="C98" s="12">
        <f>'00 Operation Source'!K99</f>
        <v>0</v>
      </c>
      <c r="D98" s="12">
        <f>'00 Operation Source'!P99</f>
        <v>0</v>
      </c>
      <c r="E98" s="12">
        <f>'00 Operation Source'!O99</f>
        <v>0</v>
      </c>
      <c r="F98" s="13">
        <f>'00 Operation Source'!U99</f>
        <v>0</v>
      </c>
      <c r="R98" s="11">
        <f>'00 Operation Source'!C96</f>
        <v>0</v>
      </c>
      <c r="S98" s="12">
        <f>'00 Operation Source'!I96</f>
        <v>0</v>
      </c>
      <c r="T98" s="13">
        <f>'00 Operation Source'!G96</f>
        <v>0</v>
      </c>
    </row>
    <row r="99" spans="1:20" x14ac:dyDescent="0.2">
      <c r="A99" s="11">
        <f>'00 Operation Source'!W100</f>
        <v>0</v>
      </c>
      <c r="B99" s="12">
        <f>'00 Operation Source'!T100</f>
        <v>0</v>
      </c>
      <c r="C99" s="12">
        <f>'00 Operation Source'!K100</f>
        <v>0</v>
      </c>
      <c r="D99" s="12">
        <f>'00 Operation Source'!P100</f>
        <v>0</v>
      </c>
      <c r="E99" s="12">
        <f>'00 Operation Source'!O100</f>
        <v>0</v>
      </c>
      <c r="F99" s="13">
        <f>'00 Operation Source'!U100</f>
        <v>0</v>
      </c>
      <c r="R99" s="11">
        <f>'00 Operation Source'!C100</f>
        <v>0</v>
      </c>
      <c r="S99" s="12">
        <f>'00 Operation Source'!I100</f>
        <v>0</v>
      </c>
      <c r="T99" s="13">
        <f>'00 Operation Source'!G100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46"/>
  <sheetViews>
    <sheetView zoomScale="120" zoomScaleNormal="120" workbookViewId="0">
      <selection activeCell="E15" sqref="E15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 xml:space="preserve">-- Value: Massafra -   | Bergamo - </v>
      </c>
      <c r="B2" s="21" t="s">
        <v>15</v>
      </c>
      <c r="C2" s="29" t="str">
        <f>IF('01 Value Comparison'!$K$3="NULL","",IF(ISBLANK('01 Value Comparison'!$K$3),"",'01 Value Comparison'!$K$3))</f>
        <v/>
      </c>
      <c r="D2" s="25" t="s">
        <v>14</v>
      </c>
      <c r="E2" s="34" t="str">
        <f>IF(ISBLANK('01 Value Comparison'!$G$3),"",'01 Value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12</v>
      </c>
      <c r="E5" s="35" t="str">
        <f>IF(ISBLANK('01 Value Comparison'!$H$3),"",'01 Value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Value Comparison'!$L$3="NULL","",IF(ISBLANK('01 Value Comparison'!$L$3),"",'01 Value Comparison'!$L$3))</f>
        <v/>
      </c>
    </row>
    <row r="7" spans="1:6" s="22" customFormat="1" x14ac:dyDescent="0.2">
      <c r="A7" s="38" t="str">
        <f>CONCATENATE(B7,C7,D7,E7)</f>
        <v xml:space="preserve">-- Value: Massafra -   | Bergamo - </v>
      </c>
      <c r="B7" s="21" t="s">
        <v>15</v>
      </c>
      <c r="C7" s="29" t="str">
        <f>IF('01 Value Comparison'!$K$4="NULL","",IF(ISBLANK('01 Value Comparison'!$K$4),"",'01 Value Comparison'!$K$4))</f>
        <v/>
      </c>
      <c r="D7" s="25" t="s">
        <v>14</v>
      </c>
      <c r="E7" s="34" t="str">
        <f>IF(ISBLANK('01 Value Comparison'!$G$4),"",'01 Value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Value Comparison'!$H$4),"",'01 Value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Value Comparison'!$L$4="NULL","",IF(ISBLANK('01 Value Comparison'!$L$4),"",'01 Value Comparison'!$L$4))</f>
        <v/>
      </c>
    </row>
    <row r="12" spans="1:6" s="22" customFormat="1" x14ac:dyDescent="0.2">
      <c r="A12" s="38" t="str">
        <f>CONCATENATE(B12,C12,D12,E12)</f>
        <v xml:space="preserve">-- Value: Massafra -   | Bergamo - </v>
      </c>
      <c r="B12" s="21" t="s">
        <v>15</v>
      </c>
      <c r="C12" s="29" t="str">
        <f>IF('01 Value Comparison'!$K$5="NULL","",IF(ISBLANK('01 Value Comparison'!$K$5),"",'01 Value Comparison'!$K$5))</f>
        <v/>
      </c>
      <c r="D12" s="25" t="s">
        <v>14</v>
      </c>
      <c r="E12" s="34" t="str">
        <f>IF(ISBLANK('01 Value Comparison'!$G$5),"",'01 Value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Value Comparison'!$H$5),"",'01 Value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Value Comparison'!$L$5="NULL","",IF(ISBLANK('01 Value Comparison'!$L$5),"",'01 Value Comparison'!$L$5))</f>
        <v/>
      </c>
    </row>
    <row r="17" spans="1:6" s="22" customFormat="1" x14ac:dyDescent="0.2">
      <c r="A17" s="38" t="str">
        <f>CONCATENATE(B17,C17,D17,E17)</f>
        <v xml:space="preserve">-- Value: Massafra -   | Bergamo - </v>
      </c>
      <c r="B17" s="21" t="s">
        <v>15</v>
      </c>
      <c r="C17" s="29" t="str">
        <f>IF('01 Value Comparison'!$K$6="NULL","",IF(ISBLANK('01 Value Comparison'!$K$6),"",'01 Value Comparison'!$K$6))</f>
        <v/>
      </c>
      <c r="D17" s="25" t="s">
        <v>14</v>
      </c>
      <c r="E17" s="34" t="str">
        <f>IF(ISBLANK('01 Value Comparison'!$G$6),"",'01 Value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Value Comparison'!$H$6),"",'01 Value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Value Comparison'!$L$6="NULL","",IF(ISBLANK('01 Value Comparison'!$L$6),"",'01 Value Comparison'!$L$6))</f>
        <v/>
      </c>
    </row>
    <row r="22" spans="1:6" s="22" customFormat="1" x14ac:dyDescent="0.2">
      <c r="A22" s="38" t="str">
        <f>CONCATENATE(B22,C22,D22,E22)</f>
        <v xml:space="preserve">-- Value: Massafra -   | Bergamo - </v>
      </c>
      <c r="B22" s="21" t="s">
        <v>15</v>
      </c>
      <c r="C22" s="29" t="str">
        <f>IF('01 Value Comparison'!$K$7="NULL","",IF(ISBLANK('01 Value Comparison'!$K$7),"",'01 Value Comparison'!$K$7))</f>
        <v/>
      </c>
      <c r="D22" s="25" t="s">
        <v>14</v>
      </c>
      <c r="E22" s="34" t="str">
        <f>IF(ISBLANK('01 Value Comparison'!$G$7),"",'01 Value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Value Comparison'!$H$7),"",'01 Value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 xml:space="preserve">-- Value: Massafra -   | Bergamo - </v>
      </c>
      <c r="B27" s="21" t="s">
        <v>15</v>
      </c>
      <c r="C27" s="29" t="str">
        <f>IF('01 Value Comparison'!$K$8="NULL","",IF(ISBLANK('01 Value Comparison'!$K$8),"",'01 Value Comparison'!$K$8))</f>
        <v/>
      </c>
      <c r="D27" s="25" t="s">
        <v>14</v>
      </c>
      <c r="E27" s="34" t="str">
        <f>IF(ISBLANK('01 Value Comparison'!$G$8),"",'01 Value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Value Comparison'!$H$8),"",'01 Value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 xml:space="preserve">-- Value: Massafra -   | Bergamo - </v>
      </c>
      <c r="B32" s="21" t="s">
        <v>15</v>
      </c>
      <c r="C32" s="29" t="str">
        <f>IF('01 Value Comparison'!$K$9="NULL","",IF(ISBLANK('01 Value Comparison'!$K$9),"",'01 Value Comparison'!$K$9))</f>
        <v/>
      </c>
      <c r="D32" s="25" t="s">
        <v>14</v>
      </c>
      <c r="E32" s="34" t="str">
        <f>IF(ISBLANK('01 Value Comparison'!$G$9),"",'01 Value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Value Comparison'!$H$9),"",'01 Value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 xml:space="preserve">-- Value: Massafra -   | Bergamo - </v>
      </c>
      <c r="B37" s="21" t="s">
        <v>15</v>
      </c>
      <c r="C37" s="29" t="str">
        <f>IF('01 Value Comparison'!$K$10="NULL","",IF(ISBLANK('01 Value Comparison'!$K$10),"",'01 Value Comparison'!$K$10))</f>
        <v/>
      </c>
      <c r="D37" s="25" t="s">
        <v>14</v>
      </c>
      <c r="E37" s="34" t="str">
        <f>IF(ISBLANK('01 Value Comparison'!$G$10),"",'01 Value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Value Comparison'!$H$10),"",'01 Value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 xml:space="preserve">-- Value: Massafra -   | Bergamo - </v>
      </c>
      <c r="B42" s="21" t="s">
        <v>15</v>
      </c>
      <c r="C42" s="29" t="str">
        <f>IF('01 Value Comparison'!$K$11="NULL","",IF(ISBLANK('01 Value Comparison'!$K$11),"",'01 Value Comparison'!$K$11))</f>
        <v/>
      </c>
      <c r="D42" s="25" t="s">
        <v>14</v>
      </c>
      <c r="E42" s="34" t="str">
        <f>IF(ISBLANK('01 Value Comparison'!$G$11),"",'01 Value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Value Comparison'!$H$11),"",'01 Value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 xml:space="preserve">-- Value: Massafra -   | Bergamo - </v>
      </c>
      <c r="B47" s="21" t="s">
        <v>15</v>
      </c>
      <c r="C47" s="29" t="str">
        <f>IF('01 Value Comparison'!$K$12="NULL","",IF(ISBLANK('01 Value Comparison'!$K$12),"",'01 Value Comparison'!$K$12))</f>
        <v/>
      </c>
      <c r="D47" s="25" t="s">
        <v>14</v>
      </c>
      <c r="E47" s="34" t="str">
        <f>IF(ISBLANK('01 Value Comparison'!$G$12),"",'01 Value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Value Comparison'!$H$12),"",'01 Value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 xml:space="preserve">-- Value: Massafra -   | Bergamo - </v>
      </c>
      <c r="B52" s="21" t="s">
        <v>15</v>
      </c>
      <c r="C52" s="29" t="str">
        <f>IF('01 Value Comparison'!$K$13="NULL","",IF(ISBLANK('01 Value Comparison'!$K$13),"",'01 Value Comparison'!$K$13))</f>
        <v/>
      </c>
      <c r="D52" s="25" t="s">
        <v>14</v>
      </c>
      <c r="E52" s="34" t="str">
        <f>IF(ISBLANK('01 Value Comparison'!$G$13),"",'01 Value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Value Comparison'!$H$13),"",'01 Value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 xml:space="preserve">-- Value: Massafra -   | Bergamo - </v>
      </c>
      <c r="B57" s="21" t="s">
        <v>15</v>
      </c>
      <c r="C57" s="29" t="str">
        <f>IF('01 Value Comparison'!$K$14="NULL","",IF(ISBLANK('01 Value Comparison'!$K$14),"",'01 Value Comparison'!$K$14))</f>
        <v/>
      </c>
      <c r="D57" s="25" t="s">
        <v>14</v>
      </c>
      <c r="E57" s="34" t="str">
        <f>IF(ISBLANK('01 Value Comparison'!$G$14),"",'01 Value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Value Comparison'!$H$14),"",'01 Value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 xml:space="preserve">-- Value: Massafra -   | Bergamo - </v>
      </c>
      <c r="B62" s="21" t="s">
        <v>15</v>
      </c>
      <c r="C62" s="29" t="str">
        <f>IF('01 Value Comparison'!$K$15="NULL","",IF(ISBLANK('01 Value Comparison'!$K$15),"",'01 Value Comparison'!$K$15))</f>
        <v/>
      </c>
      <c r="D62" s="25" t="s">
        <v>14</v>
      </c>
      <c r="E62" s="34" t="str">
        <f>IF(ISBLANK('01 Value Comparison'!$G$15),"",'01 Value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Value Comparison'!$H$15),"",'01 Value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 xml:space="preserve">-- Value: Massafra -   | Bergamo - </v>
      </c>
      <c r="B67" s="21" t="s">
        <v>15</v>
      </c>
      <c r="C67" s="29" t="str">
        <f>IF('01 Value Comparison'!$K$16="NULL","",IF(ISBLANK('01 Value Comparison'!$K$16),"",'01 Value Comparison'!$K$16))</f>
        <v/>
      </c>
      <c r="D67" s="25" t="s">
        <v>14</v>
      </c>
      <c r="E67" s="34" t="str">
        <f>IF(ISBLANK('01 Value Comparison'!$G$16),"",'01 Value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Value Comparison'!$H$16),"",'01 Value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 xml:space="preserve">-- Value: Massafra -   | Bergamo - </v>
      </c>
      <c r="B72" s="21" t="s">
        <v>15</v>
      </c>
      <c r="C72" s="29" t="str">
        <f>IF('01 Value Comparison'!$K$17="NULL","",IF(ISBLANK('01 Value Comparison'!$K$17),"",'01 Value Comparison'!$K$17))</f>
        <v/>
      </c>
      <c r="D72" s="25" t="s">
        <v>14</v>
      </c>
      <c r="E72" s="34" t="str">
        <f>IF(ISBLANK('01 Value Comparison'!$G$17),"",'01 Value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Value Comparison'!$H$17),"",'01 Value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 xml:space="preserve">-- Value: Massafra -   | Bergamo - </v>
      </c>
      <c r="B77" s="21" t="s">
        <v>15</v>
      </c>
      <c r="C77" s="29" t="str">
        <f>IF('01 Value Comparison'!$K$18="NULL","",IF(ISBLANK('01 Value Comparison'!$K$18),"",'01 Value Comparison'!$K$18))</f>
        <v/>
      </c>
      <c r="D77" s="25" t="s">
        <v>14</v>
      </c>
      <c r="E77" s="34" t="str">
        <f>IF(ISBLANK('01 Value Comparison'!$G$18),"",'01 Value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Value Comparison'!$H$18),"",'01 Value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 xml:space="preserve">-- Value: Massafra -   | Bergamo - </v>
      </c>
      <c r="B82" s="21" t="s">
        <v>15</v>
      </c>
      <c r="C82" s="29" t="str">
        <f>IF('01 Value Comparison'!$K$19="NULL","",IF(ISBLANK('01 Value Comparison'!$K$19),"",'01 Value Comparison'!$K$19))</f>
        <v/>
      </c>
      <c r="D82" s="25" t="s">
        <v>14</v>
      </c>
      <c r="E82" s="34" t="str">
        <f>IF(ISBLANK('01 Value Comparison'!$G$19),"",'01 Value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Value Comparison'!$H$19),"",'01 Value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 xml:space="preserve">-- Value: Massafra -   | Bergamo - </v>
      </c>
      <c r="B87" s="21" t="s">
        <v>15</v>
      </c>
      <c r="C87" s="29" t="str">
        <f>IF('01 Value Comparison'!$K$20="NULL","",IF(ISBLANK('01 Value Comparison'!$K$20),"",'01 Value Comparison'!$K$20))</f>
        <v/>
      </c>
      <c r="D87" s="25" t="s">
        <v>14</v>
      </c>
      <c r="E87" s="34" t="str">
        <f>IF(ISBLANK('01 Value Comparison'!$G$20),"",'01 Value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Value Comparison'!$H$20),"",'01 Value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 xml:space="preserve">-- Value: Massafra -   | Bergamo - </v>
      </c>
      <c r="B92" s="21" t="s">
        <v>15</v>
      </c>
      <c r="C92" s="29" t="str">
        <f>IF('01 Value Comparison'!$K$21="NULL","",IF(ISBLANK('01 Value Comparison'!$K$21),"",'01 Value Comparison'!$K$21))</f>
        <v/>
      </c>
      <c r="D92" s="25" t="s">
        <v>14</v>
      </c>
      <c r="E92" s="34" t="str">
        <f>IF(ISBLANK('01 Value Comparison'!$G$21),"",'01 Value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Value Comparison'!$H$21),"",'01 Value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 xml:space="preserve">-- Value: Massafra -   | Bergamo - </v>
      </c>
      <c r="B97" s="21" t="s">
        <v>15</v>
      </c>
      <c r="C97" s="29" t="str">
        <f>IF('01 Value Comparison'!$K$22="NULL","",IF(ISBLANK('01 Value Comparison'!$K$22),"",'01 Value Comparison'!$K$22))</f>
        <v/>
      </c>
      <c r="D97" s="25" t="s">
        <v>14</v>
      </c>
      <c r="E97" s="34" t="str">
        <f>IF(ISBLANK('01 Value Comparison'!$G$22),"",'01 Value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Value Comparison'!$H$22),"",'01 Value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 xml:space="preserve">-- Value: Massafra -   | Bergamo - </v>
      </c>
      <c r="B102" s="21" t="s">
        <v>15</v>
      </c>
      <c r="C102" s="29" t="str">
        <f>IF('01 Value Comparison'!$K$23="NULL","",IF(ISBLANK('01 Value Comparison'!$K$23),"",'01 Value Comparison'!$K$23))</f>
        <v/>
      </c>
      <c r="D102" s="25" t="s">
        <v>14</v>
      </c>
      <c r="E102" s="34" t="str">
        <f>IF(ISBLANK('01 Value Comparison'!$G$23),"",'01 Value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Value Comparison'!$H$23),"",'01 Value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 xml:space="preserve">-- Value: Massafra -   | Bergamo - </v>
      </c>
      <c r="B107" s="21" t="s">
        <v>15</v>
      </c>
      <c r="C107" s="29" t="str">
        <f>IF('01 Value Comparison'!$K$24="NULL","",IF(ISBLANK('01 Value Comparison'!$K$24),"",'01 Value Comparison'!$K$24))</f>
        <v/>
      </c>
      <c r="D107" s="25" t="s">
        <v>14</v>
      </c>
      <c r="E107" s="34" t="str">
        <f>IF(ISBLANK('01 Value Comparison'!$G$24),"",'01 Value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Value Comparison'!$H$24),"",'01 Value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 xml:space="preserve">-- Value: Massafra -   | Bergamo - </v>
      </c>
      <c r="B112" s="21" t="s">
        <v>15</v>
      </c>
      <c r="C112" s="29" t="str">
        <f>IF('01 Value Comparison'!$K$25="NULL","",IF(ISBLANK('01 Value Comparison'!$K$25),"",'01 Value Comparison'!$K$25))</f>
        <v/>
      </c>
      <c r="D112" s="25" t="s">
        <v>14</v>
      </c>
      <c r="E112" s="34" t="str">
        <f>IF(ISBLANK('01 Value Comparison'!$G$25),"",'01 Value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Value Comparison'!$H$25),"",'01 Value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 xml:space="preserve">-- Value: Massafra -   | Bergamo - </v>
      </c>
      <c r="B117" s="21" t="s">
        <v>15</v>
      </c>
      <c r="C117" s="29" t="str">
        <f>IF('01 Value Comparison'!$K$26="NULL","",IF(ISBLANK('01 Value Comparison'!$K$26),"",'01 Value Comparison'!$K$26))</f>
        <v/>
      </c>
      <c r="D117" s="25" t="s">
        <v>14</v>
      </c>
      <c r="E117" s="34" t="str">
        <f>IF(ISBLANK('01 Value Comparison'!$G$26),"",'01 Value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Value Comparison'!$H$26),"",'01 Value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 xml:space="preserve">-- Value: Massafra -   | Bergamo - </v>
      </c>
      <c r="B122" s="21" t="s">
        <v>15</v>
      </c>
      <c r="C122" s="29" t="str">
        <f>IF('01 Value Comparison'!$K$27="NULL","",IF(ISBLANK('01 Value Comparison'!$K$27),"",'01 Value Comparison'!$K$27))</f>
        <v/>
      </c>
      <c r="D122" s="25" t="s">
        <v>14</v>
      </c>
      <c r="E122" s="34" t="str">
        <f>IF(ISBLANK('01 Value Comparison'!$G$27),"",'01 Value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Value Comparison'!$H$27),"",'01 Value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 xml:space="preserve">-- Value: Massafra -   | Bergamo - </v>
      </c>
      <c r="B127" s="21" t="s">
        <v>15</v>
      </c>
      <c r="C127" s="29" t="str">
        <f>IF('01 Value Comparison'!$K$28="NULL","",IF(ISBLANK('01 Value Comparison'!$K$28),"",'01 Value Comparison'!$K$28))</f>
        <v/>
      </c>
      <c r="D127" s="25" t="s">
        <v>14</v>
      </c>
      <c r="E127" s="34" t="str">
        <f>IF(ISBLANK('01 Value Comparison'!$G$28),"",'01 Value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Value Comparison'!$H$28),"",'01 Value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 xml:space="preserve">-- Value: Massafra -   | Bergamo - </v>
      </c>
      <c r="B132" s="21" t="s">
        <v>15</v>
      </c>
      <c r="C132" s="29" t="str">
        <f>IF('01 Value Comparison'!$K$29="NULL","",IF(ISBLANK('01 Value Comparison'!$K$29),"",'01 Value Comparison'!$K$29))</f>
        <v/>
      </c>
      <c r="D132" s="25" t="s">
        <v>14</v>
      </c>
      <c r="E132" s="34" t="str">
        <f>IF(ISBLANK('01 Value Comparison'!$G$29),"",'01 Value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Value Comparison'!$H$29),"",'01 Value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 xml:space="preserve">-- Value: Massafra -   | Bergamo - </v>
      </c>
      <c r="B137" s="21" t="s">
        <v>15</v>
      </c>
      <c r="C137" s="29" t="str">
        <f>IF('01 Value Comparison'!$K$30="NULL","",IF(ISBLANK('01 Value Comparison'!$K$30),"",'01 Value Comparison'!$K$30))</f>
        <v/>
      </c>
      <c r="D137" s="25" t="s">
        <v>14</v>
      </c>
      <c r="E137" s="34" t="str">
        <f>IF(ISBLANK('01 Value Comparison'!$G$30),"",'01 Value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Value Comparison'!$H$30),"",'01 Value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Value Comparison'!$L$30="NULL","",IF(ISBLANK('01 Value Comparison'!$L$30),"",'01 Value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A27:A30</xm:sqref>
        </x14:conditionalFormatting>
        <x14:conditionalFormatting xmlns:xm="http://schemas.microsoft.com/office/excel/2006/main">
          <x14:cfRule type="expression" priority="48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0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1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B32EA976-E9B8-974A-800D-9A99BC30E226}">
            <xm:f>ISBLANK('01 Value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B27D4A16-DCE7-DD48-959B-A8E6AC576EC6}">
            <xm:f>ISBLANK('01 Value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2019-10-28T00:34:54Z</dcterms:modified>
  <cp:category/>
</cp:coreProperties>
</file>