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Repos\webanalytics\Deliverables\Other statistical files\"/>
    </mc:Choice>
  </mc:AlternateContent>
  <bookViews>
    <workbookView xWindow="0" yWindow="0" windowWidth="24000" windowHeight="9735"/>
  </bookViews>
  <sheets>
    <sheet name="Blad1" sheetId="1" r:id="rId1"/>
    <sheet name="Blad2" sheetId="2" r:id="rId2"/>
  </sheets>
  <definedNames>
    <definedName name="_2010_pagerank_graph2" localSheetId="0">Blad1!$I$1:$J$1203</definedName>
    <definedName name="_2010_pagerank_graph3" localSheetId="0">Blad1!$M$1:$N$406</definedName>
    <definedName name="_2010_pagerank_graph4" localSheetId="0">Blad1!$Q$1:$R$756</definedName>
    <definedName name="_2010_pagerank_graph5" localSheetId="0">Blad1!$U$1:$V$151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5" i="2" l="1"/>
</calcChain>
</file>

<file path=xl/connections.xml><?xml version="1.0" encoding="utf-8"?>
<connections xmlns="http://schemas.openxmlformats.org/spreadsheetml/2006/main">
  <connection id="1" name="2010_pagerank_graph2" type="6" refreshedVersion="0" background="1" saveData="1">
    <textPr fileType="mac" sourceFile="/Users/Amber/web-analytics/results/2010_pagerank_graph2.txt" decimal="," thousands="." delimiter=":">
      <textFields count="2">
        <textField/>
        <textField/>
      </textFields>
    </textPr>
  </connection>
  <connection id="2" name="2010_pagerank_graph3" type="6" refreshedVersion="0" background="1" saveData="1">
    <textPr fileType="mac" sourceFile="/Users/Amber/web-analytics/results/2010_pagerank_graph3.txt" decimal="," thousands="." delimiter=":">
      <textFields count="2">
        <textField/>
        <textField/>
      </textFields>
    </textPr>
  </connection>
  <connection id="3" name="2010_pagerank_graph4" type="6" refreshedVersion="0" background="1" saveData="1">
    <textPr fileType="mac" sourceFile="/Users/Amber/web-analytics/results/2010_pagerank_graph4.txt" decimal="," thousands="." delimiter=":">
      <textFields count="2">
        <textField/>
        <textField/>
      </textFields>
    </textPr>
  </connection>
  <connection id="4" name="2010_pagerank_graph5" type="6" refreshedVersion="0" background="1" saveData="1">
    <textPr fileType="mac" sourceFile="/Users/Amber/web-analytics/results/2010_pagerank_graph5.txt" decimal="," thousands=".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<sst xmlns="http://schemas.openxmlformats.org/spreadsheetml/2006/main" count="154" uniqueCount="92">
  <si>
    <t>0.000194104219818</t>
  </si>
  <si>
    <t>0.000278663472918</t>
  </si>
  <si>
    <t>0.000260775775847</t>
  </si>
  <si>
    <t>0.000261128143909</t>
  </si>
  <si>
    <t>0.000197438499959</t>
  </si>
  <si>
    <t>0.000234789605559</t>
  </si>
  <si>
    <t>0.000228941811377</t>
  </si>
  <si>
    <t>0.000229663450249</t>
  </si>
  <si>
    <t>0.000274937530177</t>
  </si>
  <si>
    <t>0.000219472809449</t>
  </si>
  <si>
    <t>0.000278199927426</t>
  </si>
  <si>
    <t>0.000245273178198</t>
  </si>
  <si>
    <t>0.000225226503814</t>
  </si>
  <si>
    <t>0.000243718236851</t>
  </si>
  <si>
    <t>0.000243391666913</t>
  </si>
  <si>
    <t>0.000294389826184</t>
  </si>
  <si>
    <t>0.000289210517735</t>
  </si>
  <si>
    <t>0.000240480223953</t>
  </si>
  <si>
    <t>0.000283460231719</t>
  </si>
  <si>
    <t>0.000242197779649</t>
  </si>
  <si>
    <t>0.000189117784784</t>
  </si>
  <si>
    <t>0.000300281595523</t>
  </si>
  <si>
    <t>0.000214437189458</t>
  </si>
  <si>
    <t>0.000262193006263</t>
  </si>
  <si>
    <t>0.000199410356601</t>
  </si>
  <si>
    <t>0.000283516466637</t>
  </si>
  <si>
    <t>0.00019739426815</t>
  </si>
  <si>
    <t>0.000190256621855</t>
  </si>
  <si>
    <t>0.00021874374419</t>
  </si>
  <si>
    <t>0.000276597678473</t>
  </si>
  <si>
    <t>0.000272985947813</t>
  </si>
  <si>
    <t>0.000204152531972</t>
  </si>
  <si>
    <t>0.000294202522332</t>
  </si>
  <si>
    <t>0.000250729052041</t>
  </si>
  <si>
    <t>0.000295736437406</t>
  </si>
  <si>
    <t>0.000203568249092</t>
  </si>
  <si>
    <t>0.000250841317484</t>
  </si>
  <si>
    <t>0.00022560974992</t>
  </si>
  <si>
    <t>0.000242437477167</t>
  </si>
  <si>
    <t>0.000194502219762</t>
  </si>
  <si>
    <t>0.000248407716147</t>
  </si>
  <si>
    <t>0.000212800064091</t>
  </si>
  <si>
    <t>0.000227919286203</t>
  </si>
  <si>
    <t>0.000226056546</t>
  </si>
  <si>
    <t>0.000235915966302</t>
  </si>
  <si>
    <t>0.000183513975393</t>
  </si>
  <si>
    <t>0.000283407300326</t>
  </si>
  <si>
    <t>0.000238896595761</t>
  </si>
  <si>
    <t>0.000282238189016</t>
  </si>
  <si>
    <t>0.00020630220388</t>
  </si>
  <si>
    <t>0.000268870025135</t>
  </si>
  <si>
    <t>0.00023318609162</t>
  </si>
  <si>
    <t>0.000208219870702</t>
  </si>
  <si>
    <t>0.00026866190089</t>
  </si>
  <si>
    <t>0.000251211349251</t>
  </si>
  <si>
    <t>0.000258622437919</t>
  </si>
  <si>
    <t>0.000207647750599</t>
  </si>
  <si>
    <t>0.000280970115455</t>
  </si>
  <si>
    <t>0.000289553989798</t>
  </si>
  <si>
    <t>0.000288935898368</t>
  </si>
  <si>
    <t>0.000240010351834</t>
  </si>
  <si>
    <t>0.000295091692833</t>
  </si>
  <si>
    <t>0.000258368266798</t>
  </si>
  <si>
    <t>0.000276822767045</t>
  </si>
  <si>
    <t>0.000235575077046</t>
  </si>
  <si>
    <t>0.000221126224625</t>
  </si>
  <si>
    <t>0.000225752084687</t>
  </si>
  <si>
    <t>0.000232981800873</t>
  </si>
  <si>
    <t>0.000185443453012</t>
  </si>
  <si>
    <t>0.0002816357013</t>
  </si>
  <si>
    <t>0.000272775128298</t>
  </si>
  <si>
    <t>0.000189271751749</t>
  </si>
  <si>
    <t>0.000197938204046</t>
  </si>
  <si>
    <t>0.000225920544198</t>
  </si>
  <si>
    <t>0.000191008788311</t>
  </si>
  <si>
    <t>0.000261908034914</t>
  </si>
  <si>
    <t>0.000254780626487</t>
  </si>
  <si>
    <t>0.000252740933577</t>
  </si>
  <si>
    <t>0.000290502452512</t>
  </si>
  <si>
    <t>0.0002465781752</t>
  </si>
  <si>
    <t>0.000200028537077</t>
  </si>
  <si>
    <t>0.000201303142594</t>
  </si>
  <si>
    <t>0.00019389990362</t>
  </si>
  <si>
    <t>0.000236653060203</t>
  </si>
  <si>
    <t>comm_pr</t>
  </si>
  <si>
    <t>author_id</t>
  </si>
  <si>
    <t>h_index</t>
  </si>
  <si>
    <t>comm_id</t>
  </si>
  <si>
    <t>Average 42</t>
  </si>
  <si>
    <t>Avg 56</t>
  </si>
  <si>
    <t>Split per community:</t>
  </si>
  <si>
    <t>! WE DEVIDE BY 33 SO COMMUNITY 5 IS ON A DIFFERENT X-AXIS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</si>
</sst>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2" borderId="1" xfId="0" applyFont="1" applyFill="1" applyBorder="1"/>
    <xf numFmtId="0" fontId="0" fillId="3" borderId="0" xfId="0" applyFont="1" applyFill="1"/>
    <xf numFmtId="0" fontId="0" fillId="0" borderId="0" xfId="0" applyFont="1"/>
    <xf numFmtId="0" fontId="0" fillId="3" borderId="2" xfId="0" applyFont="1" applyFill="1" applyBorder="1"/>
    <xf numFmtId="0" fontId="0" fillId="0" borderId="2" xfId="0" applyFont="1" applyBorder="1"/>
    <xf numFmtId="166" fontId="0" fillId="0" borderId="0" xfId="0" applyNumberFormat="1"/>
    <xf numFmtId="166" fontId="1" fillId="2" borderId="1" xfId="0" applyNumberFormat="1" applyFont="1" applyFill="1" applyBorder="1"/>
    <xf numFmtId="166" fontId="0" fillId="3" borderId="0" xfId="0" applyNumberFormat="1" applyFont="1" applyFill="1"/>
    <xf numFmtId="166" fontId="0" fillId="0" borderId="0" xfId="0" applyNumberFormat="1" applyFont="1"/>
    <xf numFmtId="166" fontId="0" fillId="3" borderId="2" xfId="0" applyNumberFormat="1" applyFont="1" applyFill="1" applyBorder="1"/>
  </cellXfs>
  <cellStyles count="1">
    <cellStyle name="Standaard" xfId="0" builtinId="0"/>
  </cellStyles>
  <dxfs count="7">
    <dxf>
      <numFmt numFmtId="166" formatCode="0.000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</dxfs>
  <tableStyles count="1" defaultTableStyle="TableStyleMedium9" defaultPivotStyle="PivotStyleMedium7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Blad1!$C$1</c:f>
              <c:strCache>
                <c:ptCount val="1"/>
                <c:pt idx="0">
                  <c:v>h_index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Blad1!$B$2:$B$31</c:f>
              <c:numCache>
                <c:formatCode>General</c:formatCode>
                <c:ptCount val="30"/>
                <c:pt idx="0">
                  <c:v>3.8707020121400001E-3</c:v>
                </c:pt>
                <c:pt idx="1">
                  <c:v>3.3472416426999999E-3</c:v>
                </c:pt>
                <c:pt idx="2">
                  <c:v>1.86464045378E-3</c:v>
                </c:pt>
                <c:pt idx="3">
                  <c:v>2.8907627079000002E-3</c:v>
                </c:pt>
                <c:pt idx="4">
                  <c:v>4.9103613184900002E-3</c:v>
                </c:pt>
                <c:pt idx="5">
                  <c:v>1.8929891582299999E-3</c:v>
                </c:pt>
                <c:pt idx="6">
                  <c:v>3.2571412028199998E-3</c:v>
                </c:pt>
                <c:pt idx="7">
                  <c:v>4.6902332727999999E-3</c:v>
                </c:pt>
                <c:pt idx="8">
                  <c:v>4.7156391315300002E-3</c:v>
                </c:pt>
                <c:pt idx="9">
                  <c:v>5.7847883752500003E-3</c:v>
                </c:pt>
                <c:pt idx="10">
                  <c:v>4.7289038606100004E-3</c:v>
                </c:pt>
                <c:pt idx="11">
                  <c:v>3.4434637803899999E-3</c:v>
                </c:pt>
                <c:pt idx="12">
                  <c:v>2.37892725022E-3</c:v>
                </c:pt>
                <c:pt idx="13">
                  <c:v>4.1376077337099996E-3</c:v>
                </c:pt>
                <c:pt idx="14">
                  <c:v>4.5949122250699996E-3</c:v>
                </c:pt>
                <c:pt idx="15">
                  <c:v>4.7610506625399996E-3</c:v>
                </c:pt>
                <c:pt idx="16">
                  <c:v>5.3136877535799997E-3</c:v>
                </c:pt>
                <c:pt idx="17">
                  <c:v>4.5237593345500001E-3</c:v>
                </c:pt>
                <c:pt idx="18">
                  <c:v>1.21228753812E-2</c:v>
                </c:pt>
                <c:pt idx="19">
                  <c:v>1.3396406523000001E-2</c:v>
                </c:pt>
                <c:pt idx="20">
                  <c:v>1.5808026595699999E-2</c:v>
                </c:pt>
                <c:pt idx="21">
                  <c:v>5.7844613837999999E-3</c:v>
                </c:pt>
                <c:pt idx="22">
                  <c:v>6.0550639608600004E-3</c:v>
                </c:pt>
                <c:pt idx="23">
                  <c:v>4.92927711431E-3</c:v>
                </c:pt>
                <c:pt idx="24">
                  <c:v>1.21228753812E-2</c:v>
                </c:pt>
                <c:pt idx="25">
                  <c:v>1.21835869183E-2</c:v>
                </c:pt>
                <c:pt idx="26">
                  <c:v>5.4035541633800001E-3</c:v>
                </c:pt>
                <c:pt idx="27">
                  <c:v>5.0862746736600002E-3</c:v>
                </c:pt>
                <c:pt idx="28">
                  <c:v>3.3469641615200001E-3</c:v>
                </c:pt>
                <c:pt idx="29">
                  <c:v>3.8888676880000001E-3</c:v>
                </c:pt>
              </c:numCache>
            </c:numRef>
          </c:xVal>
          <c:yVal>
            <c:numRef>
              <c:f>Blad1!$C$2:$C$31</c:f>
              <c:numCache>
                <c:formatCode>General</c:formatCode>
                <c:ptCount val="30"/>
                <c:pt idx="0">
                  <c:v>84</c:v>
                </c:pt>
                <c:pt idx="1">
                  <c:v>126</c:v>
                </c:pt>
                <c:pt idx="2">
                  <c:v>58</c:v>
                </c:pt>
                <c:pt idx="3">
                  <c:v>8</c:v>
                </c:pt>
                <c:pt idx="4">
                  <c:v>138</c:v>
                </c:pt>
                <c:pt idx="5">
                  <c:v>49</c:v>
                </c:pt>
                <c:pt idx="6">
                  <c:v>101</c:v>
                </c:pt>
                <c:pt idx="7">
                  <c:v>120</c:v>
                </c:pt>
                <c:pt idx="8">
                  <c:v>31</c:v>
                </c:pt>
                <c:pt idx="9">
                  <c:v>-1</c:v>
                </c:pt>
                <c:pt idx="10">
                  <c:v>119</c:v>
                </c:pt>
                <c:pt idx="11">
                  <c:v>61</c:v>
                </c:pt>
                <c:pt idx="12">
                  <c:v>30</c:v>
                </c:pt>
                <c:pt idx="13">
                  <c:v>36</c:v>
                </c:pt>
                <c:pt idx="14">
                  <c:v>-1</c:v>
                </c:pt>
                <c:pt idx="15">
                  <c:v>35</c:v>
                </c:pt>
                <c:pt idx="16">
                  <c:v>77</c:v>
                </c:pt>
                <c:pt idx="17">
                  <c:v>46</c:v>
                </c:pt>
                <c:pt idx="18">
                  <c:v>13</c:v>
                </c:pt>
                <c:pt idx="19">
                  <c:v>17</c:v>
                </c:pt>
                <c:pt idx="20">
                  <c:v>27</c:v>
                </c:pt>
                <c:pt idx="21">
                  <c:v>41</c:v>
                </c:pt>
                <c:pt idx="22">
                  <c:v>-1</c:v>
                </c:pt>
                <c:pt idx="23">
                  <c:v>58</c:v>
                </c:pt>
                <c:pt idx="24">
                  <c:v>47</c:v>
                </c:pt>
                <c:pt idx="25">
                  <c:v>37</c:v>
                </c:pt>
                <c:pt idx="26">
                  <c:v>26</c:v>
                </c:pt>
                <c:pt idx="27">
                  <c:v>17</c:v>
                </c:pt>
                <c:pt idx="28">
                  <c:v>23</c:v>
                </c:pt>
                <c:pt idx="29">
                  <c:v>78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Blad1!$C$1</c:f>
              <c:strCache>
                <c:ptCount val="1"/>
                <c:pt idx="0">
                  <c:v>h_index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Blad1!$B$2:$B$31</c:f>
              <c:numCache>
                <c:formatCode>General</c:formatCode>
                <c:ptCount val="30"/>
                <c:pt idx="0">
                  <c:v>3.8707020121400001E-3</c:v>
                </c:pt>
                <c:pt idx="1">
                  <c:v>3.3472416426999999E-3</c:v>
                </c:pt>
                <c:pt idx="2">
                  <c:v>1.86464045378E-3</c:v>
                </c:pt>
                <c:pt idx="3">
                  <c:v>2.8907627079000002E-3</c:v>
                </c:pt>
                <c:pt idx="4">
                  <c:v>4.9103613184900002E-3</c:v>
                </c:pt>
                <c:pt idx="5">
                  <c:v>1.8929891582299999E-3</c:v>
                </c:pt>
                <c:pt idx="6">
                  <c:v>3.2571412028199998E-3</c:v>
                </c:pt>
                <c:pt idx="7">
                  <c:v>4.6902332727999999E-3</c:v>
                </c:pt>
                <c:pt idx="8">
                  <c:v>4.7156391315300002E-3</c:v>
                </c:pt>
                <c:pt idx="9">
                  <c:v>5.7847883752500003E-3</c:v>
                </c:pt>
                <c:pt idx="10">
                  <c:v>4.7289038606100004E-3</c:v>
                </c:pt>
                <c:pt idx="11">
                  <c:v>3.4434637803899999E-3</c:v>
                </c:pt>
                <c:pt idx="12">
                  <c:v>2.37892725022E-3</c:v>
                </c:pt>
                <c:pt idx="13">
                  <c:v>4.1376077337099996E-3</c:v>
                </c:pt>
                <c:pt idx="14">
                  <c:v>4.5949122250699996E-3</c:v>
                </c:pt>
                <c:pt idx="15">
                  <c:v>4.7610506625399996E-3</c:v>
                </c:pt>
                <c:pt idx="16">
                  <c:v>5.3136877535799997E-3</c:v>
                </c:pt>
                <c:pt idx="17">
                  <c:v>4.5237593345500001E-3</c:v>
                </c:pt>
                <c:pt idx="18">
                  <c:v>1.21228753812E-2</c:v>
                </c:pt>
                <c:pt idx="19">
                  <c:v>1.3396406523000001E-2</c:v>
                </c:pt>
                <c:pt idx="20">
                  <c:v>1.5808026595699999E-2</c:v>
                </c:pt>
                <c:pt idx="21">
                  <c:v>5.7844613837999999E-3</c:v>
                </c:pt>
                <c:pt idx="22">
                  <c:v>6.0550639608600004E-3</c:v>
                </c:pt>
                <c:pt idx="23">
                  <c:v>4.92927711431E-3</c:v>
                </c:pt>
                <c:pt idx="24">
                  <c:v>1.21228753812E-2</c:v>
                </c:pt>
                <c:pt idx="25">
                  <c:v>1.21835869183E-2</c:v>
                </c:pt>
                <c:pt idx="26">
                  <c:v>5.4035541633800001E-3</c:v>
                </c:pt>
                <c:pt idx="27">
                  <c:v>5.0862746736600002E-3</c:v>
                </c:pt>
                <c:pt idx="28">
                  <c:v>3.3469641615200001E-3</c:v>
                </c:pt>
                <c:pt idx="29">
                  <c:v>3.8888676880000001E-3</c:v>
                </c:pt>
              </c:numCache>
            </c:numRef>
          </c:xVal>
          <c:yVal>
            <c:numRef>
              <c:f>Blad1!$C$2:$C$31</c:f>
              <c:numCache>
                <c:formatCode>General</c:formatCode>
                <c:ptCount val="30"/>
                <c:pt idx="0">
                  <c:v>84</c:v>
                </c:pt>
                <c:pt idx="1">
                  <c:v>126</c:v>
                </c:pt>
                <c:pt idx="2">
                  <c:v>58</c:v>
                </c:pt>
                <c:pt idx="3">
                  <c:v>8</c:v>
                </c:pt>
                <c:pt idx="4">
                  <c:v>138</c:v>
                </c:pt>
                <c:pt idx="5">
                  <c:v>49</c:v>
                </c:pt>
                <c:pt idx="6">
                  <c:v>101</c:v>
                </c:pt>
                <c:pt idx="7">
                  <c:v>120</c:v>
                </c:pt>
                <c:pt idx="8">
                  <c:v>31</c:v>
                </c:pt>
                <c:pt idx="9">
                  <c:v>-1</c:v>
                </c:pt>
                <c:pt idx="10">
                  <c:v>119</c:v>
                </c:pt>
                <c:pt idx="11">
                  <c:v>61</c:v>
                </c:pt>
                <c:pt idx="12">
                  <c:v>30</c:v>
                </c:pt>
                <c:pt idx="13">
                  <c:v>36</c:v>
                </c:pt>
                <c:pt idx="14">
                  <c:v>-1</c:v>
                </c:pt>
                <c:pt idx="15">
                  <c:v>35</c:v>
                </c:pt>
                <c:pt idx="16">
                  <c:v>77</c:v>
                </c:pt>
                <c:pt idx="17">
                  <c:v>46</c:v>
                </c:pt>
                <c:pt idx="18">
                  <c:v>13</c:v>
                </c:pt>
                <c:pt idx="19">
                  <c:v>17</c:v>
                </c:pt>
                <c:pt idx="20">
                  <c:v>27</c:v>
                </c:pt>
                <c:pt idx="21">
                  <c:v>41</c:v>
                </c:pt>
                <c:pt idx="22">
                  <c:v>-1</c:v>
                </c:pt>
                <c:pt idx="23">
                  <c:v>58</c:v>
                </c:pt>
                <c:pt idx="24">
                  <c:v>47</c:v>
                </c:pt>
                <c:pt idx="25">
                  <c:v>37</c:v>
                </c:pt>
                <c:pt idx="26">
                  <c:v>26</c:v>
                </c:pt>
                <c:pt idx="27">
                  <c:v>17</c:v>
                </c:pt>
                <c:pt idx="28">
                  <c:v>23</c:v>
                </c:pt>
                <c:pt idx="29">
                  <c:v>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18272"/>
        <c:axId val="558922080"/>
      </c:scatterChart>
      <c:valAx>
        <c:axId val="55891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22080"/>
        <c:crosses val="autoZero"/>
        <c:crossBetween val="midCat"/>
      </c:valAx>
      <c:valAx>
        <c:axId val="5589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1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Community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Blad1!$G$40:$G$44</c:f>
              <c:numCache>
                <c:formatCode>General</c:formatCode>
                <c:ptCount val="5"/>
                <c:pt idx="0">
                  <c:v>4.7156391315300002E-3</c:v>
                </c:pt>
                <c:pt idx="1">
                  <c:v>4.5949122250699996E-3</c:v>
                </c:pt>
                <c:pt idx="2">
                  <c:v>4.7610506625399996E-3</c:v>
                </c:pt>
                <c:pt idx="3">
                  <c:v>5.3136877535799997E-3</c:v>
                </c:pt>
                <c:pt idx="4">
                  <c:v>4.5237593345500001E-3</c:v>
                </c:pt>
              </c:numCache>
            </c:numRef>
          </c:xVal>
          <c:yVal>
            <c:numRef>
              <c:f>Blad1!$H$40:$H$44</c:f>
              <c:numCache>
                <c:formatCode>General</c:formatCode>
                <c:ptCount val="5"/>
                <c:pt idx="0">
                  <c:v>31</c:v>
                </c:pt>
                <c:pt idx="1">
                  <c:v>-1</c:v>
                </c:pt>
                <c:pt idx="2">
                  <c:v>35</c:v>
                </c:pt>
                <c:pt idx="3">
                  <c:v>77</c:v>
                </c:pt>
                <c:pt idx="4">
                  <c:v>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33504"/>
        <c:axId val="558936768"/>
      </c:scatterChart>
      <c:valAx>
        <c:axId val="5589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36768"/>
        <c:crosses val="autoZero"/>
        <c:crossBetween val="midCat"/>
      </c:valAx>
      <c:valAx>
        <c:axId val="5589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Community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Blad2!$B$33:$B$37</c:f>
              <c:numCache>
                <c:formatCode>0.00000</c:formatCode>
                <c:ptCount val="5"/>
                <c:pt idx="0">
                  <c:v>3.6736722978599999E-3</c:v>
                </c:pt>
                <c:pt idx="1">
                  <c:v>4.6978948965500002E-3</c:v>
                </c:pt>
                <c:pt idx="2">
                  <c:v>3.6736722978599999E-3</c:v>
                </c:pt>
                <c:pt idx="3">
                  <c:v>3.6736722978599999E-3</c:v>
                </c:pt>
                <c:pt idx="4">
                  <c:v>4.7033680937799997E-3</c:v>
                </c:pt>
              </c:numCache>
            </c:numRef>
          </c:xVal>
          <c:yVal>
            <c:numRef>
              <c:f>Blad2!$C$33:$C$37</c:f>
              <c:numCache>
                <c:formatCode>General</c:formatCode>
                <c:ptCount val="5"/>
                <c:pt idx="0">
                  <c:v>36</c:v>
                </c:pt>
                <c:pt idx="1">
                  <c:v>36</c:v>
                </c:pt>
                <c:pt idx="2">
                  <c:v>44</c:v>
                </c:pt>
                <c:pt idx="3">
                  <c:v>34</c:v>
                </c:pt>
                <c:pt idx="4">
                  <c:v>55</c:v>
                </c:pt>
              </c:numCache>
            </c:numRef>
          </c:yVal>
          <c:smooth val="0"/>
        </c:ser>
        <c:ser>
          <c:idx val="1"/>
          <c:order val="1"/>
          <c:tx>
            <c:v>Community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Blad2!$G$33:$G$37</c:f>
              <c:numCache>
                <c:formatCode>0.00000</c:formatCode>
                <c:ptCount val="5"/>
                <c:pt idx="0">
                  <c:v>8.9719097686100004E-3</c:v>
                </c:pt>
                <c:pt idx="1">
                  <c:v>8.1207740829000001E-3</c:v>
                </c:pt>
                <c:pt idx="2">
                  <c:v>8.0910650876800001E-3</c:v>
                </c:pt>
                <c:pt idx="3">
                  <c:v>6.6835309869900002E-3</c:v>
                </c:pt>
                <c:pt idx="4">
                  <c:v>6.6835309869900002E-3</c:v>
                </c:pt>
              </c:numCache>
            </c:numRef>
          </c:xVal>
          <c:yVal>
            <c:numRef>
              <c:f>Blad2!$H$33:$H$37</c:f>
              <c:numCache>
                <c:formatCode>General</c:formatCode>
                <c:ptCount val="5"/>
                <c:pt idx="0">
                  <c:v>16</c:v>
                </c:pt>
                <c:pt idx="1">
                  <c:v>53</c:v>
                </c:pt>
                <c:pt idx="2">
                  <c:v>46</c:v>
                </c:pt>
                <c:pt idx="3">
                  <c:v>33</c:v>
                </c:pt>
                <c:pt idx="4">
                  <c:v>33</c:v>
                </c:pt>
              </c:numCache>
            </c:numRef>
          </c:yVal>
          <c:smooth val="0"/>
        </c:ser>
        <c:ser>
          <c:idx val="2"/>
          <c:order val="2"/>
          <c:tx>
            <c:v>Community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Blad2!$L$33:$L$37</c:f>
              <c:numCache>
                <c:formatCode>0.00000</c:formatCode>
                <c:ptCount val="5"/>
                <c:pt idx="0">
                  <c:v>4.3001686021900002E-3</c:v>
                </c:pt>
                <c:pt idx="1">
                  <c:v>4.0129546148099998E-3</c:v>
                </c:pt>
                <c:pt idx="2">
                  <c:v>4.2852714448400001E-3</c:v>
                </c:pt>
                <c:pt idx="3">
                  <c:v>4.2852714448400001E-3</c:v>
                </c:pt>
                <c:pt idx="4">
                  <c:v>4.3001686021900002E-3</c:v>
                </c:pt>
              </c:numCache>
            </c:numRef>
          </c:xVal>
          <c:yVal>
            <c:numRef>
              <c:f>Blad2!$M$33:$M$37</c:f>
              <c:numCache>
                <c:formatCode>General</c:formatCode>
                <c:ptCount val="5"/>
                <c:pt idx="0">
                  <c:v>34</c:v>
                </c:pt>
                <c:pt idx="1">
                  <c:v>27</c:v>
                </c:pt>
                <c:pt idx="2">
                  <c:v>26</c:v>
                </c:pt>
                <c:pt idx="3">
                  <c:v>-1</c:v>
                </c:pt>
                <c:pt idx="4">
                  <c:v>7</c:v>
                </c:pt>
              </c:numCache>
            </c:numRef>
          </c:yVal>
          <c:smooth val="0"/>
        </c:ser>
        <c:ser>
          <c:idx val="3"/>
          <c:order val="3"/>
          <c:tx>
            <c:v>Community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Blad2!$Q$33:$Q$37</c:f>
              <c:numCache>
                <c:formatCode>0.00000</c:formatCode>
                <c:ptCount val="5"/>
                <c:pt idx="0">
                  <c:v>1.38831781343E-3</c:v>
                </c:pt>
                <c:pt idx="1">
                  <c:v>1.0452302243099999E-3</c:v>
                </c:pt>
                <c:pt idx="2">
                  <c:v>1.01765729907E-3</c:v>
                </c:pt>
                <c:pt idx="3">
                  <c:v>9.28920720718E-4</c:v>
                </c:pt>
                <c:pt idx="4">
                  <c:v>1.00712562932E-3</c:v>
                </c:pt>
              </c:numCache>
            </c:numRef>
          </c:xVal>
          <c:yVal>
            <c:numRef>
              <c:f>Blad2!$R$33:$R$37</c:f>
              <c:numCache>
                <c:formatCode>General</c:formatCode>
                <c:ptCount val="5"/>
                <c:pt idx="0">
                  <c:v>138</c:v>
                </c:pt>
                <c:pt idx="1">
                  <c:v>119</c:v>
                </c:pt>
                <c:pt idx="2">
                  <c:v>6</c:v>
                </c:pt>
                <c:pt idx="3">
                  <c:v>77</c:v>
                </c:pt>
                <c:pt idx="4">
                  <c:v>78</c:v>
                </c:pt>
              </c:numCache>
            </c:numRef>
          </c:yVal>
          <c:smooth val="0"/>
        </c:ser>
        <c:ser>
          <c:idx val="4"/>
          <c:order val="4"/>
          <c:tx>
            <c:v>Community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Blad2!$V$33:$V$37</c:f>
              <c:numCache>
                <c:formatCode>0.00000</c:formatCode>
                <c:ptCount val="5"/>
                <c:pt idx="0">
                  <c:v>1.01214428554E-2</c:v>
                </c:pt>
                <c:pt idx="1">
                  <c:v>1.01214428554E-2</c:v>
                </c:pt>
                <c:pt idx="2">
                  <c:v>1.01214428554E-2</c:v>
                </c:pt>
                <c:pt idx="3">
                  <c:v>1.01214428554E-2</c:v>
                </c:pt>
                <c:pt idx="4">
                  <c:v>1.01214428554E-2</c:v>
                </c:pt>
              </c:numCache>
            </c:numRef>
          </c:xVal>
          <c:yVal>
            <c:numRef>
              <c:f>Blad2!$W$33:$W$37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19</c:v>
                </c:pt>
                <c:pt idx="3">
                  <c:v>-1</c:v>
                </c:pt>
                <c:pt idx="4">
                  <c:v>13</c:v>
                </c:pt>
              </c:numCache>
            </c:numRef>
          </c:yVal>
          <c:smooth val="0"/>
        </c:ser>
        <c:ser>
          <c:idx val="5"/>
          <c:order val="5"/>
          <c:tx>
            <c:v>Community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Blad2!$AA$33:$AA$34</c:f>
              <c:numCache>
                <c:formatCode>0.00000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Blad2!$AB$33:$AB$34</c:f>
              <c:numCache>
                <c:formatCode>General</c:formatCode>
                <c:ptCount val="2"/>
                <c:pt idx="0">
                  <c:v>-1</c:v>
                </c:pt>
                <c:pt idx="1">
                  <c:v>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30240"/>
        <c:axId val="558922624"/>
      </c:scatterChart>
      <c:valAx>
        <c:axId val="55893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22624"/>
        <c:crosses val="autoZero"/>
        <c:crossBetween val="midCat"/>
      </c:valAx>
      <c:valAx>
        <c:axId val="5589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3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0</xdr:row>
      <xdr:rowOff>166686</xdr:rowOff>
    </xdr:from>
    <xdr:to>
      <xdr:col>8</xdr:col>
      <xdr:colOff>142876</xdr:colOff>
      <xdr:row>19</xdr:row>
      <xdr:rowOff>123824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1423987</xdr:colOff>
      <xdr:row>44</xdr:row>
      <xdr:rowOff>90487</xdr:rowOff>
    </xdr:from>
    <xdr:to>
      <xdr:col>9</xdr:col>
      <xdr:colOff>957262</xdr:colOff>
      <xdr:row>58</xdr:row>
      <xdr:rowOff>23812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38</xdr:row>
      <xdr:rowOff>85725</xdr:rowOff>
    </xdr:from>
    <xdr:to>
      <xdr:col>7</xdr:col>
      <xdr:colOff>152400</xdr:colOff>
      <xdr:row>62</xdr:row>
      <xdr:rowOff>61912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0_pagerank_graph5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0_pagerank_graph4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0_pagerank_graph3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010_pagerank_graph2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el2" displayName="Tabel2" ref="A1:D31">
  <autoFilter ref="A1:D31"/>
  <sortState ref="A2:D31">
    <sortCondition ref="A1:A31"/>
  </sortState>
  <tableColumns count="4">
    <tableColumn id="1" name="author_id" totalsRowLabel="Totaal" totalsRowDxfId="6"/>
    <tableColumn id="2" name="comm_pr" totalsRowDxfId="5"/>
    <tableColumn id="3" name="h_index" totalsRowDxfId="4"/>
    <tableColumn id="4" name="comm_id" totalsRowFunction="sum" totalsRowDxfId="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3" name="Tabel3" displayName="Tabel3" ref="A1:D28" totalsRowShown="0">
  <autoFilter ref="A1:D28">
    <filterColumn colId="3">
      <filters>
        <filter val="5"/>
      </filters>
    </filterColumn>
  </autoFilter>
  <sortState ref="A2:D28">
    <sortCondition ref="A1:A28"/>
  </sortState>
  <tableColumns count="4">
    <tableColumn id="1" name="author_id"/>
    <tableColumn id="2" name="comm_pr" dataDxfId="0"/>
    <tableColumn id="3" name="h_index"/>
    <tableColumn id="4" name="comm_id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queryTable" Target="../queryTables/query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3.xml"/><Relationship Id="rId5" Type="http://schemas.openxmlformats.org/officeDocument/2006/relationships/queryTable" Target="../queryTables/queryTable2.xml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2"/>
  <sheetViews>
    <sheetView tabSelected="1" workbookViewId="0">
      <selection activeCell="J37" sqref="J37"/>
    </sheetView>
  </sheetViews>
  <sheetFormatPr defaultColWidth="11" defaultRowHeight="15.75" x14ac:dyDescent="0.25"/>
  <cols>
    <col min="1" max="1" width="14.125" customWidth="1"/>
    <col min="2" max="2" width="18.375" customWidth="1"/>
    <col min="3" max="3" width="12.5" customWidth="1"/>
    <col min="4" max="4" width="14" customWidth="1"/>
    <col min="5" max="5" width="21.125" customWidth="1"/>
    <col min="6" max="6" width="17.875" bestFit="1" customWidth="1"/>
    <col min="9" max="9" width="5.125" customWidth="1"/>
    <col min="10" max="10" width="17.875" bestFit="1" customWidth="1"/>
    <col min="13" max="13" width="5.125" customWidth="1"/>
    <col min="14" max="14" width="17.875" bestFit="1" customWidth="1"/>
    <col min="17" max="17" width="5.125" customWidth="1"/>
    <col min="18" max="18" width="17.875" bestFit="1" customWidth="1"/>
    <col min="21" max="21" width="5.125" customWidth="1"/>
    <col min="22" max="22" width="17.875" bestFit="1" customWidth="1"/>
  </cols>
  <sheetData>
    <row r="1" spans="1:4" x14ac:dyDescent="0.25">
      <c r="A1" t="s">
        <v>85</v>
      </c>
      <c r="B1" t="s">
        <v>84</v>
      </c>
      <c r="C1" t="s">
        <v>86</v>
      </c>
      <c r="D1" t="s">
        <v>87</v>
      </c>
    </row>
    <row r="2" spans="1:4" x14ac:dyDescent="0.25">
      <c r="A2">
        <v>1</v>
      </c>
      <c r="B2">
        <v>3.8707020121400001E-3</v>
      </c>
      <c r="C2">
        <v>84</v>
      </c>
      <c r="D2">
        <v>1</v>
      </c>
    </row>
    <row r="3" spans="1:4" x14ac:dyDescent="0.25">
      <c r="A3">
        <v>4</v>
      </c>
      <c r="B3">
        <v>3.3472416426999999E-3</v>
      </c>
      <c r="C3">
        <v>126</v>
      </c>
      <c r="D3">
        <v>1</v>
      </c>
    </row>
    <row r="4" spans="1:4" x14ac:dyDescent="0.25">
      <c r="A4">
        <v>72</v>
      </c>
      <c r="B4">
        <v>1.86464045378E-3</v>
      </c>
      <c r="C4">
        <v>58</v>
      </c>
      <c r="D4">
        <v>0</v>
      </c>
    </row>
    <row r="5" spans="1:4" x14ac:dyDescent="0.25">
      <c r="A5">
        <v>246</v>
      </c>
      <c r="B5">
        <v>2.8907627079000002E-3</v>
      </c>
      <c r="C5">
        <v>8</v>
      </c>
      <c r="D5">
        <v>0</v>
      </c>
    </row>
    <row r="6" spans="1:4" x14ac:dyDescent="0.25">
      <c r="A6">
        <v>522</v>
      </c>
      <c r="B6">
        <v>4.9103613184900002E-3</v>
      </c>
      <c r="C6">
        <v>138</v>
      </c>
      <c r="D6">
        <v>1</v>
      </c>
    </row>
    <row r="7" spans="1:4" x14ac:dyDescent="0.25">
      <c r="A7">
        <v>526</v>
      </c>
      <c r="B7">
        <v>1.8929891582299999E-3</v>
      </c>
      <c r="C7">
        <v>49</v>
      </c>
      <c r="D7">
        <v>0</v>
      </c>
    </row>
    <row r="8" spans="1:4" x14ac:dyDescent="0.25">
      <c r="A8">
        <v>862</v>
      </c>
      <c r="B8">
        <v>3.2571412028199998E-3</v>
      </c>
      <c r="C8">
        <v>101</v>
      </c>
      <c r="D8">
        <v>0</v>
      </c>
    </row>
    <row r="9" spans="1:4" x14ac:dyDescent="0.25">
      <c r="A9">
        <v>1020</v>
      </c>
      <c r="B9">
        <v>4.6902332727999999E-3</v>
      </c>
      <c r="C9">
        <v>120</v>
      </c>
      <c r="D9">
        <v>1</v>
      </c>
    </row>
    <row r="10" spans="1:4" x14ac:dyDescent="0.25">
      <c r="A10">
        <v>1321</v>
      </c>
      <c r="B10">
        <v>4.7156391315300002E-3</v>
      </c>
      <c r="C10">
        <v>31</v>
      </c>
      <c r="D10">
        <v>4</v>
      </c>
    </row>
    <row r="11" spans="1:4" x14ac:dyDescent="0.25">
      <c r="A11">
        <v>1349</v>
      </c>
      <c r="B11">
        <v>5.7847883752500003E-3</v>
      </c>
      <c r="C11">
        <v>-1</v>
      </c>
      <c r="D11">
        <v>2</v>
      </c>
    </row>
    <row r="12" spans="1:4" x14ac:dyDescent="0.25">
      <c r="A12">
        <v>1350</v>
      </c>
      <c r="B12">
        <v>4.7289038606100004E-3</v>
      </c>
      <c r="C12">
        <v>119</v>
      </c>
      <c r="D12">
        <v>2</v>
      </c>
    </row>
    <row r="13" spans="1:4" x14ac:dyDescent="0.25">
      <c r="A13">
        <v>1364</v>
      </c>
      <c r="B13">
        <v>3.4434637803899999E-3</v>
      </c>
      <c r="C13">
        <v>61</v>
      </c>
      <c r="D13">
        <v>2</v>
      </c>
    </row>
    <row r="14" spans="1:4" x14ac:dyDescent="0.25">
      <c r="A14">
        <v>1367</v>
      </c>
      <c r="B14">
        <v>2.37892725022E-3</v>
      </c>
      <c r="C14">
        <v>30</v>
      </c>
      <c r="D14">
        <v>0</v>
      </c>
    </row>
    <row r="15" spans="1:4" x14ac:dyDescent="0.25">
      <c r="A15">
        <v>1397</v>
      </c>
      <c r="B15">
        <v>4.1376077337099996E-3</v>
      </c>
      <c r="C15">
        <v>36</v>
      </c>
      <c r="D15">
        <v>2</v>
      </c>
    </row>
    <row r="16" spans="1:4" x14ac:dyDescent="0.25">
      <c r="A16">
        <v>1516</v>
      </c>
      <c r="B16">
        <v>4.5949122250699996E-3</v>
      </c>
      <c r="C16">
        <v>-1</v>
      </c>
      <c r="D16">
        <v>4</v>
      </c>
    </row>
    <row r="17" spans="1:4" x14ac:dyDescent="0.25">
      <c r="A17">
        <v>1521</v>
      </c>
      <c r="B17">
        <v>4.7610506625399996E-3</v>
      </c>
      <c r="C17">
        <v>35</v>
      </c>
      <c r="D17">
        <v>4</v>
      </c>
    </row>
    <row r="18" spans="1:4" x14ac:dyDescent="0.25">
      <c r="A18">
        <v>1725</v>
      </c>
      <c r="B18">
        <v>5.3136877535799997E-3</v>
      </c>
      <c r="C18">
        <v>77</v>
      </c>
      <c r="D18">
        <v>4</v>
      </c>
    </row>
    <row r="19" spans="1:4" x14ac:dyDescent="0.25">
      <c r="A19">
        <v>1737</v>
      </c>
      <c r="B19">
        <v>4.5237593345500001E-3</v>
      </c>
      <c r="C19">
        <v>46</v>
      </c>
      <c r="D19">
        <v>4</v>
      </c>
    </row>
    <row r="20" spans="1:4" x14ac:dyDescent="0.25">
      <c r="A20">
        <v>2227</v>
      </c>
      <c r="B20">
        <v>1.21228753812E-2</v>
      </c>
      <c r="C20">
        <v>13</v>
      </c>
      <c r="D20">
        <v>5</v>
      </c>
    </row>
    <row r="21" spans="1:4" x14ac:dyDescent="0.25">
      <c r="A21">
        <v>2345</v>
      </c>
      <c r="B21">
        <v>1.3396406523000001E-2</v>
      </c>
      <c r="C21">
        <v>17</v>
      </c>
      <c r="D21">
        <v>5</v>
      </c>
    </row>
    <row r="22" spans="1:4" x14ac:dyDescent="0.25">
      <c r="A22">
        <v>2452</v>
      </c>
      <c r="B22">
        <v>1.5808026595699999E-2</v>
      </c>
      <c r="C22">
        <v>27</v>
      </c>
      <c r="D22">
        <v>5</v>
      </c>
    </row>
    <row r="23" spans="1:4" x14ac:dyDescent="0.25">
      <c r="A23">
        <v>2457</v>
      </c>
      <c r="B23">
        <v>5.7844613837999999E-3</v>
      </c>
      <c r="C23">
        <v>41</v>
      </c>
      <c r="D23">
        <v>3</v>
      </c>
    </row>
    <row r="24" spans="1:4" x14ac:dyDescent="0.25">
      <c r="A24">
        <v>2502</v>
      </c>
      <c r="B24">
        <v>6.0550639608600004E-3</v>
      </c>
      <c r="C24">
        <v>-1</v>
      </c>
      <c r="D24">
        <v>3</v>
      </c>
    </row>
    <row r="25" spans="1:4" x14ac:dyDescent="0.25">
      <c r="A25">
        <v>2517</v>
      </c>
      <c r="B25">
        <v>4.92927711431E-3</v>
      </c>
      <c r="C25">
        <v>58</v>
      </c>
      <c r="D25">
        <v>3</v>
      </c>
    </row>
    <row r="26" spans="1:4" x14ac:dyDescent="0.25">
      <c r="A26">
        <v>2565</v>
      </c>
      <c r="B26">
        <v>1.21228753812E-2</v>
      </c>
      <c r="C26">
        <v>47</v>
      </c>
      <c r="D26">
        <v>5</v>
      </c>
    </row>
    <row r="27" spans="1:4" x14ac:dyDescent="0.25">
      <c r="A27">
        <v>2585</v>
      </c>
      <c r="B27">
        <v>1.21835869183E-2</v>
      </c>
      <c r="C27">
        <v>37</v>
      </c>
      <c r="D27">
        <v>5</v>
      </c>
    </row>
    <row r="28" spans="1:4" x14ac:dyDescent="0.25">
      <c r="A28">
        <v>2605</v>
      </c>
      <c r="B28">
        <v>5.4035541633800001E-3</v>
      </c>
      <c r="C28">
        <v>26</v>
      </c>
      <c r="D28">
        <v>3</v>
      </c>
    </row>
    <row r="29" spans="1:4" x14ac:dyDescent="0.25">
      <c r="A29">
        <v>2607</v>
      </c>
      <c r="B29">
        <v>5.0862746736600002E-3</v>
      </c>
      <c r="C29">
        <v>17</v>
      </c>
      <c r="D29">
        <v>3</v>
      </c>
    </row>
    <row r="30" spans="1:4" x14ac:dyDescent="0.25">
      <c r="A30">
        <v>3729</v>
      </c>
      <c r="B30">
        <v>3.3469641615200001E-3</v>
      </c>
      <c r="C30">
        <v>23</v>
      </c>
      <c r="D30">
        <v>2</v>
      </c>
    </row>
    <row r="31" spans="1:4" x14ac:dyDescent="0.25">
      <c r="A31">
        <v>4477</v>
      </c>
      <c r="B31">
        <v>3.8888676880000001E-3</v>
      </c>
      <c r="C31">
        <v>78</v>
      </c>
      <c r="D31">
        <v>1</v>
      </c>
    </row>
    <row r="33" spans="1:9" x14ac:dyDescent="0.25">
      <c r="A33" t="s">
        <v>89</v>
      </c>
    </row>
    <row r="39" spans="1:9" ht="16.5" thickBot="1" x14ac:dyDescent="0.3"/>
    <row r="40" spans="1:9" ht="16.5" thickBot="1" x14ac:dyDescent="0.3">
      <c r="A40" s="2" t="s">
        <v>85</v>
      </c>
      <c r="B40" s="2" t="s">
        <v>84</v>
      </c>
      <c r="C40" s="2" t="s">
        <v>86</v>
      </c>
      <c r="D40" s="2" t="s">
        <v>87</v>
      </c>
      <c r="F40" s="3">
        <v>1321</v>
      </c>
      <c r="G40" s="3">
        <v>4.7156391315300002E-3</v>
      </c>
      <c r="H40" s="3">
        <v>31</v>
      </c>
      <c r="I40" s="3">
        <v>4</v>
      </c>
    </row>
    <row r="41" spans="1:9" x14ac:dyDescent="0.25">
      <c r="A41" s="3">
        <v>72</v>
      </c>
      <c r="B41" s="3">
        <v>1.86464045378E-3</v>
      </c>
      <c r="C41" s="3">
        <v>58</v>
      </c>
      <c r="D41" s="3">
        <v>0</v>
      </c>
      <c r="F41" s="4">
        <v>1516</v>
      </c>
      <c r="G41" s="4">
        <v>4.5949122250699996E-3</v>
      </c>
      <c r="H41" s="4">
        <v>-1</v>
      </c>
      <c r="I41" s="4">
        <v>4</v>
      </c>
    </row>
    <row r="42" spans="1:9" x14ac:dyDescent="0.25">
      <c r="A42" s="4">
        <v>246</v>
      </c>
      <c r="B42" s="4">
        <v>2.8907627079000002E-3</v>
      </c>
      <c r="C42" s="4">
        <v>8</v>
      </c>
      <c r="D42" s="4">
        <v>0</v>
      </c>
      <c r="F42" s="3">
        <v>1521</v>
      </c>
      <c r="G42" s="3">
        <v>4.7610506625399996E-3</v>
      </c>
      <c r="H42" s="3">
        <v>35</v>
      </c>
      <c r="I42" s="3">
        <v>4</v>
      </c>
    </row>
    <row r="43" spans="1:9" x14ac:dyDescent="0.25">
      <c r="A43" s="3">
        <v>526</v>
      </c>
      <c r="B43" s="3">
        <v>1.8929891582299999E-3</v>
      </c>
      <c r="C43" s="3">
        <v>49</v>
      </c>
      <c r="D43" s="3">
        <v>0</v>
      </c>
      <c r="F43" s="4">
        <v>1725</v>
      </c>
      <c r="G43" s="4">
        <v>5.3136877535799997E-3</v>
      </c>
      <c r="H43" s="4">
        <v>77</v>
      </c>
      <c r="I43" s="4">
        <v>4</v>
      </c>
    </row>
    <row r="44" spans="1:9" ht="16.5" thickBot="1" x14ac:dyDescent="0.3">
      <c r="A44" s="4">
        <v>862</v>
      </c>
      <c r="B44" s="4">
        <v>3.2571412028199998E-3</v>
      </c>
      <c r="C44" s="4">
        <v>101</v>
      </c>
      <c r="D44" s="4">
        <v>0</v>
      </c>
      <c r="F44" s="5">
        <v>1737</v>
      </c>
      <c r="G44" s="5">
        <v>4.5237593345500001E-3</v>
      </c>
      <c r="H44" s="5">
        <v>46</v>
      </c>
      <c r="I44" s="5">
        <v>4</v>
      </c>
    </row>
    <row r="45" spans="1:9" ht="16.5" thickBot="1" x14ac:dyDescent="0.3">
      <c r="A45" s="5">
        <v>1367</v>
      </c>
      <c r="B45" s="5">
        <v>2.37892725022E-3</v>
      </c>
      <c r="C45" s="5">
        <v>30</v>
      </c>
      <c r="D45" s="5">
        <v>0</v>
      </c>
    </row>
    <row r="1590" spans="1:2" x14ac:dyDescent="0.25">
      <c r="A1590">
        <v>412</v>
      </c>
      <c r="B1590" t="s">
        <v>21</v>
      </c>
    </row>
    <row r="1591" spans="1:2" x14ac:dyDescent="0.25">
      <c r="A1591">
        <v>923</v>
      </c>
      <c r="B1591" t="s">
        <v>34</v>
      </c>
    </row>
    <row r="1592" spans="1:2" x14ac:dyDescent="0.25">
      <c r="A1592">
        <v>4778</v>
      </c>
      <c r="B1592" t="s">
        <v>34</v>
      </c>
    </row>
    <row r="1593" spans="1:2" x14ac:dyDescent="0.25">
      <c r="A1593">
        <v>3767</v>
      </c>
      <c r="B1593" t="s">
        <v>61</v>
      </c>
    </row>
    <row r="1594" spans="1:2" x14ac:dyDescent="0.25">
      <c r="A1594">
        <v>4205</v>
      </c>
      <c r="B1594" t="s">
        <v>15</v>
      </c>
    </row>
    <row r="1595" spans="1:2" x14ac:dyDescent="0.25">
      <c r="A1595">
        <v>4886</v>
      </c>
      <c r="B1595" t="s">
        <v>32</v>
      </c>
    </row>
    <row r="1596" spans="1:2" x14ac:dyDescent="0.25">
      <c r="A1596">
        <v>4998</v>
      </c>
      <c r="B1596" t="s">
        <v>78</v>
      </c>
    </row>
    <row r="1597" spans="1:2" x14ac:dyDescent="0.25">
      <c r="A1597">
        <v>5107</v>
      </c>
      <c r="B1597" t="s">
        <v>58</v>
      </c>
    </row>
    <row r="1598" spans="1:2" x14ac:dyDescent="0.25">
      <c r="A1598">
        <v>265</v>
      </c>
      <c r="B1598" t="s">
        <v>16</v>
      </c>
    </row>
    <row r="1599" spans="1:2" x14ac:dyDescent="0.25">
      <c r="A1599">
        <v>4214</v>
      </c>
      <c r="B1599" t="s">
        <v>59</v>
      </c>
    </row>
    <row r="1600" spans="1:2" x14ac:dyDescent="0.25">
      <c r="A1600">
        <v>4046</v>
      </c>
      <c r="B1600" t="s">
        <v>25</v>
      </c>
    </row>
    <row r="1601" spans="1:2" x14ac:dyDescent="0.25">
      <c r="A1601">
        <v>343</v>
      </c>
      <c r="B1601" t="s">
        <v>18</v>
      </c>
    </row>
    <row r="1602" spans="1:2" x14ac:dyDescent="0.25">
      <c r="A1602">
        <v>344</v>
      </c>
      <c r="B1602" t="s">
        <v>18</v>
      </c>
    </row>
    <row r="1603" spans="1:2" x14ac:dyDescent="0.25">
      <c r="A1603">
        <v>4217</v>
      </c>
      <c r="B1603" t="s">
        <v>46</v>
      </c>
    </row>
    <row r="1604" spans="1:2" x14ac:dyDescent="0.25">
      <c r="A1604">
        <v>4203</v>
      </c>
      <c r="B1604" t="s">
        <v>48</v>
      </c>
    </row>
    <row r="1605" spans="1:2" x14ac:dyDescent="0.25">
      <c r="A1605">
        <v>4282</v>
      </c>
      <c r="B1605" t="s">
        <v>69</v>
      </c>
    </row>
    <row r="1606" spans="1:2" x14ac:dyDescent="0.25">
      <c r="A1606">
        <v>3388</v>
      </c>
      <c r="B1606" t="s">
        <v>57</v>
      </c>
    </row>
    <row r="1607" spans="1:2" x14ac:dyDescent="0.25">
      <c r="A1607">
        <v>318</v>
      </c>
      <c r="B1607" t="s">
        <v>1</v>
      </c>
    </row>
    <row r="1608" spans="1:2" x14ac:dyDescent="0.25">
      <c r="A1608">
        <v>50</v>
      </c>
      <c r="B1608" t="s">
        <v>1</v>
      </c>
    </row>
    <row r="1609" spans="1:2" x14ac:dyDescent="0.25">
      <c r="A1609">
        <v>4185</v>
      </c>
      <c r="B1609" t="s">
        <v>1</v>
      </c>
    </row>
    <row r="1610" spans="1:2" x14ac:dyDescent="0.25">
      <c r="A1610">
        <v>4307</v>
      </c>
      <c r="B1610" t="s">
        <v>1</v>
      </c>
    </row>
    <row r="1611" spans="1:2" x14ac:dyDescent="0.25">
      <c r="A1611">
        <v>4351</v>
      </c>
      <c r="B1611" t="s">
        <v>1</v>
      </c>
    </row>
    <row r="1612" spans="1:2" x14ac:dyDescent="0.25">
      <c r="A1612">
        <v>4400</v>
      </c>
      <c r="B1612" t="s">
        <v>10</v>
      </c>
    </row>
    <row r="1613" spans="1:2" x14ac:dyDescent="0.25">
      <c r="A1613">
        <v>3975</v>
      </c>
      <c r="B1613" t="s">
        <v>63</v>
      </c>
    </row>
    <row r="1614" spans="1:2" x14ac:dyDescent="0.25">
      <c r="A1614">
        <v>779</v>
      </c>
      <c r="B1614" t="s">
        <v>29</v>
      </c>
    </row>
    <row r="1615" spans="1:2" x14ac:dyDescent="0.25">
      <c r="A1615">
        <v>115</v>
      </c>
      <c r="B1615" t="s">
        <v>8</v>
      </c>
    </row>
    <row r="1616" spans="1:2" x14ac:dyDescent="0.25">
      <c r="A1616">
        <v>173</v>
      </c>
      <c r="B1616" t="s">
        <v>8</v>
      </c>
    </row>
    <row r="1617" spans="1:2" x14ac:dyDescent="0.25">
      <c r="A1617">
        <v>4417</v>
      </c>
      <c r="B1617" t="s">
        <v>30</v>
      </c>
    </row>
    <row r="1618" spans="1:2" x14ac:dyDescent="0.25">
      <c r="A1618">
        <v>4363</v>
      </c>
      <c r="B1618" t="s">
        <v>70</v>
      </c>
    </row>
    <row r="1619" spans="1:2" x14ac:dyDescent="0.25">
      <c r="A1619">
        <v>1522</v>
      </c>
      <c r="B1619" t="s">
        <v>50</v>
      </c>
    </row>
    <row r="1620" spans="1:2" x14ac:dyDescent="0.25">
      <c r="A1620">
        <v>1735</v>
      </c>
      <c r="B1620" t="s">
        <v>50</v>
      </c>
    </row>
    <row r="1621" spans="1:2" x14ac:dyDescent="0.25">
      <c r="A1621">
        <v>1951</v>
      </c>
      <c r="B1621" t="s">
        <v>50</v>
      </c>
    </row>
    <row r="1622" spans="1:2" x14ac:dyDescent="0.25">
      <c r="A1622">
        <v>3095</v>
      </c>
      <c r="B1622" t="s">
        <v>53</v>
      </c>
    </row>
    <row r="1623" spans="1:2" x14ac:dyDescent="0.25">
      <c r="A1623">
        <v>826</v>
      </c>
      <c r="B1623" t="s">
        <v>23</v>
      </c>
    </row>
    <row r="1624" spans="1:2" x14ac:dyDescent="0.25">
      <c r="A1624">
        <v>4815</v>
      </c>
      <c r="B1624" t="s">
        <v>75</v>
      </c>
    </row>
    <row r="1625" spans="1:2" x14ac:dyDescent="0.25">
      <c r="A1625">
        <v>5606</v>
      </c>
      <c r="B1625" t="s">
        <v>3</v>
      </c>
    </row>
    <row r="1626" spans="1:2" x14ac:dyDescent="0.25">
      <c r="A1626">
        <v>4378</v>
      </c>
      <c r="B1626" t="s">
        <v>2</v>
      </c>
    </row>
    <row r="1627" spans="1:2" x14ac:dyDescent="0.25">
      <c r="A1627">
        <v>3201</v>
      </c>
      <c r="B1627" t="s">
        <v>55</v>
      </c>
    </row>
    <row r="1628" spans="1:2" x14ac:dyDescent="0.25">
      <c r="A1628">
        <v>3809</v>
      </c>
      <c r="B1628" t="s">
        <v>62</v>
      </c>
    </row>
    <row r="1629" spans="1:2" x14ac:dyDescent="0.25">
      <c r="A1629">
        <v>5466</v>
      </c>
      <c r="B1629" t="s">
        <v>76</v>
      </c>
    </row>
    <row r="1630" spans="1:2" x14ac:dyDescent="0.25">
      <c r="A1630">
        <v>5399</v>
      </c>
      <c r="B1630" t="s">
        <v>76</v>
      </c>
    </row>
    <row r="1631" spans="1:2" x14ac:dyDescent="0.25">
      <c r="A1631">
        <v>5365</v>
      </c>
      <c r="B1631" t="s">
        <v>77</v>
      </c>
    </row>
    <row r="1632" spans="1:2" x14ac:dyDescent="0.25">
      <c r="A1632">
        <v>4296</v>
      </c>
      <c r="B1632" t="s">
        <v>54</v>
      </c>
    </row>
    <row r="1633" spans="1:2" x14ac:dyDescent="0.25">
      <c r="A1633">
        <v>4522</v>
      </c>
      <c r="B1633" t="s">
        <v>36</v>
      </c>
    </row>
    <row r="1634" spans="1:2" x14ac:dyDescent="0.25">
      <c r="A1634">
        <v>906</v>
      </c>
      <c r="B1634" t="s">
        <v>33</v>
      </c>
    </row>
    <row r="1635" spans="1:2" x14ac:dyDescent="0.25">
      <c r="A1635">
        <v>4662</v>
      </c>
      <c r="B1635" t="s">
        <v>33</v>
      </c>
    </row>
    <row r="1636" spans="1:2" x14ac:dyDescent="0.25">
      <c r="A1636">
        <v>938</v>
      </c>
      <c r="B1636" t="s">
        <v>33</v>
      </c>
    </row>
    <row r="1637" spans="1:2" x14ac:dyDescent="0.25">
      <c r="A1637">
        <v>5085</v>
      </c>
      <c r="B1637" t="s">
        <v>33</v>
      </c>
    </row>
    <row r="1638" spans="1:2" x14ac:dyDescent="0.25">
      <c r="A1638">
        <v>1092</v>
      </c>
      <c r="B1638" t="s">
        <v>40</v>
      </c>
    </row>
    <row r="1639" spans="1:2" x14ac:dyDescent="0.25">
      <c r="A1639">
        <v>5165</v>
      </c>
      <c r="B1639" t="s">
        <v>79</v>
      </c>
    </row>
    <row r="1640" spans="1:2" x14ac:dyDescent="0.25">
      <c r="A1640">
        <v>219</v>
      </c>
      <c r="B1640" t="s">
        <v>11</v>
      </c>
    </row>
    <row r="1641" spans="1:2" x14ac:dyDescent="0.25">
      <c r="A1641">
        <v>4251</v>
      </c>
      <c r="B1641" t="s">
        <v>11</v>
      </c>
    </row>
    <row r="1642" spans="1:2" x14ac:dyDescent="0.25">
      <c r="A1642">
        <v>239</v>
      </c>
      <c r="B1642" t="s">
        <v>13</v>
      </c>
    </row>
    <row r="1643" spans="1:2" x14ac:dyDescent="0.25">
      <c r="A1643">
        <v>245</v>
      </c>
      <c r="B1643" t="s">
        <v>14</v>
      </c>
    </row>
    <row r="1644" spans="1:2" x14ac:dyDescent="0.25">
      <c r="A1644">
        <v>1373</v>
      </c>
      <c r="B1644" t="s">
        <v>14</v>
      </c>
    </row>
    <row r="1645" spans="1:2" x14ac:dyDescent="0.25">
      <c r="A1645">
        <v>1683</v>
      </c>
      <c r="B1645" t="s">
        <v>14</v>
      </c>
    </row>
    <row r="1646" spans="1:2" x14ac:dyDescent="0.25">
      <c r="A1646">
        <v>4898</v>
      </c>
      <c r="B1646" t="s">
        <v>38</v>
      </c>
    </row>
    <row r="1647" spans="1:2" x14ac:dyDescent="0.25">
      <c r="A1647">
        <v>4088</v>
      </c>
      <c r="B1647" t="s">
        <v>19</v>
      </c>
    </row>
    <row r="1648" spans="1:2" x14ac:dyDescent="0.25">
      <c r="A1648">
        <v>3519</v>
      </c>
      <c r="B1648" t="s">
        <v>19</v>
      </c>
    </row>
    <row r="1649" spans="1:2" x14ac:dyDescent="0.25">
      <c r="A1649">
        <v>3985</v>
      </c>
      <c r="B1649" t="s">
        <v>17</v>
      </c>
    </row>
    <row r="1650" spans="1:2" x14ac:dyDescent="0.25">
      <c r="A1650">
        <v>3650</v>
      </c>
      <c r="B1650" t="s">
        <v>60</v>
      </c>
    </row>
    <row r="1651" spans="1:2" x14ac:dyDescent="0.25">
      <c r="A1651">
        <v>4022</v>
      </c>
      <c r="B1651" t="s">
        <v>47</v>
      </c>
    </row>
    <row r="1652" spans="1:2" x14ac:dyDescent="0.25">
      <c r="A1652">
        <v>5446</v>
      </c>
      <c r="B1652" t="s">
        <v>83</v>
      </c>
    </row>
    <row r="1653" spans="1:2" x14ac:dyDescent="0.25">
      <c r="A1653">
        <v>3158</v>
      </c>
      <c r="B1653" t="s">
        <v>44</v>
      </c>
    </row>
    <row r="1654" spans="1:2" x14ac:dyDescent="0.25">
      <c r="A1654">
        <v>5386</v>
      </c>
      <c r="B1654" t="s">
        <v>64</v>
      </c>
    </row>
    <row r="1655" spans="1:2" x14ac:dyDescent="0.25">
      <c r="A1655">
        <v>79</v>
      </c>
      <c r="B1655" t="s">
        <v>5</v>
      </c>
    </row>
    <row r="1656" spans="1:2" x14ac:dyDescent="0.25">
      <c r="A1656">
        <v>1629</v>
      </c>
      <c r="B1656" t="s">
        <v>51</v>
      </c>
    </row>
    <row r="1657" spans="1:2" x14ac:dyDescent="0.25">
      <c r="A1657">
        <v>4218</v>
      </c>
      <c r="B1657" t="s">
        <v>67</v>
      </c>
    </row>
    <row r="1658" spans="1:2" x14ac:dyDescent="0.25">
      <c r="A1658">
        <v>101</v>
      </c>
      <c r="B1658" t="s">
        <v>7</v>
      </c>
    </row>
    <row r="1659" spans="1:2" x14ac:dyDescent="0.25">
      <c r="A1659">
        <v>4140</v>
      </c>
      <c r="B1659" t="s">
        <v>7</v>
      </c>
    </row>
    <row r="1660" spans="1:2" x14ac:dyDescent="0.25">
      <c r="A1660">
        <v>4176</v>
      </c>
      <c r="B1660" t="s">
        <v>7</v>
      </c>
    </row>
    <row r="1661" spans="1:2" x14ac:dyDescent="0.25">
      <c r="A1661">
        <v>98</v>
      </c>
      <c r="B1661" t="s">
        <v>6</v>
      </c>
    </row>
    <row r="1662" spans="1:2" x14ac:dyDescent="0.25">
      <c r="A1662">
        <v>4065</v>
      </c>
      <c r="B1662" t="s">
        <v>6</v>
      </c>
    </row>
    <row r="1663" spans="1:2" x14ac:dyDescent="0.25">
      <c r="A1663">
        <v>1699</v>
      </c>
      <c r="B1663" t="s">
        <v>42</v>
      </c>
    </row>
    <row r="1664" spans="1:2" x14ac:dyDescent="0.25">
      <c r="A1664">
        <v>3364</v>
      </c>
      <c r="B1664" t="s">
        <v>42</v>
      </c>
    </row>
    <row r="1665" spans="1:2" x14ac:dyDescent="0.25">
      <c r="A1665">
        <v>3383</v>
      </c>
      <c r="B1665" t="s">
        <v>42</v>
      </c>
    </row>
    <row r="1666" spans="1:2" x14ac:dyDescent="0.25">
      <c r="A1666">
        <v>4052</v>
      </c>
      <c r="B1666" t="s">
        <v>42</v>
      </c>
    </row>
    <row r="1667" spans="1:2" x14ac:dyDescent="0.25">
      <c r="A1667">
        <v>3358</v>
      </c>
      <c r="B1667" t="s">
        <v>43</v>
      </c>
    </row>
    <row r="1668" spans="1:2" x14ac:dyDescent="0.25">
      <c r="A1668">
        <v>3930</v>
      </c>
      <c r="B1668" t="s">
        <v>43</v>
      </c>
    </row>
    <row r="1669" spans="1:2" x14ac:dyDescent="0.25">
      <c r="A1669">
        <v>5059</v>
      </c>
      <c r="B1669" t="s">
        <v>73</v>
      </c>
    </row>
    <row r="1670" spans="1:2" x14ac:dyDescent="0.25">
      <c r="A1670">
        <v>4291</v>
      </c>
      <c r="B1670" t="s">
        <v>66</v>
      </c>
    </row>
    <row r="1671" spans="1:2" x14ac:dyDescent="0.25">
      <c r="A1671">
        <v>1000</v>
      </c>
      <c r="B1671" t="s">
        <v>37</v>
      </c>
    </row>
    <row r="1672" spans="1:2" x14ac:dyDescent="0.25">
      <c r="A1672">
        <v>4371</v>
      </c>
      <c r="B1672" t="s">
        <v>12</v>
      </c>
    </row>
    <row r="1673" spans="1:2" x14ac:dyDescent="0.25">
      <c r="A1673">
        <v>4278</v>
      </c>
      <c r="B1673" t="s">
        <v>65</v>
      </c>
    </row>
    <row r="1674" spans="1:2" x14ac:dyDescent="0.25">
      <c r="A1674">
        <v>4342</v>
      </c>
      <c r="B1674" t="s">
        <v>9</v>
      </c>
    </row>
    <row r="1675" spans="1:2" x14ac:dyDescent="0.25">
      <c r="A1675">
        <v>3698</v>
      </c>
      <c r="B1675" t="s">
        <v>28</v>
      </c>
    </row>
    <row r="1676" spans="1:2" x14ac:dyDescent="0.25">
      <c r="A1676">
        <v>425</v>
      </c>
      <c r="B1676" t="s">
        <v>22</v>
      </c>
    </row>
    <row r="1677" spans="1:2" x14ac:dyDescent="0.25">
      <c r="A1677">
        <v>2124</v>
      </c>
      <c r="B1677" t="s">
        <v>41</v>
      </c>
    </row>
    <row r="1678" spans="1:2" x14ac:dyDescent="0.25">
      <c r="A1678">
        <v>4703</v>
      </c>
      <c r="B1678" t="s">
        <v>52</v>
      </c>
    </row>
    <row r="1679" spans="1:2" x14ac:dyDescent="0.25">
      <c r="A1679">
        <v>4298</v>
      </c>
      <c r="B1679" t="s">
        <v>56</v>
      </c>
    </row>
    <row r="1680" spans="1:2" x14ac:dyDescent="0.25">
      <c r="A1680">
        <v>4123</v>
      </c>
      <c r="B1680" t="s">
        <v>49</v>
      </c>
    </row>
    <row r="1681" spans="1:2" x14ac:dyDescent="0.25">
      <c r="A1681">
        <v>5526</v>
      </c>
      <c r="B1681" t="s">
        <v>49</v>
      </c>
    </row>
    <row r="1682" spans="1:2" x14ac:dyDescent="0.25">
      <c r="A1682">
        <v>936</v>
      </c>
      <c r="B1682" t="s">
        <v>31</v>
      </c>
    </row>
    <row r="1683" spans="1:2" x14ac:dyDescent="0.25">
      <c r="A1683">
        <v>5281</v>
      </c>
      <c r="B1683" t="s">
        <v>31</v>
      </c>
    </row>
    <row r="1684" spans="1:2" x14ac:dyDescent="0.25">
      <c r="A1684">
        <v>5407</v>
      </c>
      <c r="B1684" t="s">
        <v>31</v>
      </c>
    </row>
    <row r="1685" spans="1:2" x14ac:dyDescent="0.25">
      <c r="A1685">
        <v>1057</v>
      </c>
      <c r="B1685" t="s">
        <v>31</v>
      </c>
    </row>
    <row r="1686" spans="1:2" x14ac:dyDescent="0.25">
      <c r="A1686">
        <v>976</v>
      </c>
      <c r="B1686" t="s">
        <v>35</v>
      </c>
    </row>
    <row r="1687" spans="1:2" x14ac:dyDescent="0.25">
      <c r="A1687">
        <v>5421</v>
      </c>
      <c r="B1687" t="s">
        <v>81</v>
      </c>
    </row>
    <row r="1688" spans="1:2" x14ac:dyDescent="0.25">
      <c r="A1688">
        <v>5337</v>
      </c>
      <c r="B1688" t="s">
        <v>80</v>
      </c>
    </row>
    <row r="1689" spans="1:2" x14ac:dyDescent="0.25">
      <c r="A1689">
        <v>3995</v>
      </c>
      <c r="B1689" t="s">
        <v>24</v>
      </c>
    </row>
    <row r="1690" spans="1:2" x14ac:dyDescent="0.25">
      <c r="A1690">
        <v>5333</v>
      </c>
      <c r="B1690" t="s">
        <v>72</v>
      </c>
    </row>
    <row r="1691" spans="1:2" x14ac:dyDescent="0.25">
      <c r="A1691">
        <v>156</v>
      </c>
      <c r="B1691" t="s">
        <v>4</v>
      </c>
    </row>
    <row r="1692" spans="1:2" x14ac:dyDescent="0.25">
      <c r="A1692">
        <v>2045</v>
      </c>
      <c r="B1692" t="s">
        <v>26</v>
      </c>
    </row>
    <row r="1693" spans="1:2" x14ac:dyDescent="0.25">
      <c r="A1693">
        <v>3270</v>
      </c>
      <c r="B1693" t="s">
        <v>26</v>
      </c>
    </row>
    <row r="1694" spans="1:2" x14ac:dyDescent="0.25">
      <c r="A1694">
        <v>1060</v>
      </c>
      <c r="B1694" t="s">
        <v>39</v>
      </c>
    </row>
    <row r="1695" spans="1:2" x14ac:dyDescent="0.25">
      <c r="A1695">
        <v>4981</v>
      </c>
      <c r="B1695" t="s">
        <v>39</v>
      </c>
    </row>
    <row r="1696" spans="1:2" x14ac:dyDescent="0.25">
      <c r="A1696">
        <v>140</v>
      </c>
      <c r="B1696" t="s">
        <v>0</v>
      </c>
    </row>
    <row r="1697" spans="1:2" x14ac:dyDescent="0.25">
      <c r="A1697">
        <v>5596</v>
      </c>
      <c r="B1697" t="s">
        <v>0</v>
      </c>
    </row>
    <row r="1698" spans="1:2" x14ac:dyDescent="0.25">
      <c r="A1698">
        <v>5351</v>
      </c>
      <c r="B1698" t="s">
        <v>82</v>
      </c>
    </row>
    <row r="1699" spans="1:2" x14ac:dyDescent="0.25">
      <c r="A1699">
        <v>5036</v>
      </c>
      <c r="B1699" t="s">
        <v>74</v>
      </c>
    </row>
    <row r="1700" spans="1:2" x14ac:dyDescent="0.25">
      <c r="A1700">
        <v>5145</v>
      </c>
      <c r="B1700" t="s">
        <v>74</v>
      </c>
    </row>
    <row r="1701" spans="1:2" x14ac:dyDescent="0.25">
      <c r="A1701">
        <v>717</v>
      </c>
      <c r="B1701" t="s">
        <v>27</v>
      </c>
    </row>
    <row r="1702" spans="1:2" x14ac:dyDescent="0.25">
      <c r="A1702">
        <v>5475</v>
      </c>
      <c r="B1702" t="s">
        <v>71</v>
      </c>
    </row>
    <row r="1703" spans="1:2" x14ac:dyDescent="0.25">
      <c r="A1703">
        <v>399</v>
      </c>
      <c r="B1703" t="s">
        <v>20</v>
      </c>
    </row>
    <row r="1704" spans="1:2" x14ac:dyDescent="0.25">
      <c r="A1704">
        <v>491</v>
      </c>
      <c r="B1704" t="s">
        <v>20</v>
      </c>
    </row>
    <row r="1705" spans="1:2" x14ac:dyDescent="0.25">
      <c r="A1705">
        <v>4258</v>
      </c>
      <c r="B1705" t="s">
        <v>68</v>
      </c>
    </row>
    <row r="1706" spans="1:2" x14ac:dyDescent="0.25">
      <c r="A1706">
        <v>3695</v>
      </c>
      <c r="B1706" t="s">
        <v>45</v>
      </c>
    </row>
    <row r="1707" spans="1:2" x14ac:dyDescent="0.25">
      <c r="A1707">
        <v>5288</v>
      </c>
      <c r="B1707" t="s">
        <v>45</v>
      </c>
    </row>
    <row r="1708" spans="1:2" x14ac:dyDescent="0.25">
      <c r="A1708">
        <v>38</v>
      </c>
      <c r="B1708" s="1">
        <v>5758378.4406300001</v>
      </c>
    </row>
    <row r="1709" spans="1:2" x14ac:dyDescent="0.25">
      <c r="A1709">
        <v>86</v>
      </c>
      <c r="B1709" s="1">
        <v>5758378.4406300001</v>
      </c>
    </row>
    <row r="1710" spans="1:2" x14ac:dyDescent="0.25">
      <c r="A1710">
        <v>94</v>
      </c>
      <c r="B1710" s="1">
        <v>5758378.4406300001</v>
      </c>
    </row>
    <row r="1711" spans="1:2" x14ac:dyDescent="0.25">
      <c r="A1711">
        <v>119</v>
      </c>
      <c r="B1711" s="1">
        <v>5758378.4406300001</v>
      </c>
    </row>
    <row r="1712" spans="1:2" x14ac:dyDescent="0.25">
      <c r="A1712">
        <v>129</v>
      </c>
      <c r="B1712" s="1">
        <v>5758378.4406300001</v>
      </c>
    </row>
    <row r="1713" spans="1:2" x14ac:dyDescent="0.25">
      <c r="A1713">
        <v>151</v>
      </c>
      <c r="B1713" s="1">
        <v>5758378.4406300001</v>
      </c>
    </row>
    <row r="1714" spans="1:2" x14ac:dyDescent="0.25">
      <c r="A1714">
        <v>158</v>
      </c>
      <c r="B1714" s="1">
        <v>5758378.4406300001</v>
      </c>
    </row>
    <row r="1715" spans="1:2" x14ac:dyDescent="0.25">
      <c r="A1715">
        <v>175</v>
      </c>
      <c r="B1715" s="1">
        <v>5758378.4406300001</v>
      </c>
    </row>
    <row r="1716" spans="1:2" x14ac:dyDescent="0.25">
      <c r="A1716">
        <v>186</v>
      </c>
      <c r="B1716" s="1">
        <v>5758378.4406300001</v>
      </c>
    </row>
    <row r="1717" spans="1:2" x14ac:dyDescent="0.25">
      <c r="A1717">
        <v>188</v>
      </c>
      <c r="B1717" s="1">
        <v>5758378.4406300001</v>
      </c>
    </row>
    <row r="1718" spans="1:2" x14ac:dyDescent="0.25">
      <c r="A1718">
        <v>202</v>
      </c>
      <c r="B1718" s="1">
        <v>5758378.4406300001</v>
      </c>
    </row>
    <row r="1719" spans="1:2" x14ac:dyDescent="0.25">
      <c r="A1719">
        <v>210</v>
      </c>
      <c r="B1719" s="1">
        <v>5758378.4406300001</v>
      </c>
    </row>
    <row r="1720" spans="1:2" x14ac:dyDescent="0.25">
      <c r="A1720">
        <v>227</v>
      </c>
      <c r="B1720" s="1">
        <v>5758378.4406300001</v>
      </c>
    </row>
    <row r="1721" spans="1:2" x14ac:dyDescent="0.25">
      <c r="A1721">
        <v>228</v>
      </c>
      <c r="B1721" s="1">
        <v>5758378.4406300001</v>
      </c>
    </row>
    <row r="1722" spans="1:2" x14ac:dyDescent="0.25">
      <c r="A1722">
        <v>234</v>
      </c>
      <c r="B1722" s="1">
        <v>5758378.4406300001</v>
      </c>
    </row>
    <row r="1723" spans="1:2" x14ac:dyDescent="0.25">
      <c r="A1723">
        <v>252</v>
      </c>
      <c r="B1723" s="1">
        <v>5758378.4406300001</v>
      </c>
    </row>
    <row r="1724" spans="1:2" x14ac:dyDescent="0.25">
      <c r="A1724">
        <v>288</v>
      </c>
      <c r="B1724" s="1">
        <v>5758378.4406300001</v>
      </c>
    </row>
    <row r="1725" spans="1:2" x14ac:dyDescent="0.25">
      <c r="A1725">
        <v>289</v>
      </c>
      <c r="B1725" s="1">
        <v>5758378.4406300001</v>
      </c>
    </row>
    <row r="1726" spans="1:2" x14ac:dyDescent="0.25">
      <c r="A1726">
        <v>292</v>
      </c>
      <c r="B1726" s="1">
        <v>5758378.4406300001</v>
      </c>
    </row>
    <row r="1727" spans="1:2" x14ac:dyDescent="0.25">
      <c r="A1727">
        <v>300</v>
      </c>
      <c r="B1727" s="1">
        <v>5758378.4406300001</v>
      </c>
    </row>
    <row r="1728" spans="1:2" x14ac:dyDescent="0.25">
      <c r="A1728">
        <v>304</v>
      </c>
      <c r="B1728" s="1">
        <v>5758378.4406300001</v>
      </c>
    </row>
    <row r="1729" spans="1:2" x14ac:dyDescent="0.25">
      <c r="A1729">
        <v>309</v>
      </c>
      <c r="B1729" s="1">
        <v>5758378.4406300001</v>
      </c>
    </row>
    <row r="1730" spans="1:2" x14ac:dyDescent="0.25">
      <c r="A1730">
        <v>347</v>
      </c>
      <c r="B1730" s="1">
        <v>5758378.4406300001</v>
      </c>
    </row>
    <row r="1731" spans="1:2" x14ac:dyDescent="0.25">
      <c r="A1731">
        <v>430</v>
      </c>
      <c r="B1731" s="1">
        <v>5758378.4406300001</v>
      </c>
    </row>
    <row r="1732" spans="1:2" x14ac:dyDescent="0.25">
      <c r="A1732">
        <v>435</v>
      </c>
      <c r="B1732" s="1">
        <v>5758378.4406300001</v>
      </c>
    </row>
    <row r="1733" spans="1:2" x14ac:dyDescent="0.25">
      <c r="A1733">
        <v>3309</v>
      </c>
      <c r="B1733" s="1">
        <v>5758378.4406300001</v>
      </c>
    </row>
    <row r="1734" spans="1:2" x14ac:dyDescent="0.25">
      <c r="A1734">
        <v>446</v>
      </c>
      <c r="B1734" s="1">
        <v>5758378.4406300001</v>
      </c>
    </row>
    <row r="1735" spans="1:2" x14ac:dyDescent="0.25">
      <c r="A1735">
        <v>803</v>
      </c>
      <c r="B1735" s="1">
        <v>5758378.4406300001</v>
      </c>
    </row>
    <row r="1736" spans="1:2" x14ac:dyDescent="0.25">
      <c r="A1736">
        <v>462</v>
      </c>
      <c r="B1736" s="1">
        <v>5758378.4406300001</v>
      </c>
    </row>
    <row r="1737" spans="1:2" x14ac:dyDescent="0.25">
      <c r="A1737">
        <v>463</v>
      </c>
      <c r="B1737" s="1">
        <v>5758378.4406300001</v>
      </c>
    </row>
    <row r="1738" spans="1:2" x14ac:dyDescent="0.25">
      <c r="A1738">
        <v>774</v>
      </c>
      <c r="B1738" s="1">
        <v>5758378.4406300001</v>
      </c>
    </row>
    <row r="1739" spans="1:2" x14ac:dyDescent="0.25">
      <c r="A1739">
        <v>529</v>
      </c>
      <c r="B1739" s="1">
        <v>5758378.4406300001</v>
      </c>
    </row>
    <row r="1740" spans="1:2" x14ac:dyDescent="0.25">
      <c r="A1740">
        <v>530</v>
      </c>
      <c r="B1740" s="1">
        <v>5758378.4406300001</v>
      </c>
    </row>
    <row r="1741" spans="1:2" x14ac:dyDescent="0.25">
      <c r="A1741">
        <v>548</v>
      </c>
      <c r="B1741" s="1">
        <v>5758378.4406300001</v>
      </c>
    </row>
    <row r="1742" spans="1:2" x14ac:dyDescent="0.25">
      <c r="A1742">
        <v>591</v>
      </c>
      <c r="B1742" s="1">
        <v>5758378.4406300001</v>
      </c>
    </row>
    <row r="1743" spans="1:2" x14ac:dyDescent="0.25">
      <c r="A1743">
        <v>580</v>
      </c>
      <c r="B1743" s="1">
        <v>5758378.4406300001</v>
      </c>
    </row>
    <row r="1744" spans="1:2" x14ac:dyDescent="0.25">
      <c r="A1744">
        <v>582</v>
      </c>
      <c r="B1744" s="1">
        <v>5758378.4406300001</v>
      </c>
    </row>
    <row r="1745" spans="1:2" x14ac:dyDescent="0.25">
      <c r="A1745">
        <v>622</v>
      </c>
      <c r="B1745" s="1">
        <v>5758378.4406300001</v>
      </c>
    </row>
    <row r="1746" spans="1:2" x14ac:dyDescent="0.25">
      <c r="A1746">
        <v>624</v>
      </c>
      <c r="B1746" s="1">
        <v>5758378.4406300001</v>
      </c>
    </row>
    <row r="1747" spans="1:2" x14ac:dyDescent="0.25">
      <c r="A1747">
        <v>648</v>
      </c>
      <c r="B1747" s="1">
        <v>5758378.4406300001</v>
      </c>
    </row>
    <row r="1748" spans="1:2" x14ac:dyDescent="0.25">
      <c r="A1748">
        <v>669</v>
      </c>
      <c r="B1748" s="1">
        <v>5758378.4406300001</v>
      </c>
    </row>
    <row r="1749" spans="1:2" x14ac:dyDescent="0.25">
      <c r="A1749">
        <v>720</v>
      </c>
      <c r="B1749" s="1">
        <v>5758378.4406300001</v>
      </c>
    </row>
    <row r="1750" spans="1:2" x14ac:dyDescent="0.25">
      <c r="A1750">
        <v>724</v>
      </c>
      <c r="B1750" s="1">
        <v>5758378.4406300001</v>
      </c>
    </row>
    <row r="1751" spans="1:2" x14ac:dyDescent="0.25">
      <c r="A1751">
        <v>749</v>
      </c>
      <c r="B1751" s="1">
        <v>5758378.4406300001</v>
      </c>
    </row>
    <row r="1752" spans="1:2" x14ac:dyDescent="0.25">
      <c r="A1752">
        <v>819</v>
      </c>
      <c r="B1752" s="1">
        <v>5758378.4406300001</v>
      </c>
    </row>
    <row r="1753" spans="1:2" x14ac:dyDescent="0.25">
      <c r="A1753">
        <v>831</v>
      </c>
      <c r="B1753" s="1">
        <v>5758378.4406300001</v>
      </c>
    </row>
    <row r="1754" spans="1:2" x14ac:dyDescent="0.25">
      <c r="A1754">
        <v>832</v>
      </c>
      <c r="B1754" s="1">
        <v>5758378.4406300001</v>
      </c>
    </row>
    <row r="1755" spans="1:2" x14ac:dyDescent="0.25">
      <c r="A1755">
        <v>880</v>
      </c>
      <c r="B1755" s="1">
        <v>5758378.4406300001</v>
      </c>
    </row>
    <row r="1756" spans="1:2" x14ac:dyDescent="0.25">
      <c r="A1756">
        <v>882</v>
      </c>
      <c r="B1756" s="1">
        <v>5758378.4406300001</v>
      </c>
    </row>
    <row r="1757" spans="1:2" x14ac:dyDescent="0.25">
      <c r="A1757">
        <v>940</v>
      </c>
      <c r="B1757" s="1">
        <v>5758378.4406300001</v>
      </c>
    </row>
    <row r="1758" spans="1:2" x14ac:dyDescent="0.25">
      <c r="A1758">
        <v>942</v>
      </c>
      <c r="B1758" s="1">
        <v>5758378.4406300001</v>
      </c>
    </row>
    <row r="1759" spans="1:2" x14ac:dyDescent="0.25">
      <c r="A1759">
        <v>954</v>
      </c>
      <c r="B1759" s="1">
        <v>5758378.4406300001</v>
      </c>
    </row>
    <row r="1760" spans="1:2" x14ac:dyDescent="0.25">
      <c r="A1760">
        <v>963</v>
      </c>
      <c r="B1760" s="1">
        <v>5758378.4406300001</v>
      </c>
    </row>
    <row r="1761" spans="1:2" x14ac:dyDescent="0.25">
      <c r="A1761">
        <v>966</v>
      </c>
      <c r="B1761" s="1">
        <v>5758378.4406300001</v>
      </c>
    </row>
    <row r="1762" spans="1:2" x14ac:dyDescent="0.25">
      <c r="A1762">
        <v>1002</v>
      </c>
      <c r="B1762" s="1">
        <v>5758378.4406300001</v>
      </c>
    </row>
    <row r="1763" spans="1:2" x14ac:dyDescent="0.25">
      <c r="A1763">
        <v>1010</v>
      </c>
      <c r="B1763" s="1">
        <v>5758378.4406300001</v>
      </c>
    </row>
    <row r="1764" spans="1:2" x14ac:dyDescent="0.25">
      <c r="A1764">
        <v>1042</v>
      </c>
      <c r="B1764" s="1">
        <v>5758378.4406300001</v>
      </c>
    </row>
    <row r="1765" spans="1:2" x14ac:dyDescent="0.25">
      <c r="A1765">
        <v>1061</v>
      </c>
      <c r="B1765" s="1">
        <v>5758378.4406300001</v>
      </c>
    </row>
    <row r="1766" spans="1:2" x14ac:dyDescent="0.25">
      <c r="A1766">
        <v>1070</v>
      </c>
      <c r="B1766" s="1">
        <v>5758378.4406300001</v>
      </c>
    </row>
    <row r="1767" spans="1:2" x14ac:dyDescent="0.25">
      <c r="A1767">
        <v>1087</v>
      </c>
      <c r="B1767" s="1">
        <v>5758378.4406300001</v>
      </c>
    </row>
    <row r="1768" spans="1:2" x14ac:dyDescent="0.25">
      <c r="A1768">
        <v>1091</v>
      </c>
      <c r="B1768" s="1">
        <v>5758378.4406300001</v>
      </c>
    </row>
    <row r="1769" spans="1:2" x14ac:dyDescent="0.25">
      <c r="A1769">
        <v>1109</v>
      </c>
      <c r="B1769" s="1">
        <v>5758378.4406300001</v>
      </c>
    </row>
    <row r="1770" spans="1:2" x14ac:dyDescent="0.25">
      <c r="A1770">
        <v>1113</v>
      </c>
      <c r="B1770" s="1">
        <v>5758378.4406300001</v>
      </c>
    </row>
    <row r="1771" spans="1:2" x14ac:dyDescent="0.25">
      <c r="A1771">
        <v>1133</v>
      </c>
      <c r="B1771" s="1">
        <v>5758378.4406300001</v>
      </c>
    </row>
    <row r="1772" spans="1:2" x14ac:dyDescent="0.25">
      <c r="A1772">
        <v>1151</v>
      </c>
      <c r="B1772" s="1">
        <v>5758378.4406300001</v>
      </c>
    </row>
    <row r="1773" spans="1:2" x14ac:dyDescent="0.25">
      <c r="A1773">
        <v>1154</v>
      </c>
      <c r="B1773" s="1">
        <v>5758378.4406300001</v>
      </c>
    </row>
    <row r="1774" spans="1:2" x14ac:dyDescent="0.25">
      <c r="A1774">
        <v>1157</v>
      </c>
      <c r="B1774" s="1">
        <v>5758378.4406300001</v>
      </c>
    </row>
    <row r="1775" spans="1:2" x14ac:dyDescent="0.25">
      <c r="A1775">
        <v>1164</v>
      </c>
      <c r="B1775" s="1">
        <v>5758378.4406300001</v>
      </c>
    </row>
    <row r="1776" spans="1:2" x14ac:dyDescent="0.25">
      <c r="A1776">
        <v>1177</v>
      </c>
      <c r="B1776" s="1">
        <v>5758378.4406300001</v>
      </c>
    </row>
    <row r="1777" spans="1:2" x14ac:dyDescent="0.25">
      <c r="A1777">
        <v>1182</v>
      </c>
      <c r="B1777" s="1">
        <v>5758378.4406300001</v>
      </c>
    </row>
    <row r="1778" spans="1:2" x14ac:dyDescent="0.25">
      <c r="A1778">
        <v>1184</v>
      </c>
      <c r="B1778" s="1">
        <v>5758378.4406300001</v>
      </c>
    </row>
    <row r="1779" spans="1:2" x14ac:dyDescent="0.25">
      <c r="A1779">
        <v>1189</v>
      </c>
      <c r="B1779" s="1">
        <v>5758378.4406300001</v>
      </c>
    </row>
    <row r="1780" spans="1:2" x14ac:dyDescent="0.25">
      <c r="A1780">
        <v>1198</v>
      </c>
      <c r="B1780" s="1">
        <v>5758378.4406300001</v>
      </c>
    </row>
    <row r="1781" spans="1:2" x14ac:dyDescent="0.25">
      <c r="A1781">
        <v>1205</v>
      </c>
      <c r="B1781" s="1">
        <v>5758378.4406300001</v>
      </c>
    </row>
    <row r="1782" spans="1:2" x14ac:dyDescent="0.25">
      <c r="A1782">
        <v>1216</v>
      </c>
      <c r="B1782" s="1">
        <v>5758378.4406300001</v>
      </c>
    </row>
    <row r="1783" spans="1:2" x14ac:dyDescent="0.25">
      <c r="A1783">
        <v>1226</v>
      </c>
      <c r="B1783" s="1">
        <v>5758378.4406300001</v>
      </c>
    </row>
    <row r="1784" spans="1:2" x14ac:dyDescent="0.25">
      <c r="A1784">
        <v>1245</v>
      </c>
      <c r="B1784" s="1">
        <v>5758378.4406300001</v>
      </c>
    </row>
    <row r="1785" spans="1:2" x14ac:dyDescent="0.25">
      <c r="A1785">
        <v>1250</v>
      </c>
      <c r="B1785" s="1">
        <v>5758378.4406300001</v>
      </c>
    </row>
    <row r="1786" spans="1:2" x14ac:dyDescent="0.25">
      <c r="A1786">
        <v>1254</v>
      </c>
      <c r="B1786" s="1">
        <v>5758378.4406300001</v>
      </c>
    </row>
    <row r="1787" spans="1:2" x14ac:dyDescent="0.25">
      <c r="A1787">
        <v>1264</v>
      </c>
      <c r="B1787" s="1">
        <v>5758378.4406300001</v>
      </c>
    </row>
    <row r="1788" spans="1:2" x14ac:dyDescent="0.25">
      <c r="A1788">
        <v>1268</v>
      </c>
      <c r="B1788" s="1">
        <v>5758378.4406300001</v>
      </c>
    </row>
    <row r="1789" spans="1:2" x14ac:dyDescent="0.25">
      <c r="A1789">
        <v>1281</v>
      </c>
      <c r="B1789" s="1">
        <v>5758378.4406300001</v>
      </c>
    </row>
    <row r="1790" spans="1:2" x14ac:dyDescent="0.25">
      <c r="A1790">
        <v>1300</v>
      </c>
      <c r="B1790" s="1">
        <v>5758378.4406300001</v>
      </c>
    </row>
    <row r="1791" spans="1:2" x14ac:dyDescent="0.25">
      <c r="A1791">
        <v>1307</v>
      </c>
      <c r="B1791" s="1">
        <v>5758378.4406300001</v>
      </c>
    </row>
    <row r="1792" spans="1:2" x14ac:dyDescent="0.25">
      <c r="A1792">
        <v>1316</v>
      </c>
      <c r="B1792" s="1">
        <v>5758378.4406300001</v>
      </c>
    </row>
    <row r="1793" spans="1:2" x14ac:dyDescent="0.25">
      <c r="A1793">
        <v>1317</v>
      </c>
      <c r="B1793" s="1">
        <v>5758378.4406300001</v>
      </c>
    </row>
    <row r="1794" spans="1:2" x14ac:dyDescent="0.25">
      <c r="A1794">
        <v>1319</v>
      </c>
      <c r="B1794" s="1">
        <v>5758378.4406300001</v>
      </c>
    </row>
    <row r="1795" spans="1:2" x14ac:dyDescent="0.25">
      <c r="A1795">
        <v>5575</v>
      </c>
      <c r="B1795" s="1">
        <v>5758378.4406300001</v>
      </c>
    </row>
    <row r="1796" spans="1:2" x14ac:dyDescent="0.25">
      <c r="A1796">
        <v>1329</v>
      </c>
      <c r="B1796" s="1">
        <v>5758378.4406300001</v>
      </c>
    </row>
    <row r="1797" spans="1:2" x14ac:dyDescent="0.25">
      <c r="A1797">
        <v>3331</v>
      </c>
      <c r="B1797" s="1">
        <v>5758378.4406300001</v>
      </c>
    </row>
    <row r="1798" spans="1:2" x14ac:dyDescent="0.25">
      <c r="A1798">
        <v>1335</v>
      </c>
      <c r="B1798" s="1">
        <v>5758378.4406300001</v>
      </c>
    </row>
    <row r="1799" spans="1:2" x14ac:dyDescent="0.25">
      <c r="A1799">
        <v>4059</v>
      </c>
      <c r="B1799" s="1">
        <v>5758378.4406300001</v>
      </c>
    </row>
    <row r="1800" spans="1:2" x14ac:dyDescent="0.25">
      <c r="A1800">
        <v>1384</v>
      </c>
      <c r="B1800" s="1">
        <v>5758378.4406300001</v>
      </c>
    </row>
    <row r="1801" spans="1:2" x14ac:dyDescent="0.25">
      <c r="A1801">
        <v>1388</v>
      </c>
      <c r="B1801" s="1">
        <v>5758378.4406300001</v>
      </c>
    </row>
    <row r="1802" spans="1:2" x14ac:dyDescent="0.25">
      <c r="A1802">
        <v>4100</v>
      </c>
      <c r="B1802" s="1">
        <v>5758378.4406300001</v>
      </c>
    </row>
    <row r="1803" spans="1:2" x14ac:dyDescent="0.25">
      <c r="A1803">
        <v>3441</v>
      </c>
      <c r="B1803" s="1">
        <v>5758378.4406300001</v>
      </c>
    </row>
    <row r="1804" spans="1:2" x14ac:dyDescent="0.25">
      <c r="A1804">
        <v>1402</v>
      </c>
      <c r="B1804" s="1">
        <v>5758378.4406300001</v>
      </c>
    </row>
    <row r="1805" spans="1:2" x14ac:dyDescent="0.25">
      <c r="A1805">
        <v>1415</v>
      </c>
      <c r="B1805" s="1">
        <v>5758378.4406300001</v>
      </c>
    </row>
    <row r="1806" spans="1:2" x14ac:dyDescent="0.25">
      <c r="A1806">
        <v>4260</v>
      </c>
      <c r="B1806" s="1">
        <v>5758378.4406300001</v>
      </c>
    </row>
    <row r="1807" spans="1:2" x14ac:dyDescent="0.25">
      <c r="A1807">
        <v>1437</v>
      </c>
      <c r="B1807" s="1">
        <v>5758378.4406300001</v>
      </c>
    </row>
    <row r="1808" spans="1:2" x14ac:dyDescent="0.25">
      <c r="A1808">
        <v>1466</v>
      </c>
      <c r="B1808" s="1">
        <v>5758378.4406300001</v>
      </c>
    </row>
    <row r="1809" spans="1:2" x14ac:dyDescent="0.25">
      <c r="A1809">
        <v>1474</v>
      </c>
      <c r="B1809" s="1">
        <v>5758378.4406300001</v>
      </c>
    </row>
    <row r="1810" spans="1:2" x14ac:dyDescent="0.25">
      <c r="A1810">
        <v>1567</v>
      </c>
      <c r="B1810" s="1">
        <v>5758378.4406300001</v>
      </c>
    </row>
    <row r="1811" spans="1:2" x14ac:dyDescent="0.25">
      <c r="A1811">
        <v>1561</v>
      </c>
      <c r="B1811" s="1">
        <v>5758378.4406300001</v>
      </c>
    </row>
    <row r="1812" spans="1:2" x14ac:dyDescent="0.25">
      <c r="A1812">
        <v>1601</v>
      </c>
      <c r="B1812" s="1">
        <v>5758378.4406300001</v>
      </c>
    </row>
    <row r="1813" spans="1:2" x14ac:dyDescent="0.25">
      <c r="A1813">
        <v>4008</v>
      </c>
      <c r="B1813" s="1">
        <v>5758378.4406300001</v>
      </c>
    </row>
    <row r="1814" spans="1:2" x14ac:dyDescent="0.25">
      <c r="A1814">
        <v>1661</v>
      </c>
      <c r="B1814" s="1">
        <v>5758378.4406300001</v>
      </c>
    </row>
    <row r="1815" spans="1:2" x14ac:dyDescent="0.25">
      <c r="A1815">
        <v>1666</v>
      </c>
      <c r="B1815" s="1">
        <v>5758378.4406300001</v>
      </c>
    </row>
    <row r="1816" spans="1:2" x14ac:dyDescent="0.25">
      <c r="A1816">
        <v>1672</v>
      </c>
      <c r="B1816" s="1">
        <v>5758378.4406300001</v>
      </c>
    </row>
    <row r="1817" spans="1:2" x14ac:dyDescent="0.25">
      <c r="A1817">
        <v>1675</v>
      </c>
      <c r="B1817" s="1">
        <v>5758378.4406300001</v>
      </c>
    </row>
    <row r="1818" spans="1:2" x14ac:dyDescent="0.25">
      <c r="A1818">
        <v>1694</v>
      </c>
      <c r="B1818" s="1">
        <v>5758378.4406300001</v>
      </c>
    </row>
    <row r="1819" spans="1:2" x14ac:dyDescent="0.25">
      <c r="A1819">
        <v>1742</v>
      </c>
      <c r="B1819" s="1">
        <v>5758378.4406300001</v>
      </c>
    </row>
    <row r="1820" spans="1:2" x14ac:dyDescent="0.25">
      <c r="A1820">
        <v>1779</v>
      </c>
      <c r="B1820" s="1">
        <v>5758378.4406300001</v>
      </c>
    </row>
    <row r="1821" spans="1:2" x14ac:dyDescent="0.25">
      <c r="A1821">
        <v>1782</v>
      </c>
      <c r="B1821" s="1">
        <v>5758378.4406300001</v>
      </c>
    </row>
    <row r="1822" spans="1:2" x14ac:dyDescent="0.25">
      <c r="A1822">
        <v>1784</v>
      </c>
      <c r="B1822" s="1">
        <v>5758378.4406300001</v>
      </c>
    </row>
    <row r="1823" spans="1:2" x14ac:dyDescent="0.25">
      <c r="A1823">
        <v>2027</v>
      </c>
      <c r="B1823" s="1">
        <v>5758378.4406300001</v>
      </c>
    </row>
    <row r="1824" spans="1:2" x14ac:dyDescent="0.25">
      <c r="A1824">
        <v>1818</v>
      </c>
      <c r="B1824" s="1">
        <v>5758378.4406300001</v>
      </c>
    </row>
    <row r="1825" spans="1:2" x14ac:dyDescent="0.25">
      <c r="A1825">
        <v>1819</v>
      </c>
      <c r="B1825" s="1">
        <v>5758378.4406300001</v>
      </c>
    </row>
    <row r="1826" spans="1:2" x14ac:dyDescent="0.25">
      <c r="A1826">
        <v>1835</v>
      </c>
      <c r="B1826" s="1">
        <v>5758378.4406300001</v>
      </c>
    </row>
    <row r="1827" spans="1:2" x14ac:dyDescent="0.25">
      <c r="A1827">
        <v>1844</v>
      </c>
      <c r="B1827" s="1">
        <v>5758378.4406300001</v>
      </c>
    </row>
    <row r="1828" spans="1:2" x14ac:dyDescent="0.25">
      <c r="A1828">
        <v>1952</v>
      </c>
      <c r="B1828" s="1">
        <v>5758378.4406300001</v>
      </c>
    </row>
    <row r="1829" spans="1:2" x14ac:dyDescent="0.25">
      <c r="A1829">
        <v>1857</v>
      </c>
      <c r="B1829" s="1">
        <v>5758378.4406300001</v>
      </c>
    </row>
    <row r="1830" spans="1:2" x14ac:dyDescent="0.25">
      <c r="A1830">
        <v>1873</v>
      </c>
      <c r="B1830" s="1">
        <v>5758378.4406300001</v>
      </c>
    </row>
    <row r="1831" spans="1:2" x14ac:dyDescent="0.25">
      <c r="A1831">
        <v>1877</v>
      </c>
      <c r="B1831" s="1">
        <v>5758378.4406300001</v>
      </c>
    </row>
    <row r="1832" spans="1:2" x14ac:dyDescent="0.25">
      <c r="A1832">
        <v>1928</v>
      </c>
      <c r="B1832" s="1">
        <v>5758378.4406300001</v>
      </c>
    </row>
    <row r="1833" spans="1:2" x14ac:dyDescent="0.25">
      <c r="A1833">
        <v>1959</v>
      </c>
      <c r="B1833" s="1">
        <v>5758378.4406300001</v>
      </c>
    </row>
    <row r="1834" spans="1:2" x14ac:dyDescent="0.25">
      <c r="A1834">
        <v>2022</v>
      </c>
      <c r="B1834" s="1">
        <v>5758378.4406300001</v>
      </c>
    </row>
    <row r="1835" spans="1:2" x14ac:dyDescent="0.25">
      <c r="A1835">
        <v>4336</v>
      </c>
      <c r="B1835" s="1">
        <v>5758378.4406300001</v>
      </c>
    </row>
    <row r="1836" spans="1:2" x14ac:dyDescent="0.25">
      <c r="A1836">
        <v>3205</v>
      </c>
      <c r="B1836" s="1">
        <v>5758378.4406300001</v>
      </c>
    </row>
    <row r="1837" spans="1:2" x14ac:dyDescent="0.25">
      <c r="A1837">
        <v>2082</v>
      </c>
      <c r="B1837" s="1">
        <v>5758378.4406300001</v>
      </c>
    </row>
    <row r="1838" spans="1:2" x14ac:dyDescent="0.25">
      <c r="A1838">
        <v>4370</v>
      </c>
      <c r="B1838" s="1">
        <v>5758378.4406300001</v>
      </c>
    </row>
    <row r="1839" spans="1:2" x14ac:dyDescent="0.25">
      <c r="A1839">
        <v>4227</v>
      </c>
      <c r="B1839" s="1">
        <v>5758378.4406300001</v>
      </c>
    </row>
    <row r="1840" spans="1:2" x14ac:dyDescent="0.25">
      <c r="A1840">
        <v>2137</v>
      </c>
      <c r="B1840" s="1">
        <v>5758378.4406300001</v>
      </c>
    </row>
    <row r="1841" spans="1:2" x14ac:dyDescent="0.25">
      <c r="A1841">
        <v>3912</v>
      </c>
      <c r="B1841" s="1">
        <v>5758378.4406300001</v>
      </c>
    </row>
    <row r="1842" spans="1:2" x14ac:dyDescent="0.25">
      <c r="A1842">
        <v>5571</v>
      </c>
      <c r="B1842" s="1">
        <v>5758378.4406300001</v>
      </c>
    </row>
    <row r="1843" spans="1:2" x14ac:dyDescent="0.25">
      <c r="A1843">
        <v>2883</v>
      </c>
      <c r="B1843" s="1">
        <v>5758378.4406300001</v>
      </c>
    </row>
    <row r="1844" spans="1:2" x14ac:dyDescent="0.25">
      <c r="A1844">
        <v>3964</v>
      </c>
      <c r="B1844" s="1">
        <v>5758378.4406300001</v>
      </c>
    </row>
    <row r="1845" spans="1:2" x14ac:dyDescent="0.25">
      <c r="A1845">
        <v>4135</v>
      </c>
      <c r="B1845" s="1">
        <v>5758378.4406300001</v>
      </c>
    </row>
    <row r="1846" spans="1:2" x14ac:dyDescent="0.25">
      <c r="A1846">
        <v>4438</v>
      </c>
      <c r="B1846" s="1">
        <v>5758378.4406300001</v>
      </c>
    </row>
    <row r="1847" spans="1:2" x14ac:dyDescent="0.25">
      <c r="A1847">
        <v>4418</v>
      </c>
      <c r="B1847" s="1">
        <v>5758378.4406300001</v>
      </c>
    </row>
    <row r="1848" spans="1:2" x14ac:dyDescent="0.25">
      <c r="A1848">
        <v>2849</v>
      </c>
      <c r="B1848" s="1">
        <v>5758378.4406300001</v>
      </c>
    </row>
    <row r="1849" spans="1:2" x14ac:dyDescent="0.25">
      <c r="A1849">
        <v>2538</v>
      </c>
      <c r="B1849" s="1">
        <v>5758378.4406300001</v>
      </c>
    </row>
    <row r="1850" spans="1:2" x14ac:dyDescent="0.25">
      <c r="A1850">
        <v>3161</v>
      </c>
      <c r="B1850" s="1">
        <v>5758378.4406300001</v>
      </c>
    </row>
    <row r="1851" spans="1:2" x14ac:dyDescent="0.25">
      <c r="A1851">
        <v>3239</v>
      </c>
      <c r="B1851" s="1">
        <v>5758378.4406300001</v>
      </c>
    </row>
    <row r="1852" spans="1:2" x14ac:dyDescent="0.25">
      <c r="A1852">
        <v>2950</v>
      </c>
      <c r="B1852" s="1">
        <v>5758378.4406300001</v>
      </c>
    </row>
    <row r="1853" spans="1:2" x14ac:dyDescent="0.25">
      <c r="A1853">
        <v>3430</v>
      </c>
      <c r="B1853" s="1">
        <v>5758378.4406300001</v>
      </c>
    </row>
    <row r="1854" spans="1:2" x14ac:dyDescent="0.25">
      <c r="A1854">
        <v>2784</v>
      </c>
      <c r="B1854" s="1">
        <v>5758378.4406300001</v>
      </c>
    </row>
    <row r="1855" spans="1:2" x14ac:dyDescent="0.25">
      <c r="A1855">
        <v>2802</v>
      </c>
      <c r="B1855" s="1">
        <v>5758378.4406300001</v>
      </c>
    </row>
    <row r="1856" spans="1:2" x14ac:dyDescent="0.25">
      <c r="A1856">
        <v>2840</v>
      </c>
      <c r="B1856" s="1">
        <v>5758378.4406300001</v>
      </c>
    </row>
    <row r="1857" spans="1:2" x14ac:dyDescent="0.25">
      <c r="A1857">
        <v>2890</v>
      </c>
      <c r="B1857" s="1">
        <v>5758378.4406300001</v>
      </c>
    </row>
    <row r="1858" spans="1:2" x14ac:dyDescent="0.25">
      <c r="A1858">
        <v>2909</v>
      </c>
      <c r="B1858" s="1">
        <v>5758378.4406300001</v>
      </c>
    </row>
    <row r="1859" spans="1:2" x14ac:dyDescent="0.25">
      <c r="A1859">
        <v>3145</v>
      </c>
      <c r="B1859" s="1">
        <v>5758378.4406300001</v>
      </c>
    </row>
    <row r="1860" spans="1:2" x14ac:dyDescent="0.25">
      <c r="A1860">
        <v>2931</v>
      </c>
      <c r="B1860" s="1">
        <v>5758378.4406300001</v>
      </c>
    </row>
    <row r="1861" spans="1:2" x14ac:dyDescent="0.25">
      <c r="A1861">
        <v>2938</v>
      </c>
      <c r="B1861" s="1">
        <v>5758378.4406300001</v>
      </c>
    </row>
    <row r="1862" spans="1:2" x14ac:dyDescent="0.25">
      <c r="A1862">
        <v>2941</v>
      </c>
      <c r="B1862" s="1">
        <v>5758378.4406300001</v>
      </c>
    </row>
    <row r="1863" spans="1:2" x14ac:dyDescent="0.25">
      <c r="A1863">
        <v>2965</v>
      </c>
      <c r="B1863" s="1">
        <v>5758378.4406300001</v>
      </c>
    </row>
    <row r="1864" spans="1:2" x14ac:dyDescent="0.25">
      <c r="A1864">
        <v>2993</v>
      </c>
      <c r="B1864" s="1">
        <v>5758378.4406300001</v>
      </c>
    </row>
    <row r="1865" spans="1:2" x14ac:dyDescent="0.25">
      <c r="A1865">
        <v>3893</v>
      </c>
      <c r="B1865" s="1">
        <v>5758378.4406300001</v>
      </c>
    </row>
    <row r="1866" spans="1:2" x14ac:dyDescent="0.25">
      <c r="A1866">
        <v>3006</v>
      </c>
      <c r="B1866" s="1">
        <v>5758378.4406300001</v>
      </c>
    </row>
    <row r="1867" spans="1:2" x14ac:dyDescent="0.25">
      <c r="A1867">
        <v>3014</v>
      </c>
      <c r="B1867" s="1">
        <v>5758378.4406300001</v>
      </c>
    </row>
    <row r="1868" spans="1:2" x14ac:dyDescent="0.25">
      <c r="A1868">
        <v>4395</v>
      </c>
      <c r="B1868" s="1">
        <v>5758378.4406300001</v>
      </c>
    </row>
    <row r="1869" spans="1:2" x14ac:dyDescent="0.25">
      <c r="A1869">
        <v>3063</v>
      </c>
      <c r="B1869" s="1">
        <v>5758378.4406300001</v>
      </c>
    </row>
    <row r="1870" spans="1:2" x14ac:dyDescent="0.25">
      <c r="A1870">
        <v>3068</v>
      </c>
      <c r="B1870" s="1">
        <v>5758378.4406300001</v>
      </c>
    </row>
    <row r="1871" spans="1:2" x14ac:dyDescent="0.25">
      <c r="A1871">
        <v>3080</v>
      </c>
      <c r="B1871" s="1">
        <v>5758378.4406300001</v>
      </c>
    </row>
    <row r="1872" spans="1:2" x14ac:dyDescent="0.25">
      <c r="A1872">
        <v>4365</v>
      </c>
      <c r="B1872" s="1">
        <v>5758378.4406300001</v>
      </c>
    </row>
    <row r="1873" spans="1:2" x14ac:dyDescent="0.25">
      <c r="A1873">
        <v>3168</v>
      </c>
      <c r="B1873" s="1">
        <v>5758378.4406300001</v>
      </c>
    </row>
    <row r="1874" spans="1:2" x14ac:dyDescent="0.25">
      <c r="A1874">
        <v>3173</v>
      </c>
      <c r="B1874" s="1">
        <v>5758378.4406300001</v>
      </c>
    </row>
    <row r="1875" spans="1:2" x14ac:dyDescent="0.25">
      <c r="A1875">
        <v>3182</v>
      </c>
      <c r="B1875" s="1">
        <v>5758378.4406300001</v>
      </c>
    </row>
    <row r="1876" spans="1:2" x14ac:dyDescent="0.25">
      <c r="A1876">
        <v>3199</v>
      </c>
      <c r="B1876" s="1">
        <v>5758378.4406300001</v>
      </c>
    </row>
    <row r="1877" spans="1:2" x14ac:dyDescent="0.25">
      <c r="A1877">
        <v>5095</v>
      </c>
      <c r="B1877" s="1">
        <v>5758378.4406300001</v>
      </c>
    </row>
    <row r="1878" spans="1:2" x14ac:dyDescent="0.25">
      <c r="A1878">
        <v>3244</v>
      </c>
      <c r="B1878" s="1">
        <v>5758378.4406300001</v>
      </c>
    </row>
    <row r="1879" spans="1:2" x14ac:dyDescent="0.25">
      <c r="A1879">
        <v>3262</v>
      </c>
      <c r="B1879" s="1">
        <v>5758378.4406300001</v>
      </c>
    </row>
    <row r="1880" spans="1:2" x14ac:dyDescent="0.25">
      <c r="A1880">
        <v>3286</v>
      </c>
      <c r="B1880" s="1">
        <v>5758378.4406300001</v>
      </c>
    </row>
    <row r="1881" spans="1:2" x14ac:dyDescent="0.25">
      <c r="A1881">
        <v>3300</v>
      </c>
      <c r="B1881" s="1">
        <v>5758378.4406300001</v>
      </c>
    </row>
    <row r="1882" spans="1:2" x14ac:dyDescent="0.25">
      <c r="A1882">
        <v>3312</v>
      </c>
      <c r="B1882" s="1">
        <v>5758378.4406300001</v>
      </c>
    </row>
    <row r="1883" spans="1:2" x14ac:dyDescent="0.25">
      <c r="A1883">
        <v>3438</v>
      </c>
      <c r="B1883" s="1">
        <v>5758378.4406300001</v>
      </c>
    </row>
    <row r="1884" spans="1:2" x14ac:dyDescent="0.25">
      <c r="A1884">
        <v>3369</v>
      </c>
      <c r="B1884" s="1">
        <v>5758378.4406300001</v>
      </c>
    </row>
    <row r="1885" spans="1:2" x14ac:dyDescent="0.25">
      <c r="A1885">
        <v>3411</v>
      </c>
      <c r="B1885" s="1">
        <v>5758378.4406300001</v>
      </c>
    </row>
    <row r="1886" spans="1:2" x14ac:dyDescent="0.25">
      <c r="A1886">
        <v>4384</v>
      </c>
      <c r="B1886" s="1">
        <v>5758378.4406300001</v>
      </c>
    </row>
    <row r="1887" spans="1:2" x14ac:dyDescent="0.25">
      <c r="A1887">
        <v>3452</v>
      </c>
      <c r="B1887" s="1">
        <v>5758378.4406300001</v>
      </c>
    </row>
    <row r="1888" spans="1:2" x14ac:dyDescent="0.25">
      <c r="A1888">
        <v>3979</v>
      </c>
      <c r="B1888" s="1">
        <v>5758378.4406300001</v>
      </c>
    </row>
    <row r="1889" spans="1:2" x14ac:dyDescent="0.25">
      <c r="A1889">
        <v>4194</v>
      </c>
      <c r="B1889" s="1">
        <v>5758378.4406300001</v>
      </c>
    </row>
    <row r="1890" spans="1:2" x14ac:dyDescent="0.25">
      <c r="A1890">
        <v>3489</v>
      </c>
      <c r="B1890" s="1">
        <v>5758378.4406300001</v>
      </c>
    </row>
    <row r="1891" spans="1:2" x14ac:dyDescent="0.25">
      <c r="A1891">
        <v>3496</v>
      </c>
      <c r="B1891" s="1">
        <v>5758378.4406300001</v>
      </c>
    </row>
    <row r="1892" spans="1:2" x14ac:dyDescent="0.25">
      <c r="A1892">
        <v>3518</v>
      </c>
      <c r="B1892" s="1">
        <v>5758378.4406300001</v>
      </c>
    </row>
    <row r="1893" spans="1:2" x14ac:dyDescent="0.25">
      <c r="A1893">
        <v>3534</v>
      </c>
      <c r="B1893" s="1">
        <v>5758378.4406300001</v>
      </c>
    </row>
    <row r="1894" spans="1:2" x14ac:dyDescent="0.25">
      <c r="A1894">
        <v>3536</v>
      </c>
      <c r="B1894" s="1">
        <v>5758378.4406300001</v>
      </c>
    </row>
    <row r="1895" spans="1:2" x14ac:dyDescent="0.25">
      <c r="A1895">
        <v>4016</v>
      </c>
      <c r="B1895" s="1">
        <v>5758378.4406300001</v>
      </c>
    </row>
    <row r="1896" spans="1:2" x14ac:dyDescent="0.25">
      <c r="A1896">
        <v>3556</v>
      </c>
      <c r="B1896" s="1">
        <v>5758378.4406300001</v>
      </c>
    </row>
    <row r="1897" spans="1:2" x14ac:dyDescent="0.25">
      <c r="A1897">
        <v>3577</v>
      </c>
      <c r="B1897" s="1">
        <v>5758378.4406300001</v>
      </c>
    </row>
    <row r="1898" spans="1:2" x14ac:dyDescent="0.25">
      <c r="A1898">
        <v>3581</v>
      </c>
      <c r="B1898" s="1">
        <v>5758378.4406300001</v>
      </c>
    </row>
    <row r="1899" spans="1:2" x14ac:dyDescent="0.25">
      <c r="A1899">
        <v>3598</v>
      </c>
      <c r="B1899" s="1">
        <v>5758378.4406300001</v>
      </c>
    </row>
    <row r="1900" spans="1:2" x14ac:dyDescent="0.25">
      <c r="A1900">
        <v>3607</v>
      </c>
      <c r="B1900" s="1">
        <v>5758378.4406300001</v>
      </c>
    </row>
    <row r="1901" spans="1:2" x14ac:dyDescent="0.25">
      <c r="A1901">
        <v>3617</v>
      </c>
      <c r="B1901" s="1">
        <v>5758378.4406300001</v>
      </c>
    </row>
    <row r="1902" spans="1:2" x14ac:dyDescent="0.25">
      <c r="A1902">
        <v>3619</v>
      </c>
      <c r="B1902" s="1">
        <v>5758378.4406300001</v>
      </c>
    </row>
    <row r="1903" spans="1:2" x14ac:dyDescent="0.25">
      <c r="A1903">
        <v>3640</v>
      </c>
      <c r="B1903" s="1">
        <v>5758378.4406300001</v>
      </c>
    </row>
    <row r="1904" spans="1:2" x14ac:dyDescent="0.25">
      <c r="A1904">
        <v>3642</v>
      </c>
      <c r="B1904" s="1">
        <v>5758378.4406300001</v>
      </c>
    </row>
    <row r="1905" spans="1:2" x14ac:dyDescent="0.25">
      <c r="A1905">
        <v>3657</v>
      </c>
      <c r="B1905" s="1">
        <v>5758378.4406300001</v>
      </c>
    </row>
    <row r="1906" spans="1:2" x14ac:dyDescent="0.25">
      <c r="A1906">
        <v>3660</v>
      </c>
      <c r="B1906" s="1">
        <v>5758378.4406300001</v>
      </c>
    </row>
    <row r="1907" spans="1:2" x14ac:dyDescent="0.25">
      <c r="A1907">
        <v>3704</v>
      </c>
      <c r="B1907" s="1">
        <v>5758378.4406300001</v>
      </c>
    </row>
    <row r="1908" spans="1:2" x14ac:dyDescent="0.25">
      <c r="A1908">
        <v>3744</v>
      </c>
      <c r="B1908" s="1">
        <v>5758378.4406300001</v>
      </c>
    </row>
    <row r="1909" spans="1:2" x14ac:dyDescent="0.25">
      <c r="A1909">
        <v>3756</v>
      </c>
      <c r="B1909" s="1">
        <v>5758378.4406300001</v>
      </c>
    </row>
    <row r="1910" spans="1:2" x14ac:dyDescent="0.25">
      <c r="A1910">
        <v>3768</v>
      </c>
      <c r="B1910" s="1">
        <v>5758378.4406300001</v>
      </c>
    </row>
    <row r="1911" spans="1:2" x14ac:dyDescent="0.25">
      <c r="A1911">
        <v>3779</v>
      </c>
      <c r="B1911" s="1">
        <v>5758378.4406300001</v>
      </c>
    </row>
    <row r="1912" spans="1:2" x14ac:dyDescent="0.25">
      <c r="A1912">
        <v>3794</v>
      </c>
      <c r="B1912" s="1">
        <v>5758378.4406300001</v>
      </c>
    </row>
    <row r="1913" spans="1:2" x14ac:dyDescent="0.25">
      <c r="A1913">
        <v>3808</v>
      </c>
      <c r="B1913" s="1">
        <v>5758378.4406300001</v>
      </c>
    </row>
    <row r="1914" spans="1:2" x14ac:dyDescent="0.25">
      <c r="A1914">
        <v>3816</v>
      </c>
      <c r="B1914" s="1">
        <v>5758378.4406300001</v>
      </c>
    </row>
    <row r="1915" spans="1:2" x14ac:dyDescent="0.25">
      <c r="A1915">
        <v>3836</v>
      </c>
      <c r="B1915" s="1">
        <v>5758378.4406300001</v>
      </c>
    </row>
    <row r="1916" spans="1:2" x14ac:dyDescent="0.25">
      <c r="A1916">
        <v>3842</v>
      </c>
      <c r="B1916" s="1">
        <v>5758378.4406300001</v>
      </c>
    </row>
    <row r="1917" spans="1:2" x14ac:dyDescent="0.25">
      <c r="A1917">
        <v>3852</v>
      </c>
      <c r="B1917" s="1">
        <v>5758378.4406300001</v>
      </c>
    </row>
    <row r="1918" spans="1:2" x14ac:dyDescent="0.25">
      <c r="A1918">
        <v>3876</v>
      </c>
      <c r="B1918" s="1">
        <v>5758378.4406300001</v>
      </c>
    </row>
    <row r="1919" spans="1:2" x14ac:dyDescent="0.25">
      <c r="A1919">
        <v>3946</v>
      </c>
      <c r="B1919" s="1">
        <v>5758378.4406300001</v>
      </c>
    </row>
    <row r="1920" spans="1:2" x14ac:dyDescent="0.25">
      <c r="A1920">
        <v>3965</v>
      </c>
      <c r="B1920" s="1">
        <v>5758378.4406300001</v>
      </c>
    </row>
    <row r="1921" spans="1:2" x14ac:dyDescent="0.25">
      <c r="A1921">
        <v>3978</v>
      </c>
      <c r="B1921" s="1">
        <v>5758378.4406300001</v>
      </c>
    </row>
    <row r="1922" spans="1:2" x14ac:dyDescent="0.25">
      <c r="A1922">
        <v>3986</v>
      </c>
      <c r="B1922" s="1">
        <v>5758378.4406300001</v>
      </c>
    </row>
    <row r="1923" spans="1:2" x14ac:dyDescent="0.25">
      <c r="A1923">
        <v>4018</v>
      </c>
      <c r="B1923" s="1">
        <v>5758378.4406300001</v>
      </c>
    </row>
    <row r="1924" spans="1:2" x14ac:dyDescent="0.25">
      <c r="A1924">
        <v>4030</v>
      </c>
      <c r="B1924" s="1">
        <v>5758378.4406300001</v>
      </c>
    </row>
    <row r="1925" spans="1:2" x14ac:dyDescent="0.25">
      <c r="A1925">
        <v>4051</v>
      </c>
      <c r="B1925" s="1">
        <v>5758378.4406300001</v>
      </c>
    </row>
    <row r="1926" spans="1:2" x14ac:dyDescent="0.25">
      <c r="A1926">
        <v>4054</v>
      </c>
      <c r="B1926" s="1">
        <v>5758378.4406300001</v>
      </c>
    </row>
    <row r="1927" spans="1:2" x14ac:dyDescent="0.25">
      <c r="A1927">
        <v>4094</v>
      </c>
      <c r="B1927" s="1">
        <v>5758378.4406300001</v>
      </c>
    </row>
    <row r="1928" spans="1:2" x14ac:dyDescent="0.25">
      <c r="A1928">
        <v>4102</v>
      </c>
      <c r="B1928" s="1">
        <v>5758378.4406300001</v>
      </c>
    </row>
    <row r="1929" spans="1:2" x14ac:dyDescent="0.25">
      <c r="A1929">
        <v>4143</v>
      </c>
      <c r="B1929" s="1">
        <v>5758378.4406300001</v>
      </c>
    </row>
    <row r="1930" spans="1:2" x14ac:dyDescent="0.25">
      <c r="A1930">
        <v>4163</v>
      </c>
      <c r="B1930" s="1">
        <v>5758378.4406300001</v>
      </c>
    </row>
    <row r="1931" spans="1:2" x14ac:dyDescent="0.25">
      <c r="A1931">
        <v>5267</v>
      </c>
      <c r="B1931" s="1">
        <v>5758378.4406300001</v>
      </c>
    </row>
    <row r="1932" spans="1:2" x14ac:dyDescent="0.25">
      <c r="A1932">
        <v>4199</v>
      </c>
      <c r="B1932" s="1">
        <v>5758378.4406300001</v>
      </c>
    </row>
    <row r="1933" spans="1:2" x14ac:dyDescent="0.25">
      <c r="A1933">
        <v>4206</v>
      </c>
      <c r="B1933" s="1">
        <v>5758378.4406300001</v>
      </c>
    </row>
    <row r="1934" spans="1:2" x14ac:dyDescent="0.25">
      <c r="A1934">
        <v>4229</v>
      </c>
      <c r="B1934" s="1">
        <v>5758378.4406300001</v>
      </c>
    </row>
    <row r="1935" spans="1:2" x14ac:dyDescent="0.25">
      <c r="A1935">
        <v>4230</v>
      </c>
      <c r="B1935" s="1">
        <v>5758378.4406300001</v>
      </c>
    </row>
    <row r="1936" spans="1:2" x14ac:dyDescent="0.25">
      <c r="A1936">
        <v>4235</v>
      </c>
      <c r="B1936" s="1">
        <v>5758378.4406300001</v>
      </c>
    </row>
    <row r="1937" spans="1:2" x14ac:dyDescent="0.25">
      <c r="A1937">
        <v>4239</v>
      </c>
      <c r="B1937" s="1">
        <v>5758378.4406300001</v>
      </c>
    </row>
    <row r="1938" spans="1:2" x14ac:dyDescent="0.25">
      <c r="A1938">
        <v>4242</v>
      </c>
      <c r="B1938" s="1">
        <v>5758378.4406300001</v>
      </c>
    </row>
    <row r="1939" spans="1:2" x14ac:dyDescent="0.25">
      <c r="A1939">
        <v>4249</v>
      </c>
      <c r="B1939" s="1">
        <v>5758378.4406300001</v>
      </c>
    </row>
    <row r="1940" spans="1:2" x14ac:dyDescent="0.25">
      <c r="A1940">
        <v>4266</v>
      </c>
      <c r="B1940" s="1">
        <v>5758378.4406300001</v>
      </c>
    </row>
    <row r="1941" spans="1:2" x14ac:dyDescent="0.25">
      <c r="A1941">
        <v>4294</v>
      </c>
      <c r="B1941" s="1">
        <v>5758378.4406300001</v>
      </c>
    </row>
    <row r="1942" spans="1:2" x14ac:dyDescent="0.25">
      <c r="A1942">
        <v>4338</v>
      </c>
      <c r="B1942" s="1">
        <v>5758378.4406300001</v>
      </c>
    </row>
    <row r="1943" spans="1:2" x14ac:dyDescent="0.25">
      <c r="A1943">
        <v>4349</v>
      </c>
      <c r="B1943" s="1">
        <v>5758378.4406300001</v>
      </c>
    </row>
    <row r="1944" spans="1:2" x14ac:dyDescent="0.25">
      <c r="A1944">
        <v>4368</v>
      </c>
      <c r="B1944" s="1">
        <v>5758378.4406300001</v>
      </c>
    </row>
    <row r="1945" spans="1:2" x14ac:dyDescent="0.25">
      <c r="A1945">
        <v>4373</v>
      </c>
      <c r="B1945" s="1">
        <v>5758378.4406300001</v>
      </c>
    </row>
    <row r="1946" spans="1:2" x14ac:dyDescent="0.25">
      <c r="A1946">
        <v>4386</v>
      </c>
      <c r="B1946" s="1">
        <v>5758378.4406300001</v>
      </c>
    </row>
    <row r="1947" spans="1:2" x14ac:dyDescent="0.25">
      <c r="A1947">
        <v>4387</v>
      </c>
      <c r="B1947" s="1">
        <v>5758378.4406300001</v>
      </c>
    </row>
    <row r="1948" spans="1:2" x14ac:dyDescent="0.25">
      <c r="A1948">
        <v>4393</v>
      </c>
      <c r="B1948" s="1">
        <v>5758378.4406300001</v>
      </c>
    </row>
    <row r="1949" spans="1:2" x14ac:dyDescent="0.25">
      <c r="A1949">
        <v>4396</v>
      </c>
      <c r="B1949" s="1">
        <v>5758378.4406300001</v>
      </c>
    </row>
    <row r="1950" spans="1:2" x14ac:dyDescent="0.25">
      <c r="A1950">
        <v>4409</v>
      </c>
      <c r="B1950" s="1">
        <v>5758378.4406300001</v>
      </c>
    </row>
    <row r="1951" spans="1:2" x14ac:dyDescent="0.25">
      <c r="A1951">
        <v>4411</v>
      </c>
      <c r="B1951" s="1">
        <v>5758378.4406300001</v>
      </c>
    </row>
    <row r="1952" spans="1:2" x14ac:dyDescent="0.25">
      <c r="A1952">
        <v>4420</v>
      </c>
      <c r="B1952" s="1">
        <v>5758378.4406300001</v>
      </c>
    </row>
    <row r="1953" spans="1:2" x14ac:dyDescent="0.25">
      <c r="A1953">
        <v>4421</v>
      </c>
      <c r="B1953" s="1">
        <v>5758378.4406300001</v>
      </c>
    </row>
    <row r="1954" spans="1:2" x14ac:dyDescent="0.25">
      <c r="A1954">
        <v>4422</v>
      </c>
      <c r="B1954" s="1">
        <v>5758378.4406300001</v>
      </c>
    </row>
    <row r="1955" spans="1:2" x14ac:dyDescent="0.25">
      <c r="A1955">
        <v>4424</v>
      </c>
      <c r="B1955" s="1">
        <v>5758378.4406300001</v>
      </c>
    </row>
    <row r="1956" spans="1:2" x14ac:dyDescent="0.25">
      <c r="A1956">
        <v>4439</v>
      </c>
      <c r="B1956" s="1">
        <v>5758378.4406300001</v>
      </c>
    </row>
    <row r="1957" spans="1:2" x14ac:dyDescent="0.25">
      <c r="A1957">
        <v>4442</v>
      </c>
      <c r="B1957" s="1">
        <v>5758378.4406300001</v>
      </c>
    </row>
    <row r="1958" spans="1:2" x14ac:dyDescent="0.25">
      <c r="A1958">
        <v>4463</v>
      </c>
      <c r="B1958" s="1">
        <v>5758378.4406300001</v>
      </c>
    </row>
    <row r="1959" spans="1:2" x14ac:dyDescent="0.25">
      <c r="A1959">
        <v>4480</v>
      </c>
      <c r="B1959" s="1">
        <v>5758378.4406300001</v>
      </c>
    </row>
    <row r="1960" spans="1:2" x14ac:dyDescent="0.25">
      <c r="A1960">
        <v>4484</v>
      </c>
      <c r="B1960" s="1">
        <v>5758378.4406300001</v>
      </c>
    </row>
    <row r="1961" spans="1:2" x14ac:dyDescent="0.25">
      <c r="A1961">
        <v>4509</v>
      </c>
      <c r="B1961" s="1">
        <v>5758378.4406300001</v>
      </c>
    </row>
    <row r="1962" spans="1:2" x14ac:dyDescent="0.25">
      <c r="A1962">
        <v>4528</v>
      </c>
      <c r="B1962" s="1">
        <v>5758378.4406300001</v>
      </c>
    </row>
    <row r="1963" spans="1:2" x14ac:dyDescent="0.25">
      <c r="A1963">
        <v>4544</v>
      </c>
      <c r="B1963" s="1">
        <v>5758378.4406300001</v>
      </c>
    </row>
    <row r="1964" spans="1:2" x14ac:dyDescent="0.25">
      <c r="A1964">
        <v>4545</v>
      </c>
      <c r="B1964" s="1">
        <v>5758378.4406300001</v>
      </c>
    </row>
    <row r="1965" spans="1:2" x14ac:dyDescent="0.25">
      <c r="A1965">
        <v>4570</v>
      </c>
      <c r="B1965" s="1">
        <v>5758378.4406300001</v>
      </c>
    </row>
    <row r="1966" spans="1:2" x14ac:dyDescent="0.25">
      <c r="A1966">
        <v>4578</v>
      </c>
      <c r="B1966" s="1">
        <v>5758378.4406300001</v>
      </c>
    </row>
    <row r="1967" spans="1:2" x14ac:dyDescent="0.25">
      <c r="A1967">
        <v>4633</v>
      </c>
      <c r="B1967" s="1">
        <v>5758378.4406300001</v>
      </c>
    </row>
    <row r="1968" spans="1:2" x14ac:dyDescent="0.25">
      <c r="A1968">
        <v>4640</v>
      </c>
      <c r="B1968" s="1">
        <v>5758378.4406300001</v>
      </c>
    </row>
    <row r="1969" spans="1:2" x14ac:dyDescent="0.25">
      <c r="A1969">
        <v>4643</v>
      </c>
      <c r="B1969" s="1">
        <v>5758378.4406300001</v>
      </c>
    </row>
    <row r="1970" spans="1:2" x14ac:dyDescent="0.25">
      <c r="A1970">
        <v>4665</v>
      </c>
      <c r="B1970" s="1">
        <v>5758378.4406300001</v>
      </c>
    </row>
    <row r="1971" spans="1:2" x14ac:dyDescent="0.25">
      <c r="A1971">
        <v>4682</v>
      </c>
      <c r="B1971" s="1">
        <v>5758378.4406300001</v>
      </c>
    </row>
    <row r="1972" spans="1:2" x14ac:dyDescent="0.25">
      <c r="A1972">
        <v>4694</v>
      </c>
      <c r="B1972" s="1">
        <v>5758378.4406300001</v>
      </c>
    </row>
    <row r="1973" spans="1:2" x14ac:dyDescent="0.25">
      <c r="A1973">
        <v>4700</v>
      </c>
      <c r="B1973" s="1">
        <v>5758378.4406300001</v>
      </c>
    </row>
    <row r="1974" spans="1:2" x14ac:dyDescent="0.25">
      <c r="A1974">
        <v>4735</v>
      </c>
      <c r="B1974" s="1">
        <v>5758378.4406300001</v>
      </c>
    </row>
    <row r="1975" spans="1:2" x14ac:dyDescent="0.25">
      <c r="A1975">
        <v>4756</v>
      </c>
      <c r="B1975" s="1">
        <v>5758378.4406300001</v>
      </c>
    </row>
    <row r="1976" spans="1:2" x14ac:dyDescent="0.25">
      <c r="A1976">
        <v>4800</v>
      </c>
      <c r="B1976" s="1">
        <v>5758378.4406300001</v>
      </c>
    </row>
    <row r="1977" spans="1:2" x14ac:dyDescent="0.25">
      <c r="A1977">
        <v>4810</v>
      </c>
      <c r="B1977" s="1">
        <v>5758378.4406300001</v>
      </c>
    </row>
    <row r="1978" spans="1:2" x14ac:dyDescent="0.25">
      <c r="A1978">
        <v>4828</v>
      </c>
      <c r="B1978" s="1">
        <v>5758378.4406300001</v>
      </c>
    </row>
    <row r="1979" spans="1:2" x14ac:dyDescent="0.25">
      <c r="A1979">
        <v>4874</v>
      </c>
      <c r="B1979" s="1">
        <v>5758378.4406300001</v>
      </c>
    </row>
    <row r="1980" spans="1:2" x14ac:dyDescent="0.25">
      <c r="A1980">
        <v>4931</v>
      </c>
      <c r="B1980" s="1">
        <v>5758378.4406300001</v>
      </c>
    </row>
    <row r="1981" spans="1:2" x14ac:dyDescent="0.25">
      <c r="A1981">
        <v>4943</v>
      </c>
      <c r="B1981" s="1">
        <v>5758378.4406300001</v>
      </c>
    </row>
    <row r="1982" spans="1:2" x14ac:dyDescent="0.25">
      <c r="A1982">
        <v>4947</v>
      </c>
      <c r="B1982" s="1">
        <v>5758378.4406300001</v>
      </c>
    </row>
    <row r="1983" spans="1:2" x14ac:dyDescent="0.25">
      <c r="A1983">
        <v>4970</v>
      </c>
      <c r="B1983" s="1">
        <v>5758378.4406300001</v>
      </c>
    </row>
    <row r="1984" spans="1:2" x14ac:dyDescent="0.25">
      <c r="A1984">
        <v>4992</v>
      </c>
      <c r="B1984" s="1">
        <v>5758378.4406300001</v>
      </c>
    </row>
    <row r="1985" spans="1:2" x14ac:dyDescent="0.25">
      <c r="A1985">
        <v>5000</v>
      </c>
      <c r="B1985" s="1">
        <v>5758378.4406300001</v>
      </c>
    </row>
    <row r="1986" spans="1:2" x14ac:dyDescent="0.25">
      <c r="A1986">
        <v>5043</v>
      </c>
      <c r="B1986" s="1">
        <v>5758378.4406300001</v>
      </c>
    </row>
    <row r="1987" spans="1:2" x14ac:dyDescent="0.25">
      <c r="A1987">
        <v>5130</v>
      </c>
      <c r="B1987" s="1">
        <v>5758378.4406300001</v>
      </c>
    </row>
    <row r="1988" spans="1:2" x14ac:dyDescent="0.25">
      <c r="A1988">
        <v>5152</v>
      </c>
      <c r="B1988" s="1">
        <v>5758378.4406300001</v>
      </c>
    </row>
    <row r="1989" spans="1:2" x14ac:dyDescent="0.25">
      <c r="A1989">
        <v>5182</v>
      </c>
      <c r="B1989" s="1">
        <v>5758378.4406300001</v>
      </c>
    </row>
    <row r="1990" spans="1:2" x14ac:dyDescent="0.25">
      <c r="A1990">
        <v>5193</v>
      </c>
      <c r="B1990" s="1">
        <v>5758378.4406300001</v>
      </c>
    </row>
    <row r="1991" spans="1:2" x14ac:dyDescent="0.25">
      <c r="A1991">
        <v>5210</v>
      </c>
      <c r="B1991" s="1">
        <v>5758378.4406300001</v>
      </c>
    </row>
    <row r="1992" spans="1:2" x14ac:dyDescent="0.25">
      <c r="A1992">
        <v>5212</v>
      </c>
      <c r="B1992" s="1">
        <v>5758378.4406300001</v>
      </c>
    </row>
    <row r="1993" spans="1:2" x14ac:dyDescent="0.25">
      <c r="A1993">
        <v>5229</v>
      </c>
      <c r="B1993" s="1">
        <v>5758378.4406300001</v>
      </c>
    </row>
    <row r="1994" spans="1:2" x14ac:dyDescent="0.25">
      <c r="A1994">
        <v>5271</v>
      </c>
      <c r="B1994" s="1">
        <v>5758378.4406300001</v>
      </c>
    </row>
    <row r="1995" spans="1:2" x14ac:dyDescent="0.25">
      <c r="A1995">
        <v>5284</v>
      </c>
      <c r="B1995" s="1">
        <v>5758378.4406300001</v>
      </c>
    </row>
    <row r="1996" spans="1:2" x14ac:dyDescent="0.25">
      <c r="A1996">
        <v>5292</v>
      </c>
      <c r="B1996" s="1">
        <v>5758378.4406300001</v>
      </c>
    </row>
    <row r="1997" spans="1:2" x14ac:dyDescent="0.25">
      <c r="A1997">
        <v>5294</v>
      </c>
      <c r="B1997" s="1">
        <v>5758378.4406300001</v>
      </c>
    </row>
    <row r="1998" spans="1:2" x14ac:dyDescent="0.25">
      <c r="A1998">
        <v>5296</v>
      </c>
      <c r="B1998" s="1">
        <v>5758378.4406300001</v>
      </c>
    </row>
    <row r="1999" spans="1:2" x14ac:dyDescent="0.25">
      <c r="A1999">
        <v>5379</v>
      </c>
      <c r="B1999" s="1">
        <v>5758378.4406300001</v>
      </c>
    </row>
    <row r="2000" spans="1:2" x14ac:dyDescent="0.25">
      <c r="A2000">
        <v>5412</v>
      </c>
      <c r="B2000" s="1">
        <v>5758378.4406300001</v>
      </c>
    </row>
    <row r="2001" spans="1:2" x14ac:dyDescent="0.25">
      <c r="A2001">
        <v>5428</v>
      </c>
      <c r="B2001" s="1">
        <v>5758378.4406300001</v>
      </c>
    </row>
    <row r="2002" spans="1:2" x14ac:dyDescent="0.25">
      <c r="A2002">
        <v>5435</v>
      </c>
      <c r="B2002" s="1">
        <v>5758378.4406300001</v>
      </c>
    </row>
    <row r="2003" spans="1:2" x14ac:dyDescent="0.25">
      <c r="A2003">
        <v>5452</v>
      </c>
      <c r="B2003" s="1">
        <v>5758378.4406300001</v>
      </c>
    </row>
    <row r="2004" spans="1:2" x14ac:dyDescent="0.25">
      <c r="A2004">
        <v>5484</v>
      </c>
      <c r="B2004" s="1">
        <v>5758378.4406300001</v>
      </c>
    </row>
    <row r="2005" spans="1:2" x14ac:dyDescent="0.25">
      <c r="A2005">
        <v>5533</v>
      </c>
      <c r="B2005" s="1">
        <v>5758378.4406300001</v>
      </c>
    </row>
    <row r="2006" spans="1:2" x14ac:dyDescent="0.25">
      <c r="A2006">
        <v>5546</v>
      </c>
      <c r="B2006" s="1">
        <v>5758378.4406300001</v>
      </c>
    </row>
    <row r="2007" spans="1:2" x14ac:dyDescent="0.25">
      <c r="A2007">
        <v>5547</v>
      </c>
      <c r="B2007" s="1">
        <v>5758378.4406300001</v>
      </c>
    </row>
    <row r="2008" spans="1:2" x14ac:dyDescent="0.25">
      <c r="A2008">
        <v>5579</v>
      </c>
      <c r="B2008" s="1">
        <v>5758378.4406300001</v>
      </c>
    </row>
    <row r="2009" spans="1:2" x14ac:dyDescent="0.25">
      <c r="A2009">
        <v>5582</v>
      </c>
      <c r="B2009" s="1">
        <v>5758378.4406300001</v>
      </c>
    </row>
    <row r="2010" spans="1:2" x14ac:dyDescent="0.25">
      <c r="A2010">
        <v>5591</v>
      </c>
      <c r="B2010" s="1">
        <v>5758378.4406300001</v>
      </c>
    </row>
    <row r="2011" spans="1:2" x14ac:dyDescent="0.25">
      <c r="A2011">
        <v>5601</v>
      </c>
      <c r="B2011" s="1">
        <v>5758378.4406300001</v>
      </c>
    </row>
    <row r="2012" spans="1:2" x14ac:dyDescent="0.25">
      <c r="A2012">
        <v>5607</v>
      </c>
      <c r="B2012" s="1">
        <v>5758378.4406300001</v>
      </c>
    </row>
  </sheetData>
  <sortState ref="H1:I2011">
    <sortCondition descending="1" ref="I1"/>
  </sortState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opLeftCell="A38" workbookViewId="0">
      <selection activeCell="K52" sqref="K52"/>
    </sheetView>
  </sheetViews>
  <sheetFormatPr defaultColWidth="11" defaultRowHeight="15.75" x14ac:dyDescent="0.25"/>
  <cols>
    <col min="1" max="1" width="12.875" customWidth="1"/>
    <col min="2" max="2" width="17.875" style="7" bestFit="1" customWidth="1"/>
    <col min="3" max="4" width="13" customWidth="1"/>
    <col min="5" max="5" width="5.125" customWidth="1"/>
    <col min="6" max="6" width="17.875" bestFit="1" customWidth="1"/>
    <col min="9" max="9" width="5.125" customWidth="1"/>
    <col min="10" max="10" width="3" customWidth="1"/>
    <col min="13" max="13" width="5.125" customWidth="1"/>
    <col min="14" max="14" width="17.875" bestFit="1" customWidth="1"/>
    <col min="15" max="15" width="3.5" customWidth="1"/>
    <col min="17" max="17" width="5.125" customWidth="1"/>
    <col min="18" max="18" width="16.875" bestFit="1" customWidth="1"/>
    <col min="21" max="21" width="5.125" customWidth="1"/>
    <col min="22" max="22" width="3.625" customWidth="1"/>
  </cols>
  <sheetData>
    <row r="1" spans="1:4" x14ac:dyDescent="0.25">
      <c r="A1" t="s">
        <v>85</v>
      </c>
      <c r="B1" s="7" t="s">
        <v>84</v>
      </c>
      <c r="C1" t="s">
        <v>86</v>
      </c>
      <c r="D1" t="s">
        <v>87</v>
      </c>
    </row>
    <row r="2" spans="1:4" hidden="1" x14ac:dyDescent="0.25">
      <c r="A2">
        <v>184</v>
      </c>
      <c r="B2" s="7">
        <v>1.01214428554E-2</v>
      </c>
      <c r="C2">
        <v>14</v>
      </c>
      <c r="D2">
        <v>4</v>
      </c>
    </row>
    <row r="3" spans="1:4" hidden="1" x14ac:dyDescent="0.25">
      <c r="A3">
        <v>196</v>
      </c>
      <c r="B3" s="7">
        <v>8.9719097686100004E-3</v>
      </c>
      <c r="C3">
        <v>16</v>
      </c>
      <c r="D3">
        <v>1</v>
      </c>
    </row>
    <row r="4" spans="1:4" hidden="1" x14ac:dyDescent="0.25">
      <c r="A4">
        <v>236</v>
      </c>
      <c r="B4" s="7">
        <v>1.01214428554E-2</v>
      </c>
      <c r="C4">
        <v>14</v>
      </c>
      <c r="D4">
        <v>4</v>
      </c>
    </row>
    <row r="5" spans="1:4" hidden="1" x14ac:dyDescent="0.25">
      <c r="A5">
        <v>237</v>
      </c>
      <c r="B5" s="7">
        <v>1.01214428554E-2</v>
      </c>
      <c r="C5">
        <v>19</v>
      </c>
      <c r="D5">
        <v>4</v>
      </c>
    </row>
    <row r="6" spans="1:4" hidden="1" x14ac:dyDescent="0.25">
      <c r="A6">
        <v>457</v>
      </c>
      <c r="B6" s="7">
        <v>4.3001686021900002E-3</v>
      </c>
      <c r="C6">
        <v>34</v>
      </c>
      <c r="D6">
        <v>2</v>
      </c>
    </row>
    <row r="7" spans="1:4" hidden="1" x14ac:dyDescent="0.25">
      <c r="A7">
        <v>482</v>
      </c>
      <c r="B7" s="7">
        <v>4.0129546148099998E-3</v>
      </c>
      <c r="C7">
        <v>27</v>
      </c>
      <c r="D7">
        <v>2</v>
      </c>
    </row>
    <row r="8" spans="1:4" hidden="1" x14ac:dyDescent="0.25">
      <c r="A8">
        <v>522</v>
      </c>
      <c r="B8" s="7">
        <v>1.38831781343E-3</v>
      </c>
      <c r="C8">
        <v>138</v>
      </c>
      <c r="D8">
        <v>3</v>
      </c>
    </row>
    <row r="9" spans="1:4" hidden="1" x14ac:dyDescent="0.25">
      <c r="A9">
        <v>1138</v>
      </c>
      <c r="B9" s="7">
        <v>4.2852714448400001E-3</v>
      </c>
      <c r="C9">
        <v>26</v>
      </c>
      <c r="D9">
        <v>2</v>
      </c>
    </row>
    <row r="10" spans="1:4" hidden="1" x14ac:dyDescent="0.25">
      <c r="A10">
        <v>1350</v>
      </c>
      <c r="B10" s="7">
        <v>1.0452302243099999E-3</v>
      </c>
      <c r="C10">
        <v>119</v>
      </c>
      <c r="D10">
        <v>3</v>
      </c>
    </row>
    <row r="11" spans="1:4" hidden="1" x14ac:dyDescent="0.25">
      <c r="A11">
        <v>1365</v>
      </c>
      <c r="B11" s="7">
        <v>1.01765729907E-3</v>
      </c>
      <c r="C11">
        <v>6</v>
      </c>
      <c r="D11">
        <v>3</v>
      </c>
    </row>
    <row r="12" spans="1:4" hidden="1" x14ac:dyDescent="0.25">
      <c r="A12">
        <v>1366</v>
      </c>
      <c r="B12" s="7">
        <v>8.1207740829000001E-3</v>
      </c>
      <c r="C12">
        <v>53</v>
      </c>
      <c r="D12">
        <v>1</v>
      </c>
    </row>
    <row r="13" spans="1:4" hidden="1" x14ac:dyDescent="0.25">
      <c r="A13">
        <v>1454</v>
      </c>
      <c r="B13" s="7">
        <v>1.01214428554E-2</v>
      </c>
      <c r="C13">
        <v>-1</v>
      </c>
      <c r="D13">
        <v>4</v>
      </c>
    </row>
    <row r="14" spans="1:4" hidden="1" x14ac:dyDescent="0.25">
      <c r="A14">
        <v>1589</v>
      </c>
      <c r="B14" s="7">
        <v>4.2852714448400001E-3</v>
      </c>
      <c r="C14">
        <v>-1</v>
      </c>
      <c r="D14">
        <v>2</v>
      </c>
    </row>
    <row r="15" spans="1:4" hidden="1" x14ac:dyDescent="0.25">
      <c r="A15">
        <v>1670</v>
      </c>
      <c r="B15" s="7">
        <v>8.0910650876800001E-3</v>
      </c>
      <c r="C15">
        <v>46</v>
      </c>
      <c r="D15">
        <v>1</v>
      </c>
    </row>
    <row r="16" spans="1:4" hidden="1" x14ac:dyDescent="0.25">
      <c r="A16">
        <v>1725</v>
      </c>
      <c r="B16" s="7">
        <v>9.28920720718E-4</v>
      </c>
      <c r="C16">
        <v>77</v>
      </c>
      <c r="D16">
        <v>3</v>
      </c>
    </row>
    <row r="17" spans="1:27" hidden="1" x14ac:dyDescent="0.25">
      <c r="A17">
        <v>1942</v>
      </c>
      <c r="B17" s="7">
        <v>6.6835309869900002E-3</v>
      </c>
      <c r="C17">
        <v>33</v>
      </c>
      <c r="D17">
        <v>1</v>
      </c>
    </row>
    <row r="18" spans="1:27" hidden="1" x14ac:dyDescent="0.25">
      <c r="A18">
        <v>1944</v>
      </c>
      <c r="B18" s="7">
        <v>6.6835309869900002E-3</v>
      </c>
      <c r="C18">
        <v>33</v>
      </c>
      <c r="D18">
        <v>1</v>
      </c>
    </row>
    <row r="19" spans="1:27" hidden="1" x14ac:dyDescent="0.25">
      <c r="A19">
        <v>2061</v>
      </c>
      <c r="B19" s="7">
        <v>3.6736722978599999E-3</v>
      </c>
      <c r="C19">
        <v>36</v>
      </c>
      <c r="D19">
        <v>0</v>
      </c>
    </row>
    <row r="20" spans="1:27" hidden="1" x14ac:dyDescent="0.25">
      <c r="A20">
        <v>2368</v>
      </c>
      <c r="B20" s="7">
        <v>4.6978948965500002E-3</v>
      </c>
      <c r="C20">
        <v>36</v>
      </c>
      <c r="D20">
        <v>0</v>
      </c>
    </row>
    <row r="21" spans="1:27" hidden="1" x14ac:dyDescent="0.25">
      <c r="A21">
        <v>2453</v>
      </c>
      <c r="B21" s="7">
        <v>4.3001686021900002E-3</v>
      </c>
      <c r="C21">
        <v>7</v>
      </c>
      <c r="D21">
        <v>2</v>
      </c>
    </row>
    <row r="22" spans="1:27" hidden="1" x14ac:dyDescent="0.25">
      <c r="A22">
        <v>3391</v>
      </c>
      <c r="B22" s="7">
        <v>3.6736722978599999E-3</v>
      </c>
      <c r="C22">
        <v>44</v>
      </c>
      <c r="D22">
        <v>0</v>
      </c>
    </row>
    <row r="23" spans="1:27" hidden="1" x14ac:dyDescent="0.25">
      <c r="A23">
        <v>3567</v>
      </c>
      <c r="B23" s="7">
        <v>3.6736722978599999E-3</v>
      </c>
      <c r="C23">
        <v>34</v>
      </c>
      <c r="D23">
        <v>0</v>
      </c>
    </row>
    <row r="24" spans="1:27" x14ac:dyDescent="0.25">
      <c r="A24">
        <v>3996</v>
      </c>
      <c r="B24" s="7">
        <v>0.5</v>
      </c>
      <c r="C24">
        <v>-1</v>
      </c>
      <c r="D24">
        <v>5</v>
      </c>
    </row>
    <row r="25" spans="1:27" x14ac:dyDescent="0.25">
      <c r="A25">
        <v>3997</v>
      </c>
      <c r="B25" s="7">
        <v>0.5</v>
      </c>
      <c r="C25">
        <v>52</v>
      </c>
      <c r="D25">
        <v>5</v>
      </c>
    </row>
    <row r="26" spans="1:27" hidden="1" x14ac:dyDescent="0.25">
      <c r="A26">
        <v>4477</v>
      </c>
      <c r="B26" s="7">
        <v>1.00712562932E-3</v>
      </c>
      <c r="C26">
        <v>78</v>
      </c>
      <c r="D26">
        <v>3</v>
      </c>
    </row>
    <row r="27" spans="1:27" hidden="1" x14ac:dyDescent="0.25">
      <c r="A27">
        <v>4600</v>
      </c>
      <c r="B27" s="7">
        <v>4.7033680937799997E-3</v>
      </c>
      <c r="C27">
        <v>55</v>
      </c>
      <c r="D27">
        <v>0</v>
      </c>
    </row>
    <row r="28" spans="1:27" hidden="1" x14ac:dyDescent="0.25">
      <c r="A28">
        <v>4883</v>
      </c>
      <c r="B28" s="7">
        <v>1.01214428554E-2</v>
      </c>
      <c r="C28">
        <v>13</v>
      </c>
      <c r="D28">
        <v>4</v>
      </c>
    </row>
    <row r="30" spans="1:27" x14ac:dyDescent="0.25">
      <c r="A30" t="s">
        <v>88</v>
      </c>
      <c r="C30" t="s">
        <v>90</v>
      </c>
    </row>
    <row r="31" spans="1:27" ht="16.5" thickBot="1" x14ac:dyDescent="0.3">
      <c r="AA31" t="s">
        <v>91</v>
      </c>
    </row>
    <row r="32" spans="1:27" ht="16.5" thickBot="1" x14ac:dyDescent="0.3">
      <c r="A32" s="2" t="s">
        <v>85</v>
      </c>
      <c r="B32" s="8" t="s">
        <v>84</v>
      </c>
      <c r="C32" s="2" t="s">
        <v>86</v>
      </c>
      <c r="D32" s="2" t="s">
        <v>87</v>
      </c>
      <c r="F32" s="2" t="s">
        <v>85</v>
      </c>
      <c r="G32" s="8" t="s">
        <v>84</v>
      </c>
      <c r="H32" s="2" t="s">
        <v>86</v>
      </c>
      <c r="I32" s="2" t="s">
        <v>87</v>
      </c>
      <c r="K32" s="2" t="s">
        <v>85</v>
      </c>
      <c r="L32" s="8" t="s">
        <v>84</v>
      </c>
      <c r="M32" s="2" t="s">
        <v>86</v>
      </c>
      <c r="N32" s="2" t="s">
        <v>87</v>
      </c>
      <c r="P32" s="2" t="s">
        <v>85</v>
      </c>
      <c r="Q32" s="8" t="s">
        <v>84</v>
      </c>
      <c r="R32" s="2" t="s">
        <v>86</v>
      </c>
      <c r="S32" s="2" t="s">
        <v>87</v>
      </c>
      <c r="U32" s="2" t="s">
        <v>85</v>
      </c>
      <c r="V32" s="8" t="s">
        <v>84</v>
      </c>
      <c r="W32" s="2" t="s">
        <v>86</v>
      </c>
      <c r="X32" s="2" t="s">
        <v>87</v>
      </c>
    </row>
    <row r="33" spans="1:29" x14ac:dyDescent="0.25">
      <c r="A33" s="3">
        <v>2061</v>
      </c>
      <c r="B33" s="9">
        <v>3.6736722978599999E-3</v>
      </c>
      <c r="C33" s="3">
        <v>36</v>
      </c>
      <c r="D33" s="3">
        <v>0</v>
      </c>
      <c r="F33" s="3">
        <v>196</v>
      </c>
      <c r="G33" s="9">
        <v>8.9719097686100004E-3</v>
      </c>
      <c r="H33" s="3">
        <v>16</v>
      </c>
      <c r="I33" s="3">
        <v>1</v>
      </c>
      <c r="K33" s="3">
        <v>457</v>
      </c>
      <c r="L33" s="9">
        <v>4.3001686021900002E-3</v>
      </c>
      <c r="M33" s="3">
        <v>34</v>
      </c>
      <c r="N33" s="3">
        <v>2</v>
      </c>
      <c r="P33" s="3">
        <v>522</v>
      </c>
      <c r="Q33" s="9">
        <v>1.38831781343E-3</v>
      </c>
      <c r="R33" s="3">
        <v>138</v>
      </c>
      <c r="S33" s="3">
        <v>3</v>
      </c>
      <c r="U33" s="3">
        <v>184</v>
      </c>
      <c r="V33" s="9">
        <v>1.01214428554E-2</v>
      </c>
      <c r="W33" s="3">
        <v>14</v>
      </c>
      <c r="X33" s="3">
        <v>4</v>
      </c>
      <c r="Z33" s="3">
        <v>3996</v>
      </c>
      <c r="AA33" s="9">
        <v>1.4999999999999999E-2</v>
      </c>
      <c r="AB33" s="3">
        <v>-1</v>
      </c>
      <c r="AC33" s="3">
        <v>5</v>
      </c>
    </row>
    <row r="34" spans="1:29" ht="16.5" thickBot="1" x14ac:dyDescent="0.3">
      <c r="A34" s="4">
        <v>2368</v>
      </c>
      <c r="B34" s="10">
        <v>4.6978948965500002E-3</v>
      </c>
      <c r="C34" s="4">
        <v>36</v>
      </c>
      <c r="D34" s="4">
        <v>0</v>
      </c>
      <c r="F34" s="4">
        <v>1366</v>
      </c>
      <c r="G34" s="10">
        <v>8.1207740829000001E-3</v>
      </c>
      <c r="H34" s="4">
        <v>53</v>
      </c>
      <c r="I34" s="4">
        <v>1</v>
      </c>
      <c r="K34" s="4">
        <v>482</v>
      </c>
      <c r="L34" s="10">
        <v>4.0129546148099998E-3</v>
      </c>
      <c r="M34" s="4">
        <v>27</v>
      </c>
      <c r="N34" s="4">
        <v>2</v>
      </c>
      <c r="P34" s="4">
        <v>1350</v>
      </c>
      <c r="Q34" s="10">
        <v>1.0452302243099999E-3</v>
      </c>
      <c r="R34" s="4">
        <v>119</v>
      </c>
      <c r="S34" s="4">
        <v>3</v>
      </c>
      <c r="U34" s="4">
        <v>236</v>
      </c>
      <c r="V34" s="10">
        <v>1.01214428554E-2</v>
      </c>
      <c r="W34" s="4">
        <v>14</v>
      </c>
      <c r="X34" s="4">
        <v>4</v>
      </c>
      <c r="Z34" s="6">
        <v>3997</v>
      </c>
      <c r="AA34" s="9">
        <v>1.4999999999999999E-2</v>
      </c>
      <c r="AB34" s="6">
        <v>52</v>
      </c>
      <c r="AC34" s="6">
        <v>5</v>
      </c>
    </row>
    <row r="35" spans="1:29" x14ac:dyDescent="0.25">
      <c r="A35" s="3">
        <v>3391</v>
      </c>
      <c r="B35" s="9">
        <v>3.6736722978599999E-3</v>
      </c>
      <c r="C35" s="3">
        <v>44</v>
      </c>
      <c r="D35" s="3">
        <v>0</v>
      </c>
      <c r="F35" s="3">
        <v>1670</v>
      </c>
      <c r="G35" s="9">
        <v>8.0910650876800001E-3</v>
      </c>
      <c r="H35" s="3">
        <v>46</v>
      </c>
      <c r="I35" s="3">
        <v>1</v>
      </c>
      <c r="K35" s="3">
        <v>1138</v>
      </c>
      <c r="L35" s="9">
        <v>4.2852714448400001E-3</v>
      </c>
      <c r="M35" s="3">
        <v>26</v>
      </c>
      <c r="N35" s="3">
        <v>2</v>
      </c>
      <c r="P35" s="3">
        <v>1365</v>
      </c>
      <c r="Q35" s="9">
        <v>1.01765729907E-3</v>
      </c>
      <c r="R35" s="3">
        <v>6</v>
      </c>
      <c r="S35" s="3">
        <v>3</v>
      </c>
      <c r="U35" s="3">
        <v>237</v>
      </c>
      <c r="V35" s="9">
        <v>1.01214428554E-2</v>
      </c>
      <c r="W35" s="3">
        <v>19</v>
      </c>
      <c r="X35" s="3">
        <v>4</v>
      </c>
      <c r="AA35">
        <f>0.5/0.015</f>
        <v>33.333333333333336</v>
      </c>
    </row>
    <row r="36" spans="1:29" x14ac:dyDescent="0.25">
      <c r="A36" s="4">
        <v>3567</v>
      </c>
      <c r="B36" s="10">
        <v>3.6736722978599999E-3</v>
      </c>
      <c r="C36" s="4">
        <v>34</v>
      </c>
      <c r="D36" s="4">
        <v>0</v>
      </c>
      <c r="F36" s="4">
        <v>1942</v>
      </c>
      <c r="G36" s="10">
        <v>6.6835309869900002E-3</v>
      </c>
      <c r="H36" s="4">
        <v>33</v>
      </c>
      <c r="I36" s="4">
        <v>1</v>
      </c>
      <c r="K36" s="4">
        <v>1589</v>
      </c>
      <c r="L36" s="10">
        <v>4.2852714448400001E-3</v>
      </c>
      <c r="M36" s="4">
        <v>-1</v>
      </c>
      <c r="N36" s="4">
        <v>2</v>
      </c>
      <c r="P36" s="4">
        <v>1725</v>
      </c>
      <c r="Q36" s="10">
        <v>9.28920720718E-4</v>
      </c>
      <c r="R36" s="4">
        <v>77</v>
      </c>
      <c r="S36" s="4">
        <v>3</v>
      </c>
      <c r="U36" s="4">
        <v>1454</v>
      </c>
      <c r="V36" s="10">
        <v>1.01214428554E-2</v>
      </c>
      <c r="W36" s="4">
        <v>-1</v>
      </c>
      <c r="X36" s="4">
        <v>4</v>
      </c>
    </row>
    <row r="37" spans="1:29" ht="16.5" thickBot="1" x14ac:dyDescent="0.3">
      <c r="A37" s="5">
        <v>4600</v>
      </c>
      <c r="B37" s="11">
        <v>4.7033680937799997E-3</v>
      </c>
      <c r="C37" s="5">
        <v>55</v>
      </c>
      <c r="D37" s="5">
        <v>0</v>
      </c>
      <c r="F37" s="5">
        <v>1944</v>
      </c>
      <c r="G37" s="11">
        <v>6.6835309869900002E-3</v>
      </c>
      <c r="H37" s="5">
        <v>33</v>
      </c>
      <c r="I37" s="5">
        <v>1</v>
      </c>
      <c r="K37" s="5">
        <v>2453</v>
      </c>
      <c r="L37" s="11">
        <v>4.3001686021900002E-3</v>
      </c>
      <c r="M37" s="5">
        <v>7</v>
      </c>
      <c r="N37" s="5">
        <v>2</v>
      </c>
      <c r="P37" s="5">
        <v>4477</v>
      </c>
      <c r="Q37" s="11">
        <v>1.00712562932E-3</v>
      </c>
      <c r="R37" s="5">
        <v>78</v>
      </c>
      <c r="S37" s="5">
        <v>3</v>
      </c>
      <c r="U37" s="5">
        <v>4883</v>
      </c>
      <c r="V37" s="11">
        <v>1.01214428554E-2</v>
      </c>
      <c r="W37" s="5">
        <v>13</v>
      </c>
      <c r="X37" s="5">
        <v>4</v>
      </c>
    </row>
  </sheetData>
  <sortState ref="U1:V4600">
    <sortCondition descending="1" ref="V2"/>
  </sortState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4</vt:i4>
      </vt:variant>
    </vt:vector>
  </HeadingPairs>
  <TitlesOfParts>
    <vt:vector size="6" baseType="lpstr">
      <vt:lpstr>Blad1</vt:lpstr>
      <vt:lpstr>Blad2</vt:lpstr>
      <vt:lpstr>Blad1!_2010_pagerank_graph2</vt:lpstr>
      <vt:lpstr>Blad1!_2010_pagerank_graph3</vt:lpstr>
      <vt:lpstr>Blad1!_2010_pagerank_graph4</vt:lpstr>
      <vt:lpstr>Blad1!_2010_pagerank_graph5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Dennis van den brand</cp:lastModifiedBy>
  <dcterms:created xsi:type="dcterms:W3CDTF">2016-01-21T13:08:58Z</dcterms:created>
  <dcterms:modified xsi:type="dcterms:W3CDTF">2016-01-27T15:51:20Z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423de95f-21fc-4dc5-a2fb-0394ca107e9f</vt:lpwstr>
  </property>
</Properties>
</file>