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xel1\OneDrive\Escritorio\NutriAI.exe\ChatNutriAI\Rubrica TerceraEntrega\"/>
    </mc:Choice>
  </mc:AlternateContent>
  <xr:revisionPtr revIDLastSave="0" documentId="8_{394A6A2D-C2A4-4F65-A08F-9744FEF11201}" xr6:coauthVersionLast="47" xr6:coauthVersionMax="47" xr10:uidLastSave="{00000000-0000-0000-0000-000000000000}"/>
  <bookViews>
    <workbookView xWindow="-108" yWindow="-108" windowWidth="23256" windowHeight="12456" xr2:uid="{00000000-000D-0000-FFFF-FFFF00000000}"/>
  </bookViews>
  <sheets>
    <sheet name="Rúbrica con Evidencias-3ra"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5" l="1"/>
  <c r="H37" i="5"/>
</calcChain>
</file>

<file path=xl/sharedStrings.xml><?xml version="1.0" encoding="utf-8"?>
<sst xmlns="http://schemas.openxmlformats.org/spreadsheetml/2006/main" count="77" uniqueCount="76">
  <si>
    <r>
      <t xml:space="preserve">Facultad de Matemáticas 
Ingeniería de Software.
FUNDAMENTOS DE INGENIERÍA DE SOFTWARE 
Periodo: Enero-Junio 2025
Tercera Entrega.
Lista de Cotejo </t>
    </r>
    <r>
      <rPr>
        <b/>
        <sz val="12"/>
        <color theme="5"/>
        <rFont val="Calibri (Body)"/>
      </rPr>
      <t>Tercera Entrega</t>
    </r>
    <r>
      <rPr>
        <sz val="12"/>
        <color theme="5"/>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</si>
  <si>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</si>
  <si>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</si>
  <si>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</si>
  <si>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</si>
  <si>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</si>
  <si>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</si>
  <si>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</si>
  <si>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</si>
  <si>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</si>
  <si>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</si>
  <si>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</si>
  <si>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Evolución del Producto</t>
  </si>
  <si>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</si>
  <si>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</si>
  <si>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</si>
  <si>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</si>
  <si>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</si>
  <si>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Requisitos</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</si>
  <si>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</si>
  <si>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</si>
  <si>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</si>
  <si>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</si>
  <si>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</si>
  <si>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</si>
  <si>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Diseño</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</si>
  <si>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</si>
  <si>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</si>
  <si>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</si>
  <si>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</si>
  <si>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</si>
  <si>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</si>
  <si>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</si>
  <si>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</si>
  <si>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</si>
  <si>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Proceso (Mejorado)</t>
  </si>
  <si>
    <t>Descripción del Proceso</t>
  </si>
  <si>
    <t>Se cuenta con evidencia explícita de (los) sprints: el tamaño del sprint, planeación, actividades, responsables, roles, resultados. Existen cambios significativos del proceso a lo largo del desarrollo del producto?</t>
  </si>
  <si>
    <t>Gestión del Proceso</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</si>
  <si>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</si>
  <si>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Métrica de Contribución Individual</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</si>
  <si>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</si>
  <si>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</si>
  <si>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</si>
  <si>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Organización y Documentación del Repositorio</t>
  </si>
  <si>
    <t>Se cuenta con un branch para la tercera entrega. El repositorio tiene una organización clara. Se encuentra documentado (MD) en las secciones relevantes (principal y secundarias).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</si>
  <si>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</si>
  <si>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</si>
  <si>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</si>
  <si>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</si>
  <si>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</si>
  <si>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</si>
  <si>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</si>
  <si>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</si>
  <si>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</si>
  <si>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 Las competencias genéricas corresponden al programa de la asignatura (Planeación Didáctica)</t>
  </si>
  <si>
    <t>Competencias Específicas</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</si>
  <si>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</si>
  <si>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</si>
  <si>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crítica (argumentos) a las actividades que puenden ser mejoradas, cambiadas o eliminadas. Se proponen actividades  (específicas) alternativas que podrían mejorar la promoción de las competencias del curso.</t>
  </si>
  <si>
    <t xml:space="preserve">Total </t>
  </si>
  <si>
    <t>https://github.com/den1ksays/ChatNutriAI/blob/TerceraEntrega/Producto/Evolucion%20del%20producto.pdf</t>
  </si>
  <si>
    <t>https://github.com/den1ksays/ChatNutriAI/tree/TerceraEntrega/Producto/Usuarios</t>
  </si>
  <si>
    <t>https://github.com/den1ksays/ChatNutriAI/blob/TerceraEntrega/Producto/Innovacion.pdf</t>
  </si>
  <si>
    <t>https://github.com/den1ksays/ChatNutriAI/tree/TerceraEntrega/Requisitos/Evolución%20de%20Requisitos</t>
  </si>
  <si>
    <t>https://github.com/den1ksays/ChatNutriAI/tree/TerceraEntrega/Requisitos/Reafinamiento%20de%20Artefactos</t>
  </si>
  <si>
    <t>https://github.com/den1ksays/ChatNutriAI/tree/TerceraEntrega/Requisitos/Listado%20final%20de%20requerimientos</t>
  </si>
  <si>
    <t>https://github.com/den1ksays/ChatNutriAI/blob/TerceraEntrega/Diseño/Correspondencia%20con%20los%20requisitos.xlsx</t>
  </si>
  <si>
    <t>https://github.com/den1ksays/ChatNutriAI/blob/TerceraEntrega/Competencias/Competencias%20Especificas.pdf</t>
  </si>
  <si>
    <t>https://github.com/den1ksays/ChatNutriAI/blob/TerceraEntrega/Competencias/Competencias%20Genericas.pdf</t>
  </si>
  <si>
    <t>https://github.com/den1ksays/ChatNutriAI/blob/TerceraEntrega/Competencias/Critica%20Constructiva.txt</t>
  </si>
  <si>
    <t>https://github.com/den1ksays/ChatNutriAI/tree/TerceraEntrega</t>
  </si>
  <si>
    <t>https://github.com/den1ksays/ChatNutriAI/tree/TerceraEntrega/Diseño/Evolucion%20de%20las%20UX</t>
  </si>
  <si>
    <t>https://github.com/den1ksays/ChatNutriAI/blob/TerceraEntrega/Proceso/Descripcion%20del%20Proceso.xlsx</t>
  </si>
  <si>
    <t>https://github.com/den1ksays/ChatNutriAI/blob/TerceraEntrega/Proceso/Artefactos%20Scrum.pdf</t>
  </si>
  <si>
    <t>https://github.com/den1ksays/ChatNutriAI/tree/TerceraEntrega/Presentacion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</si>
</sst>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9"/>
      <color rgb="FF000000"/>
      <name val="Calibri"/>
      <family val="2"/>
      <scheme val="minor"/>
    </font>
    <font>
      <b/>
      <sz val="9"/>
      <color rgb="FFFFFFFF"/>
      <name val="Calibri"/>
      <family val="2"/>
      <scheme val="minor"/>
    </font>
    <font>
      <b/>
      <sz val="9.5"/>
      <color rgb="FFFFFFFF"/>
      <name val="Calibri"/>
      <family val="2"/>
      <scheme val="minor"/>
    </font>
    <font>
      <sz val="9"/>
      <color rgb="FFED7D31"/>
      <name val="Calibri"/>
      <family val="2"/>
      <scheme val="minor"/>
    </font>
    <font>
      <b/>
      <sz val="10"/>
      <color rgb="FFED7D31"/>
      <name val="Calibri"/>
      <family val="2"/>
      <scheme val="minor"/>
    </font>
    <font>
      <b/>
      <sz val="12"/>
      <color theme="5"/>
      <name val="Calibri (Body)"/>
    </font>
    <font>
      <sz val="12"/>
      <color theme="5"/>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
      <sz val="9"/>
      <color theme="0"/>
      <name val="Calibri"/>
      <family val="2"/>
      <scheme val="minor"/>
    </font>
    <font>
      <u/>
      <sz val="12"/>
      <color theme="10"/>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36">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right/>
      <top style="thin">
        <color theme="5"/>
      </top>
      <bottom/>
      <diagonal/>
    </border>
    <border>
      <left style="medium">
        <color theme="0"/>
      </left>
      <right/>
      <top style="medium">
        <color rgb="FFFFFFFF"/>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medium">
        <color theme="0"/>
      </right>
      <top/>
      <bottom/>
      <diagonal/>
    </border>
    <border>
      <left style="medium">
        <color theme="0"/>
      </left>
      <right style="medium">
        <color theme="0"/>
      </right>
      <top style="medium">
        <color theme="0"/>
      </top>
      <bottom/>
      <diagonal/>
    </border>
    <border>
      <left/>
      <right style="medium">
        <color rgb="FFFFFFFF"/>
      </right>
      <top style="medium">
        <color rgb="FFF3B084"/>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s>
  <cellStyleXfs count="2">
    <xf numFmtId="0" fontId="0" fillId="0" borderId="0"/>
    <xf numFmtId="0" fontId="12" fillId="0" borderId="0" applyNumberFormat="0" applyFill="0" applyBorder="0" applyAlignment="0" applyProtection="0"/>
  </cellStyleXfs>
  <cellXfs count="61">
    <xf numFmtId="0" fontId="0" fillId="0" borderId="0" xfId="0"/>
    <xf numFmtId="0" fontId="2" fillId="2" borderId="1" xfId="0" applyFont="1" applyFill="1" applyBorder="1" applyAlignment="1">
      <alignment horizontal="center"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3" fillId="2"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2" borderId="1" xfId="0" applyFont="1" applyFill="1" applyBorder="1" applyAlignment="1">
      <alignment vertical="center" wrapText="1"/>
    </xf>
    <xf numFmtId="0" fontId="4" fillId="3" borderId="2" xfId="0" applyFont="1" applyFill="1" applyBorder="1" applyAlignment="1">
      <alignment horizontal="justify" vertical="center" wrapText="1"/>
    </xf>
    <xf numFmtId="0" fontId="4" fillId="5" borderId="0" xfId="0" applyFont="1" applyFill="1" applyAlignment="1">
      <alignment horizontal="justify"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0" fillId="6" borderId="16" xfId="0" applyFill="1" applyBorder="1"/>
    <xf numFmtId="0" fontId="0" fillId="6" borderId="15" xfId="0" applyFill="1" applyBorder="1"/>
    <xf numFmtId="0" fontId="0" fillId="0" borderId="17"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0" fillId="6" borderId="0" xfId="0" applyFill="1"/>
    <xf numFmtId="0" fontId="0" fillId="6" borderId="18" xfId="0" applyFill="1" applyBorder="1"/>
    <xf numFmtId="0" fontId="2" fillId="2" borderId="20" xfId="0" applyFont="1" applyFill="1" applyBorder="1" applyAlignment="1">
      <alignment horizontal="center" vertical="center" wrapText="1"/>
    </xf>
    <xf numFmtId="0" fontId="8" fillId="0" borderId="0" xfId="0" applyFont="1"/>
    <xf numFmtId="0" fontId="2" fillId="2" borderId="24" xfId="0" applyFont="1" applyFill="1" applyBorder="1" applyAlignment="1">
      <alignment horizontal="justify" vertical="center" wrapText="1"/>
    </xf>
    <xf numFmtId="0" fontId="2" fillId="4" borderId="26" xfId="0" applyFont="1" applyFill="1" applyBorder="1" applyAlignment="1">
      <alignment horizontal="center" vertical="center" wrapText="1"/>
    </xf>
    <xf numFmtId="0" fontId="2" fillId="2" borderId="27" xfId="0" applyFont="1" applyFill="1" applyBorder="1" applyAlignment="1">
      <alignment horizontal="justify" vertical="center" wrapText="1"/>
    </xf>
    <xf numFmtId="0" fontId="3" fillId="2" borderId="2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2" fillId="2" borderId="34"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9" fillId="7" borderId="25" xfId="0" applyFont="1" applyFill="1" applyBorder="1" applyAlignment="1">
      <alignment wrapText="1"/>
    </xf>
    <xf numFmtId="0" fontId="4" fillId="3" borderId="30" xfId="0" applyFont="1" applyFill="1" applyBorder="1" applyAlignment="1">
      <alignment vertical="center" wrapText="1"/>
    </xf>
    <xf numFmtId="0" fontId="4" fillId="3" borderId="0" xfId="0" applyFont="1" applyFill="1" applyAlignment="1">
      <alignment vertical="center" wrapText="1"/>
    </xf>
    <xf numFmtId="0" fontId="10" fillId="0" borderId="0" xfId="0" applyFont="1"/>
    <xf numFmtId="0" fontId="4" fillId="3" borderId="33" xfId="0" applyFont="1" applyFill="1" applyBorder="1" applyAlignment="1">
      <alignment vertical="center" wrapText="1"/>
    </xf>
    <xf numFmtId="0" fontId="4" fillId="5" borderId="35" xfId="0" applyFont="1" applyFill="1" applyBorder="1" applyAlignment="1">
      <alignment vertical="center" wrapText="1"/>
    </xf>
    <xf numFmtId="0" fontId="9" fillId="7" borderId="35" xfId="0" applyFont="1" applyFill="1" applyBorder="1" applyAlignment="1">
      <alignment wrapText="1"/>
    </xf>
    <xf numFmtId="0" fontId="4" fillId="5" borderId="0" xfId="0" applyFont="1" applyFill="1" applyAlignment="1">
      <alignment vertical="center" wrapText="1"/>
    </xf>
    <xf numFmtId="0" fontId="4" fillId="5" borderId="21" xfId="0" applyFont="1" applyFill="1" applyBorder="1" applyAlignment="1">
      <alignment horizontal="justify" vertical="center" wrapText="1"/>
    </xf>
    <xf numFmtId="0" fontId="4" fillId="3" borderId="22" xfId="0" applyFont="1" applyFill="1" applyBorder="1" applyAlignment="1">
      <alignment horizontal="justify" vertical="center"/>
    </xf>
    <xf numFmtId="0" fontId="4" fillId="5" borderId="23" xfId="0" applyFont="1" applyFill="1" applyBorder="1" applyAlignment="1">
      <alignment horizontal="justify" vertical="center" wrapText="1"/>
    </xf>
    <xf numFmtId="0" fontId="4" fillId="3" borderId="10" xfId="0" applyFont="1" applyFill="1" applyBorder="1" applyAlignment="1">
      <alignment horizontal="justify" vertical="center" wrapText="1"/>
    </xf>
    <xf numFmtId="0" fontId="4" fillId="5" borderId="9" xfId="0" applyFont="1" applyFill="1" applyBorder="1" applyAlignment="1">
      <alignment vertical="center" wrapText="1"/>
    </xf>
    <xf numFmtId="0" fontId="4" fillId="3" borderId="8" xfId="0" applyFont="1" applyFill="1" applyBorder="1" applyAlignment="1">
      <alignment horizontal="justify" vertical="center" wrapText="1"/>
    </xf>
    <xf numFmtId="0" fontId="4" fillId="6" borderId="31" xfId="0" applyFont="1" applyFill="1" applyBorder="1" applyAlignment="1">
      <alignment vertical="center" wrapText="1"/>
    </xf>
    <xf numFmtId="0" fontId="4" fillId="7" borderId="6" xfId="0" applyFont="1" applyFill="1" applyBorder="1" applyAlignment="1">
      <alignment horizontal="justify" vertical="center" wrapText="1"/>
    </xf>
    <xf numFmtId="0" fontId="2" fillId="8" borderId="3" xfId="0" applyFont="1" applyFill="1" applyBorder="1" applyAlignment="1">
      <alignment horizontal="center" vertical="center" wrapText="1"/>
    </xf>
    <xf numFmtId="0" fontId="11" fillId="8" borderId="33" xfId="0" applyFont="1" applyFill="1" applyBorder="1" applyAlignment="1">
      <alignment horizontal="justify" vertical="center"/>
    </xf>
    <xf numFmtId="0" fontId="12" fillId="0" borderId="0" xfId="1" applyAlignment="1">
      <alignment wrapText="1"/>
    </xf>
    <xf numFmtId="0" fontId="0" fillId="0" borderId="0" xfId="0" applyAlignment="1">
      <alignment wrapText="1"/>
    </xf>
    <xf numFmtId="0" fontId="2" fillId="4" borderId="26"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den1ksays/ChatNutriAI/blob/TerceraEntrega/Competencias/Competencias%20Especificas.pdf" TargetMode="External"/><Relationship Id="rId13" Type="http://schemas.openxmlformats.org/officeDocument/2006/relationships/hyperlink" Target="https://github.com/den1ksays/ChatNutriAI/tree/TerceraEntrega/Presentacion" TargetMode="External"/><Relationship Id="rId3" Type="http://schemas.openxmlformats.org/officeDocument/2006/relationships/hyperlink" Target="https://github.com/den1ksays/ChatNutriAI/blob/TerceraEntrega/Producto/Innovacion.pdf" TargetMode="External"/><Relationship Id="rId7" Type="http://schemas.openxmlformats.org/officeDocument/2006/relationships/hyperlink" Target="https://github.com/den1ksays/ChatNutriAI/blob/TerceraEntrega/Dise&#241;o/Correspondencia%20con%20los%20requisitos.xlsx" TargetMode="External"/><Relationship Id="rId12" Type="http://schemas.openxmlformats.org/officeDocument/2006/relationships/hyperlink" Target="https://github.com/den1ksays/ChatNutriAI/tree/TerceraEntrega/Dise&#241;o/Evolucion%20de%20las%20UX" TargetMode="External"/><Relationship Id="rId2" Type="http://schemas.openxmlformats.org/officeDocument/2006/relationships/hyperlink" Target="https://github.com/den1ksays/ChatNutriAI/tree/TerceraEntrega/Producto/Usuarios" TargetMode="External"/><Relationship Id="rId1" Type="http://schemas.openxmlformats.org/officeDocument/2006/relationships/hyperlink" Target="https://github.com/den1ksays/ChatNutriAI/blob/TerceraEntrega/Producto/Evolucion%20del%20producto.pdf" TargetMode="External"/><Relationship Id="rId6" Type="http://schemas.openxmlformats.org/officeDocument/2006/relationships/hyperlink" Target="https://github.com/den1ksays/ChatNutriAI/tree/TerceraEntrega/Requisitos/Listado%20final%20de%20requerimientos" TargetMode="External"/><Relationship Id="rId11" Type="http://schemas.openxmlformats.org/officeDocument/2006/relationships/hyperlink" Target="https://github.com/den1ksays/ChatNutriAI/tree/TerceraEntrega" TargetMode="External"/><Relationship Id="rId5" Type="http://schemas.openxmlformats.org/officeDocument/2006/relationships/hyperlink" Target="https://github.com/den1ksays/ChatNutriAI/tree/TerceraEntrega/Requisitos/Reafinamiento%20de%20Artefactos" TargetMode="External"/><Relationship Id="rId10" Type="http://schemas.openxmlformats.org/officeDocument/2006/relationships/hyperlink" Target="https://github.com/den1ksays/ChatNutriAI/blob/TerceraEntrega/Competencias/Critica%20Constructiva.txt" TargetMode="External"/><Relationship Id="rId4" Type="http://schemas.openxmlformats.org/officeDocument/2006/relationships/hyperlink" Target="https://github.com/den1ksays/ChatNutriAI/tree/TerceraEntrega/Requisitos/Evoluci&#243;n%20de%20Requisitos" TargetMode="External"/><Relationship Id="rId9" Type="http://schemas.openxmlformats.org/officeDocument/2006/relationships/hyperlink" Target="https://github.com/den1ksays/ChatNutriAI/blob/TerceraEntrega/Competencias/Competencias%20Generica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abSelected="1" topLeftCell="A31" zoomScale="122" zoomScaleNormal="140" workbookViewId="0">
      <selection activeCell="F19" sqref="F19"/>
    </sheetView>
  </sheetViews>
  <sheetFormatPr baseColWidth="10" defaultColWidth="11" defaultRowHeight="15.6"/>
  <cols>
    <col min="3" max="3" width="13.09765625" customWidth="1"/>
    <col min="4" max="4" width="46" customWidth="1"/>
    <col min="5" max="5" width="2.5" customWidth="1"/>
    <col min="6" max="6" width="40.69921875" customWidth="1"/>
    <col min="7" max="7" width="2" customWidth="1"/>
    <col min="8" max="11" width="10.59765625" customWidth="1"/>
  </cols>
  <sheetData>
    <row r="1" spans="1:11" ht="16.2" thickBot="1">
      <c r="A1" s="59" t="s">
        <v>0</v>
      </c>
      <c r="B1" s="60"/>
      <c r="C1" s="60"/>
      <c r="D1" s="60"/>
      <c r="H1" t="s">
        <v>1</v>
      </c>
    </row>
    <row r="2" spans="1:11" ht="16.2" thickBot="1">
      <c r="A2" s="60"/>
      <c r="B2" s="60"/>
      <c r="C2" s="60"/>
      <c r="D2" s="60"/>
      <c r="H2" s="15">
        <v>0</v>
      </c>
      <c r="I2" s="16">
        <v>1</v>
      </c>
      <c r="J2" s="16">
        <v>2</v>
      </c>
      <c r="K2" s="16">
        <v>3</v>
      </c>
    </row>
    <row r="3" spans="1:11" ht="28.2" thickBot="1">
      <c r="A3" s="60"/>
      <c r="B3" s="60"/>
      <c r="C3" s="60"/>
      <c r="D3" s="60"/>
      <c r="H3" s="17" t="s">
        <v>2</v>
      </c>
      <c r="I3" s="18" t="s">
        <v>3</v>
      </c>
      <c r="J3" s="18" t="s">
        <v>4</v>
      </c>
      <c r="K3" s="18" t="s">
        <v>5</v>
      </c>
    </row>
    <row r="4" spans="1:11" ht="36" customHeight="1">
      <c r="A4" s="60"/>
      <c r="B4" s="60"/>
      <c r="C4" s="60"/>
      <c r="D4" s="60"/>
    </row>
    <row r="5" spans="1:11">
      <c r="H5" s="7" t="s">
        <v>6</v>
      </c>
      <c r="I5" s="13"/>
      <c r="J5" s="13"/>
      <c r="K5" s="13"/>
    </row>
    <row r="6" spans="1:11" ht="16.2" thickBot="1">
      <c r="B6" s="2"/>
      <c r="C6" s="3" t="s">
        <v>7</v>
      </c>
      <c r="D6" s="4" t="s">
        <v>8</v>
      </c>
      <c r="F6" s="23" t="s">
        <v>9</v>
      </c>
      <c r="H6" s="7" t="s">
        <v>10</v>
      </c>
      <c r="I6" s="14"/>
      <c r="J6" s="14"/>
      <c r="K6" s="14"/>
    </row>
    <row r="7" spans="1:11" ht="39" customHeight="1" thickTop="1" thickBot="1">
      <c r="B7" s="58" t="s">
        <v>11</v>
      </c>
      <c r="C7" s="34" t="s">
        <v>12</v>
      </c>
      <c r="D7" s="39" t="s">
        <v>13</v>
      </c>
      <c r="F7" s="56" t="s">
        <v>61</v>
      </c>
      <c r="H7" s="20"/>
    </row>
    <row r="8" spans="1:11" ht="63.9" customHeight="1" thickBot="1">
      <c r="B8" s="58"/>
      <c r="C8" s="33" t="s">
        <v>14</v>
      </c>
      <c r="D8" s="52" t="s">
        <v>15</v>
      </c>
      <c r="F8" s="56" t="s">
        <v>62</v>
      </c>
      <c r="H8" s="26"/>
    </row>
    <row r="9" spans="1:11" ht="53.1" customHeight="1">
      <c r="B9" s="58"/>
      <c r="C9" s="35" t="s">
        <v>16</v>
      </c>
      <c r="D9" s="40" t="s">
        <v>17</v>
      </c>
      <c r="F9" s="56" t="s">
        <v>63</v>
      </c>
      <c r="H9" s="26"/>
    </row>
    <row r="10" spans="1:11">
      <c r="D10" s="41"/>
      <c r="H10" s="21"/>
    </row>
    <row r="11" spans="1:11" ht="68.099999999999994" customHeight="1" thickBot="1">
      <c r="B11" s="58" t="s">
        <v>18</v>
      </c>
      <c r="C11" s="6" t="s">
        <v>19</v>
      </c>
      <c r="D11" s="42" t="s">
        <v>20</v>
      </c>
      <c r="F11" s="56" t="s">
        <v>64</v>
      </c>
      <c r="H11" s="20"/>
    </row>
    <row r="12" spans="1:11" ht="57" customHeight="1" thickBot="1">
      <c r="B12" s="58"/>
      <c r="C12" s="36" t="s">
        <v>21</v>
      </c>
      <c r="D12" s="43" t="s">
        <v>22</v>
      </c>
      <c r="F12" s="56" t="s">
        <v>65</v>
      </c>
      <c r="H12" s="20"/>
    </row>
    <row r="13" spans="1:11" ht="38.1" customHeight="1">
      <c r="B13" s="30"/>
      <c r="C13" s="37" t="s">
        <v>23</v>
      </c>
      <c r="D13" s="44" t="s">
        <v>24</v>
      </c>
      <c r="F13" s="56" t="s">
        <v>66</v>
      </c>
      <c r="H13" s="25"/>
    </row>
    <row r="14" spans="1:11">
      <c r="D14" s="41"/>
    </row>
    <row r="15" spans="1:11" ht="48">
      <c r="B15" s="58" t="s">
        <v>25</v>
      </c>
      <c r="C15" s="6" t="s">
        <v>26</v>
      </c>
      <c r="D15" s="40" t="s">
        <v>27</v>
      </c>
      <c r="F15" s="56" t="s">
        <v>72</v>
      </c>
      <c r="H15" s="20"/>
    </row>
    <row r="16" spans="1:11" ht="48">
      <c r="B16" s="58"/>
      <c r="C16" s="8" t="s">
        <v>28</v>
      </c>
      <c r="D16" s="45" t="s">
        <v>29</v>
      </c>
      <c r="F16" s="56" t="s">
        <v>67</v>
      </c>
      <c r="H16" s="20"/>
    </row>
    <row r="17" spans="2:8">
      <c r="D17" s="41"/>
    </row>
    <row r="18" spans="2:8" ht="72">
      <c r="B18" s="58" t="s">
        <v>30</v>
      </c>
      <c r="C18" s="6" t="s">
        <v>31</v>
      </c>
      <c r="D18" s="40" t="s">
        <v>32</v>
      </c>
      <c r="F18" s="56"/>
    </row>
    <row r="19" spans="2:8" ht="72">
      <c r="B19" s="58"/>
      <c r="C19" s="8" t="s">
        <v>33</v>
      </c>
      <c r="D19" s="45" t="s">
        <v>34</v>
      </c>
      <c r="F19" s="56"/>
    </row>
    <row r="20" spans="2:8">
      <c r="D20" s="41"/>
    </row>
    <row r="21" spans="2:8" ht="16.2" thickBot="1">
      <c r="D21" s="41"/>
    </row>
    <row r="22" spans="2:8" ht="38.1" customHeight="1" thickBot="1">
      <c r="B22" s="58" t="s">
        <v>35</v>
      </c>
      <c r="C22" s="8" t="s">
        <v>36</v>
      </c>
      <c r="D22" s="53" t="s">
        <v>37</v>
      </c>
      <c r="F22" s="56" t="s">
        <v>73</v>
      </c>
      <c r="H22" s="20"/>
    </row>
    <row r="23" spans="2:8" ht="71.099999999999994" customHeight="1" thickBot="1">
      <c r="B23" s="58"/>
      <c r="C23" s="27" t="s">
        <v>38</v>
      </c>
      <c r="D23" s="46" t="s">
        <v>39</v>
      </c>
      <c r="F23" s="56" t="s">
        <v>73</v>
      </c>
      <c r="H23" s="19"/>
    </row>
    <row r="24" spans="2:8" ht="111" customHeight="1" thickBot="1">
      <c r="B24" s="58"/>
      <c r="C24" s="1" t="s">
        <v>40</v>
      </c>
      <c r="D24" s="47" t="s">
        <v>41</v>
      </c>
      <c r="F24" s="57"/>
      <c r="H24" s="20"/>
    </row>
    <row r="25" spans="2:8" ht="111" customHeight="1">
      <c r="B25" s="58"/>
      <c r="C25" s="54" t="s">
        <v>42</v>
      </c>
      <c r="D25" s="55" t="s">
        <v>43</v>
      </c>
      <c r="F25" s="56" t="s">
        <v>74</v>
      </c>
      <c r="H25" s="20"/>
    </row>
    <row r="26" spans="2:8" ht="48">
      <c r="B26" s="58"/>
      <c r="C26" s="5" t="s">
        <v>44</v>
      </c>
      <c r="D26" s="48" t="s">
        <v>45</v>
      </c>
      <c r="F26" s="56" t="s">
        <v>71</v>
      </c>
      <c r="H26" s="20"/>
    </row>
    <row r="27" spans="2:8" ht="16.2" thickBot="1">
      <c r="D27" s="41"/>
    </row>
    <row r="28" spans="2:8" ht="69" customHeight="1" thickBot="1">
      <c r="B28" s="58" t="s">
        <v>46</v>
      </c>
      <c r="C28" s="32" t="s">
        <v>47</v>
      </c>
      <c r="D28" s="49" t="s">
        <v>48</v>
      </c>
      <c r="F28" s="56" t="s">
        <v>75</v>
      </c>
      <c r="H28" s="20"/>
    </row>
    <row r="29" spans="2:8" ht="25.2">
      <c r="B29" s="58"/>
      <c r="C29" s="5" t="s">
        <v>49</v>
      </c>
      <c r="D29" s="50" t="s">
        <v>50</v>
      </c>
      <c r="F29" s="57"/>
      <c r="H29" s="19"/>
    </row>
    <row r="30" spans="2:8" ht="36" customHeight="1" thickBot="1">
      <c r="B30" s="58"/>
      <c r="C30" s="9" t="s">
        <v>51</v>
      </c>
      <c r="D30" s="51" t="s">
        <v>52</v>
      </c>
      <c r="H30" s="20"/>
    </row>
    <row r="31" spans="2:8">
      <c r="D31" s="41"/>
    </row>
    <row r="32" spans="2:8" ht="48">
      <c r="B32" s="58" t="s">
        <v>53</v>
      </c>
      <c r="C32" s="10" t="s">
        <v>54</v>
      </c>
      <c r="D32" s="11" t="s">
        <v>55</v>
      </c>
      <c r="F32" s="56" t="s">
        <v>69</v>
      </c>
      <c r="H32" s="20"/>
    </row>
    <row r="33" spans="2:8" ht="48">
      <c r="B33" s="58"/>
      <c r="C33" s="29" t="s">
        <v>56</v>
      </c>
      <c r="D33" s="12" t="s">
        <v>57</v>
      </c>
      <c r="F33" s="56" t="s">
        <v>68</v>
      </c>
      <c r="H33" s="19"/>
    </row>
    <row r="34" spans="2:8" ht="50.1" customHeight="1">
      <c r="B34" s="58"/>
      <c r="C34" s="31" t="s">
        <v>58</v>
      </c>
      <c r="D34" s="38" t="s">
        <v>59</v>
      </c>
      <c r="F34" s="56" t="s">
        <v>70</v>
      </c>
      <c r="H34" s="25"/>
    </row>
    <row r="35" spans="2:8">
      <c r="D35" s="28"/>
    </row>
    <row r="36" spans="2:8">
      <c r="F36" s="24" t="s">
        <v>60</v>
      </c>
      <c r="H36">
        <f>SUM(H7:H7,H11:H12,H22:H26,H28:H30,H32:H33)/(15*3)</f>
        <v>0</v>
      </c>
    </row>
    <row r="37" spans="2:8">
      <c r="F37" s="22">
        <v>0.1</v>
      </c>
      <c r="H37">
        <f>H36*0.1</f>
        <v>0</v>
      </c>
    </row>
  </sheetData>
  <mergeCells count="8">
    <mergeCell ref="B32:B34"/>
    <mergeCell ref="B7:B9"/>
    <mergeCell ref="B18:B19"/>
    <mergeCell ref="A1:D4"/>
    <mergeCell ref="B11:B12"/>
    <mergeCell ref="B15:B16"/>
    <mergeCell ref="B22:B26"/>
    <mergeCell ref="B28:B30"/>
  </mergeCells>
  <hyperlinks>
    <hyperlink ref="F7" r:id="rId1" xr:uid="{11E574D6-8872-4423-A1F3-53464D368082}"/>
    <hyperlink ref="F8" r:id="rId2" xr:uid="{2FAB78DB-1E9D-4720-8F54-834B5BB1B004}"/>
    <hyperlink ref="F9" r:id="rId3" xr:uid="{7045D683-D53B-4FA2-BE36-A3721B7D1C8F}"/>
    <hyperlink ref="F11" r:id="rId4" xr:uid="{A29C026D-A00F-46BD-8979-8D1D6DB2E751}"/>
    <hyperlink ref="F12" r:id="rId5" xr:uid="{D12198BE-0F06-4755-80BA-A2DC4F2137C9}"/>
    <hyperlink ref="F13" r:id="rId6" xr:uid="{74A1A4D2-4436-4428-BA28-657411D7EC76}"/>
    <hyperlink ref="F16" r:id="rId7" xr:uid="{B5A29AD3-6981-4063-9DD8-5ADC04F18A35}"/>
    <hyperlink ref="F33" r:id="rId8" xr:uid="{5D4E6F21-5289-4CA7-8E8A-8D44AC66D5BB}"/>
    <hyperlink ref="F32" r:id="rId9" xr:uid="{45A137A1-2F0A-496C-9892-6D31A48FF9EC}"/>
    <hyperlink ref="F34" r:id="rId10" xr:uid="{69DDC624-1782-416F-8A92-894B164A12AE}"/>
    <hyperlink ref="F26" r:id="rId11" xr:uid="{11E7397F-51D1-4072-8487-FEFB85CFF46D}"/>
    <hyperlink ref="F15" r:id="rId12" xr:uid="{74F2AE83-3865-4637-8788-B338AC9B1973}"/>
    <hyperlink ref="F28" r:id="rId13" xr:uid="{94EF6574-7669-4EC2-94CF-C9A667F69579}"/>
  </hyperlinks>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A005CCC642B4E43834549CC890C0FE7" ma:contentTypeVersion="5" ma:contentTypeDescription="Create a new document." ma:contentTypeScope="" ma:versionID="0c303264ec54202a7d420b295e5cbfa8">
  <xsd:schema xmlns:xsd="http://www.w3.org/2001/XMLSchema" xmlns:xs="http://www.w3.org/2001/XMLSchema" xmlns:p="http://schemas.microsoft.com/office/2006/metadata/properties" xmlns:ns2="e4b360f5-7ea2-4dab-bfdd-3dc7253fe5fd" targetNamespace="http://schemas.microsoft.com/office/2006/metadata/properties" ma:root="true" ma:fieldsID="019e4848c93ca0b6cd422fc1f77da505" ns2:_="">
    <xsd:import namespace="e4b360f5-7ea2-4dab-bfdd-3dc7253fe5f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b360f5-7ea2-4dab-bfdd-3dc7253fe5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BillingMetadata" ma:index="12"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0C3B97-FAB4-4E8A-8618-9BAA91B3936A}">
  <ds:schemaRefs>
    <ds:schemaRef ds:uri="http://schemas.microsoft.com/sharepoint/v3/contenttype/forms"/>
  </ds:schemaRefs>
</ds:datastoreItem>
</file>

<file path=customXml/itemProps2.xml><?xml version="1.0" encoding="utf-8"?>
<ds:datastoreItem xmlns:ds="http://schemas.openxmlformats.org/officeDocument/2006/customXml" ds:itemID="{178A255A-5628-4826-B12F-ABA05B02CE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b360f5-7ea2-4dab-bfdd-3dc7253fe5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D8E584-A118-4DDF-9206-C54F554B929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Rúbrica con Evidencias-3ra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Axel Escorza</cp:lastModifiedBy>
  <cp:revision/>
  <dcterms:created xsi:type="dcterms:W3CDTF">2023-09-20T22:14:26Z</dcterms:created>
  <dcterms:modified xsi:type="dcterms:W3CDTF">2025-05-27T00:53:35Z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0x010100DA005CCC642B4E43834549CC890C0FE7</vt:lpwstr>
  </property>
</Properties>
</file>