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/Desktop/"/>
    </mc:Choice>
  </mc:AlternateContent>
  <xr:revisionPtr revIDLastSave="0" documentId="13_ncr:1_{73AEC0E7-3627-5740-9D71-DD7DAC5527E1}" xr6:coauthVersionLast="46" xr6:coauthVersionMax="46" xr10:uidLastSave="{00000000-0000-0000-0000-000000000000}"/>
  <bookViews>
    <workbookView xWindow="840" yWindow="500" windowWidth="28800" windowHeight="17500" activeTab="5" xr2:uid="{9C36C605-14EE-704D-B0D5-0751963D943B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3" sheetId="13" r:id="rId11"/>
    <sheet name="Sheet14" sheetId="14" r:id="rId12"/>
    <sheet name="Sheet15" sheetId="15" r:id="rId13"/>
    <sheet name="Sheet16" sheetId="16" r:id="rId14"/>
    <sheet name="Sheet17" sheetId="17" r:id="rId15"/>
    <sheet name="Sheet18" sheetId="18" r:id="rId16"/>
    <sheet name="Sheet19" sheetId="19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7" l="1"/>
  <c r="E6" i="17"/>
  <c r="D6" i="17"/>
  <c r="C6" i="17"/>
  <c r="B6" i="17"/>
  <c r="F5" i="17"/>
  <c r="E5" i="17"/>
  <c r="D5" i="17"/>
  <c r="C5" i="17"/>
  <c r="B5" i="17"/>
  <c r="E5" i="16"/>
  <c r="E6" i="16" s="1"/>
  <c r="D5" i="16"/>
  <c r="D6" i="16" s="1"/>
  <c r="C6" i="14"/>
  <c r="B6" i="14"/>
  <c r="C5" i="14"/>
  <c r="B5" i="14"/>
  <c r="E6" i="13"/>
  <c r="D6" i="13"/>
  <c r="C6" i="13"/>
  <c r="B6" i="13"/>
  <c r="E5" i="13"/>
  <c r="D5" i="13"/>
  <c r="C5" i="13"/>
  <c r="B5" i="13"/>
  <c r="F7" i="5"/>
  <c r="F12" i="5" s="1"/>
  <c r="E7" i="5"/>
  <c r="E9" i="5" s="1"/>
  <c r="D7" i="5"/>
  <c r="D12" i="5" s="1"/>
  <c r="C7" i="5"/>
  <c r="C11" i="5" s="1"/>
  <c r="B7" i="5"/>
  <c r="B8" i="5" s="1"/>
  <c r="XFD5" i="16"/>
  <c r="C5" i="16"/>
  <c r="C6" i="16" s="1"/>
  <c r="B5" i="16"/>
  <c r="B6" i="16" s="1"/>
  <c r="B9" i="5" l="1"/>
  <c r="C12" i="5"/>
  <c r="E10" i="5"/>
  <c r="B10" i="5"/>
  <c r="D8" i="5"/>
  <c r="E11" i="5"/>
  <c r="B11" i="5"/>
  <c r="D9" i="5"/>
  <c r="E12" i="5"/>
  <c r="B12" i="5"/>
  <c r="D10" i="5"/>
  <c r="F8" i="5"/>
  <c r="C8" i="5"/>
  <c r="D11" i="5"/>
  <c r="F9" i="5"/>
  <c r="C9" i="5"/>
  <c r="F10" i="5"/>
  <c r="C10" i="5"/>
  <c r="E8" i="5"/>
  <c r="F11" i="5"/>
</calcChain>
</file>

<file path=xl/sharedStrings.xml><?xml version="1.0" encoding="utf-8"?>
<sst xmlns="http://schemas.openxmlformats.org/spreadsheetml/2006/main" count="174" uniqueCount="92">
  <si>
    <t>orders_day_of_week</t>
  </si>
  <si>
    <t>Childless adult</t>
  </si>
  <si>
    <t>Older married parent</t>
  </si>
  <si>
    <t>Senior citizen</t>
  </si>
  <si>
    <t>Single parent</t>
  </si>
  <si>
    <t>Young married parent</t>
  </si>
  <si>
    <t>Frequent customer</t>
  </si>
  <si>
    <t>Non-frequent customer</t>
  </si>
  <si>
    <t>Regular customer</t>
  </si>
  <si>
    <t>Midwest</t>
  </si>
  <si>
    <t>Northeast</t>
  </si>
  <si>
    <t>South</t>
  </si>
  <si>
    <t>West</t>
  </si>
  <si>
    <t>High spender</t>
  </si>
  <si>
    <t>Sat</t>
  </si>
  <si>
    <t>Sun</t>
  </si>
  <si>
    <t>Mon</t>
  </si>
  <si>
    <t>Tues</t>
  </si>
  <si>
    <t>Wed</t>
  </si>
  <si>
    <t>Thurs</t>
  </si>
  <si>
    <t>Fri</t>
  </si>
  <si>
    <t>12am</t>
  </si>
  <si>
    <t>1am</t>
  </si>
  <si>
    <t>2am</t>
  </si>
  <si>
    <t>3am</t>
  </si>
  <si>
    <t>4am</t>
  </si>
  <si>
    <t>5am</t>
  </si>
  <si>
    <t>6am</t>
  </si>
  <si>
    <t>7am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</si>
  <si>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</si>
  <si>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</si>
  <si>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</si>
  <si>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</si>
  <si>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</si>
  <si>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</si>
  <si>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</si>
  <si>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</si>
  <si>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</si>
  <si>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</si>
  <si>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</si>
  <si>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</si>
  <si>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</si>
  <si>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</si>
  <si>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</si>
  <si>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</si>
  <si>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Department</t>
  </si>
  <si>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</si>
  <si>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</si>
  <si>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</si>
  <si>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</si>
  <si>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</si>
  <si>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</si>
  <si>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</si>
  <si>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</si>
  <si>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 goods pasta</t>
  </si>
  <si>
    <t>bulk</t>
  </si>
  <si>
    <t>personal care</t>
  </si>
  <si>
    <t>meat seafood</t>
  </si>
  <si>
    <t>pantry</t>
  </si>
  <si>
    <t>breakfast</t>
  </si>
  <si>
    <t>canned goods</t>
  </si>
  <si>
    <t>dairy eggs</t>
  </si>
  <si>
    <t>household</t>
  </si>
  <si>
    <t>babies</t>
  </si>
  <si>
    <t>snacks</t>
  </si>
  <si>
    <t>deli</t>
  </si>
  <si>
    <t>missing</t>
  </si>
  <si>
    <t>Number of Orders</t>
  </si>
  <si>
    <t>Loyal customer</t>
  </si>
  <si>
    <t>New customer</t>
  </si>
  <si>
    <t>Total</t>
  </si>
  <si>
    <t>Ratio Loyal/Total</t>
  </si>
  <si>
    <t>Female</t>
  </si>
  <si>
    <t>Male</t>
  </si>
  <si>
    <t>divorced/widowed</t>
  </si>
  <si>
    <t>living with parents and siblings</t>
  </si>
  <si>
    <t>married</t>
  </si>
  <si>
    <t>single</t>
  </si>
  <si>
    <t>ratio loyal/total</t>
  </si>
  <si>
    <t>Produce</t>
  </si>
  <si>
    <t>Snacks</t>
  </si>
  <si>
    <t>Beverages</t>
  </si>
  <si>
    <t>Frozen</t>
  </si>
  <si>
    <t>Dairy/Eggs</t>
  </si>
  <si>
    <t>OMP/Tot</t>
  </si>
  <si>
    <t>SC/Tot</t>
  </si>
  <si>
    <t>CA/Tot</t>
  </si>
  <si>
    <t>YMP/Tot</t>
  </si>
  <si>
    <t>SP/Tot</t>
  </si>
  <si>
    <t>Young Married Parent</t>
  </si>
  <si>
    <t>Loyal/Total</t>
  </si>
  <si>
    <t>Number of Orders for Each Hour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</si>
</sst>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Helvetica Neue"/>
      <family val="2"/>
    </font>
    <font>
      <sz val="14"/>
      <color rgb="FF303F9F"/>
      <name val="Courier New"/>
      <family val="1"/>
    </font>
    <font>
      <sz val="14"/>
      <color rgb="FF000000"/>
      <name val="Courier New"/>
      <family val="1"/>
    </font>
    <font>
      <sz val="10"/>
      <color rgb="FF000000"/>
      <name val="Inherit"/>
    </font>
    <font>
      <i/>
      <sz val="10"/>
      <color rgb="FF007979"/>
      <name val="Inherit"/>
    </font>
    <font>
      <sz val="14"/>
      <color rgb="FFD84315"/>
      <name val="Courier New"/>
      <family val="1"/>
    </font>
    <font>
      <b/>
      <sz val="12"/>
      <color theme="1"/>
      <name val="Helvetica Neue"/>
      <family val="2"/>
    </font>
    <font>
      <sz val="12"/>
      <color rgb="FF000000"/>
      <name val="Courier New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Helvetica Neue"/>
      <family val="2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1" fillId="0" borderId="0" xfId="1"/>
    <xf numFmtId="0" fontId="2" fillId="0" borderId="0" xfId="1" applyFont="1"/>
    <xf numFmtId="0" fontId="1" fillId="0" borderId="0" xfId="1" applyFont="1"/>
    <xf numFmtId="0" fontId="13" fillId="0" borderId="0" xfId="0" applyFo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0" fillId="2" borderId="0" xfId="0" applyFill="1"/>
    <xf numFmtId="0" fontId="14" fillId="0" borderId="0" xfId="0" applyFont="1" applyAlignment="1">
      <alignment horizontal="center" vertical="center" readingOrder="1"/>
    </xf>
  </cellXfs>
  <cellStyles count="2">
    <cellStyle name="Normal" xfId="0" builtinId="0"/>
    <cellStyle name="Normal 2" xfId="1" xr:uid="{49D419D4-2CE8-E24D-9461-C6DA67D274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Ordered for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Older married parent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1416941</c:v>
                </c:pt>
                <c:pt idx="1">
                  <c:v>1286248</c:v>
                </c:pt>
                <c:pt idx="2">
                  <c:v>1271133</c:v>
                </c:pt>
                <c:pt idx="3">
                  <c:v>1402383</c:v>
                </c:pt>
                <c:pt idx="4">
                  <c:v>1511155</c:v>
                </c:pt>
                <c:pt idx="5">
                  <c:v>2059794</c:v>
                </c:pt>
                <c:pt idx="6">
                  <c:v>1891001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A549-8122-F71B0C0C86F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Senior citizen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1004597</c:v>
                </c:pt>
                <c:pt idx="1">
                  <c:v>921129</c:v>
                </c:pt>
                <c:pt idx="2">
                  <c:v>899851</c:v>
                </c:pt>
                <c:pt idx="3">
                  <c:v>1008597</c:v>
                </c:pt>
                <c:pt idx="4">
                  <c:v>1083193</c:v>
                </c:pt>
                <c:pt idx="5">
                  <c:v>1477029</c:v>
                </c:pt>
                <c:pt idx="6">
                  <c:v>1336438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9-A549-8122-F71B0C0C86F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Childless 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755514</c:v>
                </c:pt>
                <c:pt idx="1">
                  <c:v>687965</c:v>
                </c:pt>
                <c:pt idx="2">
                  <c:v>685330</c:v>
                </c:pt>
                <c:pt idx="3">
                  <c:v>765031</c:v>
                </c:pt>
                <c:pt idx="4">
                  <c:v>793373</c:v>
                </c:pt>
                <c:pt idx="5">
                  <c:v>1112667</c:v>
                </c:pt>
                <c:pt idx="6">
                  <c:v>1034080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9-A549-8122-F71B0C0C86F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Young married parent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655288</c:v>
                </c:pt>
                <c:pt idx="1">
                  <c:v>599775</c:v>
                </c:pt>
                <c:pt idx="2">
                  <c:v>595466</c:v>
                </c:pt>
                <c:pt idx="3">
                  <c:v>662258</c:v>
                </c:pt>
                <c:pt idx="4">
                  <c:v>698179</c:v>
                </c:pt>
                <c:pt idx="5">
                  <c:v>978292</c:v>
                </c:pt>
                <c:pt idx="6">
                  <c:v>890685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9-A549-8122-F71B0C0C86F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Single parent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Sheet1!$B$1:$H$1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192366</c:v>
                </c:pt>
                <c:pt idx="1">
                  <c:v>174418</c:v>
                </c:pt>
                <c:pt idx="2">
                  <c:v>173214</c:v>
                </c:pt>
                <c:pt idx="3">
                  <c:v>195460</c:v>
                </c:pt>
                <c:pt idx="4">
                  <c:v>205404</c:v>
                </c:pt>
                <c:pt idx="5">
                  <c:v>280828</c:v>
                </c:pt>
                <c:pt idx="6">
                  <c:v>259482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9-A549-8122-F71B0C0C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81600"/>
        <c:axId val="437987648"/>
      </c:lineChart>
      <c:catAx>
        <c:axId val="4043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7648"/>
        <c:crosses val="autoZero"/>
        <c:auto val="1"/>
        <c:lblAlgn val="ctr"/>
        <c:lblOffset val="100"/>
        <c:noMultiLvlLbl val="0"/>
      </c:catAx>
      <c:valAx>
        <c:axId val="437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O</a:t>
            </a:r>
            <a:r>
              <a:rPr lang="en-US"/>
              <a:t>rdered</a:t>
            </a:r>
            <a:r>
              <a:rPr lang="en-US" baseline="0"/>
              <a:t> by Region and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Sheet11!$B$2:$F$2</c:f>
              <c:numCache>
                <c:formatCode>General</c:formatCode>
                <c:ptCount val="5"/>
                <c:pt idx="0">
                  <c:v>3585728</c:v>
                </c:pt>
                <c:pt idx="1">
                  <c:v>2549034</c:v>
                </c:pt>
                <c:pt idx="2">
                  <c:v>1969862</c:v>
                </c:pt>
                <c:pt idx="3">
                  <c:v>1701058</c:v>
                </c:pt>
                <c:pt idx="4">
                  <c:v>505457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A-0043-BCB6-F9CE1E381319}"/>
            </c:ext>
          </c:extLst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Sheet11!$B$3:$F$3</c:f>
              <c:numCache>
                <c:formatCode>General</c:formatCode>
                <c:ptCount val="5"/>
                <c:pt idx="0">
                  <c:v>2774149</c:v>
                </c:pt>
                <c:pt idx="1">
                  <c:v>1987704</c:v>
                </c:pt>
                <c:pt idx="2">
                  <c:v>1491702</c:v>
                </c:pt>
                <c:pt idx="3">
                  <c:v>1305822</c:v>
                </c:pt>
                <c:pt idx="4">
                  <c:v>367850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A-0043-BCB6-F9CE1E381319}"/>
            </c:ext>
          </c:extLst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Sheet11!$B$4:$F$4</c:f>
              <c:numCache>
                <c:formatCode>General</c:formatCode>
                <c:ptCount val="5"/>
                <c:pt idx="0">
                  <c:v>2560619</c:v>
                </c:pt>
                <c:pt idx="1">
                  <c:v>1799606</c:v>
                </c:pt>
                <c:pt idx="2">
                  <c:v>1374431</c:v>
                </c:pt>
                <c:pt idx="3">
                  <c:v>1175422</c:v>
                </c:pt>
                <c:pt idx="4">
                  <c:v>351435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A-0043-BCB6-F9CE1E381319}"/>
            </c:ext>
          </c:extLst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Sheet11!$B$5:$F$5</c:f>
              <c:numCache>
                <c:formatCode>General</c:formatCode>
                <c:ptCount val="5"/>
                <c:pt idx="0">
                  <c:v>1918159</c:v>
                </c:pt>
                <c:pt idx="1">
                  <c:v>1394490</c:v>
                </c:pt>
                <c:pt idx="2">
                  <c:v>997965</c:v>
                </c:pt>
                <c:pt idx="3">
                  <c:v>897641</c:v>
                </c:pt>
                <c:pt idx="4">
                  <c:v>256430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A-0043-BCB6-F9CE1E38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9856"/>
        <c:axId val="89382512"/>
      </c:barChart>
      <c:catAx>
        <c:axId val="891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2512"/>
        <c:crosses val="autoZero"/>
        <c:auto val="1"/>
        <c:lblAlgn val="ctr"/>
        <c:lblOffset val="100"/>
        <c:noMultiLvlLbl val="0"/>
      </c:catAx>
      <c:valAx>
        <c:axId val="893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Loyalty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Sheet13!$B$2:$E$2</c:f>
              <c:numCache>
                <c:formatCode>General</c:formatCode>
                <c:ptCount val="4"/>
                <c:pt idx="0">
                  <c:v>25609</c:v>
                </c:pt>
                <c:pt idx="1">
                  <c:v>19568</c:v>
                </c:pt>
                <c:pt idx="2">
                  <c:v>18195</c:v>
                </c:pt>
                <c:pt idx="3">
                  <c:v>13492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B-E54E-BB00-CD30A21A4383}"/>
            </c:ext>
          </c:extLst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Sheet13!$B$3:$E$3</c:f>
              <c:numCache>
                <c:formatCode>General</c:formatCode>
                <c:ptCount val="4"/>
                <c:pt idx="0">
                  <c:v>22947</c:v>
                </c:pt>
                <c:pt idx="1">
                  <c:v>17551</c:v>
                </c:pt>
                <c:pt idx="2">
                  <c:v>16190</c:v>
                </c:pt>
                <c:pt idx="3">
                  <c:v>12062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B-E54E-BB00-CD30A21A4383}"/>
            </c:ext>
          </c:extLst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Sheet13!$B$4:$E$4</c:f>
              <c:numCache>
                <c:formatCode>General</c:formatCode>
                <c:ptCount val="4"/>
                <c:pt idx="0">
                  <c:v>5637</c:v>
                </c:pt>
                <c:pt idx="1">
                  <c:v>4362</c:v>
                </c:pt>
                <c:pt idx="2">
                  <c:v>3991</c:v>
                </c:pt>
                <c:pt idx="3">
                  <c:v>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B-E54E-BB00-CD30A21A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502463"/>
        <c:axId val="1192999023"/>
      </c:barChart>
      <c:catAx>
        <c:axId val="11925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99023"/>
        <c:crosses val="autoZero"/>
        <c:auto val="1"/>
        <c:lblAlgn val="ctr"/>
        <c:lblOffset val="100"/>
        <c:noMultiLvlLbl val="0"/>
      </c:catAx>
      <c:valAx>
        <c:axId val="11929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0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Loyalty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Sheet14!$A$2:$A$4</c:f>
              <c:strCache>
                <c:ptCount val="3"/>
                <c:pt idx="0">
                  <c:v>Regular customer</c:v>
                </c:pt>
                <c:pt idx="1">
                  <c:v>New customer</c:v>
                </c:pt>
                <c:pt idx="2">
                  <c:v>Loyal customer</c:v>
                </c:pt>
              </c:strCache>
            </c:strRef>
          </c:cat>
          <c:val>
            <c:numRef>
              <c:f>Sheet14!$B$2:$B$4</c:f>
              <c:numCache>
                <c:formatCode>General</c:formatCode>
                <c:ptCount val="3"/>
                <c:pt idx="0">
                  <c:v>38640</c:v>
                </c:pt>
                <c:pt idx="1">
                  <c:v>34679</c:v>
                </c:pt>
                <c:pt idx="2">
                  <c:v>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B4F-B41F-329F6D3CFDBB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Sheet14!$A$2:$A$4</c:f>
              <c:strCache>
                <c:ptCount val="3"/>
                <c:pt idx="0">
                  <c:v>Regular customer</c:v>
                </c:pt>
                <c:pt idx="1">
                  <c:v>New customer</c:v>
                </c:pt>
                <c:pt idx="2">
                  <c:v>Loyal customer</c:v>
                </c:pt>
              </c:strCache>
            </c:strRef>
          </c:cat>
          <c:val>
            <c:numRef>
              <c:f>Sheet14!$C$2:$C$4</c:f>
              <c:numCache>
                <c:formatCode>General</c:formatCode>
                <c:ptCount val="3"/>
                <c:pt idx="0">
                  <c:v>38224</c:v>
                </c:pt>
                <c:pt idx="1">
                  <c:v>34071</c:v>
                </c:pt>
                <c:pt idx="2">
                  <c:v>8338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1-4B4F-B41F-329F6D3C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99600"/>
        <c:axId val="407404368"/>
      </c:barChart>
      <c:catAx>
        <c:axId val="1042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4368"/>
        <c:crosses val="autoZero"/>
        <c:auto val="1"/>
        <c:lblAlgn val="ctr"/>
        <c:lblOffset val="100"/>
        <c:noMultiLvlLbl val="0"/>
      </c:catAx>
      <c:valAx>
        <c:axId val="407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9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Items Ordered</a:t>
            </a:r>
            <a:r>
              <a:rPr lang="en-US" baseline="0"/>
              <a:t> Each Day by Loyalty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Sheet15!$A$2</c:f>
              <c:strCache>
                <c:ptCount val="1"/>
                <c:pt idx="0">
                  <c:v>Regular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Sheet15!$B$1:$H$1</c:f>
              <c:strCache>
                <c:ptCount val="7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Tues</c:v>
                </c:pt>
                <c:pt idx="4">
                  <c:v>Wed</c:v>
                </c:pt>
                <c:pt idx="5">
                  <c:v>Thurs</c:v>
                </c:pt>
                <c:pt idx="6">
                  <c:v>Fri</c:v>
                </c:pt>
              </c:strCache>
            </c:strRef>
          </c:cat>
          <c:val>
            <c:numRef>
              <c:f>Sheet15!$B$2:$H$2</c:f>
              <c:numCache>
                <c:formatCode>General</c:formatCode>
                <c:ptCount val="7"/>
                <c:pt idx="0">
                  <c:v>3169000</c:v>
                </c:pt>
                <c:pt idx="1">
                  <c:v>2749383</c:v>
                </c:pt>
                <c:pt idx="2">
                  <c:v>2047075</c:v>
                </c:pt>
                <c:pt idx="3">
                  <c:v>1842622</c:v>
                </c:pt>
                <c:pt idx="4">
                  <c:v>1797021</c:v>
                </c:pt>
                <c:pt idx="5">
                  <c:v>1989296</c:v>
                </c:pt>
                <c:pt idx="6">
                  <c:v>2282379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A-8149-AC9D-68857E6BA94D}"/>
            </c:ext>
          </c:extLst>
        </c:ser>
        <c:ser>
          <c:idx val="1"/>
          <c:order val="1"/>
          <c:tx>
            <c:strRef>
              <c:f>Sheet15!$A$3</c:f>
              <c:strCache>
                <c:ptCount val="1"/>
                <c:pt idx="0">
                  <c:v>Loyal customer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Sheet15!$B$1:$H$1</c:f>
              <c:strCache>
                <c:ptCount val="7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Tues</c:v>
                </c:pt>
                <c:pt idx="4">
                  <c:v>Wed</c:v>
                </c:pt>
                <c:pt idx="5">
                  <c:v>Thurs</c:v>
                </c:pt>
                <c:pt idx="6">
                  <c:v>Fri</c:v>
                </c:pt>
              </c:strCache>
            </c:strRef>
          </c:cat>
          <c:val>
            <c:numRef>
              <c:f>Sheet15!$B$3:$H$3</c:f>
              <c:numCache>
                <c:formatCode>General</c:formatCode>
                <c:ptCount val="7"/>
                <c:pt idx="0">
                  <c:v>1754731</c:v>
                </c:pt>
                <c:pt idx="1">
                  <c:v>1843401</c:v>
                </c:pt>
                <c:pt idx="2">
                  <c:v>1352343</c:v>
                </c:pt>
                <c:pt idx="3">
                  <c:v>1266495</c:v>
                </c:pt>
                <c:pt idx="4">
                  <c:v>1292042</c:v>
                </c:pt>
                <c:pt idx="5">
                  <c:v>1456715</c:v>
                </c:pt>
                <c:pt idx="6">
                  <c:v>1318366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A-8149-AC9D-68857E6BA94D}"/>
            </c:ext>
          </c:extLst>
        </c:ser>
        <c:ser>
          <c:idx val="2"/>
          <c:order val="2"/>
          <c:tx>
            <c:strRef>
              <c:f>Sheet15!$A$4</c:f>
              <c:strCache>
                <c:ptCount val="1"/>
                <c:pt idx="0">
                  <c:v>New customer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Sheet15!$B$1:$H$1</c:f>
              <c:strCache>
                <c:ptCount val="7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Tues</c:v>
                </c:pt>
                <c:pt idx="4">
                  <c:v>Wed</c:v>
                </c:pt>
                <c:pt idx="5">
                  <c:v>Thurs</c:v>
                </c:pt>
                <c:pt idx="6">
                  <c:v>Fri</c:v>
                </c:pt>
              </c:strCache>
            </c:strRef>
          </c:cat>
          <c:val>
            <c:numRef>
              <c:f>Sheet15!$B$4:$H$4</c:f>
              <c:numCache>
                <c:formatCode>General</c:formatCode>
                <c:ptCount val="7"/>
                <c:pt idx="0">
                  <c:v>984879</c:v>
                </c:pt>
                <c:pt idx="1">
                  <c:v>818902</c:v>
                </c:pt>
                <c:pt idx="2">
                  <c:v>625288</c:v>
                </c:pt>
                <c:pt idx="3">
                  <c:v>560418</c:v>
                </c:pt>
                <c:pt idx="4">
                  <c:v>535931</c:v>
                </c:pt>
                <c:pt idx="5">
                  <c:v>587718</c:v>
                </c:pt>
                <c:pt idx="6">
                  <c:v>690559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A-8149-AC9D-68857E6BA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45872"/>
        <c:axId val="436998848"/>
      </c:lineChart>
      <c:catAx>
        <c:axId val="4368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8848"/>
        <c:crosses val="autoZero"/>
        <c:auto val="1"/>
        <c:lblAlgn val="ctr"/>
        <c:lblOffset val="100"/>
        <c:noMultiLvlLbl val="0"/>
      </c:catAx>
      <c:valAx>
        <c:axId val="4369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Loyalty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Sheet16!$A$2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Sheet16!$B$1:$E$1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divorced/widowed</c:v>
                </c:pt>
                <c:pt idx="3">
                  <c:v>living with parents and siblings</c:v>
                </c:pt>
              </c:strCache>
            </c:strRef>
          </c:cat>
          <c:val>
            <c:numRef>
              <c:f>Sheet16!$B$2:$E$2</c:f>
              <c:numCache>
                <c:formatCode>General</c:formatCode>
                <c:ptCount val="4"/>
                <c:pt idx="0">
                  <c:v>54024</c:v>
                </c:pt>
                <c:pt idx="1">
                  <c:v>12606</c:v>
                </c:pt>
                <c:pt idx="2">
                  <c:v>6598</c:v>
                </c:pt>
                <c:pt idx="3">
                  <c:v>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4-FC4E-BDEE-6D46133ED14B}"/>
            </c:ext>
          </c:extLst>
        </c:ser>
        <c:ser>
          <c:idx val="1"/>
          <c:order val="1"/>
          <c:tx>
            <c:strRef>
              <c:f>Sheet16!$A$3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Sheet16!$B$1:$E$1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divorced/widowed</c:v>
                </c:pt>
                <c:pt idx="3">
                  <c:v>living with parents and siblings</c:v>
                </c:pt>
              </c:strCache>
            </c:strRef>
          </c:cat>
          <c:val>
            <c:numRef>
              <c:f>Sheet16!$B$3:$E$3</c:f>
              <c:numCache>
                <c:formatCode>General</c:formatCode>
                <c:ptCount val="4"/>
                <c:pt idx="0">
                  <c:v>48332</c:v>
                </c:pt>
                <c:pt idx="1">
                  <c:v>11475</c:v>
                </c:pt>
                <c:pt idx="2">
                  <c:v>5781</c:v>
                </c:pt>
                <c:pt idx="3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4-FC4E-BDEE-6D46133ED14B}"/>
            </c:ext>
          </c:extLst>
        </c:ser>
        <c:ser>
          <c:idx val="2"/>
          <c:order val="2"/>
          <c:tx>
            <c:strRef>
              <c:f>Sheet16!$A$4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Sheet16!$B$1:$E$1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divorced/widowed</c:v>
                </c:pt>
                <c:pt idx="3">
                  <c:v>living with parents and siblings</c:v>
                </c:pt>
              </c:strCache>
            </c:strRef>
          </c:cat>
          <c:val>
            <c:numRef>
              <c:f>Sheet16!$B$4:$E$4</c:f>
              <c:numCache>
                <c:formatCode>General</c:formatCode>
                <c:ptCount val="4"/>
                <c:pt idx="0">
                  <c:v>11940</c:v>
                </c:pt>
                <c:pt idx="1">
                  <c:v>2815</c:v>
                </c:pt>
                <c:pt idx="2">
                  <c:v>1452</c:v>
                </c:pt>
                <c:pt idx="3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4-FC4E-BDEE-6D46133E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531151"/>
        <c:axId val="1267531967"/>
      </c:barChart>
      <c:catAx>
        <c:axId val="12675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1967"/>
        <c:crosses val="autoZero"/>
        <c:auto val="1"/>
        <c:lblAlgn val="ctr"/>
        <c:lblOffset val="100"/>
        <c:noMultiLvlLbl val="0"/>
      </c:catAx>
      <c:valAx>
        <c:axId val="12675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Loyalty</a:t>
            </a:r>
            <a:r>
              <a:rPr lang="en-US" baseline="0"/>
              <a:t> Status by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Sheet17!$A$2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Sheet17!$B$2:$F$2</c:f>
              <c:numCache>
                <c:formatCode>General</c:formatCode>
                <c:ptCount val="5"/>
                <c:pt idx="0">
                  <c:v>26925</c:v>
                </c:pt>
                <c:pt idx="1">
                  <c:v>19329</c:v>
                </c:pt>
                <c:pt idx="2">
                  <c:v>14435</c:v>
                </c:pt>
                <c:pt idx="3">
                  <c:v>12539</c:v>
                </c:pt>
                <c:pt idx="4">
                  <c:v>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9-7745-AFA9-2FEF5560CFB5}"/>
            </c:ext>
          </c:extLst>
        </c:ser>
        <c:ser>
          <c:idx val="1"/>
          <c:order val="1"/>
          <c:tx>
            <c:strRef>
              <c:f>Sheet17!$A$3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Sheet17!$B$3:$F$3</c:f>
              <c:numCache>
                <c:formatCode>General</c:formatCode>
                <c:ptCount val="5"/>
                <c:pt idx="0">
                  <c:v>24175</c:v>
                </c:pt>
                <c:pt idx="1">
                  <c:v>17128</c:v>
                </c:pt>
                <c:pt idx="2">
                  <c:v>13007</c:v>
                </c:pt>
                <c:pt idx="3">
                  <c:v>11278</c:v>
                </c:pt>
                <c:pt idx="4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9-7745-AFA9-2FEF5560CFB5}"/>
            </c:ext>
          </c:extLst>
        </c:ser>
        <c:ser>
          <c:idx val="2"/>
          <c:order val="2"/>
          <c:tx>
            <c:strRef>
              <c:f>Sheet17!$A$4</c:f>
              <c:strCache>
                <c:ptCount val="1"/>
                <c:pt idx="0">
                  <c:v>Loyal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Sheet17!$B$1:$F$1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Sheet17!$B$4:$F$4</c:f>
              <c:numCache>
                <c:formatCode>General</c:formatCode>
                <c:ptCount val="5"/>
                <c:pt idx="0">
                  <c:v>5939</c:v>
                </c:pt>
                <c:pt idx="1">
                  <c:v>4312</c:v>
                </c:pt>
                <c:pt idx="2">
                  <c:v>3220</c:v>
                </c:pt>
                <c:pt idx="3">
                  <c:v>2736</c:v>
                </c:pt>
                <c:pt idx="4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9-7745-AFA9-2FEF5560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107055"/>
        <c:axId val="1215949711"/>
      </c:barChart>
      <c:catAx>
        <c:axId val="12161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49711"/>
        <c:crosses val="autoZero"/>
        <c:auto val="1"/>
        <c:lblAlgn val="ctr"/>
        <c:lblOffset val="100"/>
        <c:noMultiLvlLbl val="0"/>
      </c:catAx>
      <c:valAx>
        <c:axId val="12159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Ordered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Sheet18!$A$2:$A$65</c:f>
              <c:numCache>
                <c:formatCode>General</c:formatCode>
                <c:ptCount val="6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</c:numCache>
            </c:numRef>
          </c:xVal>
          <c:yVal>
            <c:numRef>
              <c:f>Sheet18!$B$2:$B$65</c:f>
              <c:numCache>
                <c:formatCode>General</c:formatCode>
                <c:ptCount val="64"/>
                <c:pt idx="0">
                  <c:v>478457</c:v>
                </c:pt>
                <c:pt idx="1">
                  <c:v>496077</c:v>
                </c:pt>
                <c:pt idx="2">
                  <c:v>480194</c:v>
                </c:pt>
                <c:pt idx="3">
                  <c:v>489116</c:v>
                </c:pt>
                <c:pt idx="4">
                  <c:v>490811</c:v>
                </c:pt>
                <c:pt idx="5">
                  <c:v>492931</c:v>
                </c:pt>
                <c:pt idx="6">
                  <c:v>487608</c:v>
                </c:pt>
                <c:pt idx="7">
                  <c:v>449324</c:v>
                </c:pt>
                <c:pt idx="8">
                  <c:v>489892</c:v>
                </c:pt>
                <c:pt idx="9">
                  <c:v>501071</c:v>
                </c:pt>
                <c:pt idx="10">
                  <c:v>464831</c:v>
                </c:pt>
                <c:pt idx="11">
                  <c:v>497291</c:v>
                </c:pt>
                <c:pt idx="12">
                  <c:v>486637</c:v>
                </c:pt>
                <c:pt idx="13">
                  <c:v>506218</c:v>
                </c:pt>
                <c:pt idx="14">
                  <c:v>474676</c:v>
                </c:pt>
                <c:pt idx="15">
                  <c:v>472331</c:v>
                </c:pt>
                <c:pt idx="16">
                  <c:v>484830</c:v>
                </c:pt>
                <c:pt idx="17">
                  <c:v>496510</c:v>
                </c:pt>
                <c:pt idx="18">
                  <c:v>460649</c:v>
                </c:pt>
                <c:pt idx="19">
                  <c:v>487618</c:v>
                </c:pt>
                <c:pt idx="20">
                  <c:v>492790</c:v>
                </c:pt>
                <c:pt idx="21">
                  <c:v>485248</c:v>
                </c:pt>
                <c:pt idx="22">
                  <c:v>483323</c:v>
                </c:pt>
                <c:pt idx="23">
                  <c:v>451269</c:v>
                </c:pt>
                <c:pt idx="24">
                  <c:v>485081</c:v>
                </c:pt>
                <c:pt idx="25">
                  <c:v>499729</c:v>
                </c:pt>
                <c:pt idx="26">
                  <c:v>494457</c:v>
                </c:pt>
                <c:pt idx="27">
                  <c:v>488088</c:v>
                </c:pt>
                <c:pt idx="28">
                  <c:v>472571</c:v>
                </c:pt>
                <c:pt idx="29">
                  <c:v>494052</c:v>
                </c:pt>
                <c:pt idx="30">
                  <c:v>506730</c:v>
                </c:pt>
                <c:pt idx="31">
                  <c:v>507879</c:v>
                </c:pt>
                <c:pt idx="32">
                  <c:v>468776</c:v>
                </c:pt>
                <c:pt idx="33">
                  <c:v>492218</c:v>
                </c:pt>
                <c:pt idx="34">
                  <c:v>480429</c:v>
                </c:pt>
                <c:pt idx="35">
                  <c:v>479004</c:v>
                </c:pt>
                <c:pt idx="36">
                  <c:v>497817</c:v>
                </c:pt>
                <c:pt idx="37">
                  <c:v>489733</c:v>
                </c:pt>
                <c:pt idx="38">
                  <c:v>499580</c:v>
                </c:pt>
                <c:pt idx="39">
                  <c:v>473657</c:v>
                </c:pt>
                <c:pt idx="40">
                  <c:v>479842</c:v>
                </c:pt>
                <c:pt idx="41">
                  <c:v>480715</c:v>
                </c:pt>
                <c:pt idx="42">
                  <c:v>461897</c:v>
                </c:pt>
                <c:pt idx="43">
                  <c:v>463615</c:v>
                </c:pt>
                <c:pt idx="44">
                  <c:v>473859</c:v>
                </c:pt>
                <c:pt idx="45">
                  <c:v>474757</c:v>
                </c:pt>
                <c:pt idx="46">
                  <c:v>504832</c:v>
                </c:pt>
                <c:pt idx="47">
                  <c:v>464710</c:v>
                </c:pt>
                <c:pt idx="48">
                  <c:v>454604</c:v>
                </c:pt>
                <c:pt idx="49">
                  <c:v>472533</c:v>
                </c:pt>
                <c:pt idx="50">
                  <c:v>501319</c:v>
                </c:pt>
                <c:pt idx="51">
                  <c:v>489495</c:v>
                </c:pt>
                <c:pt idx="52">
                  <c:v>480234</c:v>
                </c:pt>
                <c:pt idx="53">
                  <c:v>463515</c:v>
                </c:pt>
                <c:pt idx="54">
                  <c:v>479884</c:v>
                </c:pt>
                <c:pt idx="55">
                  <c:v>499453</c:v>
                </c:pt>
                <c:pt idx="56">
                  <c:v>477168</c:v>
                </c:pt>
                <c:pt idx="57">
                  <c:v>499229</c:v>
                </c:pt>
                <c:pt idx="58">
                  <c:v>477348</c:v>
                </c:pt>
                <c:pt idx="59">
                  <c:v>477999</c:v>
                </c:pt>
                <c:pt idx="60">
                  <c:v>471119</c:v>
                </c:pt>
                <c:pt idx="61">
                  <c:v>508337</c:v>
                </c:pt>
                <c:pt idx="62">
                  <c:v>492750</c:v>
                </c:pt>
                <c:pt idx="63">
                  <c:v>485847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1-514D-84DA-0E8CD9A4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4128"/>
        <c:axId val="85746384"/>
      </c:scatterChart>
      <c:valAx>
        <c:axId val="1569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6384"/>
        <c:crosses val="autoZero"/>
        <c:crossBetween val="midCat"/>
      </c:valAx>
      <c:valAx>
        <c:axId val="85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Ordered at Each Price by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Sheet19!$A$2</c:f>
              <c:strCache>
                <c:ptCount val="1"/>
                <c:pt idx="0">
                  <c:v>Childless adult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Sheet19!$B$2:$IG$2</c:f>
              <c:numCache>
                <c:formatCode>General</c:formatCode>
                <c:ptCount val="240"/>
                <c:pt idx="0">
                  <c:v>20803</c:v>
                </c:pt>
                <c:pt idx="1">
                  <c:v>44271</c:v>
                </c:pt>
                <c:pt idx="2">
                  <c:v>44496</c:v>
                </c:pt>
                <c:pt idx="3">
                  <c:v>76793</c:v>
                </c:pt>
                <c:pt idx="4">
                  <c:v>70583</c:v>
                </c:pt>
                <c:pt idx="5">
                  <c:v>28169</c:v>
                </c:pt>
                <c:pt idx="6">
                  <c:v>54325</c:v>
                </c:pt>
                <c:pt idx="7">
                  <c:v>37855</c:v>
                </c:pt>
                <c:pt idx="8">
                  <c:v>58114</c:v>
                </c:pt>
                <c:pt idx="9">
                  <c:v>27878</c:v>
                </c:pt>
                <c:pt idx="10">
                  <c:v>51486</c:v>
                </c:pt>
                <c:pt idx="11">
                  <c:v>36998</c:v>
                </c:pt>
                <c:pt idx="12">
                  <c:v>29084</c:v>
                </c:pt>
                <c:pt idx="13">
                  <c:v>43679</c:v>
                </c:pt>
                <c:pt idx="14">
                  <c:v>35086</c:v>
                </c:pt>
                <c:pt idx="15">
                  <c:v>43942</c:v>
                </c:pt>
                <c:pt idx="16">
                  <c:v>37495</c:v>
                </c:pt>
                <c:pt idx="17">
                  <c:v>35329</c:v>
                </c:pt>
                <c:pt idx="18">
                  <c:v>27514</c:v>
                </c:pt>
                <c:pt idx="19">
                  <c:v>47317</c:v>
                </c:pt>
                <c:pt idx="20">
                  <c:v>34938</c:v>
                </c:pt>
                <c:pt idx="21">
                  <c:v>44838</c:v>
                </c:pt>
                <c:pt idx="22">
                  <c:v>45957</c:v>
                </c:pt>
                <c:pt idx="23">
                  <c:v>42761</c:v>
                </c:pt>
                <c:pt idx="24">
                  <c:v>40721</c:v>
                </c:pt>
                <c:pt idx="25">
                  <c:v>40297</c:v>
                </c:pt>
                <c:pt idx="26">
                  <c:v>54788</c:v>
                </c:pt>
                <c:pt idx="27">
                  <c:v>39730</c:v>
                </c:pt>
                <c:pt idx="28">
                  <c:v>57243</c:v>
                </c:pt>
                <c:pt idx="29">
                  <c:v>38718</c:v>
                </c:pt>
                <c:pt idx="30">
                  <c:v>81423</c:v>
                </c:pt>
                <c:pt idx="31">
                  <c:v>47542</c:v>
                </c:pt>
                <c:pt idx="32">
                  <c:v>44475</c:v>
                </c:pt>
                <c:pt idx="33">
                  <c:v>29467</c:v>
                </c:pt>
                <c:pt idx="34">
                  <c:v>65080</c:v>
                </c:pt>
                <c:pt idx="35">
                  <c:v>65941</c:v>
                </c:pt>
                <c:pt idx="36">
                  <c:v>25540</c:v>
                </c:pt>
                <c:pt idx="37">
                  <c:v>40716</c:v>
                </c:pt>
                <c:pt idx="38">
                  <c:v>34534</c:v>
                </c:pt>
                <c:pt idx="39">
                  <c:v>56984</c:v>
                </c:pt>
                <c:pt idx="40">
                  <c:v>40760</c:v>
                </c:pt>
                <c:pt idx="41">
                  <c:v>39855</c:v>
                </c:pt>
                <c:pt idx="42">
                  <c:v>46579</c:v>
                </c:pt>
                <c:pt idx="43">
                  <c:v>50964</c:v>
                </c:pt>
                <c:pt idx="44">
                  <c:v>37609</c:v>
                </c:pt>
                <c:pt idx="45">
                  <c:v>44247</c:v>
                </c:pt>
                <c:pt idx="46">
                  <c:v>32832</c:v>
                </c:pt>
                <c:pt idx="47">
                  <c:v>57562</c:v>
                </c:pt>
                <c:pt idx="48">
                  <c:v>43673</c:v>
                </c:pt>
                <c:pt idx="49">
                  <c:v>37516</c:v>
                </c:pt>
                <c:pt idx="50">
                  <c:v>35657</c:v>
                </c:pt>
                <c:pt idx="51">
                  <c:v>43260</c:v>
                </c:pt>
                <c:pt idx="52">
                  <c:v>32140</c:v>
                </c:pt>
                <c:pt idx="53">
                  <c:v>78485</c:v>
                </c:pt>
                <c:pt idx="54">
                  <c:v>36794</c:v>
                </c:pt>
                <c:pt idx="55">
                  <c:v>49997</c:v>
                </c:pt>
                <c:pt idx="56">
                  <c:v>37446</c:v>
                </c:pt>
                <c:pt idx="57">
                  <c:v>68360</c:v>
                </c:pt>
                <c:pt idx="58">
                  <c:v>64667</c:v>
                </c:pt>
                <c:pt idx="59">
                  <c:v>57279</c:v>
                </c:pt>
                <c:pt idx="60">
                  <c:v>50390</c:v>
                </c:pt>
                <c:pt idx="61">
                  <c:v>25508</c:v>
                </c:pt>
                <c:pt idx="62">
                  <c:v>40400</c:v>
                </c:pt>
                <c:pt idx="63">
                  <c:v>76252</c:v>
                </c:pt>
                <c:pt idx="64">
                  <c:v>42102</c:v>
                </c:pt>
                <c:pt idx="65">
                  <c:v>43372</c:v>
                </c:pt>
                <c:pt idx="66">
                  <c:v>20464</c:v>
                </c:pt>
                <c:pt idx="67">
                  <c:v>33595</c:v>
                </c:pt>
                <c:pt idx="68">
                  <c:v>33691</c:v>
                </c:pt>
                <c:pt idx="69">
                  <c:v>61021</c:v>
                </c:pt>
                <c:pt idx="70">
                  <c:v>26951</c:v>
                </c:pt>
                <c:pt idx="71">
                  <c:v>31988</c:v>
                </c:pt>
                <c:pt idx="72">
                  <c:v>73688</c:v>
                </c:pt>
                <c:pt idx="73">
                  <c:v>48882</c:v>
                </c:pt>
                <c:pt idx="74">
                  <c:v>41191</c:v>
                </c:pt>
                <c:pt idx="75">
                  <c:v>25489</c:v>
                </c:pt>
                <c:pt idx="76">
                  <c:v>46679</c:v>
                </c:pt>
                <c:pt idx="77">
                  <c:v>29449</c:v>
                </c:pt>
                <c:pt idx="78">
                  <c:v>57502</c:v>
                </c:pt>
                <c:pt idx="79">
                  <c:v>39108</c:v>
                </c:pt>
                <c:pt idx="80">
                  <c:v>41338</c:v>
                </c:pt>
                <c:pt idx="81">
                  <c:v>57926</c:v>
                </c:pt>
                <c:pt idx="82">
                  <c:v>32346</c:v>
                </c:pt>
                <c:pt idx="83">
                  <c:v>30341</c:v>
                </c:pt>
                <c:pt idx="84">
                  <c:v>35688</c:v>
                </c:pt>
                <c:pt idx="85">
                  <c:v>29457</c:v>
                </c:pt>
                <c:pt idx="86">
                  <c:v>39350</c:v>
                </c:pt>
                <c:pt idx="87">
                  <c:v>21769</c:v>
                </c:pt>
                <c:pt idx="88">
                  <c:v>34213</c:v>
                </c:pt>
                <c:pt idx="89">
                  <c:v>30225</c:v>
                </c:pt>
                <c:pt idx="90">
                  <c:v>22738</c:v>
                </c:pt>
                <c:pt idx="91">
                  <c:v>25344</c:v>
                </c:pt>
                <c:pt idx="92">
                  <c:v>31158</c:v>
                </c:pt>
                <c:pt idx="93">
                  <c:v>92678</c:v>
                </c:pt>
                <c:pt idx="94">
                  <c:v>23897</c:v>
                </c:pt>
                <c:pt idx="95">
                  <c:v>43307</c:v>
                </c:pt>
                <c:pt idx="96">
                  <c:v>36023</c:v>
                </c:pt>
                <c:pt idx="97">
                  <c:v>35071</c:v>
                </c:pt>
                <c:pt idx="98">
                  <c:v>16034</c:v>
                </c:pt>
                <c:pt idx="99">
                  <c:v>30134</c:v>
                </c:pt>
                <c:pt idx="100">
                  <c:v>33076</c:v>
                </c:pt>
                <c:pt idx="101">
                  <c:v>31041</c:v>
                </c:pt>
                <c:pt idx="102">
                  <c:v>38896</c:v>
                </c:pt>
                <c:pt idx="103">
                  <c:v>38772</c:v>
                </c:pt>
                <c:pt idx="104">
                  <c:v>53857</c:v>
                </c:pt>
                <c:pt idx="105">
                  <c:v>39778</c:v>
                </c:pt>
                <c:pt idx="106">
                  <c:v>26590</c:v>
                </c:pt>
                <c:pt idx="107">
                  <c:v>36964</c:v>
                </c:pt>
                <c:pt idx="108">
                  <c:v>51616</c:v>
                </c:pt>
                <c:pt idx="109">
                  <c:v>22817</c:v>
                </c:pt>
                <c:pt idx="110">
                  <c:v>29681</c:v>
                </c:pt>
                <c:pt idx="111">
                  <c:v>32207</c:v>
                </c:pt>
                <c:pt idx="112">
                  <c:v>33844</c:v>
                </c:pt>
                <c:pt idx="113">
                  <c:v>112132</c:v>
                </c:pt>
                <c:pt idx="114">
                  <c:v>17385</c:v>
                </c:pt>
                <c:pt idx="115">
                  <c:v>28233</c:v>
                </c:pt>
                <c:pt idx="116">
                  <c:v>30940</c:v>
                </c:pt>
                <c:pt idx="117">
                  <c:v>22164</c:v>
                </c:pt>
                <c:pt idx="118">
                  <c:v>56655</c:v>
                </c:pt>
                <c:pt idx="119">
                  <c:v>29014</c:v>
                </c:pt>
                <c:pt idx="120">
                  <c:v>20860</c:v>
                </c:pt>
                <c:pt idx="121">
                  <c:v>20691</c:v>
                </c:pt>
                <c:pt idx="122">
                  <c:v>59727</c:v>
                </c:pt>
                <c:pt idx="123">
                  <c:v>30284</c:v>
                </c:pt>
                <c:pt idx="124">
                  <c:v>40513</c:v>
                </c:pt>
                <c:pt idx="125">
                  <c:v>39005</c:v>
                </c:pt>
                <c:pt idx="126">
                  <c:v>31103</c:v>
                </c:pt>
                <c:pt idx="127">
                  <c:v>32321</c:v>
                </c:pt>
                <c:pt idx="128">
                  <c:v>29057</c:v>
                </c:pt>
                <c:pt idx="129">
                  <c:v>26441</c:v>
                </c:pt>
                <c:pt idx="130">
                  <c:v>56109</c:v>
                </c:pt>
                <c:pt idx="131">
                  <c:v>43373</c:v>
                </c:pt>
                <c:pt idx="132">
                  <c:v>21826</c:v>
                </c:pt>
                <c:pt idx="133">
                  <c:v>60768</c:v>
                </c:pt>
                <c:pt idx="134">
                  <c:v>30425</c:v>
                </c:pt>
                <c:pt idx="135">
                  <c:v>23510</c:v>
                </c:pt>
                <c:pt idx="136">
                  <c:v>25097</c:v>
                </c:pt>
                <c:pt idx="137">
                  <c:v>50485</c:v>
                </c:pt>
                <c:pt idx="138">
                  <c:v>34289</c:v>
                </c:pt>
                <c:pt idx="139">
                  <c:v>27492</c:v>
                </c:pt>
                <c:pt idx="140">
                  <c:v>16958</c:v>
                </c:pt>
                <c:pt idx="141">
                  <c:v>377</c:v>
                </c:pt>
                <c:pt idx="142">
                  <c:v>87</c:v>
                </c:pt>
                <c:pt idx="143">
                  <c:v>1340</c:v>
                </c:pt>
                <c:pt idx="144">
                  <c:v>170</c:v>
                </c:pt>
                <c:pt idx="145">
                  <c:v>416</c:v>
                </c:pt>
                <c:pt idx="146">
                  <c:v>86</c:v>
                </c:pt>
                <c:pt idx="147">
                  <c:v>875</c:v>
                </c:pt>
                <c:pt idx="148">
                  <c:v>111</c:v>
                </c:pt>
                <c:pt idx="149">
                  <c:v>873</c:v>
                </c:pt>
                <c:pt idx="150">
                  <c:v>188</c:v>
                </c:pt>
                <c:pt idx="151">
                  <c:v>299</c:v>
                </c:pt>
                <c:pt idx="152">
                  <c:v>310</c:v>
                </c:pt>
                <c:pt idx="153">
                  <c:v>44</c:v>
                </c:pt>
                <c:pt idx="154">
                  <c:v>693</c:v>
                </c:pt>
                <c:pt idx="155">
                  <c:v>445</c:v>
                </c:pt>
                <c:pt idx="156">
                  <c:v>714</c:v>
                </c:pt>
                <c:pt idx="157">
                  <c:v>468</c:v>
                </c:pt>
                <c:pt idx="158">
                  <c:v>893</c:v>
                </c:pt>
                <c:pt idx="159">
                  <c:v>929</c:v>
                </c:pt>
                <c:pt idx="160">
                  <c:v>653</c:v>
                </c:pt>
                <c:pt idx="161">
                  <c:v>754</c:v>
                </c:pt>
                <c:pt idx="162">
                  <c:v>227</c:v>
                </c:pt>
                <c:pt idx="163">
                  <c:v>656</c:v>
                </c:pt>
                <c:pt idx="164">
                  <c:v>319</c:v>
                </c:pt>
                <c:pt idx="165">
                  <c:v>96</c:v>
                </c:pt>
                <c:pt idx="166">
                  <c:v>121</c:v>
                </c:pt>
                <c:pt idx="167">
                  <c:v>293</c:v>
                </c:pt>
                <c:pt idx="168">
                  <c:v>209</c:v>
                </c:pt>
                <c:pt idx="169">
                  <c:v>26</c:v>
                </c:pt>
                <c:pt idx="170">
                  <c:v>171</c:v>
                </c:pt>
                <c:pt idx="171">
                  <c:v>1395</c:v>
                </c:pt>
                <c:pt idx="172">
                  <c:v>2629</c:v>
                </c:pt>
                <c:pt idx="173">
                  <c:v>0</c:v>
                </c:pt>
                <c:pt idx="174">
                  <c:v>262</c:v>
                </c:pt>
                <c:pt idx="175">
                  <c:v>604</c:v>
                </c:pt>
                <c:pt idx="176">
                  <c:v>1408</c:v>
                </c:pt>
                <c:pt idx="177">
                  <c:v>1860</c:v>
                </c:pt>
                <c:pt idx="178">
                  <c:v>741</c:v>
                </c:pt>
                <c:pt idx="179">
                  <c:v>124</c:v>
                </c:pt>
                <c:pt idx="180">
                  <c:v>511</c:v>
                </c:pt>
                <c:pt idx="181">
                  <c:v>531</c:v>
                </c:pt>
                <c:pt idx="182">
                  <c:v>196</c:v>
                </c:pt>
                <c:pt idx="183">
                  <c:v>1062</c:v>
                </c:pt>
                <c:pt idx="184">
                  <c:v>965</c:v>
                </c:pt>
                <c:pt idx="185">
                  <c:v>90</c:v>
                </c:pt>
                <c:pt idx="186">
                  <c:v>4934</c:v>
                </c:pt>
                <c:pt idx="187">
                  <c:v>983</c:v>
                </c:pt>
                <c:pt idx="188">
                  <c:v>33</c:v>
                </c:pt>
                <c:pt idx="189">
                  <c:v>127</c:v>
                </c:pt>
                <c:pt idx="190">
                  <c:v>902</c:v>
                </c:pt>
                <c:pt idx="191">
                  <c:v>783</c:v>
                </c:pt>
                <c:pt idx="192">
                  <c:v>14</c:v>
                </c:pt>
                <c:pt idx="193">
                  <c:v>40</c:v>
                </c:pt>
                <c:pt idx="194">
                  <c:v>967</c:v>
                </c:pt>
                <c:pt idx="195">
                  <c:v>193</c:v>
                </c:pt>
                <c:pt idx="196">
                  <c:v>241</c:v>
                </c:pt>
                <c:pt idx="197">
                  <c:v>1017</c:v>
                </c:pt>
                <c:pt idx="198">
                  <c:v>154</c:v>
                </c:pt>
                <c:pt idx="199">
                  <c:v>219</c:v>
                </c:pt>
                <c:pt idx="200">
                  <c:v>0</c:v>
                </c:pt>
                <c:pt idx="201">
                  <c:v>6104</c:v>
                </c:pt>
                <c:pt idx="202">
                  <c:v>1348</c:v>
                </c:pt>
                <c:pt idx="203">
                  <c:v>29</c:v>
                </c:pt>
                <c:pt idx="204">
                  <c:v>15</c:v>
                </c:pt>
                <c:pt idx="205">
                  <c:v>1889</c:v>
                </c:pt>
                <c:pt idx="206">
                  <c:v>397</c:v>
                </c:pt>
                <c:pt idx="207">
                  <c:v>87</c:v>
                </c:pt>
                <c:pt idx="208">
                  <c:v>149</c:v>
                </c:pt>
                <c:pt idx="209">
                  <c:v>190</c:v>
                </c:pt>
                <c:pt idx="210">
                  <c:v>834</c:v>
                </c:pt>
                <c:pt idx="211">
                  <c:v>210</c:v>
                </c:pt>
                <c:pt idx="212">
                  <c:v>3319</c:v>
                </c:pt>
                <c:pt idx="213">
                  <c:v>198</c:v>
                </c:pt>
                <c:pt idx="214">
                  <c:v>146</c:v>
                </c:pt>
                <c:pt idx="215">
                  <c:v>434</c:v>
                </c:pt>
                <c:pt idx="216">
                  <c:v>21</c:v>
                </c:pt>
                <c:pt idx="217">
                  <c:v>193</c:v>
                </c:pt>
                <c:pt idx="218">
                  <c:v>595</c:v>
                </c:pt>
                <c:pt idx="219">
                  <c:v>556</c:v>
                </c:pt>
                <c:pt idx="220">
                  <c:v>1689</c:v>
                </c:pt>
                <c:pt idx="221">
                  <c:v>2477</c:v>
                </c:pt>
                <c:pt idx="222">
                  <c:v>735</c:v>
                </c:pt>
                <c:pt idx="223">
                  <c:v>60</c:v>
                </c:pt>
                <c:pt idx="224">
                  <c:v>301</c:v>
                </c:pt>
                <c:pt idx="225">
                  <c:v>1565</c:v>
                </c:pt>
                <c:pt idx="226">
                  <c:v>197</c:v>
                </c:pt>
                <c:pt idx="227">
                  <c:v>2166</c:v>
                </c:pt>
                <c:pt idx="228">
                  <c:v>373</c:v>
                </c:pt>
                <c:pt idx="229">
                  <c:v>782</c:v>
                </c:pt>
                <c:pt idx="230">
                  <c:v>154</c:v>
                </c:pt>
                <c:pt idx="231">
                  <c:v>2729</c:v>
                </c:pt>
                <c:pt idx="232">
                  <c:v>519</c:v>
                </c:pt>
                <c:pt idx="233">
                  <c:v>93</c:v>
                </c:pt>
                <c:pt idx="234">
                  <c:v>367</c:v>
                </c:pt>
                <c:pt idx="235">
                  <c:v>291</c:v>
                </c:pt>
                <c:pt idx="236">
                  <c:v>1453</c:v>
                </c:pt>
                <c:pt idx="237">
                  <c:v>54</c:v>
                </c:pt>
                <c:pt idx="238">
                  <c:v>976</c:v>
                </c:pt>
                <c:pt idx="239">
                  <c:v>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0-6A4F-8766-2422AF7896DD}"/>
            </c:ext>
          </c:extLst>
        </c:ser>
        <c:ser>
          <c:idx val="1"/>
          <c:order val="1"/>
          <c:tx>
            <c:strRef>
              <c:f>Sheet19!$A$3</c:f>
              <c:strCache>
                <c:ptCount val="1"/>
                <c:pt idx="0">
                  <c:v>Older married parent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Sheet19!$B$3:$IG$3</c:f>
              <c:numCache>
                <c:formatCode>General</c:formatCode>
                <c:ptCount val="240"/>
                <c:pt idx="0">
                  <c:v>38022</c:v>
                </c:pt>
                <c:pt idx="1">
                  <c:v>81673</c:v>
                </c:pt>
                <c:pt idx="2">
                  <c:v>85777</c:v>
                </c:pt>
                <c:pt idx="3">
                  <c:v>142526</c:v>
                </c:pt>
                <c:pt idx="4">
                  <c:v>131234</c:v>
                </c:pt>
                <c:pt idx="5">
                  <c:v>51497</c:v>
                </c:pt>
                <c:pt idx="6">
                  <c:v>99371</c:v>
                </c:pt>
                <c:pt idx="7">
                  <c:v>72127</c:v>
                </c:pt>
                <c:pt idx="8">
                  <c:v>107822</c:v>
                </c:pt>
                <c:pt idx="9">
                  <c:v>50955</c:v>
                </c:pt>
                <c:pt idx="10">
                  <c:v>96003</c:v>
                </c:pt>
                <c:pt idx="11">
                  <c:v>69107</c:v>
                </c:pt>
                <c:pt idx="12">
                  <c:v>53466</c:v>
                </c:pt>
                <c:pt idx="13">
                  <c:v>80427</c:v>
                </c:pt>
                <c:pt idx="14">
                  <c:v>64540</c:v>
                </c:pt>
                <c:pt idx="15">
                  <c:v>82750</c:v>
                </c:pt>
                <c:pt idx="16">
                  <c:v>70741</c:v>
                </c:pt>
                <c:pt idx="17">
                  <c:v>66479</c:v>
                </c:pt>
                <c:pt idx="18">
                  <c:v>51379</c:v>
                </c:pt>
                <c:pt idx="19">
                  <c:v>88555</c:v>
                </c:pt>
                <c:pt idx="20">
                  <c:v>64006</c:v>
                </c:pt>
                <c:pt idx="21">
                  <c:v>83921</c:v>
                </c:pt>
                <c:pt idx="22">
                  <c:v>84532</c:v>
                </c:pt>
                <c:pt idx="23">
                  <c:v>80271</c:v>
                </c:pt>
                <c:pt idx="24">
                  <c:v>74309</c:v>
                </c:pt>
                <c:pt idx="25">
                  <c:v>73967</c:v>
                </c:pt>
                <c:pt idx="26">
                  <c:v>100117</c:v>
                </c:pt>
                <c:pt idx="27">
                  <c:v>74397</c:v>
                </c:pt>
                <c:pt idx="28">
                  <c:v>103757</c:v>
                </c:pt>
                <c:pt idx="29">
                  <c:v>70573</c:v>
                </c:pt>
                <c:pt idx="30">
                  <c:v>150579</c:v>
                </c:pt>
                <c:pt idx="31">
                  <c:v>91570</c:v>
                </c:pt>
                <c:pt idx="32">
                  <c:v>81998</c:v>
                </c:pt>
                <c:pt idx="33">
                  <c:v>54281</c:v>
                </c:pt>
                <c:pt idx="34">
                  <c:v>119446</c:v>
                </c:pt>
                <c:pt idx="35">
                  <c:v>122601</c:v>
                </c:pt>
                <c:pt idx="36">
                  <c:v>48006</c:v>
                </c:pt>
                <c:pt idx="37">
                  <c:v>74617</c:v>
                </c:pt>
                <c:pt idx="38">
                  <c:v>64522</c:v>
                </c:pt>
                <c:pt idx="39">
                  <c:v>106290</c:v>
                </c:pt>
                <c:pt idx="40">
                  <c:v>76493</c:v>
                </c:pt>
                <c:pt idx="41">
                  <c:v>76047</c:v>
                </c:pt>
                <c:pt idx="42">
                  <c:v>83897</c:v>
                </c:pt>
                <c:pt idx="43">
                  <c:v>94625</c:v>
                </c:pt>
                <c:pt idx="44">
                  <c:v>69258</c:v>
                </c:pt>
                <c:pt idx="45">
                  <c:v>83564</c:v>
                </c:pt>
                <c:pt idx="46">
                  <c:v>61328</c:v>
                </c:pt>
                <c:pt idx="47">
                  <c:v>107528</c:v>
                </c:pt>
                <c:pt idx="48">
                  <c:v>80198</c:v>
                </c:pt>
                <c:pt idx="49">
                  <c:v>69777</c:v>
                </c:pt>
                <c:pt idx="50">
                  <c:v>64745</c:v>
                </c:pt>
                <c:pt idx="51">
                  <c:v>82242</c:v>
                </c:pt>
                <c:pt idx="52">
                  <c:v>59917</c:v>
                </c:pt>
                <c:pt idx="53">
                  <c:v>146659</c:v>
                </c:pt>
                <c:pt idx="54">
                  <c:v>69650</c:v>
                </c:pt>
                <c:pt idx="55">
                  <c:v>94220</c:v>
                </c:pt>
                <c:pt idx="56">
                  <c:v>68390</c:v>
                </c:pt>
                <c:pt idx="57">
                  <c:v>127306</c:v>
                </c:pt>
                <c:pt idx="58">
                  <c:v>118445</c:v>
                </c:pt>
                <c:pt idx="59">
                  <c:v>105842</c:v>
                </c:pt>
                <c:pt idx="60">
                  <c:v>93809</c:v>
                </c:pt>
                <c:pt idx="61">
                  <c:v>46219</c:v>
                </c:pt>
                <c:pt idx="62">
                  <c:v>74458</c:v>
                </c:pt>
                <c:pt idx="63">
                  <c:v>137866</c:v>
                </c:pt>
                <c:pt idx="64">
                  <c:v>77770</c:v>
                </c:pt>
                <c:pt idx="65">
                  <c:v>80323</c:v>
                </c:pt>
                <c:pt idx="66">
                  <c:v>37703</c:v>
                </c:pt>
                <c:pt idx="67">
                  <c:v>63535</c:v>
                </c:pt>
                <c:pt idx="68">
                  <c:v>61722</c:v>
                </c:pt>
                <c:pt idx="69">
                  <c:v>115779</c:v>
                </c:pt>
                <c:pt idx="70">
                  <c:v>50659</c:v>
                </c:pt>
                <c:pt idx="71">
                  <c:v>58145</c:v>
                </c:pt>
                <c:pt idx="72">
                  <c:v>134589</c:v>
                </c:pt>
                <c:pt idx="73">
                  <c:v>93700</c:v>
                </c:pt>
                <c:pt idx="74">
                  <c:v>76768</c:v>
                </c:pt>
                <c:pt idx="75">
                  <c:v>46791</c:v>
                </c:pt>
                <c:pt idx="76">
                  <c:v>84005</c:v>
                </c:pt>
                <c:pt idx="77">
                  <c:v>55003</c:v>
                </c:pt>
                <c:pt idx="78">
                  <c:v>107152</c:v>
                </c:pt>
                <c:pt idx="79">
                  <c:v>73045</c:v>
                </c:pt>
                <c:pt idx="80">
                  <c:v>75851</c:v>
                </c:pt>
                <c:pt idx="81">
                  <c:v>107236</c:v>
                </c:pt>
                <c:pt idx="82">
                  <c:v>60357</c:v>
                </c:pt>
                <c:pt idx="83">
                  <c:v>57067</c:v>
                </c:pt>
                <c:pt idx="84">
                  <c:v>66554</c:v>
                </c:pt>
                <c:pt idx="85">
                  <c:v>55942</c:v>
                </c:pt>
                <c:pt idx="86">
                  <c:v>74510</c:v>
                </c:pt>
                <c:pt idx="87">
                  <c:v>40444</c:v>
                </c:pt>
                <c:pt idx="88">
                  <c:v>65381</c:v>
                </c:pt>
                <c:pt idx="89">
                  <c:v>56975</c:v>
                </c:pt>
                <c:pt idx="90">
                  <c:v>42864</c:v>
                </c:pt>
                <c:pt idx="91">
                  <c:v>46176</c:v>
                </c:pt>
                <c:pt idx="92">
                  <c:v>55439</c:v>
                </c:pt>
                <c:pt idx="93">
                  <c:v>172267</c:v>
                </c:pt>
                <c:pt idx="94">
                  <c:v>44257</c:v>
                </c:pt>
                <c:pt idx="95">
                  <c:v>78844</c:v>
                </c:pt>
                <c:pt idx="96">
                  <c:v>68567</c:v>
                </c:pt>
                <c:pt idx="97">
                  <c:v>63545</c:v>
                </c:pt>
                <c:pt idx="98">
                  <c:v>30548</c:v>
                </c:pt>
                <c:pt idx="99">
                  <c:v>54491</c:v>
                </c:pt>
                <c:pt idx="100">
                  <c:v>61836</c:v>
                </c:pt>
                <c:pt idx="101">
                  <c:v>55858</c:v>
                </c:pt>
                <c:pt idx="102">
                  <c:v>70666</c:v>
                </c:pt>
                <c:pt idx="103">
                  <c:v>71056</c:v>
                </c:pt>
                <c:pt idx="104">
                  <c:v>101274</c:v>
                </c:pt>
                <c:pt idx="105">
                  <c:v>75982</c:v>
                </c:pt>
                <c:pt idx="106">
                  <c:v>49227</c:v>
                </c:pt>
                <c:pt idx="107">
                  <c:v>68075</c:v>
                </c:pt>
                <c:pt idx="108">
                  <c:v>95168</c:v>
                </c:pt>
                <c:pt idx="109">
                  <c:v>42767</c:v>
                </c:pt>
                <c:pt idx="110">
                  <c:v>54892</c:v>
                </c:pt>
                <c:pt idx="111">
                  <c:v>60941</c:v>
                </c:pt>
                <c:pt idx="112">
                  <c:v>63269</c:v>
                </c:pt>
                <c:pt idx="113">
                  <c:v>210209</c:v>
                </c:pt>
                <c:pt idx="114">
                  <c:v>33307</c:v>
                </c:pt>
                <c:pt idx="115">
                  <c:v>50689</c:v>
                </c:pt>
                <c:pt idx="116">
                  <c:v>58928</c:v>
                </c:pt>
                <c:pt idx="117">
                  <c:v>41350</c:v>
                </c:pt>
                <c:pt idx="118">
                  <c:v>103387</c:v>
                </c:pt>
                <c:pt idx="119">
                  <c:v>53438</c:v>
                </c:pt>
                <c:pt idx="120">
                  <c:v>37870</c:v>
                </c:pt>
                <c:pt idx="121">
                  <c:v>39325</c:v>
                </c:pt>
                <c:pt idx="122">
                  <c:v>112511</c:v>
                </c:pt>
                <c:pt idx="123">
                  <c:v>58768</c:v>
                </c:pt>
                <c:pt idx="124">
                  <c:v>76211</c:v>
                </c:pt>
                <c:pt idx="125">
                  <c:v>72728</c:v>
                </c:pt>
                <c:pt idx="126">
                  <c:v>57828</c:v>
                </c:pt>
                <c:pt idx="127">
                  <c:v>61536</c:v>
                </c:pt>
                <c:pt idx="128">
                  <c:v>53981</c:v>
                </c:pt>
                <c:pt idx="129">
                  <c:v>48711</c:v>
                </c:pt>
                <c:pt idx="130">
                  <c:v>103208</c:v>
                </c:pt>
                <c:pt idx="131">
                  <c:v>79934</c:v>
                </c:pt>
                <c:pt idx="132">
                  <c:v>39539</c:v>
                </c:pt>
                <c:pt idx="133">
                  <c:v>111934</c:v>
                </c:pt>
                <c:pt idx="134">
                  <c:v>56557</c:v>
                </c:pt>
                <c:pt idx="135">
                  <c:v>43068</c:v>
                </c:pt>
                <c:pt idx="136">
                  <c:v>46204</c:v>
                </c:pt>
                <c:pt idx="137">
                  <c:v>93737</c:v>
                </c:pt>
                <c:pt idx="138">
                  <c:v>62390</c:v>
                </c:pt>
                <c:pt idx="139">
                  <c:v>52448</c:v>
                </c:pt>
                <c:pt idx="140">
                  <c:v>33289</c:v>
                </c:pt>
                <c:pt idx="141">
                  <c:v>833</c:v>
                </c:pt>
                <c:pt idx="142">
                  <c:v>140</c:v>
                </c:pt>
                <c:pt idx="143">
                  <c:v>2498</c:v>
                </c:pt>
                <c:pt idx="144">
                  <c:v>381</c:v>
                </c:pt>
                <c:pt idx="145">
                  <c:v>769</c:v>
                </c:pt>
                <c:pt idx="146">
                  <c:v>70</c:v>
                </c:pt>
                <c:pt idx="147">
                  <c:v>1559</c:v>
                </c:pt>
                <c:pt idx="148">
                  <c:v>288</c:v>
                </c:pt>
                <c:pt idx="149">
                  <c:v>1753</c:v>
                </c:pt>
                <c:pt idx="150">
                  <c:v>405</c:v>
                </c:pt>
                <c:pt idx="151">
                  <c:v>543</c:v>
                </c:pt>
                <c:pt idx="152">
                  <c:v>593</c:v>
                </c:pt>
                <c:pt idx="153">
                  <c:v>65</c:v>
                </c:pt>
                <c:pt idx="154">
                  <c:v>1347</c:v>
                </c:pt>
                <c:pt idx="155">
                  <c:v>802</c:v>
                </c:pt>
                <c:pt idx="156">
                  <c:v>1405</c:v>
                </c:pt>
                <c:pt idx="157">
                  <c:v>1056</c:v>
                </c:pt>
                <c:pt idx="158">
                  <c:v>1508</c:v>
                </c:pt>
                <c:pt idx="159">
                  <c:v>1649</c:v>
                </c:pt>
                <c:pt idx="160">
                  <c:v>1337</c:v>
                </c:pt>
                <c:pt idx="161">
                  <c:v>1485</c:v>
                </c:pt>
                <c:pt idx="162">
                  <c:v>263</c:v>
                </c:pt>
                <c:pt idx="163">
                  <c:v>1412</c:v>
                </c:pt>
                <c:pt idx="164">
                  <c:v>634</c:v>
                </c:pt>
                <c:pt idx="165">
                  <c:v>113</c:v>
                </c:pt>
                <c:pt idx="166">
                  <c:v>231</c:v>
                </c:pt>
                <c:pt idx="167">
                  <c:v>763</c:v>
                </c:pt>
                <c:pt idx="168">
                  <c:v>309</c:v>
                </c:pt>
                <c:pt idx="169">
                  <c:v>46</c:v>
                </c:pt>
                <c:pt idx="170">
                  <c:v>319</c:v>
                </c:pt>
                <c:pt idx="171">
                  <c:v>2600</c:v>
                </c:pt>
                <c:pt idx="172">
                  <c:v>4908</c:v>
                </c:pt>
                <c:pt idx="173">
                  <c:v>7</c:v>
                </c:pt>
                <c:pt idx="174">
                  <c:v>628</c:v>
                </c:pt>
                <c:pt idx="175">
                  <c:v>1092</c:v>
                </c:pt>
                <c:pt idx="176">
                  <c:v>2963</c:v>
                </c:pt>
                <c:pt idx="177">
                  <c:v>3438</c:v>
                </c:pt>
                <c:pt idx="178">
                  <c:v>1528</c:v>
                </c:pt>
                <c:pt idx="179">
                  <c:v>167</c:v>
                </c:pt>
                <c:pt idx="180">
                  <c:v>914</c:v>
                </c:pt>
                <c:pt idx="181">
                  <c:v>932</c:v>
                </c:pt>
                <c:pt idx="182">
                  <c:v>313</c:v>
                </c:pt>
                <c:pt idx="183">
                  <c:v>2178</c:v>
                </c:pt>
                <c:pt idx="184">
                  <c:v>1711</c:v>
                </c:pt>
                <c:pt idx="185">
                  <c:v>147</c:v>
                </c:pt>
                <c:pt idx="186">
                  <c:v>9625</c:v>
                </c:pt>
                <c:pt idx="187">
                  <c:v>1848</c:v>
                </c:pt>
                <c:pt idx="188">
                  <c:v>113</c:v>
                </c:pt>
                <c:pt idx="189">
                  <c:v>305</c:v>
                </c:pt>
                <c:pt idx="190">
                  <c:v>1977</c:v>
                </c:pt>
                <c:pt idx="191">
                  <c:v>1262</c:v>
                </c:pt>
                <c:pt idx="192">
                  <c:v>30</c:v>
                </c:pt>
                <c:pt idx="193">
                  <c:v>53</c:v>
                </c:pt>
                <c:pt idx="194">
                  <c:v>1832</c:v>
                </c:pt>
                <c:pt idx="195">
                  <c:v>297</c:v>
                </c:pt>
                <c:pt idx="196">
                  <c:v>378</c:v>
                </c:pt>
                <c:pt idx="197">
                  <c:v>2324</c:v>
                </c:pt>
                <c:pt idx="198">
                  <c:v>242</c:v>
                </c:pt>
                <c:pt idx="199">
                  <c:v>336</c:v>
                </c:pt>
                <c:pt idx="200">
                  <c:v>3</c:v>
                </c:pt>
                <c:pt idx="201">
                  <c:v>11232</c:v>
                </c:pt>
                <c:pt idx="202">
                  <c:v>2562</c:v>
                </c:pt>
                <c:pt idx="203">
                  <c:v>40</c:v>
                </c:pt>
                <c:pt idx="204">
                  <c:v>13</c:v>
                </c:pt>
                <c:pt idx="205">
                  <c:v>3547</c:v>
                </c:pt>
                <c:pt idx="206">
                  <c:v>896</c:v>
                </c:pt>
                <c:pt idx="207">
                  <c:v>163</c:v>
                </c:pt>
                <c:pt idx="208">
                  <c:v>193</c:v>
                </c:pt>
                <c:pt idx="209">
                  <c:v>384</c:v>
                </c:pt>
                <c:pt idx="210">
                  <c:v>1698</c:v>
                </c:pt>
                <c:pt idx="211">
                  <c:v>400</c:v>
                </c:pt>
                <c:pt idx="212">
                  <c:v>6673</c:v>
                </c:pt>
                <c:pt idx="213">
                  <c:v>482</c:v>
                </c:pt>
                <c:pt idx="214">
                  <c:v>224</c:v>
                </c:pt>
                <c:pt idx="215">
                  <c:v>744</c:v>
                </c:pt>
                <c:pt idx="216">
                  <c:v>29</c:v>
                </c:pt>
                <c:pt idx="217">
                  <c:v>341</c:v>
                </c:pt>
                <c:pt idx="218">
                  <c:v>1285</c:v>
                </c:pt>
                <c:pt idx="219">
                  <c:v>1158</c:v>
                </c:pt>
                <c:pt idx="220">
                  <c:v>3059</c:v>
                </c:pt>
                <c:pt idx="221">
                  <c:v>4966</c:v>
                </c:pt>
                <c:pt idx="222">
                  <c:v>1679</c:v>
                </c:pt>
                <c:pt idx="223">
                  <c:v>91</c:v>
                </c:pt>
                <c:pt idx="224">
                  <c:v>675</c:v>
                </c:pt>
                <c:pt idx="225">
                  <c:v>2857</c:v>
                </c:pt>
                <c:pt idx="226">
                  <c:v>475</c:v>
                </c:pt>
                <c:pt idx="227">
                  <c:v>4083</c:v>
                </c:pt>
                <c:pt idx="228">
                  <c:v>737</c:v>
                </c:pt>
                <c:pt idx="229">
                  <c:v>1458</c:v>
                </c:pt>
                <c:pt idx="230">
                  <c:v>305</c:v>
                </c:pt>
                <c:pt idx="231">
                  <c:v>5470</c:v>
                </c:pt>
                <c:pt idx="232">
                  <c:v>982</c:v>
                </c:pt>
                <c:pt idx="233">
                  <c:v>169</c:v>
                </c:pt>
                <c:pt idx="234">
                  <c:v>758</c:v>
                </c:pt>
                <c:pt idx="235">
                  <c:v>635</c:v>
                </c:pt>
                <c:pt idx="236">
                  <c:v>2377</c:v>
                </c:pt>
                <c:pt idx="237">
                  <c:v>136</c:v>
                </c:pt>
                <c:pt idx="238">
                  <c:v>1849</c:v>
                </c:pt>
                <c:pt idx="239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0-6A4F-8766-2422AF7896DD}"/>
            </c:ext>
          </c:extLst>
        </c:ser>
        <c:ser>
          <c:idx val="2"/>
          <c:order val="2"/>
          <c:tx>
            <c:strRef>
              <c:f>Sheet19!$A$4</c:f>
              <c:strCache>
                <c:ptCount val="1"/>
                <c:pt idx="0">
                  <c:v>Senior citizen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Sheet19!$B$4:$IG$4</c:f>
              <c:numCache>
                <c:formatCode>General</c:formatCode>
                <c:ptCount val="240"/>
                <c:pt idx="0">
                  <c:v>27246</c:v>
                </c:pt>
                <c:pt idx="1">
                  <c:v>57689</c:v>
                </c:pt>
                <c:pt idx="2">
                  <c:v>60690</c:v>
                </c:pt>
                <c:pt idx="3">
                  <c:v>102403</c:v>
                </c:pt>
                <c:pt idx="4">
                  <c:v>93301</c:v>
                </c:pt>
                <c:pt idx="5">
                  <c:v>36906</c:v>
                </c:pt>
                <c:pt idx="6">
                  <c:v>71459</c:v>
                </c:pt>
                <c:pt idx="7">
                  <c:v>50875</c:v>
                </c:pt>
                <c:pt idx="8">
                  <c:v>76431</c:v>
                </c:pt>
                <c:pt idx="9">
                  <c:v>37520</c:v>
                </c:pt>
                <c:pt idx="10">
                  <c:v>68207</c:v>
                </c:pt>
                <c:pt idx="11">
                  <c:v>49443</c:v>
                </c:pt>
                <c:pt idx="12">
                  <c:v>37465</c:v>
                </c:pt>
                <c:pt idx="13">
                  <c:v>56963</c:v>
                </c:pt>
                <c:pt idx="14">
                  <c:v>47311</c:v>
                </c:pt>
                <c:pt idx="15">
                  <c:v>59635</c:v>
                </c:pt>
                <c:pt idx="16">
                  <c:v>50818</c:v>
                </c:pt>
                <c:pt idx="17">
                  <c:v>48314</c:v>
                </c:pt>
                <c:pt idx="18">
                  <c:v>36311</c:v>
                </c:pt>
                <c:pt idx="19">
                  <c:v>63489</c:v>
                </c:pt>
                <c:pt idx="20">
                  <c:v>45699</c:v>
                </c:pt>
                <c:pt idx="21">
                  <c:v>60339</c:v>
                </c:pt>
                <c:pt idx="22">
                  <c:v>60372</c:v>
                </c:pt>
                <c:pt idx="23">
                  <c:v>56427</c:v>
                </c:pt>
                <c:pt idx="24">
                  <c:v>53395</c:v>
                </c:pt>
                <c:pt idx="25">
                  <c:v>53874</c:v>
                </c:pt>
                <c:pt idx="26">
                  <c:v>71540</c:v>
                </c:pt>
                <c:pt idx="27">
                  <c:v>52844</c:v>
                </c:pt>
                <c:pt idx="28">
                  <c:v>76596</c:v>
                </c:pt>
                <c:pt idx="29">
                  <c:v>50941</c:v>
                </c:pt>
                <c:pt idx="30">
                  <c:v>108092</c:v>
                </c:pt>
                <c:pt idx="31">
                  <c:v>63623</c:v>
                </c:pt>
                <c:pt idx="32">
                  <c:v>58198</c:v>
                </c:pt>
                <c:pt idx="33">
                  <c:v>38992</c:v>
                </c:pt>
                <c:pt idx="34">
                  <c:v>84993</c:v>
                </c:pt>
                <c:pt idx="35">
                  <c:v>86520</c:v>
                </c:pt>
                <c:pt idx="36">
                  <c:v>33707</c:v>
                </c:pt>
                <c:pt idx="37">
                  <c:v>52618</c:v>
                </c:pt>
                <c:pt idx="38">
                  <c:v>45822</c:v>
                </c:pt>
                <c:pt idx="39">
                  <c:v>76426</c:v>
                </c:pt>
                <c:pt idx="40">
                  <c:v>53094</c:v>
                </c:pt>
                <c:pt idx="41">
                  <c:v>52904</c:v>
                </c:pt>
                <c:pt idx="42">
                  <c:v>60251</c:v>
                </c:pt>
                <c:pt idx="43">
                  <c:v>67613</c:v>
                </c:pt>
                <c:pt idx="44">
                  <c:v>49319</c:v>
                </c:pt>
                <c:pt idx="45">
                  <c:v>58941</c:v>
                </c:pt>
                <c:pt idx="46">
                  <c:v>44036</c:v>
                </c:pt>
                <c:pt idx="47">
                  <c:v>78347</c:v>
                </c:pt>
                <c:pt idx="48">
                  <c:v>57357</c:v>
                </c:pt>
                <c:pt idx="49">
                  <c:v>48841</c:v>
                </c:pt>
                <c:pt idx="50">
                  <c:v>47047</c:v>
                </c:pt>
                <c:pt idx="51">
                  <c:v>57386</c:v>
                </c:pt>
                <c:pt idx="52">
                  <c:v>42098</c:v>
                </c:pt>
                <c:pt idx="53">
                  <c:v>103429</c:v>
                </c:pt>
                <c:pt idx="54">
                  <c:v>49202</c:v>
                </c:pt>
                <c:pt idx="55">
                  <c:v>65575</c:v>
                </c:pt>
                <c:pt idx="56">
                  <c:v>48442</c:v>
                </c:pt>
                <c:pt idx="57">
                  <c:v>90687</c:v>
                </c:pt>
                <c:pt idx="58">
                  <c:v>84092</c:v>
                </c:pt>
                <c:pt idx="59">
                  <c:v>74475</c:v>
                </c:pt>
                <c:pt idx="60">
                  <c:v>67286</c:v>
                </c:pt>
                <c:pt idx="61">
                  <c:v>34201</c:v>
                </c:pt>
                <c:pt idx="62">
                  <c:v>53841</c:v>
                </c:pt>
                <c:pt idx="63">
                  <c:v>98512</c:v>
                </c:pt>
                <c:pt idx="64">
                  <c:v>56583</c:v>
                </c:pt>
                <c:pt idx="65">
                  <c:v>57082</c:v>
                </c:pt>
                <c:pt idx="66">
                  <c:v>27813</c:v>
                </c:pt>
                <c:pt idx="67">
                  <c:v>44714</c:v>
                </c:pt>
                <c:pt idx="68">
                  <c:v>45808</c:v>
                </c:pt>
                <c:pt idx="69">
                  <c:v>82511</c:v>
                </c:pt>
                <c:pt idx="70">
                  <c:v>36071</c:v>
                </c:pt>
                <c:pt idx="71">
                  <c:v>42179</c:v>
                </c:pt>
                <c:pt idx="72">
                  <c:v>95961</c:v>
                </c:pt>
                <c:pt idx="73">
                  <c:v>65345</c:v>
                </c:pt>
                <c:pt idx="74">
                  <c:v>54167</c:v>
                </c:pt>
                <c:pt idx="75">
                  <c:v>32419</c:v>
                </c:pt>
                <c:pt idx="76">
                  <c:v>60408</c:v>
                </c:pt>
                <c:pt idx="77">
                  <c:v>40043</c:v>
                </c:pt>
                <c:pt idx="78">
                  <c:v>75923</c:v>
                </c:pt>
                <c:pt idx="79">
                  <c:v>53382</c:v>
                </c:pt>
                <c:pt idx="80">
                  <c:v>55794</c:v>
                </c:pt>
                <c:pt idx="81">
                  <c:v>77715</c:v>
                </c:pt>
                <c:pt idx="82">
                  <c:v>43724</c:v>
                </c:pt>
                <c:pt idx="83">
                  <c:v>39755</c:v>
                </c:pt>
                <c:pt idx="84">
                  <c:v>46381</c:v>
                </c:pt>
                <c:pt idx="85">
                  <c:v>39511</c:v>
                </c:pt>
                <c:pt idx="86">
                  <c:v>50549</c:v>
                </c:pt>
                <c:pt idx="87">
                  <c:v>28469</c:v>
                </c:pt>
                <c:pt idx="88">
                  <c:v>46367</c:v>
                </c:pt>
                <c:pt idx="89">
                  <c:v>39842</c:v>
                </c:pt>
                <c:pt idx="90">
                  <c:v>30236</c:v>
                </c:pt>
                <c:pt idx="91">
                  <c:v>32903</c:v>
                </c:pt>
                <c:pt idx="92">
                  <c:v>39219</c:v>
                </c:pt>
                <c:pt idx="93">
                  <c:v>122804</c:v>
                </c:pt>
                <c:pt idx="94">
                  <c:v>31866</c:v>
                </c:pt>
                <c:pt idx="95">
                  <c:v>57153</c:v>
                </c:pt>
                <c:pt idx="96">
                  <c:v>49184</c:v>
                </c:pt>
                <c:pt idx="97">
                  <c:v>45817</c:v>
                </c:pt>
                <c:pt idx="98">
                  <c:v>21281</c:v>
                </c:pt>
                <c:pt idx="99">
                  <c:v>39054</c:v>
                </c:pt>
                <c:pt idx="100">
                  <c:v>44244</c:v>
                </c:pt>
                <c:pt idx="101">
                  <c:v>40888</c:v>
                </c:pt>
                <c:pt idx="102">
                  <c:v>50497</c:v>
                </c:pt>
                <c:pt idx="103">
                  <c:v>49793</c:v>
                </c:pt>
                <c:pt idx="104">
                  <c:v>72632</c:v>
                </c:pt>
                <c:pt idx="105">
                  <c:v>53031</c:v>
                </c:pt>
                <c:pt idx="106">
                  <c:v>36096</c:v>
                </c:pt>
                <c:pt idx="107">
                  <c:v>49396</c:v>
                </c:pt>
                <c:pt idx="108">
                  <c:v>67964</c:v>
                </c:pt>
                <c:pt idx="109">
                  <c:v>30017</c:v>
                </c:pt>
                <c:pt idx="110">
                  <c:v>39651</c:v>
                </c:pt>
                <c:pt idx="111">
                  <c:v>43980</c:v>
                </c:pt>
                <c:pt idx="112">
                  <c:v>44721</c:v>
                </c:pt>
                <c:pt idx="113">
                  <c:v>148812</c:v>
                </c:pt>
                <c:pt idx="114">
                  <c:v>22918</c:v>
                </c:pt>
                <c:pt idx="115">
                  <c:v>36119</c:v>
                </c:pt>
                <c:pt idx="116">
                  <c:v>41398</c:v>
                </c:pt>
                <c:pt idx="117">
                  <c:v>29518</c:v>
                </c:pt>
                <c:pt idx="118">
                  <c:v>73892</c:v>
                </c:pt>
                <c:pt idx="119">
                  <c:v>38132</c:v>
                </c:pt>
                <c:pt idx="120">
                  <c:v>27829</c:v>
                </c:pt>
                <c:pt idx="121">
                  <c:v>27513</c:v>
                </c:pt>
                <c:pt idx="122">
                  <c:v>79374</c:v>
                </c:pt>
                <c:pt idx="123">
                  <c:v>42206</c:v>
                </c:pt>
                <c:pt idx="124">
                  <c:v>54193</c:v>
                </c:pt>
                <c:pt idx="125">
                  <c:v>51689</c:v>
                </c:pt>
                <c:pt idx="126">
                  <c:v>41052</c:v>
                </c:pt>
                <c:pt idx="127">
                  <c:v>42983</c:v>
                </c:pt>
                <c:pt idx="128">
                  <c:v>38788</c:v>
                </c:pt>
                <c:pt idx="129">
                  <c:v>33722</c:v>
                </c:pt>
                <c:pt idx="130">
                  <c:v>74778</c:v>
                </c:pt>
                <c:pt idx="131">
                  <c:v>57737</c:v>
                </c:pt>
                <c:pt idx="132">
                  <c:v>28459</c:v>
                </c:pt>
                <c:pt idx="133">
                  <c:v>80784</c:v>
                </c:pt>
                <c:pt idx="134">
                  <c:v>40426</c:v>
                </c:pt>
                <c:pt idx="135">
                  <c:v>30788</c:v>
                </c:pt>
                <c:pt idx="136">
                  <c:v>33390</c:v>
                </c:pt>
                <c:pt idx="137">
                  <c:v>66837</c:v>
                </c:pt>
                <c:pt idx="138">
                  <c:v>44406</c:v>
                </c:pt>
                <c:pt idx="139">
                  <c:v>37533</c:v>
                </c:pt>
                <c:pt idx="140">
                  <c:v>23220</c:v>
                </c:pt>
                <c:pt idx="141">
                  <c:v>560</c:v>
                </c:pt>
                <c:pt idx="142">
                  <c:v>136</c:v>
                </c:pt>
                <c:pt idx="143">
                  <c:v>1933</c:v>
                </c:pt>
                <c:pt idx="144">
                  <c:v>328</c:v>
                </c:pt>
                <c:pt idx="145">
                  <c:v>482</c:v>
                </c:pt>
                <c:pt idx="146">
                  <c:v>74</c:v>
                </c:pt>
                <c:pt idx="147">
                  <c:v>961</c:v>
                </c:pt>
                <c:pt idx="148">
                  <c:v>164</c:v>
                </c:pt>
                <c:pt idx="149">
                  <c:v>1184</c:v>
                </c:pt>
                <c:pt idx="150">
                  <c:v>353</c:v>
                </c:pt>
                <c:pt idx="151">
                  <c:v>419</c:v>
                </c:pt>
                <c:pt idx="152">
                  <c:v>497</c:v>
                </c:pt>
                <c:pt idx="153">
                  <c:v>76</c:v>
                </c:pt>
                <c:pt idx="154">
                  <c:v>762</c:v>
                </c:pt>
                <c:pt idx="155">
                  <c:v>655</c:v>
                </c:pt>
                <c:pt idx="156">
                  <c:v>1022</c:v>
                </c:pt>
                <c:pt idx="157">
                  <c:v>733</c:v>
                </c:pt>
                <c:pt idx="158">
                  <c:v>1169</c:v>
                </c:pt>
                <c:pt idx="159">
                  <c:v>1184</c:v>
                </c:pt>
                <c:pt idx="160">
                  <c:v>935</c:v>
                </c:pt>
                <c:pt idx="161">
                  <c:v>979</c:v>
                </c:pt>
                <c:pt idx="162">
                  <c:v>216</c:v>
                </c:pt>
                <c:pt idx="163">
                  <c:v>1133</c:v>
                </c:pt>
                <c:pt idx="164">
                  <c:v>437</c:v>
                </c:pt>
                <c:pt idx="165">
                  <c:v>68</c:v>
                </c:pt>
                <c:pt idx="166">
                  <c:v>117</c:v>
                </c:pt>
                <c:pt idx="167">
                  <c:v>448</c:v>
                </c:pt>
                <c:pt idx="168">
                  <c:v>210</c:v>
                </c:pt>
                <c:pt idx="169">
                  <c:v>25</c:v>
                </c:pt>
                <c:pt idx="170">
                  <c:v>329</c:v>
                </c:pt>
                <c:pt idx="171">
                  <c:v>2042</c:v>
                </c:pt>
                <c:pt idx="172">
                  <c:v>3856</c:v>
                </c:pt>
                <c:pt idx="173">
                  <c:v>1</c:v>
                </c:pt>
                <c:pt idx="174">
                  <c:v>448</c:v>
                </c:pt>
                <c:pt idx="175">
                  <c:v>658</c:v>
                </c:pt>
                <c:pt idx="176">
                  <c:v>2015</c:v>
                </c:pt>
                <c:pt idx="177">
                  <c:v>2427</c:v>
                </c:pt>
                <c:pt idx="178">
                  <c:v>1064</c:v>
                </c:pt>
                <c:pt idx="179">
                  <c:v>86</c:v>
                </c:pt>
                <c:pt idx="180">
                  <c:v>680</c:v>
                </c:pt>
                <c:pt idx="181">
                  <c:v>727</c:v>
                </c:pt>
                <c:pt idx="182">
                  <c:v>188</c:v>
                </c:pt>
                <c:pt idx="183">
                  <c:v>1715</c:v>
                </c:pt>
                <c:pt idx="184">
                  <c:v>1272</c:v>
                </c:pt>
                <c:pt idx="185">
                  <c:v>90</c:v>
                </c:pt>
                <c:pt idx="186">
                  <c:v>6860</c:v>
                </c:pt>
                <c:pt idx="187">
                  <c:v>1365</c:v>
                </c:pt>
                <c:pt idx="188">
                  <c:v>100</c:v>
                </c:pt>
                <c:pt idx="189">
                  <c:v>220</c:v>
                </c:pt>
                <c:pt idx="190">
                  <c:v>1266</c:v>
                </c:pt>
                <c:pt idx="191">
                  <c:v>800</c:v>
                </c:pt>
                <c:pt idx="192">
                  <c:v>30</c:v>
                </c:pt>
                <c:pt idx="193">
                  <c:v>61</c:v>
                </c:pt>
                <c:pt idx="194">
                  <c:v>1254</c:v>
                </c:pt>
                <c:pt idx="195">
                  <c:v>217</c:v>
                </c:pt>
                <c:pt idx="196">
                  <c:v>262</c:v>
                </c:pt>
                <c:pt idx="197">
                  <c:v>1562</c:v>
                </c:pt>
                <c:pt idx="198">
                  <c:v>215</c:v>
                </c:pt>
                <c:pt idx="199">
                  <c:v>251</c:v>
                </c:pt>
                <c:pt idx="200">
                  <c:v>0</c:v>
                </c:pt>
                <c:pt idx="201">
                  <c:v>8412</c:v>
                </c:pt>
                <c:pt idx="202">
                  <c:v>1770</c:v>
                </c:pt>
                <c:pt idx="203">
                  <c:v>25</c:v>
                </c:pt>
                <c:pt idx="204">
                  <c:v>19</c:v>
                </c:pt>
                <c:pt idx="205">
                  <c:v>2402</c:v>
                </c:pt>
                <c:pt idx="206">
                  <c:v>601</c:v>
                </c:pt>
                <c:pt idx="207">
                  <c:v>106</c:v>
                </c:pt>
                <c:pt idx="208">
                  <c:v>168</c:v>
                </c:pt>
                <c:pt idx="209">
                  <c:v>269</c:v>
                </c:pt>
                <c:pt idx="210">
                  <c:v>1266</c:v>
                </c:pt>
                <c:pt idx="211">
                  <c:v>266</c:v>
                </c:pt>
                <c:pt idx="212">
                  <c:v>4731</c:v>
                </c:pt>
                <c:pt idx="213">
                  <c:v>276</c:v>
                </c:pt>
                <c:pt idx="214">
                  <c:v>172</c:v>
                </c:pt>
                <c:pt idx="215">
                  <c:v>538</c:v>
                </c:pt>
                <c:pt idx="216">
                  <c:v>17</c:v>
                </c:pt>
                <c:pt idx="217">
                  <c:v>270</c:v>
                </c:pt>
                <c:pt idx="218">
                  <c:v>1063</c:v>
                </c:pt>
                <c:pt idx="219">
                  <c:v>715</c:v>
                </c:pt>
                <c:pt idx="220">
                  <c:v>2118</c:v>
                </c:pt>
                <c:pt idx="221">
                  <c:v>3611</c:v>
                </c:pt>
                <c:pt idx="222">
                  <c:v>1194</c:v>
                </c:pt>
                <c:pt idx="223">
                  <c:v>101</c:v>
                </c:pt>
                <c:pt idx="224">
                  <c:v>495</c:v>
                </c:pt>
                <c:pt idx="225">
                  <c:v>2010</c:v>
                </c:pt>
                <c:pt idx="226">
                  <c:v>348</c:v>
                </c:pt>
                <c:pt idx="227">
                  <c:v>3033</c:v>
                </c:pt>
                <c:pt idx="228">
                  <c:v>454</c:v>
                </c:pt>
                <c:pt idx="229">
                  <c:v>1021</c:v>
                </c:pt>
                <c:pt idx="230">
                  <c:v>224</c:v>
                </c:pt>
                <c:pt idx="231">
                  <c:v>3864</c:v>
                </c:pt>
                <c:pt idx="232">
                  <c:v>731</c:v>
                </c:pt>
                <c:pt idx="233">
                  <c:v>120</c:v>
                </c:pt>
                <c:pt idx="234">
                  <c:v>501</c:v>
                </c:pt>
                <c:pt idx="235">
                  <c:v>479</c:v>
                </c:pt>
                <c:pt idx="236">
                  <c:v>1836</c:v>
                </c:pt>
                <c:pt idx="237">
                  <c:v>130</c:v>
                </c:pt>
                <c:pt idx="238">
                  <c:v>1405</c:v>
                </c:pt>
                <c:pt idx="239">
                  <c:v>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0-6A4F-8766-2422AF7896DD}"/>
            </c:ext>
          </c:extLst>
        </c:ser>
        <c:ser>
          <c:idx val="3"/>
          <c:order val="3"/>
          <c:tx>
            <c:strRef>
              <c:f>Sheet19!$A$5</c:f>
              <c:strCache>
                <c:ptCount val="1"/>
                <c:pt idx="0">
                  <c:v>Single parent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Sheet19!$B$5:$IG$5</c:f>
              <c:numCache>
                <c:formatCode>General</c:formatCode>
                <c:ptCount val="240"/>
                <c:pt idx="0">
                  <c:v>5071</c:v>
                </c:pt>
                <c:pt idx="1">
                  <c:v>10828</c:v>
                </c:pt>
                <c:pt idx="2">
                  <c:v>11673</c:v>
                </c:pt>
                <c:pt idx="3">
                  <c:v>19611</c:v>
                </c:pt>
                <c:pt idx="4">
                  <c:v>17628</c:v>
                </c:pt>
                <c:pt idx="5">
                  <c:v>6946</c:v>
                </c:pt>
                <c:pt idx="6">
                  <c:v>13710</c:v>
                </c:pt>
                <c:pt idx="7">
                  <c:v>9930</c:v>
                </c:pt>
                <c:pt idx="8">
                  <c:v>14904</c:v>
                </c:pt>
                <c:pt idx="9">
                  <c:v>7176</c:v>
                </c:pt>
                <c:pt idx="10">
                  <c:v>12816</c:v>
                </c:pt>
                <c:pt idx="11">
                  <c:v>9136</c:v>
                </c:pt>
                <c:pt idx="12">
                  <c:v>7522</c:v>
                </c:pt>
                <c:pt idx="13">
                  <c:v>11311</c:v>
                </c:pt>
                <c:pt idx="14">
                  <c:v>9028</c:v>
                </c:pt>
                <c:pt idx="15">
                  <c:v>11365</c:v>
                </c:pt>
                <c:pt idx="16">
                  <c:v>9382</c:v>
                </c:pt>
                <c:pt idx="17">
                  <c:v>9164</c:v>
                </c:pt>
                <c:pt idx="18">
                  <c:v>7253</c:v>
                </c:pt>
                <c:pt idx="19">
                  <c:v>12274</c:v>
                </c:pt>
                <c:pt idx="20">
                  <c:v>8797</c:v>
                </c:pt>
                <c:pt idx="21">
                  <c:v>11087</c:v>
                </c:pt>
                <c:pt idx="22">
                  <c:v>12037</c:v>
                </c:pt>
                <c:pt idx="23">
                  <c:v>10840</c:v>
                </c:pt>
                <c:pt idx="24">
                  <c:v>10145</c:v>
                </c:pt>
                <c:pt idx="25">
                  <c:v>10242</c:v>
                </c:pt>
                <c:pt idx="26">
                  <c:v>13623</c:v>
                </c:pt>
                <c:pt idx="27">
                  <c:v>10151</c:v>
                </c:pt>
                <c:pt idx="28">
                  <c:v>14043</c:v>
                </c:pt>
                <c:pt idx="29">
                  <c:v>9684</c:v>
                </c:pt>
                <c:pt idx="30">
                  <c:v>19895</c:v>
                </c:pt>
                <c:pt idx="31">
                  <c:v>12423</c:v>
                </c:pt>
                <c:pt idx="32">
                  <c:v>11263</c:v>
                </c:pt>
                <c:pt idx="33">
                  <c:v>7253</c:v>
                </c:pt>
                <c:pt idx="34">
                  <c:v>16262</c:v>
                </c:pt>
                <c:pt idx="35">
                  <c:v>16297</c:v>
                </c:pt>
                <c:pt idx="36">
                  <c:v>6656</c:v>
                </c:pt>
                <c:pt idx="37">
                  <c:v>10226</c:v>
                </c:pt>
                <c:pt idx="38">
                  <c:v>9135</c:v>
                </c:pt>
                <c:pt idx="39">
                  <c:v>14625</c:v>
                </c:pt>
                <c:pt idx="40">
                  <c:v>10395</c:v>
                </c:pt>
                <c:pt idx="41">
                  <c:v>10183</c:v>
                </c:pt>
                <c:pt idx="42">
                  <c:v>10972</c:v>
                </c:pt>
                <c:pt idx="43">
                  <c:v>13429</c:v>
                </c:pt>
                <c:pt idx="44">
                  <c:v>9031</c:v>
                </c:pt>
                <c:pt idx="45">
                  <c:v>11477</c:v>
                </c:pt>
                <c:pt idx="46">
                  <c:v>8292</c:v>
                </c:pt>
                <c:pt idx="47">
                  <c:v>15288</c:v>
                </c:pt>
                <c:pt idx="48">
                  <c:v>10876</c:v>
                </c:pt>
                <c:pt idx="49">
                  <c:v>9739</c:v>
                </c:pt>
                <c:pt idx="50">
                  <c:v>9320</c:v>
                </c:pt>
                <c:pt idx="51">
                  <c:v>11079</c:v>
                </c:pt>
                <c:pt idx="52">
                  <c:v>8517</c:v>
                </c:pt>
                <c:pt idx="53">
                  <c:v>20196</c:v>
                </c:pt>
                <c:pt idx="54">
                  <c:v>9437</c:v>
                </c:pt>
                <c:pt idx="55">
                  <c:v>12780</c:v>
                </c:pt>
                <c:pt idx="56">
                  <c:v>9442</c:v>
                </c:pt>
                <c:pt idx="57">
                  <c:v>16930</c:v>
                </c:pt>
                <c:pt idx="58">
                  <c:v>16155</c:v>
                </c:pt>
                <c:pt idx="59">
                  <c:v>14262</c:v>
                </c:pt>
                <c:pt idx="60">
                  <c:v>13376</c:v>
                </c:pt>
                <c:pt idx="61">
                  <c:v>6800</c:v>
                </c:pt>
                <c:pt idx="62">
                  <c:v>9576</c:v>
                </c:pt>
                <c:pt idx="63">
                  <c:v>18575</c:v>
                </c:pt>
                <c:pt idx="64">
                  <c:v>10289</c:v>
                </c:pt>
                <c:pt idx="65">
                  <c:v>10941</c:v>
                </c:pt>
                <c:pt idx="66">
                  <c:v>5116</c:v>
                </c:pt>
                <c:pt idx="67">
                  <c:v>8728</c:v>
                </c:pt>
                <c:pt idx="68">
                  <c:v>8283</c:v>
                </c:pt>
                <c:pt idx="69">
                  <c:v>15606</c:v>
                </c:pt>
                <c:pt idx="70">
                  <c:v>6990</c:v>
                </c:pt>
                <c:pt idx="71">
                  <c:v>7960</c:v>
                </c:pt>
                <c:pt idx="72">
                  <c:v>18593</c:v>
                </c:pt>
                <c:pt idx="73">
                  <c:v>12796</c:v>
                </c:pt>
                <c:pt idx="74">
                  <c:v>10106</c:v>
                </c:pt>
                <c:pt idx="75">
                  <c:v>6290</c:v>
                </c:pt>
                <c:pt idx="76">
                  <c:v>11379</c:v>
                </c:pt>
                <c:pt idx="77">
                  <c:v>7682</c:v>
                </c:pt>
                <c:pt idx="78">
                  <c:v>14480</c:v>
                </c:pt>
                <c:pt idx="79">
                  <c:v>9758</c:v>
                </c:pt>
                <c:pt idx="80">
                  <c:v>10406</c:v>
                </c:pt>
                <c:pt idx="81">
                  <c:v>14025</c:v>
                </c:pt>
                <c:pt idx="82">
                  <c:v>8936</c:v>
                </c:pt>
                <c:pt idx="83">
                  <c:v>8018</c:v>
                </c:pt>
                <c:pt idx="84">
                  <c:v>8779</c:v>
                </c:pt>
                <c:pt idx="85">
                  <c:v>7598</c:v>
                </c:pt>
                <c:pt idx="86">
                  <c:v>9852</c:v>
                </c:pt>
                <c:pt idx="87">
                  <c:v>5924</c:v>
                </c:pt>
                <c:pt idx="88">
                  <c:v>8870</c:v>
                </c:pt>
                <c:pt idx="89">
                  <c:v>7703</c:v>
                </c:pt>
                <c:pt idx="90">
                  <c:v>5955</c:v>
                </c:pt>
                <c:pt idx="91">
                  <c:v>6294</c:v>
                </c:pt>
                <c:pt idx="92">
                  <c:v>7499</c:v>
                </c:pt>
                <c:pt idx="93">
                  <c:v>23480</c:v>
                </c:pt>
                <c:pt idx="94">
                  <c:v>5785</c:v>
                </c:pt>
                <c:pt idx="95">
                  <c:v>11018</c:v>
                </c:pt>
                <c:pt idx="96">
                  <c:v>9354</c:v>
                </c:pt>
                <c:pt idx="97">
                  <c:v>8956</c:v>
                </c:pt>
                <c:pt idx="98">
                  <c:v>3976</c:v>
                </c:pt>
                <c:pt idx="99">
                  <c:v>7821</c:v>
                </c:pt>
                <c:pt idx="100">
                  <c:v>8114</c:v>
                </c:pt>
                <c:pt idx="101">
                  <c:v>7484</c:v>
                </c:pt>
                <c:pt idx="102">
                  <c:v>9586</c:v>
                </c:pt>
                <c:pt idx="103">
                  <c:v>10099</c:v>
                </c:pt>
                <c:pt idx="104">
                  <c:v>14184</c:v>
                </c:pt>
                <c:pt idx="105">
                  <c:v>10601</c:v>
                </c:pt>
                <c:pt idx="106">
                  <c:v>6556</c:v>
                </c:pt>
                <c:pt idx="107">
                  <c:v>8965</c:v>
                </c:pt>
                <c:pt idx="108">
                  <c:v>12928</c:v>
                </c:pt>
                <c:pt idx="109">
                  <c:v>5735</c:v>
                </c:pt>
                <c:pt idx="110">
                  <c:v>7727</c:v>
                </c:pt>
                <c:pt idx="111">
                  <c:v>8423</c:v>
                </c:pt>
                <c:pt idx="112">
                  <c:v>8695</c:v>
                </c:pt>
                <c:pt idx="113">
                  <c:v>28907</c:v>
                </c:pt>
                <c:pt idx="114">
                  <c:v>4618</c:v>
                </c:pt>
                <c:pt idx="115">
                  <c:v>7152</c:v>
                </c:pt>
                <c:pt idx="116">
                  <c:v>7962</c:v>
                </c:pt>
                <c:pt idx="117">
                  <c:v>5874</c:v>
                </c:pt>
                <c:pt idx="118">
                  <c:v>14244</c:v>
                </c:pt>
                <c:pt idx="119">
                  <c:v>7505</c:v>
                </c:pt>
                <c:pt idx="120">
                  <c:v>5325</c:v>
                </c:pt>
                <c:pt idx="121">
                  <c:v>5608</c:v>
                </c:pt>
                <c:pt idx="122">
                  <c:v>15269</c:v>
                </c:pt>
                <c:pt idx="123">
                  <c:v>8191</c:v>
                </c:pt>
                <c:pt idx="124">
                  <c:v>9857</c:v>
                </c:pt>
                <c:pt idx="125">
                  <c:v>9516</c:v>
                </c:pt>
                <c:pt idx="126">
                  <c:v>7900</c:v>
                </c:pt>
                <c:pt idx="127">
                  <c:v>8924</c:v>
                </c:pt>
                <c:pt idx="128">
                  <c:v>7392</c:v>
                </c:pt>
                <c:pt idx="129">
                  <c:v>7089</c:v>
                </c:pt>
                <c:pt idx="130">
                  <c:v>14087</c:v>
                </c:pt>
                <c:pt idx="131">
                  <c:v>11133</c:v>
                </c:pt>
                <c:pt idx="132">
                  <c:v>5452</c:v>
                </c:pt>
                <c:pt idx="133">
                  <c:v>15337</c:v>
                </c:pt>
                <c:pt idx="134">
                  <c:v>7697</c:v>
                </c:pt>
                <c:pt idx="135">
                  <c:v>5714</c:v>
                </c:pt>
                <c:pt idx="136">
                  <c:v>6088</c:v>
                </c:pt>
                <c:pt idx="137">
                  <c:v>12776</c:v>
                </c:pt>
                <c:pt idx="138">
                  <c:v>9170</c:v>
                </c:pt>
                <c:pt idx="139">
                  <c:v>7063</c:v>
                </c:pt>
                <c:pt idx="140">
                  <c:v>4443</c:v>
                </c:pt>
                <c:pt idx="141">
                  <c:v>117</c:v>
                </c:pt>
                <c:pt idx="142">
                  <c:v>26</c:v>
                </c:pt>
                <c:pt idx="143">
                  <c:v>388</c:v>
                </c:pt>
                <c:pt idx="144">
                  <c:v>75</c:v>
                </c:pt>
                <c:pt idx="145">
                  <c:v>110</c:v>
                </c:pt>
                <c:pt idx="146">
                  <c:v>23</c:v>
                </c:pt>
                <c:pt idx="147">
                  <c:v>188</c:v>
                </c:pt>
                <c:pt idx="148">
                  <c:v>32</c:v>
                </c:pt>
                <c:pt idx="149">
                  <c:v>219</c:v>
                </c:pt>
                <c:pt idx="150">
                  <c:v>54</c:v>
                </c:pt>
                <c:pt idx="151">
                  <c:v>84</c:v>
                </c:pt>
                <c:pt idx="152">
                  <c:v>61</c:v>
                </c:pt>
                <c:pt idx="153">
                  <c:v>23</c:v>
                </c:pt>
                <c:pt idx="154">
                  <c:v>180</c:v>
                </c:pt>
                <c:pt idx="155">
                  <c:v>118</c:v>
                </c:pt>
                <c:pt idx="156">
                  <c:v>166</c:v>
                </c:pt>
                <c:pt idx="157">
                  <c:v>143</c:v>
                </c:pt>
                <c:pt idx="158">
                  <c:v>214</c:v>
                </c:pt>
                <c:pt idx="159">
                  <c:v>182</c:v>
                </c:pt>
                <c:pt idx="160">
                  <c:v>160</c:v>
                </c:pt>
                <c:pt idx="161">
                  <c:v>190</c:v>
                </c:pt>
                <c:pt idx="162">
                  <c:v>64</c:v>
                </c:pt>
                <c:pt idx="163">
                  <c:v>238</c:v>
                </c:pt>
                <c:pt idx="164">
                  <c:v>50</c:v>
                </c:pt>
                <c:pt idx="165">
                  <c:v>23</c:v>
                </c:pt>
                <c:pt idx="166">
                  <c:v>34</c:v>
                </c:pt>
                <c:pt idx="167">
                  <c:v>102</c:v>
                </c:pt>
                <c:pt idx="168">
                  <c:v>52</c:v>
                </c:pt>
                <c:pt idx="169">
                  <c:v>8</c:v>
                </c:pt>
                <c:pt idx="170">
                  <c:v>78</c:v>
                </c:pt>
                <c:pt idx="171">
                  <c:v>355</c:v>
                </c:pt>
                <c:pt idx="172">
                  <c:v>756</c:v>
                </c:pt>
                <c:pt idx="173">
                  <c:v>0</c:v>
                </c:pt>
                <c:pt idx="174">
                  <c:v>74</c:v>
                </c:pt>
                <c:pt idx="175">
                  <c:v>123</c:v>
                </c:pt>
                <c:pt idx="176">
                  <c:v>366</c:v>
                </c:pt>
                <c:pt idx="177">
                  <c:v>476</c:v>
                </c:pt>
                <c:pt idx="178">
                  <c:v>155</c:v>
                </c:pt>
                <c:pt idx="179">
                  <c:v>30</c:v>
                </c:pt>
                <c:pt idx="180">
                  <c:v>137</c:v>
                </c:pt>
                <c:pt idx="181">
                  <c:v>97</c:v>
                </c:pt>
                <c:pt idx="182">
                  <c:v>105</c:v>
                </c:pt>
                <c:pt idx="183">
                  <c:v>258</c:v>
                </c:pt>
                <c:pt idx="184">
                  <c:v>231</c:v>
                </c:pt>
                <c:pt idx="185">
                  <c:v>11</c:v>
                </c:pt>
                <c:pt idx="186">
                  <c:v>1219</c:v>
                </c:pt>
                <c:pt idx="187">
                  <c:v>355</c:v>
                </c:pt>
                <c:pt idx="188">
                  <c:v>30</c:v>
                </c:pt>
                <c:pt idx="189">
                  <c:v>47</c:v>
                </c:pt>
                <c:pt idx="190">
                  <c:v>306</c:v>
                </c:pt>
                <c:pt idx="191">
                  <c:v>184</c:v>
                </c:pt>
                <c:pt idx="192">
                  <c:v>0</c:v>
                </c:pt>
                <c:pt idx="193">
                  <c:v>12</c:v>
                </c:pt>
                <c:pt idx="194">
                  <c:v>265</c:v>
                </c:pt>
                <c:pt idx="195">
                  <c:v>45</c:v>
                </c:pt>
                <c:pt idx="196">
                  <c:v>67</c:v>
                </c:pt>
                <c:pt idx="197">
                  <c:v>303</c:v>
                </c:pt>
                <c:pt idx="198">
                  <c:v>40</c:v>
                </c:pt>
                <c:pt idx="199">
                  <c:v>44</c:v>
                </c:pt>
                <c:pt idx="200">
                  <c:v>2</c:v>
                </c:pt>
                <c:pt idx="201">
                  <c:v>1581</c:v>
                </c:pt>
                <c:pt idx="202">
                  <c:v>343</c:v>
                </c:pt>
                <c:pt idx="203">
                  <c:v>10</c:v>
                </c:pt>
                <c:pt idx="204">
                  <c:v>2</c:v>
                </c:pt>
                <c:pt idx="205">
                  <c:v>492</c:v>
                </c:pt>
                <c:pt idx="206">
                  <c:v>142</c:v>
                </c:pt>
                <c:pt idx="207">
                  <c:v>27</c:v>
                </c:pt>
                <c:pt idx="208">
                  <c:v>38</c:v>
                </c:pt>
                <c:pt idx="209">
                  <c:v>50</c:v>
                </c:pt>
                <c:pt idx="210">
                  <c:v>272</c:v>
                </c:pt>
                <c:pt idx="211">
                  <c:v>70</c:v>
                </c:pt>
                <c:pt idx="212">
                  <c:v>1018</c:v>
                </c:pt>
                <c:pt idx="213">
                  <c:v>46</c:v>
                </c:pt>
                <c:pt idx="214">
                  <c:v>18</c:v>
                </c:pt>
                <c:pt idx="215">
                  <c:v>108</c:v>
                </c:pt>
                <c:pt idx="216">
                  <c:v>7</c:v>
                </c:pt>
                <c:pt idx="217">
                  <c:v>39</c:v>
                </c:pt>
                <c:pt idx="218">
                  <c:v>120</c:v>
                </c:pt>
                <c:pt idx="219">
                  <c:v>160</c:v>
                </c:pt>
                <c:pt idx="220">
                  <c:v>512</c:v>
                </c:pt>
                <c:pt idx="221">
                  <c:v>633</c:v>
                </c:pt>
                <c:pt idx="222">
                  <c:v>194</c:v>
                </c:pt>
                <c:pt idx="223">
                  <c:v>12</c:v>
                </c:pt>
                <c:pt idx="224">
                  <c:v>97</c:v>
                </c:pt>
                <c:pt idx="225">
                  <c:v>306</c:v>
                </c:pt>
                <c:pt idx="226">
                  <c:v>63</c:v>
                </c:pt>
                <c:pt idx="227">
                  <c:v>560</c:v>
                </c:pt>
                <c:pt idx="228">
                  <c:v>98</c:v>
                </c:pt>
                <c:pt idx="229">
                  <c:v>231</c:v>
                </c:pt>
                <c:pt idx="230">
                  <c:v>46</c:v>
                </c:pt>
                <c:pt idx="231">
                  <c:v>619</c:v>
                </c:pt>
                <c:pt idx="232">
                  <c:v>107</c:v>
                </c:pt>
                <c:pt idx="233">
                  <c:v>7</c:v>
                </c:pt>
                <c:pt idx="234">
                  <c:v>110</c:v>
                </c:pt>
                <c:pt idx="235">
                  <c:v>105</c:v>
                </c:pt>
                <c:pt idx="236">
                  <c:v>261</c:v>
                </c:pt>
                <c:pt idx="237">
                  <c:v>10</c:v>
                </c:pt>
                <c:pt idx="238">
                  <c:v>286</c:v>
                </c:pt>
                <c:pt idx="23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0-6A4F-8766-2422AF7896DD}"/>
            </c:ext>
          </c:extLst>
        </c:ser>
        <c:ser>
          <c:idx val="4"/>
          <c:order val="4"/>
          <c:tx>
            <c:strRef>
              <c:f>Sheet19!$A$6</c:f>
              <c:strCache>
                <c:ptCount val="1"/>
                <c:pt idx="0">
                  <c:v>Young married parent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Sheet19!$B$6:$IG$6</c:f>
              <c:numCache>
                <c:formatCode>General</c:formatCode>
                <c:ptCount val="240"/>
                <c:pt idx="0">
                  <c:v>18120</c:v>
                </c:pt>
                <c:pt idx="1">
                  <c:v>37876</c:v>
                </c:pt>
                <c:pt idx="2">
                  <c:v>40045</c:v>
                </c:pt>
                <c:pt idx="3">
                  <c:v>65810</c:v>
                </c:pt>
                <c:pt idx="4">
                  <c:v>62053</c:v>
                </c:pt>
                <c:pt idx="5">
                  <c:v>23765</c:v>
                </c:pt>
                <c:pt idx="6">
                  <c:v>46469</c:v>
                </c:pt>
                <c:pt idx="7">
                  <c:v>33845</c:v>
                </c:pt>
                <c:pt idx="8">
                  <c:v>50294</c:v>
                </c:pt>
                <c:pt idx="9">
                  <c:v>25111</c:v>
                </c:pt>
                <c:pt idx="10">
                  <c:v>45531</c:v>
                </c:pt>
                <c:pt idx="11">
                  <c:v>32368</c:v>
                </c:pt>
                <c:pt idx="12">
                  <c:v>25389</c:v>
                </c:pt>
                <c:pt idx="13">
                  <c:v>38461</c:v>
                </c:pt>
                <c:pt idx="14">
                  <c:v>31643</c:v>
                </c:pt>
                <c:pt idx="15">
                  <c:v>38462</c:v>
                </c:pt>
                <c:pt idx="16">
                  <c:v>33864</c:v>
                </c:pt>
                <c:pt idx="17">
                  <c:v>31618</c:v>
                </c:pt>
                <c:pt idx="18">
                  <c:v>24037</c:v>
                </c:pt>
                <c:pt idx="19">
                  <c:v>40985</c:v>
                </c:pt>
                <c:pt idx="20">
                  <c:v>29924</c:v>
                </c:pt>
                <c:pt idx="21">
                  <c:v>38977</c:v>
                </c:pt>
                <c:pt idx="22">
                  <c:v>39654</c:v>
                </c:pt>
                <c:pt idx="23">
                  <c:v>37051</c:v>
                </c:pt>
                <c:pt idx="24">
                  <c:v>34564</c:v>
                </c:pt>
                <c:pt idx="25">
                  <c:v>34564</c:v>
                </c:pt>
                <c:pt idx="26">
                  <c:v>47554</c:v>
                </c:pt>
                <c:pt idx="27">
                  <c:v>34471</c:v>
                </c:pt>
                <c:pt idx="28">
                  <c:v>49946</c:v>
                </c:pt>
                <c:pt idx="29">
                  <c:v>33418</c:v>
                </c:pt>
                <c:pt idx="30">
                  <c:v>69914</c:v>
                </c:pt>
                <c:pt idx="31">
                  <c:v>41993</c:v>
                </c:pt>
                <c:pt idx="32">
                  <c:v>39187</c:v>
                </c:pt>
                <c:pt idx="33">
                  <c:v>24899</c:v>
                </c:pt>
                <c:pt idx="34">
                  <c:v>56298</c:v>
                </c:pt>
                <c:pt idx="35">
                  <c:v>58276</c:v>
                </c:pt>
                <c:pt idx="36">
                  <c:v>23239</c:v>
                </c:pt>
                <c:pt idx="37">
                  <c:v>33696</c:v>
                </c:pt>
                <c:pt idx="38">
                  <c:v>30295</c:v>
                </c:pt>
                <c:pt idx="39">
                  <c:v>49374</c:v>
                </c:pt>
                <c:pt idx="40">
                  <c:v>35031</c:v>
                </c:pt>
                <c:pt idx="41">
                  <c:v>35754</c:v>
                </c:pt>
                <c:pt idx="42">
                  <c:v>38910</c:v>
                </c:pt>
                <c:pt idx="43">
                  <c:v>45029</c:v>
                </c:pt>
                <c:pt idx="44">
                  <c:v>32015</c:v>
                </c:pt>
                <c:pt idx="45">
                  <c:v>40173</c:v>
                </c:pt>
                <c:pt idx="46">
                  <c:v>28885</c:v>
                </c:pt>
                <c:pt idx="47">
                  <c:v>51561</c:v>
                </c:pt>
                <c:pt idx="48">
                  <c:v>38235</c:v>
                </c:pt>
                <c:pt idx="49">
                  <c:v>34113</c:v>
                </c:pt>
                <c:pt idx="50">
                  <c:v>30908</c:v>
                </c:pt>
                <c:pt idx="51">
                  <c:v>38873</c:v>
                </c:pt>
                <c:pt idx="52">
                  <c:v>28246</c:v>
                </c:pt>
                <c:pt idx="53">
                  <c:v>69786</c:v>
                </c:pt>
                <c:pt idx="54">
                  <c:v>32398</c:v>
                </c:pt>
                <c:pt idx="55">
                  <c:v>43456</c:v>
                </c:pt>
                <c:pt idx="56">
                  <c:v>32510</c:v>
                </c:pt>
                <c:pt idx="57">
                  <c:v>59122</c:v>
                </c:pt>
                <c:pt idx="58">
                  <c:v>55748</c:v>
                </c:pt>
                <c:pt idx="59">
                  <c:v>49437</c:v>
                </c:pt>
                <c:pt idx="60">
                  <c:v>44825</c:v>
                </c:pt>
                <c:pt idx="61">
                  <c:v>21521</c:v>
                </c:pt>
                <c:pt idx="62">
                  <c:v>34670</c:v>
                </c:pt>
                <c:pt idx="63">
                  <c:v>65371</c:v>
                </c:pt>
                <c:pt idx="64">
                  <c:v>37358</c:v>
                </c:pt>
                <c:pt idx="65">
                  <c:v>36933</c:v>
                </c:pt>
                <c:pt idx="66">
                  <c:v>17213</c:v>
                </c:pt>
                <c:pt idx="67">
                  <c:v>30630</c:v>
                </c:pt>
                <c:pt idx="68">
                  <c:v>29030</c:v>
                </c:pt>
                <c:pt idx="69">
                  <c:v>53868</c:v>
                </c:pt>
                <c:pt idx="70">
                  <c:v>23834</c:v>
                </c:pt>
                <c:pt idx="71">
                  <c:v>27605</c:v>
                </c:pt>
                <c:pt idx="72">
                  <c:v>63475</c:v>
                </c:pt>
                <c:pt idx="73">
                  <c:v>42875</c:v>
                </c:pt>
                <c:pt idx="74">
                  <c:v>35397</c:v>
                </c:pt>
                <c:pt idx="75">
                  <c:v>21620</c:v>
                </c:pt>
                <c:pt idx="76">
                  <c:v>39584</c:v>
                </c:pt>
                <c:pt idx="77">
                  <c:v>26780</c:v>
                </c:pt>
                <c:pt idx="78">
                  <c:v>49462</c:v>
                </c:pt>
                <c:pt idx="79">
                  <c:v>34475</c:v>
                </c:pt>
                <c:pt idx="80">
                  <c:v>35661</c:v>
                </c:pt>
                <c:pt idx="81">
                  <c:v>50344</c:v>
                </c:pt>
                <c:pt idx="82">
                  <c:v>28961</c:v>
                </c:pt>
                <c:pt idx="83">
                  <c:v>26375</c:v>
                </c:pt>
                <c:pt idx="84">
                  <c:v>30893</c:v>
                </c:pt>
                <c:pt idx="85">
                  <c:v>26013</c:v>
                </c:pt>
                <c:pt idx="86">
                  <c:v>34473</c:v>
                </c:pt>
                <c:pt idx="87">
                  <c:v>19224</c:v>
                </c:pt>
                <c:pt idx="88">
                  <c:v>30600</c:v>
                </c:pt>
                <c:pt idx="89">
                  <c:v>26440</c:v>
                </c:pt>
                <c:pt idx="90">
                  <c:v>20057</c:v>
                </c:pt>
                <c:pt idx="91">
                  <c:v>22368</c:v>
                </c:pt>
                <c:pt idx="92">
                  <c:v>25336</c:v>
                </c:pt>
                <c:pt idx="93">
                  <c:v>79999</c:v>
                </c:pt>
                <c:pt idx="94">
                  <c:v>21048</c:v>
                </c:pt>
                <c:pt idx="95">
                  <c:v>36844</c:v>
                </c:pt>
                <c:pt idx="96">
                  <c:v>31451</c:v>
                </c:pt>
                <c:pt idx="97">
                  <c:v>29762</c:v>
                </c:pt>
                <c:pt idx="98">
                  <c:v>13826</c:v>
                </c:pt>
                <c:pt idx="99">
                  <c:v>26162</c:v>
                </c:pt>
                <c:pt idx="100">
                  <c:v>28276</c:v>
                </c:pt>
                <c:pt idx="101">
                  <c:v>26562</c:v>
                </c:pt>
                <c:pt idx="102">
                  <c:v>32740</c:v>
                </c:pt>
                <c:pt idx="103">
                  <c:v>33599</c:v>
                </c:pt>
                <c:pt idx="104">
                  <c:v>48641</c:v>
                </c:pt>
                <c:pt idx="105">
                  <c:v>34709</c:v>
                </c:pt>
                <c:pt idx="106">
                  <c:v>23471</c:v>
                </c:pt>
                <c:pt idx="107">
                  <c:v>33337</c:v>
                </c:pt>
                <c:pt idx="108">
                  <c:v>44676</c:v>
                </c:pt>
                <c:pt idx="109">
                  <c:v>19966</c:v>
                </c:pt>
                <c:pt idx="110">
                  <c:v>25225</c:v>
                </c:pt>
                <c:pt idx="111">
                  <c:v>28059</c:v>
                </c:pt>
                <c:pt idx="112">
                  <c:v>29508</c:v>
                </c:pt>
                <c:pt idx="113">
                  <c:v>97242</c:v>
                </c:pt>
                <c:pt idx="114">
                  <c:v>15077</c:v>
                </c:pt>
                <c:pt idx="115">
                  <c:v>23125</c:v>
                </c:pt>
                <c:pt idx="116">
                  <c:v>26593</c:v>
                </c:pt>
                <c:pt idx="117">
                  <c:v>19401</c:v>
                </c:pt>
                <c:pt idx="118">
                  <c:v>49096</c:v>
                </c:pt>
                <c:pt idx="119">
                  <c:v>25233</c:v>
                </c:pt>
                <c:pt idx="120">
                  <c:v>17408</c:v>
                </c:pt>
                <c:pt idx="121">
                  <c:v>18629</c:v>
                </c:pt>
                <c:pt idx="122">
                  <c:v>51972</c:v>
                </c:pt>
                <c:pt idx="123">
                  <c:v>26527</c:v>
                </c:pt>
                <c:pt idx="124">
                  <c:v>35342</c:v>
                </c:pt>
                <c:pt idx="125">
                  <c:v>33766</c:v>
                </c:pt>
                <c:pt idx="126">
                  <c:v>26313</c:v>
                </c:pt>
                <c:pt idx="127">
                  <c:v>28657</c:v>
                </c:pt>
                <c:pt idx="128">
                  <c:v>25464</c:v>
                </c:pt>
                <c:pt idx="129">
                  <c:v>23002</c:v>
                </c:pt>
                <c:pt idx="130">
                  <c:v>48490</c:v>
                </c:pt>
                <c:pt idx="131">
                  <c:v>36328</c:v>
                </c:pt>
                <c:pt idx="132">
                  <c:v>18281</c:v>
                </c:pt>
                <c:pt idx="133">
                  <c:v>51497</c:v>
                </c:pt>
                <c:pt idx="134">
                  <c:v>26110</c:v>
                </c:pt>
                <c:pt idx="135">
                  <c:v>20633</c:v>
                </c:pt>
                <c:pt idx="136">
                  <c:v>22475</c:v>
                </c:pt>
                <c:pt idx="137">
                  <c:v>43286</c:v>
                </c:pt>
                <c:pt idx="138">
                  <c:v>29950</c:v>
                </c:pt>
                <c:pt idx="139">
                  <c:v>25045</c:v>
                </c:pt>
                <c:pt idx="140">
                  <c:v>15082</c:v>
                </c:pt>
                <c:pt idx="141">
                  <c:v>325</c:v>
                </c:pt>
                <c:pt idx="142">
                  <c:v>76</c:v>
                </c:pt>
                <c:pt idx="143">
                  <c:v>1132</c:v>
                </c:pt>
                <c:pt idx="144">
                  <c:v>170</c:v>
                </c:pt>
                <c:pt idx="145">
                  <c:v>364</c:v>
                </c:pt>
                <c:pt idx="146">
                  <c:v>64</c:v>
                </c:pt>
                <c:pt idx="147">
                  <c:v>732</c:v>
                </c:pt>
                <c:pt idx="148">
                  <c:v>119</c:v>
                </c:pt>
                <c:pt idx="149">
                  <c:v>802</c:v>
                </c:pt>
                <c:pt idx="150">
                  <c:v>225</c:v>
                </c:pt>
                <c:pt idx="151">
                  <c:v>204</c:v>
                </c:pt>
                <c:pt idx="152">
                  <c:v>251</c:v>
                </c:pt>
                <c:pt idx="153">
                  <c:v>55</c:v>
                </c:pt>
                <c:pt idx="154">
                  <c:v>705</c:v>
                </c:pt>
                <c:pt idx="155">
                  <c:v>358</c:v>
                </c:pt>
                <c:pt idx="156">
                  <c:v>621</c:v>
                </c:pt>
                <c:pt idx="157">
                  <c:v>420</c:v>
                </c:pt>
                <c:pt idx="158">
                  <c:v>782</c:v>
                </c:pt>
                <c:pt idx="159">
                  <c:v>826</c:v>
                </c:pt>
                <c:pt idx="160">
                  <c:v>592</c:v>
                </c:pt>
                <c:pt idx="161">
                  <c:v>627</c:v>
                </c:pt>
                <c:pt idx="162">
                  <c:v>183</c:v>
                </c:pt>
                <c:pt idx="163">
                  <c:v>622</c:v>
                </c:pt>
                <c:pt idx="164">
                  <c:v>205</c:v>
                </c:pt>
                <c:pt idx="165">
                  <c:v>46</c:v>
                </c:pt>
                <c:pt idx="166">
                  <c:v>95</c:v>
                </c:pt>
                <c:pt idx="167">
                  <c:v>365</c:v>
                </c:pt>
                <c:pt idx="168">
                  <c:v>148</c:v>
                </c:pt>
                <c:pt idx="169">
                  <c:v>23</c:v>
                </c:pt>
                <c:pt idx="170">
                  <c:v>178</c:v>
                </c:pt>
                <c:pt idx="171">
                  <c:v>1162</c:v>
                </c:pt>
                <c:pt idx="172">
                  <c:v>2195</c:v>
                </c:pt>
                <c:pt idx="173">
                  <c:v>2</c:v>
                </c:pt>
                <c:pt idx="174">
                  <c:v>236</c:v>
                </c:pt>
                <c:pt idx="175">
                  <c:v>463</c:v>
                </c:pt>
                <c:pt idx="176">
                  <c:v>1335</c:v>
                </c:pt>
                <c:pt idx="177">
                  <c:v>1836</c:v>
                </c:pt>
                <c:pt idx="178">
                  <c:v>659</c:v>
                </c:pt>
                <c:pt idx="179">
                  <c:v>63</c:v>
                </c:pt>
                <c:pt idx="180">
                  <c:v>400</c:v>
                </c:pt>
                <c:pt idx="181">
                  <c:v>488</c:v>
                </c:pt>
                <c:pt idx="182">
                  <c:v>134</c:v>
                </c:pt>
                <c:pt idx="183">
                  <c:v>1065</c:v>
                </c:pt>
                <c:pt idx="184">
                  <c:v>940</c:v>
                </c:pt>
                <c:pt idx="185">
                  <c:v>85</c:v>
                </c:pt>
                <c:pt idx="186">
                  <c:v>4608</c:v>
                </c:pt>
                <c:pt idx="187">
                  <c:v>721</c:v>
                </c:pt>
                <c:pt idx="188">
                  <c:v>43</c:v>
                </c:pt>
                <c:pt idx="189">
                  <c:v>138</c:v>
                </c:pt>
                <c:pt idx="190">
                  <c:v>1004</c:v>
                </c:pt>
                <c:pt idx="191">
                  <c:v>469</c:v>
                </c:pt>
                <c:pt idx="192">
                  <c:v>38</c:v>
                </c:pt>
                <c:pt idx="193">
                  <c:v>49</c:v>
                </c:pt>
                <c:pt idx="194">
                  <c:v>838</c:v>
                </c:pt>
                <c:pt idx="195">
                  <c:v>115</c:v>
                </c:pt>
                <c:pt idx="196">
                  <c:v>165</c:v>
                </c:pt>
                <c:pt idx="197">
                  <c:v>1146</c:v>
                </c:pt>
                <c:pt idx="198">
                  <c:v>161</c:v>
                </c:pt>
                <c:pt idx="199">
                  <c:v>174</c:v>
                </c:pt>
                <c:pt idx="200">
                  <c:v>3</c:v>
                </c:pt>
                <c:pt idx="201">
                  <c:v>5401</c:v>
                </c:pt>
                <c:pt idx="202">
                  <c:v>1157</c:v>
                </c:pt>
                <c:pt idx="203">
                  <c:v>25</c:v>
                </c:pt>
                <c:pt idx="204">
                  <c:v>27</c:v>
                </c:pt>
                <c:pt idx="205">
                  <c:v>1656</c:v>
                </c:pt>
                <c:pt idx="206">
                  <c:v>371</c:v>
                </c:pt>
                <c:pt idx="207">
                  <c:v>118</c:v>
                </c:pt>
                <c:pt idx="208">
                  <c:v>96</c:v>
                </c:pt>
                <c:pt idx="209">
                  <c:v>165</c:v>
                </c:pt>
                <c:pt idx="210">
                  <c:v>937</c:v>
                </c:pt>
                <c:pt idx="211">
                  <c:v>168</c:v>
                </c:pt>
                <c:pt idx="212">
                  <c:v>3129</c:v>
                </c:pt>
                <c:pt idx="213">
                  <c:v>195</c:v>
                </c:pt>
                <c:pt idx="214">
                  <c:v>90</c:v>
                </c:pt>
                <c:pt idx="215">
                  <c:v>301</c:v>
                </c:pt>
                <c:pt idx="216">
                  <c:v>22</c:v>
                </c:pt>
                <c:pt idx="217">
                  <c:v>201</c:v>
                </c:pt>
                <c:pt idx="218">
                  <c:v>558</c:v>
                </c:pt>
                <c:pt idx="219">
                  <c:v>488</c:v>
                </c:pt>
                <c:pt idx="220">
                  <c:v>1299</c:v>
                </c:pt>
                <c:pt idx="221">
                  <c:v>2433</c:v>
                </c:pt>
                <c:pt idx="222">
                  <c:v>734</c:v>
                </c:pt>
                <c:pt idx="223">
                  <c:v>74</c:v>
                </c:pt>
                <c:pt idx="224">
                  <c:v>259</c:v>
                </c:pt>
                <c:pt idx="225">
                  <c:v>1313</c:v>
                </c:pt>
                <c:pt idx="226">
                  <c:v>199</c:v>
                </c:pt>
                <c:pt idx="227">
                  <c:v>1982</c:v>
                </c:pt>
                <c:pt idx="228">
                  <c:v>308</c:v>
                </c:pt>
                <c:pt idx="229">
                  <c:v>651</c:v>
                </c:pt>
                <c:pt idx="230">
                  <c:v>182</c:v>
                </c:pt>
                <c:pt idx="231">
                  <c:v>2685</c:v>
                </c:pt>
                <c:pt idx="232">
                  <c:v>408</c:v>
                </c:pt>
                <c:pt idx="233">
                  <c:v>72</c:v>
                </c:pt>
                <c:pt idx="234">
                  <c:v>301</c:v>
                </c:pt>
                <c:pt idx="235">
                  <c:v>335</c:v>
                </c:pt>
                <c:pt idx="236">
                  <c:v>1100</c:v>
                </c:pt>
                <c:pt idx="237">
                  <c:v>56</c:v>
                </c:pt>
                <c:pt idx="238">
                  <c:v>950</c:v>
                </c:pt>
                <c:pt idx="239">
                  <c:v>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0-6A4F-8766-2422AF78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44992"/>
        <c:axId val="418789664"/>
      </c:lineChart>
      <c:catAx>
        <c:axId val="4187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9664"/>
        <c:crosses val="autoZero"/>
        <c:auto val="1"/>
        <c:lblAlgn val="ctr"/>
        <c:lblOffset val="100"/>
        <c:noMultiLvlLbl val="0"/>
      </c:catAx>
      <c:valAx>
        <c:axId val="4187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Regularity by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26692</c:v>
                </c:pt>
                <c:pt idx="1">
                  <c:v>19133</c:v>
                </c:pt>
                <c:pt idx="2">
                  <c:v>14141</c:v>
                </c:pt>
                <c:pt idx="3">
                  <c:v>12345</c:v>
                </c:pt>
                <c:pt idx="4">
                  <c:v>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EA41-8F14-BFA49E819BF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17396</c:v>
                </c:pt>
                <c:pt idx="1">
                  <c:v>12555</c:v>
                </c:pt>
                <c:pt idx="2">
                  <c:v>9589</c:v>
                </c:pt>
                <c:pt idx="3">
                  <c:v>8236</c:v>
                </c:pt>
                <c:pt idx="4">
                  <c:v>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EA41-8F14-BFA49E819BF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12951</c:v>
                </c:pt>
                <c:pt idx="1">
                  <c:v>9081</c:v>
                </c:pt>
                <c:pt idx="2">
                  <c:v>6932</c:v>
                </c:pt>
                <c:pt idx="3">
                  <c:v>5972</c:v>
                </c:pt>
                <c:pt idx="4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EA41-8F14-BFA49E81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23520"/>
        <c:axId val="436447312"/>
      </c:barChart>
      <c:catAx>
        <c:axId val="4372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7312"/>
        <c:crosses val="autoZero"/>
        <c:auto val="1"/>
        <c:lblAlgn val="ctr"/>
        <c:lblOffset val="100"/>
        <c:noMultiLvlLbl val="0"/>
      </c:catAx>
      <c:valAx>
        <c:axId val="436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Profiles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18948</c:v>
                </c:pt>
                <c:pt idx="1">
                  <c:v>13589</c:v>
                </c:pt>
                <c:pt idx="2">
                  <c:v>10213</c:v>
                </c:pt>
                <c:pt idx="3">
                  <c:v>8839</c:v>
                </c:pt>
                <c:pt idx="4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7-154C-995E-83FC070CBAF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14408</c:v>
                </c:pt>
                <c:pt idx="1">
                  <c:v>10453</c:v>
                </c:pt>
                <c:pt idx="2">
                  <c:v>7790</c:v>
                </c:pt>
                <c:pt idx="3">
                  <c:v>6892</c:v>
                </c:pt>
                <c:pt idx="4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7-154C-995E-83FC070CBAF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13545</c:v>
                </c:pt>
                <c:pt idx="1">
                  <c:v>9588</c:v>
                </c:pt>
                <c:pt idx="2">
                  <c:v>7233</c:v>
                </c:pt>
                <c:pt idx="3">
                  <c:v>6170</c:v>
                </c:pt>
                <c:pt idx="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7-154C-995E-83FC070CBAF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Older married parent</c:v>
                </c:pt>
                <c:pt idx="1">
                  <c:v>Senior citizen</c:v>
                </c:pt>
                <c:pt idx="2">
                  <c:v>Childless adult</c:v>
                </c:pt>
                <c:pt idx="3">
                  <c:v>Young married parent</c:v>
                </c:pt>
                <c:pt idx="4">
                  <c:v>Single parent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10138</c:v>
                </c:pt>
                <c:pt idx="1">
                  <c:v>7139</c:v>
                </c:pt>
                <c:pt idx="2">
                  <c:v>5426</c:v>
                </c:pt>
                <c:pt idx="3">
                  <c:v>4652</c:v>
                </c:pt>
                <c:pt idx="4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7-154C-995E-83FC070C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271407"/>
        <c:axId val="1270250623"/>
      </c:barChart>
      <c:catAx>
        <c:axId val="12702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50623"/>
        <c:crosses val="autoZero"/>
        <c:auto val="1"/>
        <c:lblAlgn val="ctr"/>
        <c:lblOffset val="100"/>
        <c:noMultiLvlLbl val="0"/>
      </c:catAx>
      <c:valAx>
        <c:axId val="12702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Items</a:t>
            </a:r>
            <a:r>
              <a:rPr lang="en-US" baseline="0"/>
              <a:t> Ordered from the Top 5 Departments, by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Older married parent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Sheet5!$B$1:$F$1</c:f>
              <c:strCache>
                <c:ptCount val="5"/>
                <c:pt idx="0">
                  <c:v>Produce</c:v>
                </c:pt>
                <c:pt idx="1">
                  <c:v>Dairy/Eggs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</c:strCache>
            </c:strRef>
          </c:cat>
          <c:val>
            <c:numRef>
              <c:f>Sheet5!$B$2:$F$2</c:f>
              <c:numCache>
                <c:formatCode>General</c:formatCode>
                <c:ptCount val="5"/>
                <c:pt idx="0">
                  <c:v>3321191</c:v>
                </c:pt>
                <c:pt idx="1">
                  <c:v>1882117</c:v>
                </c:pt>
                <c:pt idx="2">
                  <c:v>1009281</c:v>
                </c:pt>
                <c:pt idx="3">
                  <c:v>943548</c:v>
                </c:pt>
                <c:pt idx="4">
                  <c:v>782504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5-D444-96BE-2E5D5A24D81C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Senior citizen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Sheet5!$B$1:$F$1</c:f>
              <c:strCache>
                <c:ptCount val="5"/>
                <c:pt idx="0">
                  <c:v>Produce</c:v>
                </c:pt>
                <c:pt idx="1">
                  <c:v>Dairy/Eggs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</c:strCache>
            </c:strRef>
          </c:cat>
          <c:val>
            <c:numRef>
              <c:f>Sheet5!$B$3:$F$3</c:f>
              <c:numCache>
                <c:formatCode>General</c:formatCode>
                <c:ptCount val="5"/>
                <c:pt idx="0">
                  <c:v>2368314</c:v>
                </c:pt>
                <c:pt idx="1">
                  <c:v>1345789</c:v>
                </c:pt>
                <c:pt idx="2">
                  <c:v>718640</c:v>
                </c:pt>
                <c:pt idx="3">
                  <c:v>675269</c:v>
                </c:pt>
                <c:pt idx="4">
                  <c:v>560317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D444-96BE-2E5D5A24D81C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Childless 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Sheet5!$B$1:$F$1</c:f>
              <c:strCache>
                <c:ptCount val="5"/>
                <c:pt idx="0">
                  <c:v>Produce</c:v>
                </c:pt>
                <c:pt idx="1">
                  <c:v>Dairy/Eggs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1786988</c:v>
                </c:pt>
                <c:pt idx="1">
                  <c:v>1016451</c:v>
                </c:pt>
                <c:pt idx="2">
                  <c:v>543062</c:v>
                </c:pt>
                <c:pt idx="3">
                  <c:v>508445</c:v>
                </c:pt>
                <c:pt idx="4">
                  <c:v>417221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5-D444-96BE-2E5D5A24D81C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Young married parent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Sheet5!$B$1:$F$1</c:f>
              <c:strCache>
                <c:ptCount val="5"/>
                <c:pt idx="0">
                  <c:v>Produce</c:v>
                </c:pt>
                <c:pt idx="1">
                  <c:v>Dairy/Eggs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</c:strCache>
            </c:strRef>
          </c:cat>
          <c:val>
            <c:numRef>
              <c:f>Sheet5!$B$5:$F$5</c:f>
              <c:numCache>
                <c:formatCode>General</c:formatCode>
                <c:ptCount val="5"/>
                <c:pt idx="0">
                  <c:v>1553170</c:v>
                </c:pt>
                <c:pt idx="1">
                  <c:v>893603</c:v>
                </c:pt>
                <c:pt idx="2">
                  <c:v>479404</c:v>
                </c:pt>
                <c:pt idx="3">
                  <c:v>436232</c:v>
                </c:pt>
                <c:pt idx="4">
                  <c:v>366168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5-D444-96BE-2E5D5A24D81C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Single parent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Sheet5!$B$1:$F$1</c:f>
              <c:strCache>
                <c:ptCount val="5"/>
                <c:pt idx="0">
                  <c:v>Produce</c:v>
                </c:pt>
                <c:pt idx="1">
                  <c:v>Dairy/Eggs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</c:strCache>
            </c:strRef>
          </c:cat>
          <c:val>
            <c:numRef>
              <c:f>Sheet5!$B$6:$F$6</c:f>
              <c:numCache>
                <c:formatCode>General</c:formatCode>
                <c:ptCount val="5"/>
                <c:pt idx="0">
                  <c:v>449628</c:v>
                </c:pt>
                <c:pt idx="1">
                  <c:v>260787</c:v>
                </c:pt>
                <c:pt idx="2">
                  <c:v>137163</c:v>
                </c:pt>
                <c:pt idx="3">
                  <c:v>124629</c:v>
                </c:pt>
                <c:pt idx="4">
                  <c:v>108533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5-D444-96BE-2E5D5A24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22144"/>
        <c:axId val="127398224"/>
      </c:barChart>
      <c:catAx>
        <c:axId val="1277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224"/>
        <c:crosses val="autoZero"/>
        <c:auto val="1"/>
        <c:lblAlgn val="ctr"/>
        <c:lblOffset val="100"/>
        <c:noMultiLvlLbl val="0"/>
      </c:catAx>
      <c:valAx>
        <c:axId val="1273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for</a:t>
            </a:r>
            <a:r>
              <a:rPr lang="en-US" baseline="0"/>
              <a:t> Each Hour of the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Older married parent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Sheet6!$B$1:$Y$1</c:f>
              <c:strCache>
                <c:ptCount val="24"/>
                <c:pt idx="0">
                  <c:v>12am</c:v>
                </c:pt>
                <c:pt idx="1">
                  <c:v>1am</c:v>
                </c:pt>
                <c:pt idx="2">
                  <c:v>2am</c:v>
                </c:pt>
                <c:pt idx="3">
                  <c:v>3am</c:v>
                </c:pt>
                <c:pt idx="4">
                  <c:v>4am</c:v>
                </c:pt>
                <c:pt idx="5">
                  <c:v>5am</c:v>
                </c:pt>
                <c:pt idx="6">
                  <c:v>6am</c:v>
                </c:pt>
                <c:pt idx="7">
                  <c:v>7am</c:v>
                </c:pt>
                <c:pt idx="8">
                  <c:v>8am</c:v>
                </c:pt>
                <c:pt idx="9">
                  <c:v>9am</c:v>
                </c:pt>
                <c:pt idx="10">
                  <c:v>10am</c:v>
                </c:pt>
                <c:pt idx="11">
                  <c:v>11am</c:v>
                </c:pt>
                <c:pt idx="12">
                  <c:v>12pm</c:v>
                </c:pt>
                <c:pt idx="13">
                  <c:v>1pm</c:v>
                </c:pt>
                <c:pt idx="14">
                  <c:v>2pm</c:v>
                </c:pt>
                <c:pt idx="15">
                  <c:v>3pm</c:v>
                </c:pt>
                <c:pt idx="16">
                  <c:v>4pm</c:v>
                </c:pt>
                <c:pt idx="17">
                  <c:v>5pm</c:v>
                </c:pt>
                <c:pt idx="18">
                  <c:v>6pm</c:v>
                </c:pt>
                <c:pt idx="19">
                  <c:v>7pm</c:v>
                </c:pt>
                <c:pt idx="20">
                  <c:v>8pm</c:v>
                </c:pt>
                <c:pt idx="21">
                  <c:v>9pm</c:v>
                </c:pt>
                <c:pt idx="22">
                  <c:v>10pm</c:v>
                </c:pt>
                <c:pt idx="23">
                  <c:v>11pm</c:v>
                </c:pt>
              </c:strCache>
            </c:strRef>
          </c:cat>
          <c:val>
            <c:numRef>
              <c:f>Sheet6!$B$2:$Y$2</c:f>
              <c:numCache>
                <c:formatCode>General</c:formatCode>
                <c:ptCount val="24"/>
                <c:pt idx="0">
                  <c:v>7054</c:v>
                </c:pt>
                <c:pt idx="1">
                  <c:v>3896</c:v>
                </c:pt>
                <c:pt idx="2">
                  <c:v>2319</c:v>
                </c:pt>
                <c:pt idx="3">
                  <c:v>1674</c:v>
                </c:pt>
                <c:pt idx="4">
                  <c:v>1700</c:v>
                </c:pt>
                <c:pt idx="5">
                  <c:v>2938</c:v>
                </c:pt>
                <c:pt idx="6">
                  <c:v>9495</c:v>
                </c:pt>
                <c:pt idx="7">
                  <c:v>28927</c:v>
                </c:pt>
                <c:pt idx="8">
                  <c:v>56492</c:v>
                </c:pt>
                <c:pt idx="9">
                  <c:v>81440</c:v>
                </c:pt>
                <c:pt idx="10">
                  <c:v>91304</c:v>
                </c:pt>
                <c:pt idx="11">
                  <c:v>89514</c:v>
                </c:pt>
                <c:pt idx="12">
                  <c:v>85371</c:v>
                </c:pt>
                <c:pt idx="13">
                  <c:v>87448</c:v>
                </c:pt>
                <c:pt idx="14">
                  <c:v>88648</c:v>
                </c:pt>
                <c:pt idx="15">
                  <c:v>88891</c:v>
                </c:pt>
                <c:pt idx="16">
                  <c:v>85081</c:v>
                </c:pt>
                <c:pt idx="17">
                  <c:v>71298</c:v>
                </c:pt>
                <c:pt idx="18">
                  <c:v>56893</c:v>
                </c:pt>
                <c:pt idx="19">
                  <c:v>43629</c:v>
                </c:pt>
                <c:pt idx="20">
                  <c:v>32873</c:v>
                </c:pt>
                <c:pt idx="21">
                  <c:v>24689</c:v>
                </c:pt>
                <c:pt idx="22">
                  <c:v>19069</c:v>
                </c:pt>
                <c:pt idx="23">
                  <c:v>12430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1342-87F8-701EB3C5AB1A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Senior citizen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Sheet6!$B$1:$Y$1</c:f>
              <c:strCache>
                <c:ptCount val="24"/>
                <c:pt idx="0">
                  <c:v>12am</c:v>
                </c:pt>
                <c:pt idx="1">
                  <c:v>1am</c:v>
                </c:pt>
                <c:pt idx="2">
                  <c:v>2am</c:v>
                </c:pt>
                <c:pt idx="3">
                  <c:v>3am</c:v>
                </c:pt>
                <c:pt idx="4">
                  <c:v>4am</c:v>
                </c:pt>
                <c:pt idx="5">
                  <c:v>5am</c:v>
                </c:pt>
                <c:pt idx="6">
                  <c:v>6am</c:v>
                </c:pt>
                <c:pt idx="7">
                  <c:v>7am</c:v>
                </c:pt>
                <c:pt idx="8">
                  <c:v>8am</c:v>
                </c:pt>
                <c:pt idx="9">
                  <c:v>9am</c:v>
                </c:pt>
                <c:pt idx="10">
                  <c:v>10am</c:v>
                </c:pt>
                <c:pt idx="11">
                  <c:v>11am</c:v>
                </c:pt>
                <c:pt idx="12">
                  <c:v>12pm</c:v>
                </c:pt>
                <c:pt idx="13">
                  <c:v>1pm</c:v>
                </c:pt>
                <c:pt idx="14">
                  <c:v>2pm</c:v>
                </c:pt>
                <c:pt idx="15">
                  <c:v>3pm</c:v>
                </c:pt>
                <c:pt idx="16">
                  <c:v>4pm</c:v>
                </c:pt>
                <c:pt idx="17">
                  <c:v>5pm</c:v>
                </c:pt>
                <c:pt idx="18">
                  <c:v>6pm</c:v>
                </c:pt>
                <c:pt idx="19">
                  <c:v>7pm</c:v>
                </c:pt>
                <c:pt idx="20">
                  <c:v>8pm</c:v>
                </c:pt>
                <c:pt idx="21">
                  <c:v>9pm</c:v>
                </c:pt>
                <c:pt idx="22">
                  <c:v>10pm</c:v>
                </c:pt>
                <c:pt idx="23">
                  <c:v>11pm</c:v>
                </c:pt>
              </c:strCache>
            </c:strRef>
          </c:cat>
          <c:val>
            <c:numRef>
              <c:f>Sheet6!$B$3:$Y$3</c:f>
              <c:numCache>
                <c:formatCode>General</c:formatCode>
                <c:ptCount val="24"/>
                <c:pt idx="0">
                  <c:v>5022</c:v>
                </c:pt>
                <c:pt idx="1">
                  <c:v>2728</c:v>
                </c:pt>
                <c:pt idx="2">
                  <c:v>1710</c:v>
                </c:pt>
                <c:pt idx="3">
                  <c:v>1228</c:v>
                </c:pt>
                <c:pt idx="4">
                  <c:v>1238</c:v>
                </c:pt>
                <c:pt idx="5">
                  <c:v>2249</c:v>
                </c:pt>
                <c:pt idx="6">
                  <c:v>7069</c:v>
                </c:pt>
                <c:pt idx="7">
                  <c:v>21259</c:v>
                </c:pt>
                <c:pt idx="8">
                  <c:v>40485</c:v>
                </c:pt>
                <c:pt idx="9">
                  <c:v>58743</c:v>
                </c:pt>
                <c:pt idx="10">
                  <c:v>65233</c:v>
                </c:pt>
                <c:pt idx="11">
                  <c:v>64085</c:v>
                </c:pt>
                <c:pt idx="12">
                  <c:v>61289</c:v>
                </c:pt>
                <c:pt idx="13">
                  <c:v>62386</c:v>
                </c:pt>
                <c:pt idx="14">
                  <c:v>63450</c:v>
                </c:pt>
                <c:pt idx="15">
                  <c:v>62863</c:v>
                </c:pt>
                <c:pt idx="16">
                  <c:v>60852</c:v>
                </c:pt>
                <c:pt idx="17">
                  <c:v>50990</c:v>
                </c:pt>
                <c:pt idx="18">
                  <c:v>40904</c:v>
                </c:pt>
                <c:pt idx="19">
                  <c:v>31422</c:v>
                </c:pt>
                <c:pt idx="20">
                  <c:v>23203</c:v>
                </c:pt>
                <c:pt idx="21">
                  <c:v>17509</c:v>
                </c:pt>
                <c:pt idx="22">
                  <c:v>13727</c:v>
                </c:pt>
                <c:pt idx="23">
                  <c:v>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1342-87F8-701EB3C5AB1A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Childless 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Sheet6!$B$1:$Y$1</c:f>
              <c:strCache>
                <c:ptCount val="24"/>
                <c:pt idx="0">
                  <c:v>12am</c:v>
                </c:pt>
                <c:pt idx="1">
                  <c:v>1am</c:v>
                </c:pt>
                <c:pt idx="2">
                  <c:v>2am</c:v>
                </c:pt>
                <c:pt idx="3">
                  <c:v>3am</c:v>
                </c:pt>
                <c:pt idx="4">
                  <c:v>4am</c:v>
                </c:pt>
                <c:pt idx="5">
                  <c:v>5am</c:v>
                </c:pt>
                <c:pt idx="6">
                  <c:v>6am</c:v>
                </c:pt>
                <c:pt idx="7">
                  <c:v>7am</c:v>
                </c:pt>
                <c:pt idx="8">
                  <c:v>8am</c:v>
                </c:pt>
                <c:pt idx="9">
                  <c:v>9am</c:v>
                </c:pt>
                <c:pt idx="10">
                  <c:v>10am</c:v>
                </c:pt>
                <c:pt idx="11">
                  <c:v>11am</c:v>
                </c:pt>
                <c:pt idx="12">
                  <c:v>12pm</c:v>
                </c:pt>
                <c:pt idx="13">
                  <c:v>1pm</c:v>
                </c:pt>
                <c:pt idx="14">
                  <c:v>2pm</c:v>
                </c:pt>
                <c:pt idx="15">
                  <c:v>3pm</c:v>
                </c:pt>
                <c:pt idx="16">
                  <c:v>4pm</c:v>
                </c:pt>
                <c:pt idx="17">
                  <c:v>5pm</c:v>
                </c:pt>
                <c:pt idx="18">
                  <c:v>6pm</c:v>
                </c:pt>
                <c:pt idx="19">
                  <c:v>7pm</c:v>
                </c:pt>
                <c:pt idx="20">
                  <c:v>8pm</c:v>
                </c:pt>
                <c:pt idx="21">
                  <c:v>9pm</c:v>
                </c:pt>
                <c:pt idx="22">
                  <c:v>10pm</c:v>
                </c:pt>
                <c:pt idx="23">
                  <c:v>11pm</c:v>
                </c:pt>
              </c:strCache>
            </c:strRef>
          </c:cat>
          <c:val>
            <c:numRef>
              <c:f>Sheet6!$B$4:$Y$4</c:f>
              <c:numCache>
                <c:formatCode>General</c:formatCode>
                <c:ptCount val="24"/>
                <c:pt idx="0">
                  <c:v>3891</c:v>
                </c:pt>
                <c:pt idx="1">
                  <c:v>2043</c:v>
                </c:pt>
                <c:pt idx="2">
                  <c:v>1177</c:v>
                </c:pt>
                <c:pt idx="3">
                  <c:v>867</c:v>
                </c:pt>
                <c:pt idx="4">
                  <c:v>906</c:v>
                </c:pt>
                <c:pt idx="5">
                  <c:v>1608</c:v>
                </c:pt>
                <c:pt idx="6">
                  <c:v>5254</c:v>
                </c:pt>
                <c:pt idx="7">
                  <c:v>15903</c:v>
                </c:pt>
                <c:pt idx="8">
                  <c:v>30854</c:v>
                </c:pt>
                <c:pt idx="9">
                  <c:v>44383</c:v>
                </c:pt>
                <c:pt idx="10">
                  <c:v>48601</c:v>
                </c:pt>
                <c:pt idx="11">
                  <c:v>48182</c:v>
                </c:pt>
                <c:pt idx="12">
                  <c:v>45820</c:v>
                </c:pt>
                <c:pt idx="13">
                  <c:v>46474</c:v>
                </c:pt>
                <c:pt idx="14">
                  <c:v>47759</c:v>
                </c:pt>
                <c:pt idx="15">
                  <c:v>48021</c:v>
                </c:pt>
                <c:pt idx="16">
                  <c:v>46402</c:v>
                </c:pt>
                <c:pt idx="17">
                  <c:v>38398</c:v>
                </c:pt>
                <c:pt idx="18">
                  <c:v>30323</c:v>
                </c:pt>
                <c:pt idx="19">
                  <c:v>23493</c:v>
                </c:pt>
                <c:pt idx="20">
                  <c:v>17765</c:v>
                </c:pt>
                <c:pt idx="21">
                  <c:v>13255</c:v>
                </c:pt>
                <c:pt idx="22">
                  <c:v>10534</c:v>
                </c:pt>
                <c:pt idx="23">
                  <c:v>6893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1342-87F8-701EB3C5AB1A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Young married parent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Sheet6!$B$1:$Y$1</c:f>
              <c:strCache>
                <c:ptCount val="24"/>
                <c:pt idx="0">
                  <c:v>12am</c:v>
                </c:pt>
                <c:pt idx="1">
                  <c:v>1am</c:v>
                </c:pt>
                <c:pt idx="2">
                  <c:v>2am</c:v>
                </c:pt>
                <c:pt idx="3">
                  <c:v>3am</c:v>
                </c:pt>
                <c:pt idx="4">
                  <c:v>4am</c:v>
                </c:pt>
                <c:pt idx="5">
                  <c:v>5am</c:v>
                </c:pt>
                <c:pt idx="6">
                  <c:v>6am</c:v>
                </c:pt>
                <c:pt idx="7">
                  <c:v>7am</c:v>
                </c:pt>
                <c:pt idx="8">
                  <c:v>8am</c:v>
                </c:pt>
                <c:pt idx="9">
                  <c:v>9am</c:v>
                </c:pt>
                <c:pt idx="10">
                  <c:v>10am</c:v>
                </c:pt>
                <c:pt idx="11">
                  <c:v>11am</c:v>
                </c:pt>
                <c:pt idx="12">
                  <c:v>12pm</c:v>
                </c:pt>
                <c:pt idx="13">
                  <c:v>1pm</c:v>
                </c:pt>
                <c:pt idx="14">
                  <c:v>2pm</c:v>
                </c:pt>
                <c:pt idx="15">
                  <c:v>3pm</c:v>
                </c:pt>
                <c:pt idx="16">
                  <c:v>4pm</c:v>
                </c:pt>
                <c:pt idx="17">
                  <c:v>5pm</c:v>
                </c:pt>
                <c:pt idx="18">
                  <c:v>6pm</c:v>
                </c:pt>
                <c:pt idx="19">
                  <c:v>7pm</c:v>
                </c:pt>
                <c:pt idx="20">
                  <c:v>8pm</c:v>
                </c:pt>
                <c:pt idx="21">
                  <c:v>9pm</c:v>
                </c:pt>
                <c:pt idx="22">
                  <c:v>10pm</c:v>
                </c:pt>
                <c:pt idx="23">
                  <c:v>11pm</c:v>
                </c:pt>
              </c:strCache>
            </c:strRef>
          </c:cat>
          <c:val>
            <c:numRef>
              <c:f>Sheet6!$B$5:$Y$5</c:f>
              <c:numCache>
                <c:formatCode>General</c:formatCode>
                <c:ptCount val="24"/>
                <c:pt idx="0">
                  <c:v>3340</c:v>
                </c:pt>
                <c:pt idx="1">
                  <c:v>1721</c:v>
                </c:pt>
                <c:pt idx="2">
                  <c:v>1110</c:v>
                </c:pt>
                <c:pt idx="3">
                  <c:v>828</c:v>
                </c:pt>
                <c:pt idx="4">
                  <c:v>792</c:v>
                </c:pt>
                <c:pt idx="5">
                  <c:v>1340</c:v>
                </c:pt>
                <c:pt idx="6">
                  <c:v>4512</c:v>
                </c:pt>
                <c:pt idx="7">
                  <c:v>13481</c:v>
                </c:pt>
                <c:pt idx="8">
                  <c:v>26519</c:v>
                </c:pt>
                <c:pt idx="9">
                  <c:v>38307</c:v>
                </c:pt>
                <c:pt idx="10">
                  <c:v>42651</c:v>
                </c:pt>
                <c:pt idx="11">
                  <c:v>41713</c:v>
                </c:pt>
                <c:pt idx="12">
                  <c:v>39772</c:v>
                </c:pt>
                <c:pt idx="13">
                  <c:v>40556</c:v>
                </c:pt>
                <c:pt idx="14">
                  <c:v>40981</c:v>
                </c:pt>
                <c:pt idx="15">
                  <c:v>41280</c:v>
                </c:pt>
                <c:pt idx="16">
                  <c:v>39480</c:v>
                </c:pt>
                <c:pt idx="17">
                  <c:v>32566</c:v>
                </c:pt>
                <c:pt idx="18">
                  <c:v>26114</c:v>
                </c:pt>
                <c:pt idx="19">
                  <c:v>20212</c:v>
                </c:pt>
                <c:pt idx="20">
                  <c:v>15155</c:v>
                </c:pt>
                <c:pt idx="21">
                  <c:v>11316</c:v>
                </c:pt>
                <c:pt idx="22">
                  <c:v>8926</c:v>
                </c:pt>
                <c:pt idx="23">
                  <c:v>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B-1342-87F8-701EB3C5AB1A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Single parent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Sheet6!$B$1:$Y$1</c:f>
              <c:strCache>
                <c:ptCount val="24"/>
                <c:pt idx="0">
                  <c:v>12am</c:v>
                </c:pt>
                <c:pt idx="1">
                  <c:v>1am</c:v>
                </c:pt>
                <c:pt idx="2">
                  <c:v>2am</c:v>
                </c:pt>
                <c:pt idx="3">
                  <c:v>3am</c:v>
                </c:pt>
                <c:pt idx="4">
                  <c:v>4am</c:v>
                </c:pt>
                <c:pt idx="5">
                  <c:v>5am</c:v>
                </c:pt>
                <c:pt idx="6">
                  <c:v>6am</c:v>
                </c:pt>
                <c:pt idx="7">
                  <c:v>7am</c:v>
                </c:pt>
                <c:pt idx="8">
                  <c:v>8am</c:v>
                </c:pt>
                <c:pt idx="9">
                  <c:v>9am</c:v>
                </c:pt>
                <c:pt idx="10">
                  <c:v>10am</c:v>
                </c:pt>
                <c:pt idx="11">
                  <c:v>11am</c:v>
                </c:pt>
                <c:pt idx="12">
                  <c:v>12pm</c:v>
                </c:pt>
                <c:pt idx="13">
                  <c:v>1pm</c:v>
                </c:pt>
                <c:pt idx="14">
                  <c:v>2pm</c:v>
                </c:pt>
                <c:pt idx="15">
                  <c:v>3pm</c:v>
                </c:pt>
                <c:pt idx="16">
                  <c:v>4pm</c:v>
                </c:pt>
                <c:pt idx="17">
                  <c:v>5pm</c:v>
                </c:pt>
                <c:pt idx="18">
                  <c:v>6pm</c:v>
                </c:pt>
                <c:pt idx="19">
                  <c:v>7pm</c:v>
                </c:pt>
                <c:pt idx="20">
                  <c:v>8pm</c:v>
                </c:pt>
                <c:pt idx="21">
                  <c:v>9pm</c:v>
                </c:pt>
                <c:pt idx="22">
                  <c:v>10pm</c:v>
                </c:pt>
                <c:pt idx="23">
                  <c:v>11pm</c:v>
                </c:pt>
              </c:strCache>
            </c:strRef>
          </c:cat>
          <c:val>
            <c:numRef>
              <c:f>Sheet6!$B$6:$Y$6</c:f>
              <c:numCache>
                <c:formatCode>General</c:formatCode>
                <c:ptCount val="24"/>
                <c:pt idx="0">
                  <c:v>984</c:v>
                </c:pt>
                <c:pt idx="1">
                  <c:v>587</c:v>
                </c:pt>
                <c:pt idx="2">
                  <c:v>368</c:v>
                </c:pt>
                <c:pt idx="3">
                  <c:v>253</c:v>
                </c:pt>
                <c:pt idx="4">
                  <c:v>273</c:v>
                </c:pt>
                <c:pt idx="5">
                  <c:v>419</c:v>
                </c:pt>
                <c:pt idx="6">
                  <c:v>1423</c:v>
                </c:pt>
                <c:pt idx="7">
                  <c:v>4065</c:v>
                </c:pt>
                <c:pt idx="8">
                  <c:v>7607</c:v>
                </c:pt>
                <c:pt idx="9">
                  <c:v>10937</c:v>
                </c:pt>
                <c:pt idx="10">
                  <c:v>12322</c:v>
                </c:pt>
                <c:pt idx="11">
                  <c:v>12076</c:v>
                </c:pt>
                <c:pt idx="12">
                  <c:v>11404</c:v>
                </c:pt>
                <c:pt idx="13">
                  <c:v>11849</c:v>
                </c:pt>
                <c:pt idx="14">
                  <c:v>12011</c:v>
                </c:pt>
                <c:pt idx="15">
                  <c:v>11934</c:v>
                </c:pt>
                <c:pt idx="16">
                  <c:v>11513</c:v>
                </c:pt>
                <c:pt idx="17">
                  <c:v>9750</c:v>
                </c:pt>
                <c:pt idx="18">
                  <c:v>7697</c:v>
                </c:pt>
                <c:pt idx="19">
                  <c:v>5960</c:v>
                </c:pt>
                <c:pt idx="20">
                  <c:v>4345</c:v>
                </c:pt>
                <c:pt idx="21">
                  <c:v>3331</c:v>
                </c:pt>
                <c:pt idx="22">
                  <c:v>2578</c:v>
                </c:pt>
                <c:pt idx="23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B-1342-87F8-701EB3C5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43263"/>
        <c:axId val="1223859471"/>
      </c:lineChart>
      <c:catAx>
        <c:axId val="1295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59471"/>
        <c:crosses val="autoZero"/>
        <c:auto val="1"/>
        <c:lblAlgn val="ctr"/>
        <c:lblOffset val="100"/>
        <c:noMultiLvlLbl val="0"/>
      </c:catAx>
      <c:valAx>
        <c:axId val="1223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Spenders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4"/>
                <c:pt idx="0">
                  <c:v>1816</c:v>
                </c:pt>
                <c:pt idx="1">
                  <c:v>1393</c:v>
                </c:pt>
                <c:pt idx="2">
                  <c:v>1260</c:v>
                </c:pt>
                <c:pt idx="3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B042-B83C-89202494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08128"/>
        <c:axId val="439090992"/>
      </c:barChart>
      <c:catAx>
        <c:axId val="915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0992"/>
        <c:crosses val="autoZero"/>
        <c:auto val="1"/>
        <c:lblAlgn val="ctr"/>
        <c:lblOffset val="100"/>
        <c:noMultiLvlLbl val="0"/>
      </c:catAx>
      <c:valAx>
        <c:axId val="439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Regularity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Sheet8!$B$2:$B$5</c:f>
              <c:numCache>
                <c:formatCode>General</c:formatCode>
                <c:ptCount val="4"/>
                <c:pt idx="0">
                  <c:v>25314</c:v>
                </c:pt>
                <c:pt idx="1">
                  <c:v>19474</c:v>
                </c:pt>
                <c:pt idx="2">
                  <c:v>17794</c:v>
                </c:pt>
                <c:pt idx="3">
                  <c:v>13345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F-814A-9BD0-075B9F3310B5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Sheet8!$C$2:$C$5</c:f>
              <c:numCache>
                <c:formatCode>General</c:formatCode>
                <c:ptCount val="4"/>
                <c:pt idx="0">
                  <c:v>16602</c:v>
                </c:pt>
                <c:pt idx="1">
                  <c:v>12687</c:v>
                </c:pt>
                <c:pt idx="2">
                  <c:v>11839</c:v>
                </c:pt>
                <c:pt idx="3">
                  <c:v>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F-814A-9BD0-075B9F3310B5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Sheet8!$D$2:$D$5</c:f>
              <c:numCache>
                <c:formatCode>General</c:formatCode>
                <c:ptCount val="4"/>
                <c:pt idx="0">
                  <c:v>12277</c:v>
                </c:pt>
                <c:pt idx="1">
                  <c:v>9320</c:v>
                </c:pt>
                <c:pt idx="2">
                  <c:v>8743</c:v>
                </c:pt>
                <c:pt idx="3">
                  <c:v>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F-814A-9BD0-075B9F33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70736"/>
        <c:axId val="127214592"/>
      </c:barChart>
      <c:catAx>
        <c:axId val="1269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4592"/>
        <c:crosses val="autoZero"/>
        <c:auto val="1"/>
        <c:lblAlgn val="ctr"/>
        <c:lblOffset val="100"/>
        <c:noMultiLvlLbl val="0"/>
      </c:catAx>
      <c:valAx>
        <c:axId val="127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Items Ordered at Each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Sheet9!$B$2:$IG$2</c:f>
              <c:numCache>
                <c:formatCode>General</c:formatCode>
                <c:ptCount val="240"/>
                <c:pt idx="0">
                  <c:v>27384</c:v>
                </c:pt>
                <c:pt idx="1">
                  <c:v>57198</c:v>
                </c:pt>
                <c:pt idx="2">
                  <c:v>60178</c:v>
                </c:pt>
                <c:pt idx="3">
                  <c:v>99420</c:v>
                </c:pt>
                <c:pt idx="4">
                  <c:v>91861</c:v>
                </c:pt>
                <c:pt idx="5">
                  <c:v>36741</c:v>
                </c:pt>
                <c:pt idx="6">
                  <c:v>70566</c:v>
                </c:pt>
                <c:pt idx="7">
                  <c:v>49649</c:v>
                </c:pt>
                <c:pt idx="8">
                  <c:v>75551</c:v>
                </c:pt>
                <c:pt idx="9">
                  <c:v>36385</c:v>
                </c:pt>
                <c:pt idx="10">
                  <c:v>66699</c:v>
                </c:pt>
                <c:pt idx="11">
                  <c:v>48167</c:v>
                </c:pt>
                <c:pt idx="12">
                  <c:v>37355</c:v>
                </c:pt>
                <c:pt idx="13">
                  <c:v>56036</c:v>
                </c:pt>
                <c:pt idx="14">
                  <c:v>45083</c:v>
                </c:pt>
                <c:pt idx="15">
                  <c:v>57738</c:v>
                </c:pt>
                <c:pt idx="16">
                  <c:v>50197</c:v>
                </c:pt>
                <c:pt idx="17">
                  <c:v>46491</c:v>
                </c:pt>
                <c:pt idx="18">
                  <c:v>36024</c:v>
                </c:pt>
                <c:pt idx="19">
                  <c:v>62298</c:v>
                </c:pt>
                <c:pt idx="20">
                  <c:v>45383</c:v>
                </c:pt>
                <c:pt idx="21">
                  <c:v>58404</c:v>
                </c:pt>
                <c:pt idx="22">
                  <c:v>59163</c:v>
                </c:pt>
                <c:pt idx="23">
                  <c:v>56308</c:v>
                </c:pt>
                <c:pt idx="24">
                  <c:v>52608</c:v>
                </c:pt>
                <c:pt idx="25">
                  <c:v>52954</c:v>
                </c:pt>
                <c:pt idx="26">
                  <c:v>70067</c:v>
                </c:pt>
                <c:pt idx="27">
                  <c:v>52263</c:v>
                </c:pt>
                <c:pt idx="28">
                  <c:v>73315</c:v>
                </c:pt>
                <c:pt idx="29">
                  <c:v>49430</c:v>
                </c:pt>
                <c:pt idx="30">
                  <c:v>103584</c:v>
                </c:pt>
                <c:pt idx="31">
                  <c:v>63664</c:v>
                </c:pt>
                <c:pt idx="32">
                  <c:v>57727</c:v>
                </c:pt>
                <c:pt idx="33">
                  <c:v>37660</c:v>
                </c:pt>
                <c:pt idx="34">
                  <c:v>83458</c:v>
                </c:pt>
                <c:pt idx="35">
                  <c:v>85700</c:v>
                </c:pt>
                <c:pt idx="36">
                  <c:v>34149</c:v>
                </c:pt>
                <c:pt idx="37">
                  <c:v>52479</c:v>
                </c:pt>
                <c:pt idx="38">
                  <c:v>45183</c:v>
                </c:pt>
                <c:pt idx="39">
                  <c:v>74914</c:v>
                </c:pt>
                <c:pt idx="40">
                  <c:v>52870</c:v>
                </c:pt>
                <c:pt idx="41">
                  <c:v>53365</c:v>
                </c:pt>
                <c:pt idx="42">
                  <c:v>59561</c:v>
                </c:pt>
                <c:pt idx="43">
                  <c:v>66203</c:v>
                </c:pt>
                <c:pt idx="44">
                  <c:v>50082</c:v>
                </c:pt>
                <c:pt idx="45">
                  <c:v>58411</c:v>
                </c:pt>
                <c:pt idx="46">
                  <c:v>42891</c:v>
                </c:pt>
                <c:pt idx="47">
                  <c:v>75562</c:v>
                </c:pt>
                <c:pt idx="48">
                  <c:v>56320</c:v>
                </c:pt>
                <c:pt idx="49">
                  <c:v>48375</c:v>
                </c:pt>
                <c:pt idx="50">
                  <c:v>46398</c:v>
                </c:pt>
                <c:pt idx="51">
                  <c:v>57689</c:v>
                </c:pt>
                <c:pt idx="52">
                  <c:v>41434</c:v>
                </c:pt>
                <c:pt idx="53">
                  <c:v>102434</c:v>
                </c:pt>
                <c:pt idx="54">
                  <c:v>48108</c:v>
                </c:pt>
                <c:pt idx="55">
                  <c:v>65750</c:v>
                </c:pt>
                <c:pt idx="56">
                  <c:v>48429</c:v>
                </c:pt>
                <c:pt idx="57">
                  <c:v>88734</c:v>
                </c:pt>
                <c:pt idx="58">
                  <c:v>82554</c:v>
                </c:pt>
                <c:pt idx="59">
                  <c:v>73787</c:v>
                </c:pt>
                <c:pt idx="60">
                  <c:v>64505</c:v>
                </c:pt>
                <c:pt idx="61">
                  <c:v>33284</c:v>
                </c:pt>
                <c:pt idx="62">
                  <c:v>52426</c:v>
                </c:pt>
                <c:pt idx="63">
                  <c:v>96503</c:v>
                </c:pt>
                <c:pt idx="64">
                  <c:v>53525</c:v>
                </c:pt>
                <c:pt idx="65">
                  <c:v>56444</c:v>
                </c:pt>
                <c:pt idx="66">
                  <c:v>26797</c:v>
                </c:pt>
                <c:pt idx="67">
                  <c:v>44991</c:v>
                </c:pt>
                <c:pt idx="68">
                  <c:v>44385</c:v>
                </c:pt>
                <c:pt idx="69">
                  <c:v>80366</c:v>
                </c:pt>
                <c:pt idx="70">
                  <c:v>35615</c:v>
                </c:pt>
                <c:pt idx="71">
                  <c:v>40994</c:v>
                </c:pt>
                <c:pt idx="72">
                  <c:v>93628</c:v>
                </c:pt>
                <c:pt idx="73">
                  <c:v>65301</c:v>
                </c:pt>
                <c:pt idx="74">
                  <c:v>53977</c:v>
                </c:pt>
                <c:pt idx="75">
                  <c:v>33214</c:v>
                </c:pt>
                <c:pt idx="76">
                  <c:v>59905</c:v>
                </c:pt>
                <c:pt idx="77">
                  <c:v>38397</c:v>
                </c:pt>
                <c:pt idx="78">
                  <c:v>74447</c:v>
                </c:pt>
                <c:pt idx="79">
                  <c:v>51622</c:v>
                </c:pt>
                <c:pt idx="80">
                  <c:v>52522</c:v>
                </c:pt>
                <c:pt idx="81">
                  <c:v>75995</c:v>
                </c:pt>
                <c:pt idx="82">
                  <c:v>43288</c:v>
                </c:pt>
                <c:pt idx="83">
                  <c:v>40071</c:v>
                </c:pt>
                <c:pt idx="84">
                  <c:v>46327</c:v>
                </c:pt>
                <c:pt idx="85">
                  <c:v>38871</c:v>
                </c:pt>
                <c:pt idx="86">
                  <c:v>50990</c:v>
                </c:pt>
                <c:pt idx="87">
                  <c:v>28005</c:v>
                </c:pt>
                <c:pt idx="88">
                  <c:v>45594</c:v>
                </c:pt>
                <c:pt idx="89">
                  <c:v>39911</c:v>
                </c:pt>
                <c:pt idx="90">
                  <c:v>29994</c:v>
                </c:pt>
                <c:pt idx="91">
                  <c:v>32845</c:v>
                </c:pt>
                <c:pt idx="92">
                  <c:v>38435</c:v>
                </c:pt>
                <c:pt idx="93">
                  <c:v>120243</c:v>
                </c:pt>
                <c:pt idx="94">
                  <c:v>30480</c:v>
                </c:pt>
                <c:pt idx="95">
                  <c:v>55675</c:v>
                </c:pt>
                <c:pt idx="96">
                  <c:v>47655</c:v>
                </c:pt>
                <c:pt idx="97">
                  <c:v>45895</c:v>
                </c:pt>
                <c:pt idx="98">
                  <c:v>20996</c:v>
                </c:pt>
                <c:pt idx="99">
                  <c:v>38489</c:v>
                </c:pt>
                <c:pt idx="100">
                  <c:v>42773</c:v>
                </c:pt>
                <c:pt idx="101">
                  <c:v>39879</c:v>
                </c:pt>
                <c:pt idx="102">
                  <c:v>50604</c:v>
                </c:pt>
                <c:pt idx="103">
                  <c:v>50046</c:v>
                </c:pt>
                <c:pt idx="104">
                  <c:v>71357</c:v>
                </c:pt>
                <c:pt idx="105">
                  <c:v>53567</c:v>
                </c:pt>
                <c:pt idx="106">
                  <c:v>35582</c:v>
                </c:pt>
                <c:pt idx="107">
                  <c:v>48158</c:v>
                </c:pt>
                <c:pt idx="108">
                  <c:v>66364</c:v>
                </c:pt>
                <c:pt idx="109">
                  <c:v>30039</c:v>
                </c:pt>
                <c:pt idx="110">
                  <c:v>39186</c:v>
                </c:pt>
                <c:pt idx="111">
                  <c:v>42707</c:v>
                </c:pt>
                <c:pt idx="112">
                  <c:v>43862</c:v>
                </c:pt>
                <c:pt idx="113">
                  <c:v>146519</c:v>
                </c:pt>
                <c:pt idx="114">
                  <c:v>22721</c:v>
                </c:pt>
                <c:pt idx="115">
                  <c:v>35209</c:v>
                </c:pt>
                <c:pt idx="116">
                  <c:v>41037</c:v>
                </c:pt>
                <c:pt idx="117">
                  <c:v>28991</c:v>
                </c:pt>
                <c:pt idx="118">
                  <c:v>72133</c:v>
                </c:pt>
                <c:pt idx="119">
                  <c:v>37223</c:v>
                </c:pt>
                <c:pt idx="120">
                  <c:v>26974</c:v>
                </c:pt>
                <c:pt idx="121">
                  <c:v>26629</c:v>
                </c:pt>
                <c:pt idx="122">
                  <c:v>77800</c:v>
                </c:pt>
                <c:pt idx="123">
                  <c:v>40527</c:v>
                </c:pt>
                <c:pt idx="124">
                  <c:v>52840</c:v>
                </c:pt>
                <c:pt idx="125">
                  <c:v>50367</c:v>
                </c:pt>
                <c:pt idx="126">
                  <c:v>41198</c:v>
                </c:pt>
                <c:pt idx="127">
                  <c:v>42416</c:v>
                </c:pt>
                <c:pt idx="128">
                  <c:v>38611</c:v>
                </c:pt>
                <c:pt idx="129">
                  <c:v>33810</c:v>
                </c:pt>
                <c:pt idx="130">
                  <c:v>74417</c:v>
                </c:pt>
                <c:pt idx="131">
                  <c:v>55290</c:v>
                </c:pt>
                <c:pt idx="132">
                  <c:v>27784</c:v>
                </c:pt>
                <c:pt idx="133">
                  <c:v>78768</c:v>
                </c:pt>
                <c:pt idx="134">
                  <c:v>39752</c:v>
                </c:pt>
                <c:pt idx="135">
                  <c:v>30134</c:v>
                </c:pt>
                <c:pt idx="136">
                  <c:v>32984</c:v>
                </c:pt>
                <c:pt idx="137">
                  <c:v>65949</c:v>
                </c:pt>
                <c:pt idx="138">
                  <c:v>44378</c:v>
                </c:pt>
                <c:pt idx="139">
                  <c:v>36665</c:v>
                </c:pt>
                <c:pt idx="140">
                  <c:v>23159</c:v>
                </c:pt>
                <c:pt idx="141">
                  <c:v>596</c:v>
                </c:pt>
                <c:pt idx="142">
                  <c:v>119</c:v>
                </c:pt>
                <c:pt idx="143">
                  <c:v>1886</c:v>
                </c:pt>
                <c:pt idx="144">
                  <c:v>253</c:v>
                </c:pt>
                <c:pt idx="145">
                  <c:v>549</c:v>
                </c:pt>
                <c:pt idx="146">
                  <c:v>85</c:v>
                </c:pt>
                <c:pt idx="147">
                  <c:v>1097</c:v>
                </c:pt>
                <c:pt idx="148">
                  <c:v>165</c:v>
                </c:pt>
                <c:pt idx="149">
                  <c:v>1076</c:v>
                </c:pt>
                <c:pt idx="150">
                  <c:v>309</c:v>
                </c:pt>
                <c:pt idx="151">
                  <c:v>352</c:v>
                </c:pt>
                <c:pt idx="152">
                  <c:v>503</c:v>
                </c:pt>
                <c:pt idx="153">
                  <c:v>83</c:v>
                </c:pt>
                <c:pt idx="154">
                  <c:v>824</c:v>
                </c:pt>
                <c:pt idx="155">
                  <c:v>587</c:v>
                </c:pt>
                <c:pt idx="156">
                  <c:v>1070</c:v>
                </c:pt>
                <c:pt idx="157">
                  <c:v>837</c:v>
                </c:pt>
                <c:pt idx="158">
                  <c:v>1318</c:v>
                </c:pt>
                <c:pt idx="159">
                  <c:v>1120</c:v>
                </c:pt>
                <c:pt idx="160">
                  <c:v>931</c:v>
                </c:pt>
                <c:pt idx="161">
                  <c:v>1053</c:v>
                </c:pt>
                <c:pt idx="162">
                  <c:v>271</c:v>
                </c:pt>
                <c:pt idx="163">
                  <c:v>926</c:v>
                </c:pt>
                <c:pt idx="164">
                  <c:v>445</c:v>
                </c:pt>
                <c:pt idx="165">
                  <c:v>104</c:v>
                </c:pt>
                <c:pt idx="166">
                  <c:v>149</c:v>
                </c:pt>
                <c:pt idx="167">
                  <c:v>452</c:v>
                </c:pt>
                <c:pt idx="168">
                  <c:v>268</c:v>
                </c:pt>
                <c:pt idx="169">
                  <c:v>31</c:v>
                </c:pt>
                <c:pt idx="170">
                  <c:v>262</c:v>
                </c:pt>
                <c:pt idx="171">
                  <c:v>2083</c:v>
                </c:pt>
                <c:pt idx="172">
                  <c:v>3323</c:v>
                </c:pt>
                <c:pt idx="173">
                  <c:v>5</c:v>
                </c:pt>
                <c:pt idx="174">
                  <c:v>374</c:v>
                </c:pt>
                <c:pt idx="175">
                  <c:v>864</c:v>
                </c:pt>
                <c:pt idx="176">
                  <c:v>1953</c:v>
                </c:pt>
                <c:pt idx="177">
                  <c:v>2422</c:v>
                </c:pt>
                <c:pt idx="178">
                  <c:v>1155</c:v>
                </c:pt>
                <c:pt idx="179">
                  <c:v>156</c:v>
                </c:pt>
                <c:pt idx="180">
                  <c:v>591</c:v>
                </c:pt>
                <c:pt idx="181">
                  <c:v>757</c:v>
                </c:pt>
                <c:pt idx="182">
                  <c:v>268</c:v>
                </c:pt>
                <c:pt idx="183">
                  <c:v>1464</c:v>
                </c:pt>
                <c:pt idx="184">
                  <c:v>1288</c:v>
                </c:pt>
                <c:pt idx="185">
                  <c:v>89</c:v>
                </c:pt>
                <c:pt idx="186">
                  <c:v>6642</c:v>
                </c:pt>
                <c:pt idx="187">
                  <c:v>1347</c:v>
                </c:pt>
                <c:pt idx="188">
                  <c:v>53</c:v>
                </c:pt>
                <c:pt idx="189">
                  <c:v>188</c:v>
                </c:pt>
                <c:pt idx="190">
                  <c:v>1442</c:v>
                </c:pt>
                <c:pt idx="191">
                  <c:v>810</c:v>
                </c:pt>
                <c:pt idx="192">
                  <c:v>37</c:v>
                </c:pt>
                <c:pt idx="193">
                  <c:v>60</c:v>
                </c:pt>
                <c:pt idx="194">
                  <c:v>1168</c:v>
                </c:pt>
                <c:pt idx="195">
                  <c:v>210</c:v>
                </c:pt>
                <c:pt idx="196">
                  <c:v>251</c:v>
                </c:pt>
                <c:pt idx="197">
                  <c:v>1632</c:v>
                </c:pt>
                <c:pt idx="198">
                  <c:v>225</c:v>
                </c:pt>
                <c:pt idx="199">
                  <c:v>236</c:v>
                </c:pt>
                <c:pt idx="200">
                  <c:v>3</c:v>
                </c:pt>
                <c:pt idx="201">
                  <c:v>7646</c:v>
                </c:pt>
                <c:pt idx="202">
                  <c:v>1866</c:v>
                </c:pt>
                <c:pt idx="203">
                  <c:v>47</c:v>
                </c:pt>
                <c:pt idx="204">
                  <c:v>16</c:v>
                </c:pt>
                <c:pt idx="205">
                  <c:v>2571</c:v>
                </c:pt>
                <c:pt idx="206">
                  <c:v>590</c:v>
                </c:pt>
                <c:pt idx="207">
                  <c:v>125</c:v>
                </c:pt>
                <c:pt idx="208">
                  <c:v>140</c:v>
                </c:pt>
                <c:pt idx="209">
                  <c:v>277</c:v>
                </c:pt>
                <c:pt idx="210">
                  <c:v>1268</c:v>
                </c:pt>
                <c:pt idx="211">
                  <c:v>277</c:v>
                </c:pt>
                <c:pt idx="212">
                  <c:v>4520</c:v>
                </c:pt>
                <c:pt idx="213">
                  <c:v>307</c:v>
                </c:pt>
                <c:pt idx="214">
                  <c:v>148</c:v>
                </c:pt>
                <c:pt idx="215">
                  <c:v>523</c:v>
                </c:pt>
                <c:pt idx="216">
                  <c:v>17</c:v>
                </c:pt>
                <c:pt idx="217">
                  <c:v>340</c:v>
                </c:pt>
                <c:pt idx="218">
                  <c:v>908</c:v>
                </c:pt>
                <c:pt idx="219">
                  <c:v>776</c:v>
                </c:pt>
                <c:pt idx="220">
                  <c:v>2052</c:v>
                </c:pt>
                <c:pt idx="221">
                  <c:v>3256</c:v>
                </c:pt>
                <c:pt idx="222">
                  <c:v>1200</c:v>
                </c:pt>
                <c:pt idx="223">
                  <c:v>83</c:v>
                </c:pt>
                <c:pt idx="224">
                  <c:v>456</c:v>
                </c:pt>
                <c:pt idx="225">
                  <c:v>1740</c:v>
                </c:pt>
                <c:pt idx="226">
                  <c:v>343</c:v>
                </c:pt>
                <c:pt idx="227">
                  <c:v>2924</c:v>
                </c:pt>
                <c:pt idx="228">
                  <c:v>463</c:v>
                </c:pt>
                <c:pt idx="229">
                  <c:v>1023</c:v>
                </c:pt>
                <c:pt idx="230">
                  <c:v>223</c:v>
                </c:pt>
                <c:pt idx="231">
                  <c:v>3701</c:v>
                </c:pt>
                <c:pt idx="232">
                  <c:v>621</c:v>
                </c:pt>
                <c:pt idx="233">
                  <c:v>114</c:v>
                </c:pt>
                <c:pt idx="234">
                  <c:v>499</c:v>
                </c:pt>
                <c:pt idx="235">
                  <c:v>505</c:v>
                </c:pt>
                <c:pt idx="236">
                  <c:v>1488</c:v>
                </c:pt>
                <c:pt idx="237">
                  <c:v>84</c:v>
                </c:pt>
                <c:pt idx="238">
                  <c:v>1511</c:v>
                </c:pt>
                <c:pt idx="239">
                  <c:v>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4-E743-B002-B0DEC66F023C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Sheet9!$B$3:$IG$3</c:f>
              <c:numCache>
                <c:formatCode>General</c:formatCode>
                <c:ptCount val="240"/>
                <c:pt idx="0">
                  <c:v>20681</c:v>
                </c:pt>
                <c:pt idx="1">
                  <c:v>43728</c:v>
                </c:pt>
                <c:pt idx="2">
                  <c:v>44838</c:v>
                </c:pt>
                <c:pt idx="3">
                  <c:v>74462</c:v>
                </c:pt>
                <c:pt idx="4">
                  <c:v>69875</c:v>
                </c:pt>
                <c:pt idx="5">
                  <c:v>27040</c:v>
                </c:pt>
                <c:pt idx="6">
                  <c:v>52667</c:v>
                </c:pt>
                <c:pt idx="7">
                  <c:v>38772</c:v>
                </c:pt>
                <c:pt idx="8">
                  <c:v>56694</c:v>
                </c:pt>
                <c:pt idx="9">
                  <c:v>28120</c:v>
                </c:pt>
                <c:pt idx="10">
                  <c:v>51009</c:v>
                </c:pt>
                <c:pt idx="11">
                  <c:v>36779</c:v>
                </c:pt>
                <c:pt idx="12">
                  <c:v>28470</c:v>
                </c:pt>
                <c:pt idx="13">
                  <c:v>43211</c:v>
                </c:pt>
                <c:pt idx="14">
                  <c:v>35112</c:v>
                </c:pt>
                <c:pt idx="15">
                  <c:v>43334</c:v>
                </c:pt>
                <c:pt idx="16">
                  <c:v>37137</c:v>
                </c:pt>
                <c:pt idx="17">
                  <c:v>35769</c:v>
                </c:pt>
                <c:pt idx="18">
                  <c:v>27616</c:v>
                </c:pt>
                <c:pt idx="19">
                  <c:v>46604</c:v>
                </c:pt>
                <c:pt idx="20">
                  <c:v>33801</c:v>
                </c:pt>
                <c:pt idx="21">
                  <c:v>44010</c:v>
                </c:pt>
                <c:pt idx="22">
                  <c:v>44661</c:v>
                </c:pt>
                <c:pt idx="23">
                  <c:v>42100</c:v>
                </c:pt>
                <c:pt idx="24">
                  <c:v>39187</c:v>
                </c:pt>
                <c:pt idx="25">
                  <c:v>38763</c:v>
                </c:pt>
                <c:pt idx="26">
                  <c:v>52850</c:v>
                </c:pt>
                <c:pt idx="27">
                  <c:v>40009</c:v>
                </c:pt>
                <c:pt idx="28">
                  <c:v>55557</c:v>
                </c:pt>
                <c:pt idx="29">
                  <c:v>38059</c:v>
                </c:pt>
                <c:pt idx="30">
                  <c:v>79612</c:v>
                </c:pt>
                <c:pt idx="31">
                  <c:v>46856</c:v>
                </c:pt>
                <c:pt idx="32">
                  <c:v>43167</c:v>
                </c:pt>
                <c:pt idx="33">
                  <c:v>29049</c:v>
                </c:pt>
                <c:pt idx="34">
                  <c:v>62716</c:v>
                </c:pt>
                <c:pt idx="35">
                  <c:v>65927</c:v>
                </c:pt>
                <c:pt idx="36">
                  <c:v>25595</c:v>
                </c:pt>
                <c:pt idx="37">
                  <c:v>39180</c:v>
                </c:pt>
                <c:pt idx="38">
                  <c:v>33791</c:v>
                </c:pt>
                <c:pt idx="39">
                  <c:v>56296</c:v>
                </c:pt>
                <c:pt idx="40">
                  <c:v>39839</c:v>
                </c:pt>
                <c:pt idx="41">
                  <c:v>39500</c:v>
                </c:pt>
                <c:pt idx="42">
                  <c:v>44427</c:v>
                </c:pt>
                <c:pt idx="43">
                  <c:v>50491</c:v>
                </c:pt>
                <c:pt idx="44">
                  <c:v>36310</c:v>
                </c:pt>
                <c:pt idx="45">
                  <c:v>44223</c:v>
                </c:pt>
                <c:pt idx="46">
                  <c:v>32110</c:v>
                </c:pt>
                <c:pt idx="47">
                  <c:v>57929</c:v>
                </c:pt>
                <c:pt idx="48">
                  <c:v>42508</c:v>
                </c:pt>
                <c:pt idx="49">
                  <c:v>37134</c:v>
                </c:pt>
                <c:pt idx="50">
                  <c:v>35441</c:v>
                </c:pt>
                <c:pt idx="51">
                  <c:v>42825</c:v>
                </c:pt>
                <c:pt idx="52">
                  <c:v>31879</c:v>
                </c:pt>
                <c:pt idx="53">
                  <c:v>78594</c:v>
                </c:pt>
                <c:pt idx="54">
                  <c:v>36365</c:v>
                </c:pt>
                <c:pt idx="55">
                  <c:v>48332</c:v>
                </c:pt>
                <c:pt idx="56">
                  <c:v>35841</c:v>
                </c:pt>
                <c:pt idx="57">
                  <c:v>66880</c:v>
                </c:pt>
                <c:pt idx="58">
                  <c:v>62172</c:v>
                </c:pt>
                <c:pt idx="59">
                  <c:v>55350</c:v>
                </c:pt>
                <c:pt idx="60">
                  <c:v>50252</c:v>
                </c:pt>
                <c:pt idx="61">
                  <c:v>24766</c:v>
                </c:pt>
                <c:pt idx="62">
                  <c:v>38879</c:v>
                </c:pt>
                <c:pt idx="63">
                  <c:v>73045</c:v>
                </c:pt>
                <c:pt idx="64">
                  <c:v>41420</c:v>
                </c:pt>
                <c:pt idx="65">
                  <c:v>42620</c:v>
                </c:pt>
                <c:pt idx="66">
                  <c:v>19668</c:v>
                </c:pt>
                <c:pt idx="67">
                  <c:v>33878</c:v>
                </c:pt>
                <c:pt idx="68">
                  <c:v>33023</c:v>
                </c:pt>
                <c:pt idx="69">
                  <c:v>60818</c:v>
                </c:pt>
                <c:pt idx="70">
                  <c:v>25824</c:v>
                </c:pt>
                <c:pt idx="71">
                  <c:v>31613</c:v>
                </c:pt>
                <c:pt idx="72">
                  <c:v>71359</c:v>
                </c:pt>
                <c:pt idx="73">
                  <c:v>48588</c:v>
                </c:pt>
                <c:pt idx="74">
                  <c:v>40377</c:v>
                </c:pt>
                <c:pt idx="75">
                  <c:v>24468</c:v>
                </c:pt>
                <c:pt idx="76">
                  <c:v>44808</c:v>
                </c:pt>
                <c:pt idx="77">
                  <c:v>29443</c:v>
                </c:pt>
                <c:pt idx="78">
                  <c:v>57106</c:v>
                </c:pt>
                <c:pt idx="79">
                  <c:v>38699</c:v>
                </c:pt>
                <c:pt idx="80">
                  <c:v>40390</c:v>
                </c:pt>
                <c:pt idx="81">
                  <c:v>55835</c:v>
                </c:pt>
                <c:pt idx="82">
                  <c:v>33304</c:v>
                </c:pt>
                <c:pt idx="83">
                  <c:v>29700</c:v>
                </c:pt>
                <c:pt idx="84">
                  <c:v>34164</c:v>
                </c:pt>
                <c:pt idx="85">
                  <c:v>29695</c:v>
                </c:pt>
                <c:pt idx="86">
                  <c:v>38111</c:v>
                </c:pt>
                <c:pt idx="87">
                  <c:v>21110</c:v>
                </c:pt>
                <c:pt idx="88">
                  <c:v>33742</c:v>
                </c:pt>
                <c:pt idx="89">
                  <c:v>29607</c:v>
                </c:pt>
                <c:pt idx="90">
                  <c:v>22747</c:v>
                </c:pt>
                <c:pt idx="91">
                  <c:v>24376</c:v>
                </c:pt>
                <c:pt idx="92">
                  <c:v>29536</c:v>
                </c:pt>
                <c:pt idx="93">
                  <c:v>90187</c:v>
                </c:pt>
                <c:pt idx="94">
                  <c:v>23214</c:v>
                </c:pt>
                <c:pt idx="95">
                  <c:v>41084</c:v>
                </c:pt>
                <c:pt idx="96">
                  <c:v>35903</c:v>
                </c:pt>
                <c:pt idx="97">
                  <c:v>32637</c:v>
                </c:pt>
                <c:pt idx="98">
                  <c:v>16083</c:v>
                </c:pt>
                <c:pt idx="99">
                  <c:v>28991</c:v>
                </c:pt>
                <c:pt idx="100">
                  <c:v>32667</c:v>
                </c:pt>
                <c:pt idx="101">
                  <c:v>29641</c:v>
                </c:pt>
                <c:pt idx="102">
                  <c:v>37778</c:v>
                </c:pt>
                <c:pt idx="103">
                  <c:v>37481</c:v>
                </c:pt>
                <c:pt idx="104">
                  <c:v>53266</c:v>
                </c:pt>
                <c:pt idx="105">
                  <c:v>39478</c:v>
                </c:pt>
                <c:pt idx="106">
                  <c:v>26653</c:v>
                </c:pt>
                <c:pt idx="107">
                  <c:v>36373</c:v>
                </c:pt>
                <c:pt idx="108">
                  <c:v>50087</c:v>
                </c:pt>
                <c:pt idx="109">
                  <c:v>22023</c:v>
                </c:pt>
                <c:pt idx="110">
                  <c:v>28514</c:v>
                </c:pt>
                <c:pt idx="111">
                  <c:v>31740</c:v>
                </c:pt>
                <c:pt idx="112">
                  <c:v>33656</c:v>
                </c:pt>
                <c:pt idx="113">
                  <c:v>110203</c:v>
                </c:pt>
                <c:pt idx="114">
                  <c:v>17266</c:v>
                </c:pt>
                <c:pt idx="115">
                  <c:v>26959</c:v>
                </c:pt>
                <c:pt idx="116">
                  <c:v>31236</c:v>
                </c:pt>
                <c:pt idx="117">
                  <c:v>22042</c:v>
                </c:pt>
                <c:pt idx="118">
                  <c:v>55382</c:v>
                </c:pt>
                <c:pt idx="119">
                  <c:v>28250</c:v>
                </c:pt>
                <c:pt idx="120">
                  <c:v>20078</c:v>
                </c:pt>
                <c:pt idx="121">
                  <c:v>20928</c:v>
                </c:pt>
                <c:pt idx="122">
                  <c:v>58722</c:v>
                </c:pt>
                <c:pt idx="123">
                  <c:v>31065</c:v>
                </c:pt>
                <c:pt idx="124">
                  <c:v>40378</c:v>
                </c:pt>
                <c:pt idx="125">
                  <c:v>37975</c:v>
                </c:pt>
                <c:pt idx="126">
                  <c:v>30370</c:v>
                </c:pt>
                <c:pt idx="127">
                  <c:v>32020</c:v>
                </c:pt>
                <c:pt idx="128">
                  <c:v>26984</c:v>
                </c:pt>
                <c:pt idx="129">
                  <c:v>25988</c:v>
                </c:pt>
                <c:pt idx="130">
                  <c:v>55449</c:v>
                </c:pt>
                <c:pt idx="131">
                  <c:v>41718</c:v>
                </c:pt>
                <c:pt idx="132">
                  <c:v>21186</c:v>
                </c:pt>
                <c:pt idx="133">
                  <c:v>59299</c:v>
                </c:pt>
                <c:pt idx="134">
                  <c:v>29701</c:v>
                </c:pt>
                <c:pt idx="135">
                  <c:v>22552</c:v>
                </c:pt>
                <c:pt idx="136">
                  <c:v>24958</c:v>
                </c:pt>
                <c:pt idx="137">
                  <c:v>48916</c:v>
                </c:pt>
                <c:pt idx="138">
                  <c:v>33228</c:v>
                </c:pt>
                <c:pt idx="139">
                  <c:v>27894</c:v>
                </c:pt>
                <c:pt idx="140">
                  <c:v>17106</c:v>
                </c:pt>
                <c:pt idx="141">
                  <c:v>369</c:v>
                </c:pt>
                <c:pt idx="142">
                  <c:v>46</c:v>
                </c:pt>
                <c:pt idx="143">
                  <c:v>1344</c:v>
                </c:pt>
                <c:pt idx="144">
                  <c:v>199</c:v>
                </c:pt>
                <c:pt idx="145">
                  <c:v>412</c:v>
                </c:pt>
                <c:pt idx="146">
                  <c:v>63</c:v>
                </c:pt>
                <c:pt idx="147">
                  <c:v>777</c:v>
                </c:pt>
                <c:pt idx="148">
                  <c:v>124</c:v>
                </c:pt>
                <c:pt idx="149">
                  <c:v>859</c:v>
                </c:pt>
                <c:pt idx="150">
                  <c:v>235</c:v>
                </c:pt>
                <c:pt idx="151">
                  <c:v>268</c:v>
                </c:pt>
                <c:pt idx="152">
                  <c:v>339</c:v>
                </c:pt>
                <c:pt idx="153">
                  <c:v>33</c:v>
                </c:pt>
                <c:pt idx="154">
                  <c:v>732</c:v>
                </c:pt>
                <c:pt idx="155">
                  <c:v>514</c:v>
                </c:pt>
                <c:pt idx="156">
                  <c:v>730</c:v>
                </c:pt>
                <c:pt idx="157">
                  <c:v>490</c:v>
                </c:pt>
                <c:pt idx="158">
                  <c:v>852</c:v>
                </c:pt>
                <c:pt idx="159">
                  <c:v>914</c:v>
                </c:pt>
                <c:pt idx="160">
                  <c:v>660</c:v>
                </c:pt>
                <c:pt idx="161">
                  <c:v>726</c:v>
                </c:pt>
                <c:pt idx="162">
                  <c:v>196</c:v>
                </c:pt>
                <c:pt idx="163">
                  <c:v>666</c:v>
                </c:pt>
                <c:pt idx="164">
                  <c:v>330</c:v>
                </c:pt>
                <c:pt idx="165">
                  <c:v>60</c:v>
                </c:pt>
                <c:pt idx="166">
                  <c:v>120</c:v>
                </c:pt>
                <c:pt idx="167">
                  <c:v>367</c:v>
                </c:pt>
                <c:pt idx="168">
                  <c:v>170</c:v>
                </c:pt>
                <c:pt idx="169">
                  <c:v>26</c:v>
                </c:pt>
                <c:pt idx="170">
                  <c:v>209</c:v>
                </c:pt>
                <c:pt idx="171">
                  <c:v>1398</c:v>
                </c:pt>
                <c:pt idx="172">
                  <c:v>2698</c:v>
                </c:pt>
                <c:pt idx="173">
                  <c:v>2</c:v>
                </c:pt>
                <c:pt idx="174">
                  <c:v>314</c:v>
                </c:pt>
                <c:pt idx="175">
                  <c:v>526</c:v>
                </c:pt>
                <c:pt idx="176">
                  <c:v>1498</c:v>
                </c:pt>
                <c:pt idx="177">
                  <c:v>1827</c:v>
                </c:pt>
                <c:pt idx="178">
                  <c:v>693</c:v>
                </c:pt>
                <c:pt idx="179">
                  <c:v>68</c:v>
                </c:pt>
                <c:pt idx="180">
                  <c:v>430</c:v>
                </c:pt>
                <c:pt idx="181">
                  <c:v>531</c:v>
                </c:pt>
                <c:pt idx="182">
                  <c:v>149</c:v>
                </c:pt>
                <c:pt idx="183">
                  <c:v>1138</c:v>
                </c:pt>
                <c:pt idx="184">
                  <c:v>915</c:v>
                </c:pt>
                <c:pt idx="185">
                  <c:v>86</c:v>
                </c:pt>
                <c:pt idx="186">
                  <c:v>4962</c:v>
                </c:pt>
                <c:pt idx="187">
                  <c:v>1022</c:v>
                </c:pt>
                <c:pt idx="188">
                  <c:v>74</c:v>
                </c:pt>
                <c:pt idx="189">
                  <c:v>144</c:v>
                </c:pt>
                <c:pt idx="190">
                  <c:v>1055</c:v>
                </c:pt>
                <c:pt idx="191">
                  <c:v>620</c:v>
                </c:pt>
                <c:pt idx="192">
                  <c:v>16</c:v>
                </c:pt>
                <c:pt idx="193">
                  <c:v>31</c:v>
                </c:pt>
                <c:pt idx="194">
                  <c:v>947</c:v>
                </c:pt>
                <c:pt idx="195">
                  <c:v>153</c:v>
                </c:pt>
                <c:pt idx="196">
                  <c:v>206</c:v>
                </c:pt>
                <c:pt idx="197">
                  <c:v>1178</c:v>
                </c:pt>
                <c:pt idx="198">
                  <c:v>183</c:v>
                </c:pt>
                <c:pt idx="199">
                  <c:v>172</c:v>
                </c:pt>
                <c:pt idx="200">
                  <c:v>0</c:v>
                </c:pt>
                <c:pt idx="201">
                  <c:v>6085</c:v>
                </c:pt>
                <c:pt idx="202">
                  <c:v>1393</c:v>
                </c:pt>
                <c:pt idx="203">
                  <c:v>13</c:v>
                </c:pt>
                <c:pt idx="204">
                  <c:v>9</c:v>
                </c:pt>
                <c:pt idx="205">
                  <c:v>1935</c:v>
                </c:pt>
                <c:pt idx="206">
                  <c:v>476</c:v>
                </c:pt>
                <c:pt idx="207">
                  <c:v>79</c:v>
                </c:pt>
                <c:pt idx="208">
                  <c:v>138</c:v>
                </c:pt>
                <c:pt idx="209">
                  <c:v>192</c:v>
                </c:pt>
                <c:pt idx="210">
                  <c:v>925</c:v>
                </c:pt>
                <c:pt idx="211">
                  <c:v>209</c:v>
                </c:pt>
                <c:pt idx="212">
                  <c:v>3208</c:v>
                </c:pt>
                <c:pt idx="213">
                  <c:v>222</c:v>
                </c:pt>
                <c:pt idx="214">
                  <c:v>120</c:v>
                </c:pt>
                <c:pt idx="215">
                  <c:v>353</c:v>
                </c:pt>
                <c:pt idx="216">
                  <c:v>10</c:v>
                </c:pt>
                <c:pt idx="217">
                  <c:v>137</c:v>
                </c:pt>
                <c:pt idx="218">
                  <c:v>673</c:v>
                </c:pt>
                <c:pt idx="219">
                  <c:v>599</c:v>
                </c:pt>
                <c:pt idx="220">
                  <c:v>1686</c:v>
                </c:pt>
                <c:pt idx="221">
                  <c:v>2673</c:v>
                </c:pt>
                <c:pt idx="222">
                  <c:v>880</c:v>
                </c:pt>
                <c:pt idx="223">
                  <c:v>85</c:v>
                </c:pt>
                <c:pt idx="224">
                  <c:v>297</c:v>
                </c:pt>
                <c:pt idx="225">
                  <c:v>1427</c:v>
                </c:pt>
                <c:pt idx="226">
                  <c:v>230</c:v>
                </c:pt>
                <c:pt idx="227">
                  <c:v>2174</c:v>
                </c:pt>
                <c:pt idx="228">
                  <c:v>316</c:v>
                </c:pt>
                <c:pt idx="229">
                  <c:v>800</c:v>
                </c:pt>
                <c:pt idx="230">
                  <c:v>146</c:v>
                </c:pt>
                <c:pt idx="231">
                  <c:v>2760</c:v>
                </c:pt>
                <c:pt idx="232">
                  <c:v>609</c:v>
                </c:pt>
                <c:pt idx="233">
                  <c:v>67</c:v>
                </c:pt>
                <c:pt idx="234">
                  <c:v>375</c:v>
                </c:pt>
                <c:pt idx="235">
                  <c:v>328</c:v>
                </c:pt>
                <c:pt idx="236">
                  <c:v>1374</c:v>
                </c:pt>
                <c:pt idx="237">
                  <c:v>62</c:v>
                </c:pt>
                <c:pt idx="238">
                  <c:v>886</c:v>
                </c:pt>
                <c:pt idx="239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4-E743-B002-B0DEC66F023C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Sheet9!$B$4:$IG$4</c:f>
              <c:numCache>
                <c:formatCode>General</c:formatCode>
                <c:ptCount val="240"/>
                <c:pt idx="0">
                  <c:v>38022</c:v>
                </c:pt>
                <c:pt idx="1">
                  <c:v>80284</c:v>
                </c:pt>
                <c:pt idx="2">
                  <c:v>85759</c:v>
                </c:pt>
                <c:pt idx="3">
                  <c:v>142621</c:v>
                </c:pt>
                <c:pt idx="4">
                  <c:v>130542</c:v>
                </c:pt>
                <c:pt idx="5">
                  <c:v>51790</c:v>
                </c:pt>
                <c:pt idx="6">
                  <c:v>98955</c:v>
                </c:pt>
                <c:pt idx="7">
                  <c:v>71189</c:v>
                </c:pt>
                <c:pt idx="8">
                  <c:v>107462</c:v>
                </c:pt>
                <c:pt idx="9">
                  <c:v>51420</c:v>
                </c:pt>
                <c:pt idx="10">
                  <c:v>94993</c:v>
                </c:pt>
                <c:pt idx="11">
                  <c:v>68521</c:v>
                </c:pt>
                <c:pt idx="12">
                  <c:v>53511</c:v>
                </c:pt>
                <c:pt idx="13">
                  <c:v>80342</c:v>
                </c:pt>
                <c:pt idx="14">
                  <c:v>65443</c:v>
                </c:pt>
                <c:pt idx="15">
                  <c:v>81558</c:v>
                </c:pt>
                <c:pt idx="16">
                  <c:v>70865</c:v>
                </c:pt>
                <c:pt idx="17">
                  <c:v>66246</c:v>
                </c:pt>
                <c:pt idx="18">
                  <c:v>51684</c:v>
                </c:pt>
                <c:pt idx="19">
                  <c:v>88551</c:v>
                </c:pt>
                <c:pt idx="20">
                  <c:v>64413</c:v>
                </c:pt>
                <c:pt idx="21">
                  <c:v>83136</c:v>
                </c:pt>
                <c:pt idx="22">
                  <c:v>84785</c:v>
                </c:pt>
                <c:pt idx="23">
                  <c:v>78680</c:v>
                </c:pt>
                <c:pt idx="24">
                  <c:v>75240</c:v>
                </c:pt>
                <c:pt idx="25">
                  <c:v>73947</c:v>
                </c:pt>
                <c:pt idx="26">
                  <c:v>99635</c:v>
                </c:pt>
                <c:pt idx="27">
                  <c:v>73205</c:v>
                </c:pt>
                <c:pt idx="28">
                  <c:v>105837</c:v>
                </c:pt>
                <c:pt idx="29">
                  <c:v>71094</c:v>
                </c:pt>
                <c:pt idx="30">
                  <c:v>147513</c:v>
                </c:pt>
                <c:pt idx="31">
                  <c:v>88246</c:v>
                </c:pt>
                <c:pt idx="32">
                  <c:v>81641</c:v>
                </c:pt>
                <c:pt idx="33">
                  <c:v>54225</c:v>
                </c:pt>
                <c:pt idx="34">
                  <c:v>119781</c:v>
                </c:pt>
                <c:pt idx="35">
                  <c:v>121404</c:v>
                </c:pt>
                <c:pt idx="36">
                  <c:v>47847</c:v>
                </c:pt>
                <c:pt idx="37">
                  <c:v>72831</c:v>
                </c:pt>
                <c:pt idx="38">
                  <c:v>64437</c:v>
                </c:pt>
                <c:pt idx="39">
                  <c:v>104865</c:v>
                </c:pt>
                <c:pt idx="40">
                  <c:v>75818</c:v>
                </c:pt>
                <c:pt idx="41">
                  <c:v>74068</c:v>
                </c:pt>
                <c:pt idx="42">
                  <c:v>83173</c:v>
                </c:pt>
                <c:pt idx="43">
                  <c:v>95667</c:v>
                </c:pt>
                <c:pt idx="44">
                  <c:v>68416</c:v>
                </c:pt>
                <c:pt idx="45">
                  <c:v>83221</c:v>
                </c:pt>
                <c:pt idx="46">
                  <c:v>60989</c:v>
                </c:pt>
                <c:pt idx="47">
                  <c:v>107163</c:v>
                </c:pt>
                <c:pt idx="48">
                  <c:v>80760</c:v>
                </c:pt>
                <c:pt idx="49">
                  <c:v>69727</c:v>
                </c:pt>
                <c:pt idx="50">
                  <c:v>64553</c:v>
                </c:pt>
                <c:pt idx="51">
                  <c:v>80834</c:v>
                </c:pt>
                <c:pt idx="52">
                  <c:v>60449</c:v>
                </c:pt>
                <c:pt idx="53">
                  <c:v>145671</c:v>
                </c:pt>
                <c:pt idx="54">
                  <c:v>68308</c:v>
                </c:pt>
                <c:pt idx="55">
                  <c:v>92673</c:v>
                </c:pt>
                <c:pt idx="56">
                  <c:v>68555</c:v>
                </c:pt>
                <c:pt idx="57">
                  <c:v>125637</c:v>
                </c:pt>
                <c:pt idx="58">
                  <c:v>118120</c:v>
                </c:pt>
                <c:pt idx="59">
                  <c:v>104268</c:v>
                </c:pt>
                <c:pt idx="60">
                  <c:v>94899</c:v>
                </c:pt>
                <c:pt idx="61">
                  <c:v>47034</c:v>
                </c:pt>
                <c:pt idx="62">
                  <c:v>75042</c:v>
                </c:pt>
                <c:pt idx="63">
                  <c:v>136940</c:v>
                </c:pt>
                <c:pt idx="64">
                  <c:v>78897</c:v>
                </c:pt>
                <c:pt idx="65">
                  <c:v>79178</c:v>
                </c:pt>
                <c:pt idx="66">
                  <c:v>38858</c:v>
                </c:pt>
                <c:pt idx="67">
                  <c:v>63435</c:v>
                </c:pt>
                <c:pt idx="68">
                  <c:v>61816</c:v>
                </c:pt>
                <c:pt idx="69">
                  <c:v>114808</c:v>
                </c:pt>
                <c:pt idx="70">
                  <c:v>50736</c:v>
                </c:pt>
                <c:pt idx="71">
                  <c:v>58619</c:v>
                </c:pt>
                <c:pt idx="72">
                  <c:v>135892</c:v>
                </c:pt>
                <c:pt idx="73">
                  <c:v>91957</c:v>
                </c:pt>
                <c:pt idx="74">
                  <c:v>75475</c:v>
                </c:pt>
                <c:pt idx="75">
                  <c:v>45788</c:v>
                </c:pt>
                <c:pt idx="76">
                  <c:v>84374</c:v>
                </c:pt>
                <c:pt idx="77">
                  <c:v>55549</c:v>
                </c:pt>
                <c:pt idx="78">
                  <c:v>105184</c:v>
                </c:pt>
                <c:pt idx="79">
                  <c:v>73285</c:v>
                </c:pt>
                <c:pt idx="80">
                  <c:v>77231</c:v>
                </c:pt>
                <c:pt idx="81">
                  <c:v>106940</c:v>
                </c:pt>
                <c:pt idx="82">
                  <c:v>59770</c:v>
                </c:pt>
                <c:pt idx="83">
                  <c:v>55613</c:v>
                </c:pt>
                <c:pt idx="84">
                  <c:v>66015</c:v>
                </c:pt>
                <c:pt idx="85">
                  <c:v>54811</c:v>
                </c:pt>
                <c:pt idx="86">
                  <c:v>71484</c:v>
                </c:pt>
                <c:pt idx="87">
                  <c:v>40329</c:v>
                </c:pt>
                <c:pt idx="88">
                  <c:v>65125</c:v>
                </c:pt>
                <c:pt idx="89">
                  <c:v>56586</c:v>
                </c:pt>
                <c:pt idx="90">
                  <c:v>42800</c:v>
                </c:pt>
                <c:pt idx="91">
                  <c:v>46605</c:v>
                </c:pt>
                <c:pt idx="92">
                  <c:v>54858</c:v>
                </c:pt>
                <c:pt idx="93">
                  <c:v>168670</c:v>
                </c:pt>
                <c:pt idx="94">
                  <c:v>44399</c:v>
                </c:pt>
                <c:pt idx="95">
                  <c:v>79380</c:v>
                </c:pt>
                <c:pt idx="96">
                  <c:v>68937</c:v>
                </c:pt>
                <c:pt idx="97">
                  <c:v>64084</c:v>
                </c:pt>
                <c:pt idx="98">
                  <c:v>29839</c:v>
                </c:pt>
                <c:pt idx="99">
                  <c:v>55709</c:v>
                </c:pt>
                <c:pt idx="100">
                  <c:v>61093</c:v>
                </c:pt>
                <c:pt idx="101">
                  <c:v>56466</c:v>
                </c:pt>
                <c:pt idx="102">
                  <c:v>70162</c:v>
                </c:pt>
                <c:pt idx="103">
                  <c:v>71383</c:v>
                </c:pt>
                <c:pt idx="104">
                  <c:v>100798</c:v>
                </c:pt>
                <c:pt idx="105">
                  <c:v>74589</c:v>
                </c:pt>
                <c:pt idx="106">
                  <c:v>49677</c:v>
                </c:pt>
                <c:pt idx="107">
                  <c:v>69074</c:v>
                </c:pt>
                <c:pt idx="108">
                  <c:v>94831</c:v>
                </c:pt>
                <c:pt idx="109">
                  <c:v>42387</c:v>
                </c:pt>
                <c:pt idx="110">
                  <c:v>54476</c:v>
                </c:pt>
                <c:pt idx="111">
                  <c:v>61595</c:v>
                </c:pt>
                <c:pt idx="112">
                  <c:v>63269</c:v>
                </c:pt>
                <c:pt idx="113">
                  <c:v>208313</c:v>
                </c:pt>
                <c:pt idx="114">
                  <c:v>33035</c:v>
                </c:pt>
                <c:pt idx="115">
                  <c:v>50979</c:v>
                </c:pt>
                <c:pt idx="116">
                  <c:v>58193</c:v>
                </c:pt>
                <c:pt idx="117">
                  <c:v>41314</c:v>
                </c:pt>
                <c:pt idx="118">
                  <c:v>103763</c:v>
                </c:pt>
                <c:pt idx="119">
                  <c:v>54306</c:v>
                </c:pt>
                <c:pt idx="120">
                  <c:v>37818</c:v>
                </c:pt>
                <c:pt idx="121">
                  <c:v>39335</c:v>
                </c:pt>
                <c:pt idx="122">
                  <c:v>110086</c:v>
                </c:pt>
                <c:pt idx="123">
                  <c:v>58283</c:v>
                </c:pt>
                <c:pt idx="124">
                  <c:v>76115</c:v>
                </c:pt>
                <c:pt idx="125">
                  <c:v>72873</c:v>
                </c:pt>
                <c:pt idx="126">
                  <c:v>57246</c:v>
                </c:pt>
                <c:pt idx="127">
                  <c:v>60709</c:v>
                </c:pt>
                <c:pt idx="128">
                  <c:v>54258</c:v>
                </c:pt>
                <c:pt idx="129">
                  <c:v>47832</c:v>
                </c:pt>
                <c:pt idx="130">
                  <c:v>102882</c:v>
                </c:pt>
                <c:pt idx="131">
                  <c:v>80712</c:v>
                </c:pt>
                <c:pt idx="132">
                  <c:v>39344</c:v>
                </c:pt>
                <c:pt idx="133">
                  <c:v>112587</c:v>
                </c:pt>
                <c:pt idx="134">
                  <c:v>55630</c:v>
                </c:pt>
                <c:pt idx="135">
                  <c:v>43899</c:v>
                </c:pt>
                <c:pt idx="136">
                  <c:v>46456</c:v>
                </c:pt>
                <c:pt idx="137">
                  <c:v>92511</c:v>
                </c:pt>
                <c:pt idx="138">
                  <c:v>63031</c:v>
                </c:pt>
                <c:pt idx="139">
                  <c:v>51310</c:v>
                </c:pt>
                <c:pt idx="140">
                  <c:v>32334</c:v>
                </c:pt>
                <c:pt idx="141">
                  <c:v>862</c:v>
                </c:pt>
                <c:pt idx="142">
                  <c:v>180</c:v>
                </c:pt>
                <c:pt idx="143">
                  <c:v>2449</c:v>
                </c:pt>
                <c:pt idx="144">
                  <c:v>381</c:v>
                </c:pt>
                <c:pt idx="145">
                  <c:v>845</c:v>
                </c:pt>
                <c:pt idx="146">
                  <c:v>113</c:v>
                </c:pt>
                <c:pt idx="147">
                  <c:v>1536</c:v>
                </c:pt>
                <c:pt idx="148">
                  <c:v>277</c:v>
                </c:pt>
                <c:pt idx="149">
                  <c:v>1845</c:v>
                </c:pt>
                <c:pt idx="150">
                  <c:v>371</c:v>
                </c:pt>
                <c:pt idx="151">
                  <c:v>549</c:v>
                </c:pt>
                <c:pt idx="152">
                  <c:v>566</c:v>
                </c:pt>
                <c:pt idx="153">
                  <c:v>93</c:v>
                </c:pt>
                <c:pt idx="154">
                  <c:v>1431</c:v>
                </c:pt>
                <c:pt idx="155">
                  <c:v>798</c:v>
                </c:pt>
                <c:pt idx="156">
                  <c:v>1389</c:v>
                </c:pt>
                <c:pt idx="157">
                  <c:v>1052</c:v>
                </c:pt>
                <c:pt idx="158">
                  <c:v>1537</c:v>
                </c:pt>
                <c:pt idx="159">
                  <c:v>1551</c:v>
                </c:pt>
                <c:pt idx="160">
                  <c:v>1280</c:v>
                </c:pt>
                <c:pt idx="161">
                  <c:v>1353</c:v>
                </c:pt>
                <c:pt idx="162">
                  <c:v>343</c:v>
                </c:pt>
                <c:pt idx="163">
                  <c:v>1561</c:v>
                </c:pt>
                <c:pt idx="164">
                  <c:v>536</c:v>
                </c:pt>
                <c:pt idx="165">
                  <c:v>107</c:v>
                </c:pt>
                <c:pt idx="166">
                  <c:v>199</c:v>
                </c:pt>
                <c:pt idx="167">
                  <c:v>733</c:v>
                </c:pt>
                <c:pt idx="168">
                  <c:v>292</c:v>
                </c:pt>
                <c:pt idx="169">
                  <c:v>36</c:v>
                </c:pt>
                <c:pt idx="170">
                  <c:v>365</c:v>
                </c:pt>
                <c:pt idx="171">
                  <c:v>2526</c:v>
                </c:pt>
                <c:pt idx="172">
                  <c:v>5146</c:v>
                </c:pt>
                <c:pt idx="173">
                  <c:v>1</c:v>
                </c:pt>
                <c:pt idx="174">
                  <c:v>560</c:v>
                </c:pt>
                <c:pt idx="175">
                  <c:v>974</c:v>
                </c:pt>
                <c:pt idx="176">
                  <c:v>2721</c:v>
                </c:pt>
                <c:pt idx="177">
                  <c:v>3555</c:v>
                </c:pt>
                <c:pt idx="178">
                  <c:v>1410</c:v>
                </c:pt>
                <c:pt idx="179">
                  <c:v>155</c:v>
                </c:pt>
                <c:pt idx="180">
                  <c:v>931</c:v>
                </c:pt>
                <c:pt idx="181">
                  <c:v>932</c:v>
                </c:pt>
                <c:pt idx="182">
                  <c:v>301</c:v>
                </c:pt>
                <c:pt idx="183">
                  <c:v>2308</c:v>
                </c:pt>
                <c:pt idx="184">
                  <c:v>1906</c:v>
                </c:pt>
                <c:pt idx="185">
                  <c:v>160</c:v>
                </c:pt>
                <c:pt idx="186">
                  <c:v>9232</c:v>
                </c:pt>
                <c:pt idx="187">
                  <c:v>1711</c:v>
                </c:pt>
                <c:pt idx="188">
                  <c:v>119</c:v>
                </c:pt>
                <c:pt idx="189">
                  <c:v>292</c:v>
                </c:pt>
                <c:pt idx="190">
                  <c:v>1885</c:v>
                </c:pt>
                <c:pt idx="191">
                  <c:v>1314</c:v>
                </c:pt>
                <c:pt idx="192">
                  <c:v>41</c:v>
                </c:pt>
                <c:pt idx="193">
                  <c:v>73</c:v>
                </c:pt>
                <c:pt idx="194">
                  <c:v>1849</c:v>
                </c:pt>
                <c:pt idx="195">
                  <c:v>308</c:v>
                </c:pt>
                <c:pt idx="196">
                  <c:v>388</c:v>
                </c:pt>
                <c:pt idx="197">
                  <c:v>2077</c:v>
                </c:pt>
                <c:pt idx="198">
                  <c:v>257</c:v>
                </c:pt>
                <c:pt idx="199">
                  <c:v>360</c:v>
                </c:pt>
                <c:pt idx="200">
                  <c:v>3</c:v>
                </c:pt>
                <c:pt idx="201">
                  <c:v>11427</c:v>
                </c:pt>
                <c:pt idx="202">
                  <c:v>2509</c:v>
                </c:pt>
                <c:pt idx="203">
                  <c:v>45</c:v>
                </c:pt>
                <c:pt idx="204">
                  <c:v>26</c:v>
                </c:pt>
                <c:pt idx="205">
                  <c:v>3430</c:v>
                </c:pt>
                <c:pt idx="206">
                  <c:v>876</c:v>
                </c:pt>
                <c:pt idx="207">
                  <c:v>183</c:v>
                </c:pt>
                <c:pt idx="208">
                  <c:v>224</c:v>
                </c:pt>
                <c:pt idx="209">
                  <c:v>373</c:v>
                </c:pt>
                <c:pt idx="210">
                  <c:v>1808</c:v>
                </c:pt>
                <c:pt idx="211">
                  <c:v>399</c:v>
                </c:pt>
                <c:pt idx="212">
                  <c:v>6668</c:v>
                </c:pt>
                <c:pt idx="213">
                  <c:v>432</c:v>
                </c:pt>
                <c:pt idx="214">
                  <c:v>276</c:v>
                </c:pt>
                <c:pt idx="215">
                  <c:v>763</c:v>
                </c:pt>
                <c:pt idx="216">
                  <c:v>32</c:v>
                </c:pt>
                <c:pt idx="217">
                  <c:v>323</c:v>
                </c:pt>
                <c:pt idx="218">
                  <c:v>1287</c:v>
                </c:pt>
                <c:pt idx="219">
                  <c:v>1052</c:v>
                </c:pt>
                <c:pt idx="220">
                  <c:v>2959</c:v>
                </c:pt>
                <c:pt idx="221">
                  <c:v>5068</c:v>
                </c:pt>
                <c:pt idx="222">
                  <c:v>1656</c:v>
                </c:pt>
                <c:pt idx="223">
                  <c:v>127</c:v>
                </c:pt>
                <c:pt idx="224">
                  <c:v>699</c:v>
                </c:pt>
                <c:pt idx="225">
                  <c:v>2989</c:v>
                </c:pt>
                <c:pt idx="226">
                  <c:v>478</c:v>
                </c:pt>
                <c:pt idx="227">
                  <c:v>4224</c:v>
                </c:pt>
                <c:pt idx="228">
                  <c:v>702</c:v>
                </c:pt>
                <c:pt idx="229">
                  <c:v>1438</c:v>
                </c:pt>
                <c:pt idx="230">
                  <c:v>394</c:v>
                </c:pt>
                <c:pt idx="231">
                  <c:v>5434</c:v>
                </c:pt>
                <c:pt idx="232">
                  <c:v>918</c:v>
                </c:pt>
                <c:pt idx="233">
                  <c:v>172</c:v>
                </c:pt>
                <c:pt idx="234">
                  <c:v>681</c:v>
                </c:pt>
                <c:pt idx="235">
                  <c:v>634</c:v>
                </c:pt>
                <c:pt idx="236">
                  <c:v>2335</c:v>
                </c:pt>
                <c:pt idx="237">
                  <c:v>147</c:v>
                </c:pt>
                <c:pt idx="238">
                  <c:v>1848</c:v>
                </c:pt>
                <c:pt idx="239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4-E743-B002-B0DEC66F023C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Sheet9!$B$1:$IG$1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Sheet9!$B$5:$IG$5</c:f>
              <c:numCache>
                <c:formatCode>General</c:formatCode>
                <c:ptCount val="240"/>
                <c:pt idx="0">
                  <c:v>29056</c:v>
                </c:pt>
                <c:pt idx="1">
                  <c:v>61572</c:v>
                </c:pt>
                <c:pt idx="2">
                  <c:v>65483</c:v>
                </c:pt>
                <c:pt idx="3">
                  <c:v>109188</c:v>
                </c:pt>
                <c:pt idx="4">
                  <c:v>99931</c:v>
                </c:pt>
                <c:pt idx="5">
                  <c:v>38956</c:v>
                </c:pt>
                <c:pt idx="6">
                  <c:v>77164</c:v>
                </c:pt>
                <c:pt idx="7">
                  <c:v>54357</c:v>
                </c:pt>
                <c:pt idx="8">
                  <c:v>81477</c:v>
                </c:pt>
                <c:pt idx="9">
                  <c:v>40254</c:v>
                </c:pt>
                <c:pt idx="10">
                  <c:v>73558</c:v>
                </c:pt>
                <c:pt idx="11">
                  <c:v>52537</c:v>
                </c:pt>
                <c:pt idx="12">
                  <c:v>40907</c:v>
                </c:pt>
                <c:pt idx="13">
                  <c:v>62462</c:v>
                </c:pt>
                <c:pt idx="14">
                  <c:v>50404</c:v>
                </c:pt>
                <c:pt idx="15">
                  <c:v>63791</c:v>
                </c:pt>
                <c:pt idx="16">
                  <c:v>53737</c:v>
                </c:pt>
                <c:pt idx="17">
                  <c:v>51279</c:v>
                </c:pt>
                <c:pt idx="18">
                  <c:v>38655</c:v>
                </c:pt>
                <c:pt idx="19">
                  <c:v>67247</c:v>
                </c:pt>
                <c:pt idx="20">
                  <c:v>49053</c:v>
                </c:pt>
                <c:pt idx="21">
                  <c:v>63706</c:v>
                </c:pt>
                <c:pt idx="22">
                  <c:v>65173</c:v>
                </c:pt>
                <c:pt idx="23">
                  <c:v>60953</c:v>
                </c:pt>
                <c:pt idx="24">
                  <c:v>56536</c:v>
                </c:pt>
                <c:pt idx="25">
                  <c:v>57122</c:v>
                </c:pt>
                <c:pt idx="26">
                  <c:v>77575</c:v>
                </c:pt>
                <c:pt idx="27">
                  <c:v>56682</c:v>
                </c:pt>
                <c:pt idx="28">
                  <c:v>80717</c:v>
                </c:pt>
                <c:pt idx="29">
                  <c:v>54222</c:v>
                </c:pt>
                <c:pt idx="30">
                  <c:v>116563</c:v>
                </c:pt>
                <c:pt idx="31">
                  <c:v>69503</c:v>
                </c:pt>
                <c:pt idx="32">
                  <c:v>63220</c:v>
                </c:pt>
                <c:pt idx="33">
                  <c:v>41433</c:v>
                </c:pt>
                <c:pt idx="34">
                  <c:v>91071</c:v>
                </c:pt>
                <c:pt idx="35">
                  <c:v>94192</c:v>
                </c:pt>
                <c:pt idx="36">
                  <c:v>36478</c:v>
                </c:pt>
                <c:pt idx="37">
                  <c:v>56558</c:v>
                </c:pt>
                <c:pt idx="38">
                  <c:v>50442</c:v>
                </c:pt>
                <c:pt idx="39">
                  <c:v>82145</c:v>
                </c:pt>
                <c:pt idx="40">
                  <c:v>57377</c:v>
                </c:pt>
                <c:pt idx="41">
                  <c:v>57864</c:v>
                </c:pt>
                <c:pt idx="42">
                  <c:v>64348</c:v>
                </c:pt>
                <c:pt idx="43">
                  <c:v>71882</c:v>
                </c:pt>
                <c:pt idx="44">
                  <c:v>51961</c:v>
                </c:pt>
                <c:pt idx="45">
                  <c:v>64281</c:v>
                </c:pt>
                <c:pt idx="46">
                  <c:v>47648</c:v>
                </c:pt>
                <c:pt idx="47">
                  <c:v>83343</c:v>
                </c:pt>
                <c:pt idx="48">
                  <c:v>61459</c:v>
                </c:pt>
                <c:pt idx="49">
                  <c:v>53664</c:v>
                </c:pt>
                <c:pt idx="50">
                  <c:v>50593</c:v>
                </c:pt>
                <c:pt idx="51">
                  <c:v>62861</c:v>
                </c:pt>
                <c:pt idx="52">
                  <c:v>44894</c:v>
                </c:pt>
                <c:pt idx="53">
                  <c:v>111768</c:v>
                </c:pt>
                <c:pt idx="54">
                  <c:v>53687</c:v>
                </c:pt>
                <c:pt idx="55">
                  <c:v>71602</c:v>
                </c:pt>
                <c:pt idx="56">
                  <c:v>52111</c:v>
                </c:pt>
                <c:pt idx="57">
                  <c:v>97875</c:v>
                </c:pt>
                <c:pt idx="58">
                  <c:v>91322</c:v>
                </c:pt>
                <c:pt idx="59">
                  <c:v>80791</c:v>
                </c:pt>
                <c:pt idx="60">
                  <c:v>73228</c:v>
                </c:pt>
                <c:pt idx="61">
                  <c:v>35729</c:v>
                </c:pt>
                <c:pt idx="62">
                  <c:v>56773</c:v>
                </c:pt>
                <c:pt idx="63">
                  <c:v>105436</c:v>
                </c:pt>
                <c:pt idx="64">
                  <c:v>59664</c:v>
                </c:pt>
                <c:pt idx="65">
                  <c:v>61019</c:v>
                </c:pt>
                <c:pt idx="66">
                  <c:v>28555</c:v>
                </c:pt>
                <c:pt idx="67">
                  <c:v>47766</c:v>
                </c:pt>
                <c:pt idx="68">
                  <c:v>47699</c:v>
                </c:pt>
                <c:pt idx="69">
                  <c:v>86996</c:v>
                </c:pt>
                <c:pt idx="70">
                  <c:v>39367</c:v>
                </c:pt>
                <c:pt idx="71">
                  <c:v>45579</c:v>
                </c:pt>
                <c:pt idx="72">
                  <c:v>103136</c:v>
                </c:pt>
                <c:pt idx="73">
                  <c:v>70384</c:v>
                </c:pt>
                <c:pt idx="74">
                  <c:v>57664</c:v>
                </c:pt>
                <c:pt idx="75">
                  <c:v>35774</c:v>
                </c:pt>
                <c:pt idx="76">
                  <c:v>64922</c:v>
                </c:pt>
                <c:pt idx="77">
                  <c:v>43353</c:v>
                </c:pt>
                <c:pt idx="78">
                  <c:v>81354</c:v>
                </c:pt>
                <c:pt idx="79">
                  <c:v>55806</c:v>
                </c:pt>
                <c:pt idx="80">
                  <c:v>58433</c:v>
                </c:pt>
                <c:pt idx="81">
                  <c:v>82012</c:v>
                </c:pt>
                <c:pt idx="82">
                  <c:v>46049</c:v>
                </c:pt>
                <c:pt idx="83">
                  <c:v>43533</c:v>
                </c:pt>
                <c:pt idx="84">
                  <c:v>50673</c:v>
                </c:pt>
                <c:pt idx="85">
                  <c:v>42412</c:v>
                </c:pt>
                <c:pt idx="86">
                  <c:v>56041</c:v>
                </c:pt>
                <c:pt idx="87">
                  <c:v>31333</c:v>
                </c:pt>
                <c:pt idx="88">
                  <c:v>50293</c:v>
                </c:pt>
                <c:pt idx="89">
                  <c:v>43147</c:v>
                </c:pt>
                <c:pt idx="90">
                  <c:v>32301</c:v>
                </c:pt>
                <c:pt idx="91">
                  <c:v>35437</c:v>
                </c:pt>
                <c:pt idx="92">
                  <c:v>42960</c:v>
                </c:pt>
                <c:pt idx="93">
                  <c:v>131396</c:v>
                </c:pt>
                <c:pt idx="94">
                  <c:v>34965</c:v>
                </c:pt>
                <c:pt idx="95">
                  <c:v>61518</c:v>
                </c:pt>
                <c:pt idx="96">
                  <c:v>52309</c:v>
                </c:pt>
                <c:pt idx="97">
                  <c:v>49089</c:v>
                </c:pt>
                <c:pt idx="98">
                  <c:v>23009</c:v>
                </c:pt>
                <c:pt idx="99">
                  <c:v>42418</c:v>
                </c:pt>
                <c:pt idx="100">
                  <c:v>46972</c:v>
                </c:pt>
                <c:pt idx="101">
                  <c:v>43723</c:v>
                </c:pt>
                <c:pt idx="102">
                  <c:v>53779</c:v>
                </c:pt>
                <c:pt idx="103">
                  <c:v>54016</c:v>
                </c:pt>
                <c:pt idx="104">
                  <c:v>77594</c:v>
                </c:pt>
                <c:pt idx="105">
                  <c:v>57765</c:v>
                </c:pt>
                <c:pt idx="106">
                  <c:v>36830</c:v>
                </c:pt>
                <c:pt idx="107">
                  <c:v>52594</c:v>
                </c:pt>
                <c:pt idx="108">
                  <c:v>73194</c:v>
                </c:pt>
                <c:pt idx="109">
                  <c:v>32900</c:v>
                </c:pt>
                <c:pt idx="110">
                  <c:v>42541</c:v>
                </c:pt>
                <c:pt idx="111">
                  <c:v>45944</c:v>
                </c:pt>
                <c:pt idx="112">
                  <c:v>47657</c:v>
                </c:pt>
                <c:pt idx="113">
                  <c:v>159226</c:v>
                </c:pt>
                <c:pt idx="114">
                  <c:v>24844</c:v>
                </c:pt>
                <c:pt idx="115">
                  <c:v>39634</c:v>
                </c:pt>
                <c:pt idx="116">
                  <c:v>43961</c:v>
                </c:pt>
                <c:pt idx="117">
                  <c:v>32197</c:v>
                </c:pt>
                <c:pt idx="118">
                  <c:v>78449</c:v>
                </c:pt>
                <c:pt idx="119">
                  <c:v>41081</c:v>
                </c:pt>
                <c:pt idx="120">
                  <c:v>29633</c:v>
                </c:pt>
                <c:pt idx="121">
                  <c:v>30155</c:v>
                </c:pt>
                <c:pt idx="122">
                  <c:v>86575</c:v>
                </c:pt>
                <c:pt idx="123">
                  <c:v>43922</c:v>
                </c:pt>
                <c:pt idx="124">
                  <c:v>56510</c:v>
                </c:pt>
                <c:pt idx="125">
                  <c:v>55061</c:v>
                </c:pt>
                <c:pt idx="126">
                  <c:v>44148</c:v>
                </c:pt>
                <c:pt idx="127">
                  <c:v>46737</c:v>
                </c:pt>
                <c:pt idx="128">
                  <c:v>42763</c:v>
                </c:pt>
                <c:pt idx="129">
                  <c:v>37604</c:v>
                </c:pt>
                <c:pt idx="130">
                  <c:v>78892</c:v>
                </c:pt>
                <c:pt idx="131">
                  <c:v>60491</c:v>
                </c:pt>
                <c:pt idx="132">
                  <c:v>31000</c:v>
                </c:pt>
                <c:pt idx="133">
                  <c:v>84157</c:v>
                </c:pt>
                <c:pt idx="134">
                  <c:v>43189</c:v>
                </c:pt>
                <c:pt idx="135">
                  <c:v>32955</c:v>
                </c:pt>
                <c:pt idx="136">
                  <c:v>35482</c:v>
                </c:pt>
                <c:pt idx="137">
                  <c:v>71915</c:v>
                </c:pt>
                <c:pt idx="138">
                  <c:v>48207</c:v>
                </c:pt>
                <c:pt idx="139">
                  <c:v>40564</c:v>
                </c:pt>
                <c:pt idx="140">
                  <c:v>24662</c:v>
                </c:pt>
                <c:pt idx="141">
                  <c:v>595</c:v>
                </c:pt>
                <c:pt idx="142">
                  <c:v>149</c:v>
                </c:pt>
                <c:pt idx="143">
                  <c:v>1816</c:v>
                </c:pt>
                <c:pt idx="144">
                  <c:v>342</c:v>
                </c:pt>
                <c:pt idx="145">
                  <c:v>519</c:v>
                </c:pt>
                <c:pt idx="146">
                  <c:v>72</c:v>
                </c:pt>
                <c:pt idx="147">
                  <c:v>1141</c:v>
                </c:pt>
                <c:pt idx="148">
                  <c:v>206</c:v>
                </c:pt>
                <c:pt idx="149">
                  <c:v>1298</c:v>
                </c:pt>
                <c:pt idx="150">
                  <c:v>357</c:v>
                </c:pt>
                <c:pt idx="151">
                  <c:v>453</c:v>
                </c:pt>
                <c:pt idx="152">
                  <c:v>415</c:v>
                </c:pt>
                <c:pt idx="153">
                  <c:v>78</c:v>
                </c:pt>
                <c:pt idx="154">
                  <c:v>905</c:v>
                </c:pt>
                <c:pt idx="155">
                  <c:v>642</c:v>
                </c:pt>
                <c:pt idx="156">
                  <c:v>1023</c:v>
                </c:pt>
                <c:pt idx="157">
                  <c:v>726</c:v>
                </c:pt>
                <c:pt idx="158">
                  <c:v>1088</c:v>
                </c:pt>
                <c:pt idx="159">
                  <c:v>1386</c:v>
                </c:pt>
                <c:pt idx="160">
                  <c:v>965</c:v>
                </c:pt>
                <c:pt idx="161">
                  <c:v>1099</c:v>
                </c:pt>
                <c:pt idx="162">
                  <c:v>191</c:v>
                </c:pt>
                <c:pt idx="163">
                  <c:v>1156</c:v>
                </c:pt>
                <c:pt idx="164">
                  <c:v>410</c:v>
                </c:pt>
                <c:pt idx="165">
                  <c:v>98</c:v>
                </c:pt>
                <c:pt idx="166">
                  <c:v>172</c:v>
                </c:pt>
                <c:pt idx="167">
                  <c:v>521</c:v>
                </c:pt>
                <c:pt idx="168">
                  <c:v>251</c:v>
                </c:pt>
                <c:pt idx="169">
                  <c:v>44</c:v>
                </c:pt>
                <c:pt idx="170">
                  <c:v>299</c:v>
                </c:pt>
                <c:pt idx="171">
                  <c:v>2020</c:v>
                </c:pt>
                <c:pt idx="172">
                  <c:v>3756</c:v>
                </c:pt>
                <c:pt idx="173">
                  <c:v>3</c:v>
                </c:pt>
                <c:pt idx="174">
                  <c:v>514</c:v>
                </c:pt>
                <c:pt idx="175">
                  <c:v>741</c:v>
                </c:pt>
                <c:pt idx="176">
                  <c:v>2279</c:v>
                </c:pt>
                <c:pt idx="177">
                  <c:v>2699</c:v>
                </c:pt>
                <c:pt idx="178">
                  <c:v>1105</c:v>
                </c:pt>
                <c:pt idx="179">
                  <c:v>104</c:v>
                </c:pt>
                <c:pt idx="180">
                  <c:v>871</c:v>
                </c:pt>
                <c:pt idx="181">
                  <c:v>706</c:v>
                </c:pt>
                <c:pt idx="182">
                  <c:v>263</c:v>
                </c:pt>
                <c:pt idx="183">
                  <c:v>1627</c:v>
                </c:pt>
                <c:pt idx="184">
                  <c:v>1348</c:v>
                </c:pt>
                <c:pt idx="185">
                  <c:v>118</c:v>
                </c:pt>
                <c:pt idx="186">
                  <c:v>7547</c:v>
                </c:pt>
                <c:pt idx="187">
                  <c:v>1458</c:v>
                </c:pt>
                <c:pt idx="188">
                  <c:v>98</c:v>
                </c:pt>
                <c:pt idx="189">
                  <c:v>263</c:v>
                </c:pt>
                <c:pt idx="190">
                  <c:v>1393</c:v>
                </c:pt>
                <c:pt idx="191">
                  <c:v>1001</c:v>
                </c:pt>
                <c:pt idx="192">
                  <c:v>29</c:v>
                </c:pt>
                <c:pt idx="193">
                  <c:v>72</c:v>
                </c:pt>
                <c:pt idx="194">
                  <c:v>1387</c:v>
                </c:pt>
                <c:pt idx="195">
                  <c:v>274</c:v>
                </c:pt>
                <c:pt idx="196">
                  <c:v>322</c:v>
                </c:pt>
                <c:pt idx="197">
                  <c:v>1681</c:v>
                </c:pt>
                <c:pt idx="198">
                  <c:v>187</c:v>
                </c:pt>
                <c:pt idx="199">
                  <c:v>307</c:v>
                </c:pt>
                <c:pt idx="200">
                  <c:v>2</c:v>
                </c:pt>
                <c:pt idx="201">
                  <c:v>8647</c:v>
                </c:pt>
                <c:pt idx="202">
                  <c:v>1879</c:v>
                </c:pt>
                <c:pt idx="203">
                  <c:v>32</c:v>
                </c:pt>
                <c:pt idx="204">
                  <c:v>34</c:v>
                </c:pt>
                <c:pt idx="205">
                  <c:v>2662</c:v>
                </c:pt>
                <c:pt idx="206">
                  <c:v>611</c:v>
                </c:pt>
                <c:pt idx="207">
                  <c:v>159</c:v>
                </c:pt>
                <c:pt idx="208">
                  <c:v>187</c:v>
                </c:pt>
                <c:pt idx="209">
                  <c:v>340</c:v>
                </c:pt>
                <c:pt idx="210">
                  <c:v>1203</c:v>
                </c:pt>
                <c:pt idx="211">
                  <c:v>293</c:v>
                </c:pt>
                <c:pt idx="212">
                  <c:v>5034</c:v>
                </c:pt>
                <c:pt idx="213">
                  <c:v>319</c:v>
                </c:pt>
                <c:pt idx="214">
                  <c:v>162</c:v>
                </c:pt>
                <c:pt idx="215">
                  <c:v>636</c:v>
                </c:pt>
                <c:pt idx="216">
                  <c:v>40</c:v>
                </c:pt>
                <c:pt idx="217">
                  <c:v>289</c:v>
                </c:pt>
                <c:pt idx="218">
                  <c:v>1016</c:v>
                </c:pt>
                <c:pt idx="219">
                  <c:v>838</c:v>
                </c:pt>
                <c:pt idx="220">
                  <c:v>2438</c:v>
                </c:pt>
                <c:pt idx="221">
                  <c:v>3869</c:v>
                </c:pt>
                <c:pt idx="222">
                  <c:v>1067</c:v>
                </c:pt>
                <c:pt idx="223">
                  <c:v>73</c:v>
                </c:pt>
                <c:pt idx="224">
                  <c:v>472</c:v>
                </c:pt>
                <c:pt idx="225">
                  <c:v>2302</c:v>
                </c:pt>
                <c:pt idx="226">
                  <c:v>295</c:v>
                </c:pt>
                <c:pt idx="227">
                  <c:v>3263</c:v>
                </c:pt>
                <c:pt idx="228">
                  <c:v>593</c:v>
                </c:pt>
                <c:pt idx="229">
                  <c:v>1066</c:v>
                </c:pt>
                <c:pt idx="230">
                  <c:v>215</c:v>
                </c:pt>
                <c:pt idx="231">
                  <c:v>3996</c:v>
                </c:pt>
                <c:pt idx="232">
                  <c:v>741</c:v>
                </c:pt>
                <c:pt idx="233">
                  <c:v>146</c:v>
                </c:pt>
                <c:pt idx="234">
                  <c:v>593</c:v>
                </c:pt>
                <c:pt idx="235">
                  <c:v>495</c:v>
                </c:pt>
                <c:pt idx="236">
                  <c:v>2086</c:v>
                </c:pt>
                <c:pt idx="237">
                  <c:v>117</c:v>
                </c:pt>
                <c:pt idx="238">
                  <c:v>1536</c:v>
                </c:pt>
                <c:pt idx="239">
                  <c:v>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4-E743-B002-B0DEC66F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7792"/>
        <c:axId val="101233040"/>
      </c:areaChart>
      <c:catAx>
        <c:axId val="909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3040"/>
        <c:crosses val="autoZero"/>
        <c:auto val="1"/>
        <c:lblAlgn val="ctr"/>
        <c:lblOffset val="100"/>
        <c:noMultiLvlLbl val="0"/>
      </c:catAx>
      <c:valAx>
        <c:axId val="1012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Items Ordered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Sheet10!$B$2:$B$22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canned goods</c:v>
                </c:pt>
                <c:pt idx="8">
                  <c:v>deli</c:v>
                </c:pt>
                <c:pt idx="9">
                  <c:v>dry goods pasta</c:v>
                </c:pt>
                <c:pt idx="10">
                  <c:v>household</c:v>
                </c:pt>
                <c:pt idx="11">
                  <c:v>meat seafood</c:v>
                </c:pt>
                <c:pt idx="12">
                  <c:v>breakfast</c:v>
                </c:pt>
                <c:pt idx="13">
                  <c:v>personal care</c:v>
                </c:pt>
                <c:pt idx="14">
                  <c:v>babies</c:v>
                </c:pt>
                <c:pt idx="15">
                  <c:v>international</c:v>
                </c:pt>
                <c:pt idx="16">
                  <c:v>alcohol</c:v>
                </c:pt>
                <c:pt idx="17">
                  <c:v>pets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Sheet10!$C$2:$C$22</c:f>
              <c:numCache>
                <c:formatCode>General</c:formatCode>
                <c:ptCount val="21"/>
                <c:pt idx="0">
                  <c:v>9079273</c:v>
                </c:pt>
                <c:pt idx="1">
                  <c:v>5177182</c:v>
                </c:pt>
                <c:pt idx="2">
                  <c:v>2766406</c:v>
                </c:pt>
                <c:pt idx="3">
                  <c:v>2571901</c:v>
                </c:pt>
                <c:pt idx="4">
                  <c:v>2121731</c:v>
                </c:pt>
                <c:pt idx="5">
                  <c:v>1782705</c:v>
                </c:pt>
                <c:pt idx="6">
                  <c:v>1120828</c:v>
                </c:pt>
                <c:pt idx="7">
                  <c:v>1012074</c:v>
                </c:pt>
                <c:pt idx="8">
                  <c:v>1003834</c:v>
                </c:pt>
                <c:pt idx="9">
                  <c:v>822136</c:v>
                </c:pt>
                <c:pt idx="10">
                  <c:v>699857</c:v>
                </c:pt>
                <c:pt idx="11">
                  <c:v>674781</c:v>
                </c:pt>
                <c:pt idx="12">
                  <c:v>670850</c:v>
                </c:pt>
                <c:pt idx="13">
                  <c:v>424306</c:v>
                </c:pt>
                <c:pt idx="14">
                  <c:v>410392</c:v>
                </c:pt>
                <c:pt idx="15">
                  <c:v>255991</c:v>
                </c:pt>
                <c:pt idx="16">
                  <c:v>144627</c:v>
                </c:pt>
                <c:pt idx="17">
                  <c:v>93060</c:v>
                </c:pt>
                <c:pt idx="18">
                  <c:v>64768</c:v>
                </c:pt>
                <c:pt idx="19">
                  <c:v>34411</c:v>
                </c:pt>
                <c:pt idx="20">
                  <c:v>33451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4-A942-A5A3-2EE72500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14592"/>
        <c:axId val="85749280"/>
      </c:barChart>
      <c:catAx>
        <c:axId val="857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9280"/>
        <c:crosses val="autoZero"/>
        <c:auto val="1"/>
        <c:lblAlgn val="ctr"/>
        <c:lblOffset val="100"/>
        <c:noMultiLvlLbl val="0"/>
      </c:catAx>
      <c:valAx>
        <c:axId val="85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7</xdr:row>
      <xdr:rowOff>101600</xdr:rowOff>
    </xdr:from>
    <xdr:to>
      <xdr:col>13</xdr:col>
      <xdr:colOff>203200</xdr:colOff>
      <xdr:row>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191AF-A6B1-734F-A55A-81E4B64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7</xdr:row>
      <xdr:rowOff>38100</xdr:rowOff>
    </xdr:from>
    <xdr:to>
      <xdr:col>12</xdr:col>
      <xdr:colOff>355600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97DFB-9AAF-974B-9EDE-522051E5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12</xdr:row>
      <xdr:rowOff>146050</xdr:rowOff>
    </xdr:from>
    <xdr:to>
      <xdr:col>9</xdr:col>
      <xdr:colOff>438150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B08D-485F-774E-9EEE-DC00362A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12</xdr:row>
      <xdr:rowOff>120650</xdr:rowOff>
    </xdr:from>
    <xdr:to>
      <xdr:col>8</xdr:col>
      <xdr:colOff>425450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4C218-5E30-C649-A24C-8E152F61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7</xdr:row>
      <xdr:rowOff>127000</xdr:rowOff>
    </xdr:from>
    <xdr:to>
      <xdr:col>10</xdr:col>
      <xdr:colOff>438150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C6FE6-DE6E-864C-A130-265253603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12</xdr:row>
      <xdr:rowOff>146050</xdr:rowOff>
    </xdr:from>
    <xdr:to>
      <xdr:col>8</xdr:col>
      <xdr:colOff>1282700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B3817-96B9-B547-864B-364E00C4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450272</xdr:colOff>
      <xdr:row>12</xdr:row>
      <xdr:rowOff>11545</xdr:rowOff>
    </xdr:from>
    <xdr:to>
      <xdr:col>7</xdr:col>
      <xdr:colOff>381000</xdr:colOff>
      <xdr:row>28</xdr:row>
      <xdr:rowOff>95827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DAAFA-CB69-914C-A160-ED675414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37910</xdr:colOff>
      <xdr:row>8</xdr:row>
      <xdr:rowOff>0</xdr:rowOff>
    </xdr:from>
    <xdr:to>
      <xdr:col>15</xdr:col>
      <xdr:colOff>286224</xdr:colOff>
      <xdr:row>39</xdr:row>
      <xdr:rowOff>44734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3739C-C44D-D749-ADD4-02B637CA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15</xdr:col>
      <xdr:colOff>762000</xdr:colOff>
      <xdr:row>22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338D1-15E8-CE40-89E5-1DDF62421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1410346</xdr:colOff>
      <xdr:row>10</xdr:row>
      <xdr:rowOff>199326</xdr:rowOff>
    </xdr:from>
    <xdr:to>
      <xdr:col>8</xdr:col>
      <xdr:colOff>438150</xdr:colOff>
      <xdr:row>30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969B5-8FAB-8049-8743-081F47418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10</xdr:row>
      <xdr:rowOff>12700</xdr:rowOff>
    </xdr:from>
    <xdr:to>
      <xdr:col>11</xdr:col>
      <xdr:colOff>685800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0E854-2BB0-564A-B084-76489F97B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17</xdr:row>
      <xdr:rowOff>171450</xdr:rowOff>
    </xdr:from>
    <xdr:to>
      <xdr:col>13</xdr:col>
      <xdr:colOff>44450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AAB71-9D85-5141-AA25-CD13ABC9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7</xdr:row>
      <xdr:rowOff>101600</xdr:rowOff>
    </xdr:from>
    <xdr:to>
      <xdr:col>12</xdr:col>
      <xdr:colOff>520700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79347-0C82-EE40-BE1C-104C4668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10</xdr:row>
      <xdr:rowOff>76200</xdr:rowOff>
    </xdr:from>
    <xdr:to>
      <xdr:col>10</xdr:col>
      <xdr:colOff>120650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19694-8F01-A046-A4CA-9AF2E3D06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190500</xdr:rowOff>
    </xdr:from>
    <xdr:to>
      <xdr:col>7</xdr:col>
      <xdr:colOff>171450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01224-62F4-214B-A7E5-B047AE23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5</xdr:row>
      <xdr:rowOff>190500</xdr:rowOff>
    </xdr:from>
    <xdr:to>
      <xdr:col>15</xdr:col>
      <xdr:colOff>444500</xdr:colOff>
      <xdr:row>33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1C38F5-4EB8-B24A-B5C8-1041105C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184150</xdr:rowOff>
    </xdr:from>
    <xdr:to>
      <xdr:col>15</xdr:col>
      <xdr:colOff>215900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AADD8-A1A6-8441-A8EC-EA01F5C5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T%20COURSE/Instacart%20Basket%20Analysis/04%20Analysis/Visualizations/Instacart%20Visualiz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3"/>
      <sheetName val="Sheet14"/>
      <sheetName val="Sheet15"/>
      <sheetName val="Sheet16"/>
      <sheetName val="Sheet17"/>
      <sheetName val="Sheet18"/>
      <sheetName val="Sheet19"/>
      <sheetName val="Sheet1 (2)"/>
    </sheetNames>
    <sheetDataSet>
      <sheetData sheetId="0">
        <row r="2">
          <cell r="B2">
            <v>1416941</v>
          </cell>
        </row>
      </sheetData>
      <sheetData sheetId="1">
        <row r="1">
          <cell r="B1" t="str">
            <v>Frequent customer</v>
          </cell>
        </row>
      </sheetData>
      <sheetData sheetId="2">
        <row r="2">
          <cell r="B2">
            <v>3585728</v>
          </cell>
        </row>
      </sheetData>
      <sheetData sheetId="3">
        <row r="2">
          <cell r="B2">
            <v>3321191</v>
          </cell>
        </row>
      </sheetData>
      <sheetData sheetId="4">
        <row r="2">
          <cell r="B2">
            <v>75973</v>
          </cell>
        </row>
      </sheetData>
      <sheetData sheetId="5">
        <row r="1">
          <cell r="B1" t="str">
            <v>High spender</v>
          </cell>
        </row>
      </sheetData>
      <sheetData sheetId="6">
        <row r="2">
          <cell r="B2">
            <v>7073789</v>
          </cell>
        </row>
      </sheetData>
      <sheetData sheetId="7">
        <row r="2">
          <cell r="B2">
            <v>27384</v>
          </cell>
        </row>
      </sheetData>
      <sheetData sheetId="8">
        <row r="2">
          <cell r="C2">
            <v>9079273</v>
          </cell>
        </row>
      </sheetData>
      <sheetData sheetId="9">
        <row r="2">
          <cell r="B2">
            <v>3585728</v>
          </cell>
        </row>
      </sheetData>
      <sheetData sheetId="10">
        <row r="2">
          <cell r="B2">
            <v>5311631</v>
          </cell>
        </row>
      </sheetData>
      <sheetData sheetId="11">
        <row r="2">
          <cell r="B2">
            <v>7987446</v>
          </cell>
        </row>
      </sheetData>
      <sheetData sheetId="12">
        <row r="2">
          <cell r="B2">
            <v>3169000</v>
          </cell>
        </row>
      </sheetData>
      <sheetData sheetId="13">
        <row r="2">
          <cell r="B2">
            <v>11160560</v>
          </cell>
        </row>
      </sheetData>
      <sheetData sheetId="14">
        <row r="2">
          <cell r="B2">
            <v>5558912</v>
          </cell>
        </row>
      </sheetData>
      <sheetData sheetId="15">
        <row r="2">
          <cell r="B2">
            <v>478457</v>
          </cell>
        </row>
      </sheetData>
      <sheetData sheetId="16">
        <row r="2">
          <cell r="B2">
            <v>20803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92C8-E78D-9F47-9739-9D5DB4FDB490}">
  <dimension ref="A1:H40"/>
  <sheetViews>
    <sheetView workbookViewId="0">
      <selection activeCell="K4" sqref="K4"/>
    </sheetView>
  </sheetViews>
  <sheetFormatPr baseColWidth="10" defaultRowHeight="16"/>
  <cols>
    <col min="1" max="1" width="22.1640625" bestFit="1" customWidth="1"/>
    <col min="2" max="8" width="9.33203125" bestFit="1" customWidth="1"/>
  </cols>
  <sheetData>
    <row r="1" spans="1:8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14</v>
      </c>
      <c r="H1" s="1" t="s">
        <v>15</v>
      </c>
    </row>
    <row r="2" spans="1:8">
      <c r="A2" s="1" t="s">
        <v>2</v>
      </c>
      <c r="B2" s="2">
        <v>1416941</v>
      </c>
      <c r="C2" s="2">
        <v>1286248</v>
      </c>
      <c r="D2" s="2">
        <v>1271133</v>
      </c>
      <c r="E2" s="2">
        <v>1402383</v>
      </c>
      <c r="F2" s="2">
        <v>1511155</v>
      </c>
      <c r="G2" s="2">
        <v>2059794</v>
      </c>
      <c r="H2" s="2">
        <v>1891001</v>
      </c>
    </row>
    <row r="3" spans="1:8">
      <c r="A3" s="1" t="s">
        <v>3</v>
      </c>
      <c r="B3" s="2">
        <v>1004597</v>
      </c>
      <c r="C3" s="2">
        <v>921129</v>
      </c>
      <c r="D3" s="2">
        <v>899851</v>
      </c>
      <c r="E3" s="2">
        <v>1008597</v>
      </c>
      <c r="F3" s="2">
        <v>1083193</v>
      </c>
      <c r="G3" s="2">
        <v>1477029</v>
      </c>
      <c r="H3" s="2">
        <v>1336438</v>
      </c>
    </row>
    <row r="4" spans="1:8">
      <c r="A4" s="1" t="s">
        <v>1</v>
      </c>
      <c r="B4" s="2">
        <v>755514</v>
      </c>
      <c r="C4" s="2">
        <v>687965</v>
      </c>
      <c r="D4" s="2">
        <v>685330</v>
      </c>
      <c r="E4" s="2">
        <v>765031</v>
      </c>
      <c r="F4" s="2">
        <v>793373</v>
      </c>
      <c r="G4" s="2">
        <v>1112667</v>
      </c>
      <c r="H4" s="2">
        <v>1034080</v>
      </c>
    </row>
    <row r="5" spans="1:8">
      <c r="A5" s="1" t="s">
        <v>5</v>
      </c>
      <c r="B5" s="2">
        <v>655288</v>
      </c>
      <c r="C5" s="2">
        <v>599775</v>
      </c>
      <c r="D5" s="2">
        <v>595466</v>
      </c>
      <c r="E5" s="2">
        <v>662258</v>
      </c>
      <c r="F5" s="2">
        <v>698179</v>
      </c>
      <c r="G5" s="2">
        <v>978292</v>
      </c>
      <c r="H5" s="2">
        <v>890685</v>
      </c>
    </row>
    <row r="6" spans="1:8">
      <c r="A6" s="1" t="s">
        <v>4</v>
      </c>
      <c r="B6" s="2">
        <v>192366</v>
      </c>
      <c r="C6" s="2">
        <v>174418</v>
      </c>
      <c r="D6" s="2">
        <v>173214</v>
      </c>
      <c r="E6" s="2">
        <v>195460</v>
      </c>
      <c r="F6" s="2">
        <v>205404</v>
      </c>
      <c r="G6" s="2">
        <v>280828</v>
      </c>
      <c r="H6" s="2">
        <v>259482</v>
      </c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55F6-CEA6-FF47-B396-5C8744C4D1D3}">
  <dimension ref="A1:F9"/>
  <sheetViews>
    <sheetView workbookViewId="0">
      <selection activeCell="H4" sqref="H4"/>
    </sheetView>
  </sheetViews>
  <sheetFormatPr baseColWidth="10" defaultRowHeight="16"/>
  <cols>
    <col min="1" max="1" width="10.5" bestFit="1" customWidth="1"/>
    <col min="2" max="2" width="21.1640625" bestFit="1" customWidth="1"/>
    <col min="3" max="3" width="14" bestFit="1" customWidth="1"/>
    <col min="4" max="4" width="14.83203125" bestFit="1" customWidth="1"/>
    <col min="5" max="5" width="22.1640625" bestFit="1" customWidth="1"/>
    <col min="6" max="6" width="13.6640625" bestFit="1" customWidth="1"/>
  </cols>
  <sheetData>
    <row r="1" spans="1:6">
      <c r="A1" s="1"/>
      <c r="B1" s="1" t="s">
        <v>2</v>
      </c>
      <c r="C1" s="1" t="s">
        <v>3</v>
      </c>
      <c r="D1" s="1" t="s">
        <v>1</v>
      </c>
      <c r="E1" s="1" t="s">
        <v>5</v>
      </c>
      <c r="F1" s="1" t="s">
        <v>4</v>
      </c>
    </row>
    <row r="2" spans="1:6">
      <c r="A2" s="1" t="s">
        <v>11</v>
      </c>
      <c r="B2" s="2">
        <v>3585728</v>
      </c>
      <c r="C2" s="2">
        <v>2549034</v>
      </c>
      <c r="D2" s="2">
        <v>1969862</v>
      </c>
      <c r="E2" s="2">
        <v>1701058</v>
      </c>
      <c r="F2" s="2">
        <v>505457</v>
      </c>
    </row>
    <row r="3" spans="1:6">
      <c r="A3" s="1" t="s">
        <v>12</v>
      </c>
      <c r="B3" s="2">
        <v>2774149</v>
      </c>
      <c r="C3" s="2">
        <v>1987704</v>
      </c>
      <c r="D3" s="2">
        <v>1491702</v>
      </c>
      <c r="E3" s="2">
        <v>1305822</v>
      </c>
      <c r="F3" s="2">
        <v>367850</v>
      </c>
    </row>
    <row r="4" spans="1:6">
      <c r="A4" s="1" t="s">
        <v>9</v>
      </c>
      <c r="B4" s="2">
        <v>2560619</v>
      </c>
      <c r="C4" s="2">
        <v>1799606</v>
      </c>
      <c r="D4" s="2">
        <v>1374431</v>
      </c>
      <c r="E4" s="2">
        <v>1175422</v>
      </c>
      <c r="F4" s="2">
        <v>351435</v>
      </c>
    </row>
    <row r="5" spans="1:6">
      <c r="A5" s="1" t="s">
        <v>10</v>
      </c>
      <c r="B5" s="2">
        <v>1918159</v>
      </c>
      <c r="C5" s="2">
        <v>1394490</v>
      </c>
      <c r="D5" s="2">
        <v>997965</v>
      </c>
      <c r="E5" s="2">
        <v>897641</v>
      </c>
      <c r="F5" s="2">
        <v>256430</v>
      </c>
    </row>
    <row r="8" spans="1:6">
      <c r="A8" s="1"/>
      <c r="B8" s="2"/>
      <c r="C8" s="2"/>
      <c r="D8" s="2"/>
      <c r="E8" s="2"/>
      <c r="F8" s="2"/>
    </row>
    <row r="9" spans="1:6">
      <c r="A9" s="1"/>
      <c r="B9" s="2"/>
      <c r="C9" s="2"/>
      <c r="D9" s="2"/>
      <c r="E9" s="2"/>
      <c r="F9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A003-E5D0-A642-A0F4-2FDCBD9ED1D9}">
  <dimension ref="A1:F7"/>
  <sheetViews>
    <sheetView topLeftCell="F2" workbookViewId="0">
      <selection activeCell="B13" sqref="B13"/>
    </sheetView>
  </sheetViews>
  <sheetFormatPr baseColWidth="10" defaultRowHeight="16"/>
  <cols>
    <col min="1" max="1" width="18.33203125" style="13" bestFit="1" customWidth="1"/>
    <col min="2" max="6" width="10.83203125" style="13"/>
    <col min="7" max="7" width="17" style="13" bestFit="1" customWidth="1"/>
    <col min="8" max="8" width="15.6640625" style="13" bestFit="1" customWidth="1"/>
    <col min="9" max="16384" width="10.83203125" style="13"/>
  </cols>
  <sheetData>
    <row r="1" spans="1:6">
      <c r="A1" s="12"/>
      <c r="B1" s="12" t="s">
        <v>11</v>
      </c>
      <c r="C1" s="12" t="s">
        <v>12</v>
      </c>
      <c r="D1" s="12" t="s">
        <v>9</v>
      </c>
      <c r="E1" s="12" t="s">
        <v>10</v>
      </c>
      <c r="F1" s="12"/>
    </row>
    <row r="2" spans="1:6">
      <c r="A2" s="12" t="s">
        <v>8</v>
      </c>
      <c r="B2" s="13">
        <v>25609</v>
      </c>
      <c r="C2" s="13">
        <v>19568</v>
      </c>
      <c r="D2" s="13">
        <v>18195</v>
      </c>
      <c r="E2" s="13">
        <v>13492</v>
      </c>
    </row>
    <row r="3" spans="1:6">
      <c r="A3" s="12" t="s">
        <v>69</v>
      </c>
      <c r="B3" s="13">
        <v>22947</v>
      </c>
      <c r="C3" s="13">
        <v>17551</v>
      </c>
      <c r="D3" s="13">
        <v>16190</v>
      </c>
      <c r="E3" s="13">
        <v>12062</v>
      </c>
    </row>
    <row r="4" spans="1:6">
      <c r="A4" s="12" t="s">
        <v>68</v>
      </c>
      <c r="B4" s="13">
        <v>5637</v>
      </c>
      <c r="C4" s="13">
        <v>4362</v>
      </c>
      <c r="D4" s="13">
        <v>3991</v>
      </c>
      <c r="E4" s="13">
        <v>3027</v>
      </c>
    </row>
    <row r="5" spans="1:6">
      <c r="A5" s="23" t="s">
        <v>70</v>
      </c>
      <c r="B5" s="13">
        <f>SUM(B2:B4)</f>
        <v>54193</v>
      </c>
      <c r="C5" s="13">
        <f>SUM(C2:C4)</f>
        <v>41481</v>
      </c>
      <c r="D5" s="13">
        <f>SUM(D2:D4)</f>
        <v>38376</v>
      </c>
      <c r="E5" s="13">
        <f>SUM(E2:E4)</f>
        <v>28581</v>
      </c>
    </row>
    <row r="6" spans="1:6">
      <c r="A6" s="12" t="s">
        <v>90</v>
      </c>
      <c r="B6" s="13">
        <f>B4/B5</f>
        <v>0.1040171239828022</v>
      </c>
      <c r="C6" s="13">
        <f>C4/C5</f>
        <v>0.10515657771027699</v>
      </c>
      <c r="D6" s="13">
        <f>D4/D5</f>
        <v>0.10399728997289973</v>
      </c>
      <c r="E6" s="13">
        <f>E4/E5</f>
        <v>0.10590952031069592</v>
      </c>
    </row>
    <row r="7" spans="1:6">
      <c r="A7" s="1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5DA1-53C0-8E4D-932A-2F991467F720}">
  <dimension ref="A1:C6"/>
  <sheetViews>
    <sheetView workbookViewId="0">
      <selection activeCell="E12" sqref="E12"/>
    </sheetView>
  </sheetViews>
  <sheetFormatPr baseColWidth="10" defaultRowHeight="16"/>
  <cols>
    <col min="1" max="1" width="18.33203125" bestFit="1" customWidth="1"/>
    <col min="5" max="5" width="22" customWidth="1"/>
  </cols>
  <sheetData>
    <row r="1" spans="1:3">
      <c r="A1" s="1"/>
      <c r="B1" s="1" t="s">
        <v>73</v>
      </c>
      <c r="C1" s="1" t="s">
        <v>72</v>
      </c>
    </row>
    <row r="2" spans="1:3">
      <c r="A2" s="1" t="s">
        <v>8</v>
      </c>
      <c r="B2">
        <v>38640</v>
      </c>
      <c r="C2">
        <v>38224</v>
      </c>
    </row>
    <row r="3" spans="1:3">
      <c r="A3" s="1" t="s">
        <v>69</v>
      </c>
      <c r="B3">
        <v>34679</v>
      </c>
      <c r="C3">
        <v>34071</v>
      </c>
    </row>
    <row r="4" spans="1:3">
      <c r="A4" s="1" t="s">
        <v>68</v>
      </c>
      <c r="B4">
        <v>8679</v>
      </c>
      <c r="C4">
        <v>8338</v>
      </c>
    </row>
    <row r="5" spans="1:3">
      <c r="A5" s="1" t="s">
        <v>70</v>
      </c>
      <c r="B5">
        <f>SUM(B2:B4)</f>
        <v>81998</v>
      </c>
      <c r="C5">
        <f>SUM(C2:C4)</f>
        <v>80633</v>
      </c>
    </row>
    <row r="6" spans="1:3">
      <c r="A6" s="1" t="s">
        <v>71</v>
      </c>
      <c r="B6">
        <f>B4/B5</f>
        <v>0.10584404497670676</v>
      </c>
      <c r="C6">
        <f>C4/C5</f>
        <v>0.10340679374449667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E8EB-1F31-E64B-90FA-9673F1F8BF1C}">
  <dimension ref="A1:H4"/>
  <sheetViews>
    <sheetView workbookViewId="0">
      <selection activeCell="O20" sqref="O20"/>
    </sheetView>
  </sheetViews>
  <sheetFormatPr baseColWidth="10" defaultRowHeight="16"/>
  <cols>
    <col min="1" max="1" width="20.83203125" bestFit="1" customWidth="1"/>
  </cols>
  <sheetData>
    <row r="1" spans="1:8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1" t="s">
        <v>8</v>
      </c>
      <c r="B2" s="2">
        <v>3169000</v>
      </c>
      <c r="C2" s="2">
        <v>2749383</v>
      </c>
      <c r="D2" s="2">
        <v>2047075</v>
      </c>
      <c r="E2" s="2">
        <v>1842622</v>
      </c>
      <c r="F2" s="2">
        <v>1797021</v>
      </c>
      <c r="G2" s="2">
        <v>1989296</v>
      </c>
      <c r="H2" s="2">
        <v>2282379</v>
      </c>
    </row>
    <row r="3" spans="1:8">
      <c r="A3" s="1" t="s">
        <v>68</v>
      </c>
      <c r="B3" s="2">
        <v>1754731</v>
      </c>
      <c r="C3" s="2">
        <v>1843401</v>
      </c>
      <c r="D3" s="2">
        <v>1352343</v>
      </c>
      <c r="E3" s="2">
        <v>1266495</v>
      </c>
      <c r="F3" s="2">
        <v>1292042</v>
      </c>
      <c r="G3" s="2">
        <v>1456715</v>
      </c>
      <c r="H3" s="2">
        <v>1318366</v>
      </c>
    </row>
    <row r="4" spans="1:8">
      <c r="A4" s="1" t="s">
        <v>69</v>
      </c>
      <c r="B4" s="2">
        <v>984879</v>
      </c>
      <c r="C4" s="2">
        <v>818902</v>
      </c>
      <c r="D4" s="2">
        <v>625288</v>
      </c>
      <c r="E4" s="2">
        <v>560418</v>
      </c>
      <c r="F4" s="2">
        <v>535931</v>
      </c>
      <c r="G4" s="2">
        <v>587718</v>
      </c>
      <c r="H4" s="2">
        <v>690559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021-E229-0F41-8D4E-D4A693EA037B}">
  <dimension ref="A1:XFD7"/>
  <sheetViews>
    <sheetView workbookViewId="0">
      <selection activeCell="A7" sqref="A7"/>
    </sheetView>
  </sheetViews>
  <sheetFormatPr baseColWidth="10" defaultRowHeight="16"/>
  <cols>
    <col min="1" max="1" width="18.33203125" style="10" bestFit="1" customWidth="1"/>
    <col min="2" max="2" width="10.5" style="10" bestFit="1" customWidth="1"/>
    <col min="3" max="3" width="9.33203125" style="10" bestFit="1" customWidth="1"/>
    <col min="4" max="4" width="18.6640625" style="10" bestFit="1" customWidth="1"/>
    <col min="5" max="5" width="30.1640625" style="10" bestFit="1" customWidth="1"/>
    <col min="6" max="6" width="10.83203125" style="10"/>
    <col min="7" max="7" width="15.6640625" style="10" bestFit="1" customWidth="1"/>
    <col min="8" max="8" width="16.5" style="10" bestFit="1" customWidth="1"/>
    <col min="9" max="9" width="27" style="10" bestFit="1" customWidth="1"/>
    <col min="10" max="16384" width="10.83203125" style="10"/>
  </cols>
  <sheetData>
    <row r="1" spans="1:5 16384:16384">
      <c r="A1" s="9"/>
      <c r="B1" s="9" t="s">
        <v>76</v>
      </c>
      <c r="C1" s="9" t="s">
        <v>77</v>
      </c>
      <c r="D1" s="9" t="s">
        <v>74</v>
      </c>
      <c r="E1" s="9" t="s">
        <v>75</v>
      </c>
    </row>
    <row r="2" spans="1:5 16384:16384">
      <c r="A2" s="9" t="s">
        <v>8</v>
      </c>
      <c r="B2" s="10">
        <v>54024</v>
      </c>
      <c r="C2" s="10">
        <v>12606</v>
      </c>
      <c r="D2" s="10">
        <v>6598</v>
      </c>
      <c r="E2" s="10">
        <v>3636</v>
      </c>
    </row>
    <row r="3" spans="1:5 16384:16384">
      <c r="A3" s="9" t="s">
        <v>69</v>
      </c>
      <c r="B3" s="10">
        <v>48332</v>
      </c>
      <c r="C3" s="10">
        <v>11475</v>
      </c>
      <c r="D3" s="10">
        <v>5781</v>
      </c>
      <c r="E3" s="10">
        <v>3162</v>
      </c>
    </row>
    <row r="4" spans="1:5 16384:16384">
      <c r="A4" s="9" t="s">
        <v>68</v>
      </c>
      <c r="B4" s="10">
        <v>11940</v>
      </c>
      <c r="C4" s="10">
        <v>2815</v>
      </c>
      <c r="D4" s="10">
        <v>1452</v>
      </c>
      <c r="E4" s="10">
        <v>810</v>
      </c>
    </row>
    <row r="5" spans="1:5 16384:16384">
      <c r="A5" s="10" t="s">
        <v>70</v>
      </c>
      <c r="B5" s="10">
        <f>SUM(B2:B4)</f>
        <v>114296</v>
      </c>
      <c r="C5" s="10">
        <f>SUM(C2:C4)</f>
        <v>26896</v>
      </c>
      <c r="D5" s="10">
        <f>SUM(D2:D4)</f>
        <v>13831</v>
      </c>
      <c r="E5" s="10">
        <f>SUM(E2:E4)</f>
        <v>7608</v>
      </c>
      <c r="XFD5" s="10">
        <f>SUM(XFD2:XFD4)</f>
        <v>0</v>
      </c>
    </row>
    <row r="6" spans="1:5 16384:16384">
      <c r="A6" s="10" t="s">
        <v>78</v>
      </c>
      <c r="B6" s="10">
        <f>B3/B5</f>
        <v>0.42286694197522223</v>
      </c>
      <c r="C6" s="10">
        <f>C3/C5</f>
        <v>0.42664336704342654</v>
      </c>
      <c r="D6" s="10">
        <f>D3/D5</f>
        <v>0.41797411611597135</v>
      </c>
      <c r="E6" s="10">
        <f>E3/E5</f>
        <v>0.41561514195583599</v>
      </c>
    </row>
    <row r="7" spans="1:5 16384:16384">
      <c r="A7" s="9"/>
      <c r="B7" s="11"/>
      <c r="C7" s="11"/>
      <c r="D7" s="11"/>
      <c r="E7" s="1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7F3A-E96C-CF4E-ACB9-5F7E56B885D1}">
  <dimension ref="A1:F6"/>
  <sheetViews>
    <sheetView zoomScale="110" zoomScaleNormal="110" workbookViewId="0">
      <selection activeCell="H8" sqref="H8"/>
    </sheetView>
  </sheetViews>
  <sheetFormatPr baseColWidth="10" defaultRowHeight="16"/>
  <cols>
    <col min="1" max="1" width="15.6640625" bestFit="1" customWidth="1"/>
    <col min="2" max="2" width="19.1640625" bestFit="1" customWidth="1"/>
    <col min="3" max="3" width="12.1640625" bestFit="1" customWidth="1"/>
    <col min="4" max="4" width="13" bestFit="1" customWidth="1"/>
    <col min="5" max="5" width="19.5" bestFit="1" customWidth="1"/>
    <col min="6" max="6" width="12" bestFit="1" customWidth="1"/>
  </cols>
  <sheetData>
    <row r="1" spans="1:6">
      <c r="A1" s="24"/>
      <c r="B1" s="24" t="s">
        <v>2</v>
      </c>
      <c r="C1" s="24" t="s">
        <v>3</v>
      </c>
      <c r="D1" s="24" t="s">
        <v>1</v>
      </c>
      <c r="E1" s="24" t="s">
        <v>5</v>
      </c>
      <c r="F1" s="24" t="s">
        <v>4</v>
      </c>
    </row>
    <row r="2" spans="1:6">
      <c r="A2" s="24" t="s">
        <v>8</v>
      </c>
      <c r="B2">
        <v>26925</v>
      </c>
      <c r="C2">
        <v>19329</v>
      </c>
      <c r="D2">
        <v>14435</v>
      </c>
      <c r="E2">
        <v>12539</v>
      </c>
      <c r="F2">
        <v>3636</v>
      </c>
    </row>
    <row r="3" spans="1:6">
      <c r="A3" s="24" t="s">
        <v>69</v>
      </c>
      <c r="B3">
        <v>24175</v>
      </c>
      <c r="C3">
        <v>17128</v>
      </c>
      <c r="D3">
        <v>13007</v>
      </c>
      <c r="E3">
        <v>11278</v>
      </c>
      <c r="F3">
        <v>3162</v>
      </c>
    </row>
    <row r="4" spans="1:6">
      <c r="A4" s="24" t="s">
        <v>68</v>
      </c>
      <c r="B4">
        <v>5939</v>
      </c>
      <c r="C4">
        <v>4312</v>
      </c>
      <c r="D4">
        <v>3220</v>
      </c>
      <c r="E4">
        <v>2736</v>
      </c>
      <c r="F4">
        <v>810</v>
      </c>
    </row>
    <row r="5" spans="1:6">
      <c r="A5" s="24" t="s">
        <v>70</v>
      </c>
      <c r="B5">
        <f>SUM(B2:B4)</f>
        <v>57039</v>
      </c>
      <c r="C5">
        <f>SUM(C2:C4)</f>
        <v>40769</v>
      </c>
      <c r="D5">
        <f>SUM(D2:D4)</f>
        <v>30662</v>
      </c>
      <c r="E5">
        <f>SUM(E2:E4)</f>
        <v>26553</v>
      </c>
      <c r="F5">
        <f>SUM(F2:F4)</f>
        <v>7608</v>
      </c>
    </row>
    <row r="6" spans="1:6">
      <c r="A6" s="24" t="s">
        <v>90</v>
      </c>
      <c r="B6">
        <f>B4/B5</f>
        <v>0.10412174126474869</v>
      </c>
      <c r="C6">
        <f>C4/C5</f>
        <v>0.10576663641492311</v>
      </c>
      <c r="D6">
        <f>D4/D5</f>
        <v>0.1050159806927141</v>
      </c>
      <c r="E6">
        <f>E4/E5</f>
        <v>0.10303920460964863</v>
      </c>
      <c r="F6" s="25">
        <f>F4/F5</f>
        <v>0.10646687697160884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CE71-DCB1-3042-86C5-294261B09B8A}">
  <dimension ref="A2:B65"/>
  <sheetViews>
    <sheetView topLeftCell="A19" zoomScale="67" workbookViewId="0">
      <selection activeCell="T25" sqref="T25"/>
    </sheetView>
  </sheetViews>
  <sheetFormatPr baseColWidth="10" defaultRowHeight="16"/>
  <cols>
    <col min="1" max="16384" width="10.83203125" style="15"/>
  </cols>
  <sheetData>
    <row r="2" spans="1:2" ht="17">
      <c r="A2" s="16">
        <v>18</v>
      </c>
      <c r="B2" s="15">
        <v>478457</v>
      </c>
    </row>
    <row r="3" spans="1:2" ht="17">
      <c r="A3" s="16">
        <v>19</v>
      </c>
      <c r="B3" s="15">
        <v>496077</v>
      </c>
    </row>
    <row r="4" spans="1:2" ht="17">
      <c r="A4" s="16">
        <v>20</v>
      </c>
      <c r="B4" s="15">
        <v>480194</v>
      </c>
    </row>
    <row r="5" spans="1:2" ht="17">
      <c r="A5" s="16">
        <v>21</v>
      </c>
      <c r="B5" s="15">
        <v>489116</v>
      </c>
    </row>
    <row r="6" spans="1:2" ht="17">
      <c r="A6" s="16">
        <v>22</v>
      </c>
      <c r="B6" s="15">
        <v>490811</v>
      </c>
    </row>
    <row r="7" spans="1:2" ht="17">
      <c r="A7" s="16">
        <v>23</v>
      </c>
      <c r="B7" s="15">
        <v>492931</v>
      </c>
    </row>
    <row r="8" spans="1:2" ht="17">
      <c r="A8" s="16">
        <v>24</v>
      </c>
      <c r="B8" s="15">
        <v>487608</v>
      </c>
    </row>
    <row r="9" spans="1:2" ht="17">
      <c r="A9" s="16">
        <v>25</v>
      </c>
      <c r="B9" s="15">
        <v>449324</v>
      </c>
    </row>
    <row r="10" spans="1:2" ht="17">
      <c r="A10" s="16">
        <v>26</v>
      </c>
      <c r="B10" s="15">
        <v>489892</v>
      </c>
    </row>
    <row r="11" spans="1:2" ht="17">
      <c r="A11" s="16">
        <v>27</v>
      </c>
      <c r="B11" s="15">
        <v>501071</v>
      </c>
    </row>
    <row r="12" spans="1:2" ht="17">
      <c r="A12" s="16">
        <v>28</v>
      </c>
      <c r="B12" s="15">
        <v>464831</v>
      </c>
    </row>
    <row r="13" spans="1:2" ht="17">
      <c r="A13" s="16">
        <v>29</v>
      </c>
      <c r="B13" s="15">
        <v>497291</v>
      </c>
    </row>
    <row r="14" spans="1:2" ht="17">
      <c r="A14" s="16">
        <v>30</v>
      </c>
      <c r="B14" s="15">
        <v>486637</v>
      </c>
    </row>
    <row r="15" spans="1:2" ht="17">
      <c r="A15" s="16">
        <v>31</v>
      </c>
      <c r="B15" s="15">
        <v>506218</v>
      </c>
    </row>
    <row r="16" spans="1:2" ht="17">
      <c r="A16" s="16">
        <v>32</v>
      </c>
      <c r="B16" s="15">
        <v>474676</v>
      </c>
    </row>
    <row r="17" spans="1:2" ht="17">
      <c r="A17" s="16">
        <v>33</v>
      </c>
      <c r="B17" s="15">
        <v>472331</v>
      </c>
    </row>
    <row r="18" spans="1:2" ht="17">
      <c r="A18" s="16">
        <v>34</v>
      </c>
      <c r="B18" s="15">
        <v>484830</v>
      </c>
    </row>
    <row r="19" spans="1:2" ht="17">
      <c r="A19" s="16">
        <v>35</v>
      </c>
      <c r="B19" s="15">
        <v>496510</v>
      </c>
    </row>
    <row r="20" spans="1:2" ht="17">
      <c r="A20" s="16">
        <v>36</v>
      </c>
      <c r="B20" s="15">
        <v>460649</v>
      </c>
    </row>
    <row r="21" spans="1:2" ht="17">
      <c r="A21" s="16">
        <v>37</v>
      </c>
      <c r="B21" s="15">
        <v>487618</v>
      </c>
    </row>
    <row r="22" spans="1:2" ht="17">
      <c r="A22" s="16">
        <v>38</v>
      </c>
      <c r="B22" s="15">
        <v>492790</v>
      </c>
    </row>
    <row r="23" spans="1:2" ht="17">
      <c r="A23" s="16">
        <v>39</v>
      </c>
      <c r="B23" s="15">
        <v>485248</v>
      </c>
    </row>
    <row r="24" spans="1:2" ht="17">
      <c r="A24" s="16">
        <v>40</v>
      </c>
      <c r="B24" s="15">
        <v>483323</v>
      </c>
    </row>
    <row r="25" spans="1:2" ht="17">
      <c r="A25" s="16">
        <v>41</v>
      </c>
      <c r="B25" s="15">
        <v>451269</v>
      </c>
    </row>
    <row r="26" spans="1:2" ht="17">
      <c r="A26" s="16">
        <v>42</v>
      </c>
      <c r="B26" s="15">
        <v>485081</v>
      </c>
    </row>
    <row r="27" spans="1:2" ht="17">
      <c r="A27" s="16">
        <v>43</v>
      </c>
      <c r="B27" s="15">
        <v>499729</v>
      </c>
    </row>
    <row r="28" spans="1:2" ht="17">
      <c r="A28" s="16">
        <v>44</v>
      </c>
      <c r="B28" s="15">
        <v>494457</v>
      </c>
    </row>
    <row r="29" spans="1:2" ht="17">
      <c r="A29" s="16">
        <v>45</v>
      </c>
      <c r="B29" s="15">
        <v>488088</v>
      </c>
    </row>
    <row r="30" spans="1:2" ht="17">
      <c r="A30" s="16">
        <v>46</v>
      </c>
      <c r="B30" s="15">
        <v>472571</v>
      </c>
    </row>
    <row r="31" spans="1:2" ht="17">
      <c r="A31" s="16">
        <v>47</v>
      </c>
      <c r="B31" s="15">
        <v>494052</v>
      </c>
    </row>
    <row r="32" spans="1:2" ht="17">
      <c r="A32" s="16">
        <v>48</v>
      </c>
      <c r="B32" s="15">
        <v>506730</v>
      </c>
    </row>
    <row r="33" spans="1:2" ht="17">
      <c r="A33" s="16">
        <v>49</v>
      </c>
      <c r="B33" s="15">
        <v>507879</v>
      </c>
    </row>
    <row r="34" spans="1:2" ht="17">
      <c r="A34" s="16">
        <v>50</v>
      </c>
      <c r="B34" s="15">
        <v>468776</v>
      </c>
    </row>
    <row r="35" spans="1:2" ht="17">
      <c r="A35" s="16">
        <v>51</v>
      </c>
      <c r="B35" s="15">
        <v>492218</v>
      </c>
    </row>
    <row r="36" spans="1:2" ht="17">
      <c r="A36" s="16">
        <v>52</v>
      </c>
      <c r="B36" s="15">
        <v>480429</v>
      </c>
    </row>
    <row r="37" spans="1:2" ht="17">
      <c r="A37" s="16">
        <v>53</v>
      </c>
      <c r="B37" s="15">
        <v>479004</v>
      </c>
    </row>
    <row r="38" spans="1:2" ht="17">
      <c r="A38" s="16">
        <v>54</v>
      </c>
      <c r="B38" s="15">
        <v>497817</v>
      </c>
    </row>
    <row r="39" spans="1:2" ht="17">
      <c r="A39" s="16">
        <v>55</v>
      </c>
      <c r="B39" s="15">
        <v>489733</v>
      </c>
    </row>
    <row r="40" spans="1:2" ht="17">
      <c r="A40" s="16">
        <v>56</v>
      </c>
      <c r="B40" s="15">
        <v>499580</v>
      </c>
    </row>
    <row r="41" spans="1:2" ht="17">
      <c r="A41" s="16">
        <v>57</v>
      </c>
      <c r="B41" s="15">
        <v>473657</v>
      </c>
    </row>
    <row r="42" spans="1:2" ht="17">
      <c r="A42" s="16">
        <v>58</v>
      </c>
      <c r="B42" s="15">
        <v>479842</v>
      </c>
    </row>
    <row r="43" spans="1:2" ht="17">
      <c r="A43" s="16">
        <v>59</v>
      </c>
      <c r="B43" s="15">
        <v>480715</v>
      </c>
    </row>
    <row r="44" spans="1:2" ht="17">
      <c r="A44" s="16">
        <v>60</v>
      </c>
      <c r="B44" s="15">
        <v>461897</v>
      </c>
    </row>
    <row r="45" spans="1:2" ht="17">
      <c r="A45" s="16">
        <v>61</v>
      </c>
      <c r="B45" s="15">
        <v>463615</v>
      </c>
    </row>
    <row r="46" spans="1:2" ht="17">
      <c r="A46" s="16">
        <v>62</v>
      </c>
      <c r="B46" s="15">
        <v>473859</v>
      </c>
    </row>
    <row r="47" spans="1:2" ht="17">
      <c r="A47" s="16">
        <v>63</v>
      </c>
      <c r="B47" s="15">
        <v>474757</v>
      </c>
    </row>
    <row r="48" spans="1:2" ht="17">
      <c r="A48" s="16">
        <v>64</v>
      </c>
      <c r="B48" s="15">
        <v>504832</v>
      </c>
    </row>
    <row r="49" spans="1:2" ht="17">
      <c r="A49" s="16">
        <v>65</v>
      </c>
      <c r="B49" s="15">
        <v>464710</v>
      </c>
    </row>
    <row r="50" spans="1:2" ht="17">
      <c r="A50" s="16">
        <v>66</v>
      </c>
      <c r="B50" s="15">
        <v>454604</v>
      </c>
    </row>
    <row r="51" spans="1:2" ht="17">
      <c r="A51" s="16">
        <v>67</v>
      </c>
      <c r="B51" s="15">
        <v>472533</v>
      </c>
    </row>
    <row r="52" spans="1:2" ht="17">
      <c r="A52" s="16">
        <v>68</v>
      </c>
      <c r="B52" s="15">
        <v>501319</v>
      </c>
    </row>
    <row r="53" spans="1:2" ht="17">
      <c r="A53" s="16">
        <v>69</v>
      </c>
      <c r="B53" s="15">
        <v>489495</v>
      </c>
    </row>
    <row r="54" spans="1:2" ht="17">
      <c r="A54" s="16">
        <v>70</v>
      </c>
      <c r="B54" s="15">
        <v>480234</v>
      </c>
    </row>
    <row r="55" spans="1:2" ht="17">
      <c r="A55" s="16">
        <v>71</v>
      </c>
      <c r="B55" s="15">
        <v>463515</v>
      </c>
    </row>
    <row r="56" spans="1:2" ht="17">
      <c r="A56" s="16">
        <v>72</v>
      </c>
      <c r="B56" s="15">
        <v>479884</v>
      </c>
    </row>
    <row r="57" spans="1:2" ht="17">
      <c r="A57" s="16">
        <v>73</v>
      </c>
      <c r="B57" s="15">
        <v>499453</v>
      </c>
    </row>
    <row r="58" spans="1:2" ht="17">
      <c r="A58" s="16">
        <v>74</v>
      </c>
      <c r="B58" s="15">
        <v>477168</v>
      </c>
    </row>
    <row r="59" spans="1:2" ht="17">
      <c r="A59" s="16">
        <v>75</v>
      </c>
      <c r="B59" s="15">
        <v>499229</v>
      </c>
    </row>
    <row r="60" spans="1:2" ht="17">
      <c r="A60" s="16">
        <v>76</v>
      </c>
      <c r="B60" s="15">
        <v>477348</v>
      </c>
    </row>
    <row r="61" spans="1:2" ht="17">
      <c r="A61" s="16">
        <v>77</v>
      </c>
      <c r="B61" s="15">
        <v>477999</v>
      </c>
    </row>
    <row r="62" spans="1:2" ht="17">
      <c r="A62" s="16">
        <v>78</v>
      </c>
      <c r="B62" s="15">
        <v>471119</v>
      </c>
    </row>
    <row r="63" spans="1:2" ht="17">
      <c r="A63" s="16">
        <v>79</v>
      </c>
      <c r="B63" s="15">
        <v>508337</v>
      </c>
    </row>
    <row r="64" spans="1:2" ht="17">
      <c r="A64" s="16">
        <v>80</v>
      </c>
      <c r="B64" s="15">
        <v>492750</v>
      </c>
    </row>
    <row r="65" spans="1:2" ht="17">
      <c r="A65" s="16">
        <v>81</v>
      </c>
      <c r="B65" s="15">
        <v>485847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8EFF-699A-0C47-95EA-E6125A476085}">
  <dimension ref="A1:IG6"/>
  <sheetViews>
    <sheetView topLeftCell="A4" workbookViewId="0">
      <selection activeCell="A8" sqref="A8"/>
    </sheetView>
  </sheetViews>
  <sheetFormatPr baseColWidth="10" defaultRowHeight="15"/>
  <cols>
    <col min="1" max="16384" width="10.83203125" style="17"/>
  </cols>
  <sheetData>
    <row r="1" spans="1:241" ht="16">
      <c r="A1" s="19"/>
      <c r="B1" s="19">
        <v>1</v>
      </c>
      <c r="C1" s="19">
        <v>1.1000000000000001</v>
      </c>
      <c r="D1" s="19">
        <v>1.2</v>
      </c>
      <c r="E1" s="19">
        <v>1.3</v>
      </c>
      <c r="F1" s="19">
        <v>1.4</v>
      </c>
      <c r="G1" s="19">
        <v>1.5</v>
      </c>
      <c r="H1" s="19">
        <v>1.6</v>
      </c>
      <c r="I1" s="19">
        <v>1.7</v>
      </c>
      <c r="J1" s="19">
        <v>1.8</v>
      </c>
      <c r="K1" s="19">
        <v>1.9</v>
      </c>
      <c r="L1" s="19">
        <v>2</v>
      </c>
      <c r="M1" s="19">
        <v>2.1</v>
      </c>
      <c r="N1" s="19">
        <v>2.2000000000000002</v>
      </c>
      <c r="O1" s="19">
        <v>2.2999999999999998</v>
      </c>
      <c r="P1" s="19">
        <v>2.4</v>
      </c>
      <c r="Q1" s="19">
        <v>2.5</v>
      </c>
      <c r="R1" s="19">
        <v>2.6</v>
      </c>
      <c r="S1" s="19">
        <v>2.7</v>
      </c>
      <c r="T1" s="19">
        <v>2.8</v>
      </c>
      <c r="U1" s="19">
        <v>2.9</v>
      </c>
      <c r="V1" s="19">
        <v>3</v>
      </c>
      <c r="W1" s="19">
        <v>3.1</v>
      </c>
      <c r="X1" s="19">
        <v>3.2</v>
      </c>
      <c r="Y1" s="19">
        <v>3.3</v>
      </c>
      <c r="Z1" s="19">
        <v>3.4</v>
      </c>
      <c r="AA1" s="19">
        <v>3.5</v>
      </c>
      <c r="AB1" s="19">
        <v>3.6</v>
      </c>
      <c r="AC1" s="19">
        <v>3.7</v>
      </c>
      <c r="AD1" s="19">
        <v>3.8</v>
      </c>
      <c r="AE1" s="19">
        <v>3.9</v>
      </c>
      <c r="AF1" s="19">
        <v>4</v>
      </c>
      <c r="AG1" s="19">
        <v>4.0999999999999996</v>
      </c>
      <c r="AH1" s="19">
        <v>4.2</v>
      </c>
      <c r="AI1" s="19">
        <v>4.3</v>
      </c>
      <c r="AJ1" s="19">
        <v>4.4000000000000004</v>
      </c>
      <c r="AK1" s="19">
        <v>4.5</v>
      </c>
      <c r="AL1" s="19">
        <v>4.5999999999999996</v>
      </c>
      <c r="AM1" s="19">
        <v>4.7</v>
      </c>
      <c r="AN1" s="19">
        <v>4.8</v>
      </c>
      <c r="AO1" s="19">
        <v>4.9000000000000004</v>
      </c>
      <c r="AP1" s="19">
        <v>5</v>
      </c>
      <c r="AQ1" s="19">
        <v>5.0999999999999996</v>
      </c>
      <c r="AR1" s="19">
        <v>5.2</v>
      </c>
      <c r="AS1" s="19">
        <v>5.3</v>
      </c>
      <c r="AT1" s="19">
        <v>5.4</v>
      </c>
      <c r="AU1" s="19">
        <v>5.5</v>
      </c>
      <c r="AV1" s="19">
        <v>5.6</v>
      </c>
      <c r="AW1" s="19">
        <v>5.7</v>
      </c>
      <c r="AX1" s="19">
        <v>5.8</v>
      </c>
      <c r="AY1" s="19">
        <v>5.9</v>
      </c>
      <c r="AZ1" s="19">
        <v>6</v>
      </c>
      <c r="BA1" s="19">
        <v>6.1</v>
      </c>
      <c r="BB1" s="19">
        <v>6.2</v>
      </c>
      <c r="BC1" s="19">
        <v>6.3</v>
      </c>
      <c r="BD1" s="19">
        <v>6.4</v>
      </c>
      <c r="BE1" s="19">
        <v>6.5</v>
      </c>
      <c r="BF1" s="19">
        <v>6.6</v>
      </c>
      <c r="BG1" s="19">
        <v>6.7</v>
      </c>
      <c r="BH1" s="19">
        <v>6.8</v>
      </c>
      <c r="BI1" s="19">
        <v>6.9</v>
      </c>
      <c r="BJ1" s="19">
        <v>7</v>
      </c>
      <c r="BK1" s="19">
        <v>7.1</v>
      </c>
      <c r="BL1" s="19">
        <v>7.2</v>
      </c>
      <c r="BM1" s="19">
        <v>7.3</v>
      </c>
      <c r="BN1" s="19">
        <v>7.4</v>
      </c>
      <c r="BO1" s="19">
        <v>7.5</v>
      </c>
      <c r="BP1" s="19">
        <v>7.6</v>
      </c>
      <c r="BQ1" s="19">
        <v>7.7</v>
      </c>
      <c r="BR1" s="19">
        <v>7.8</v>
      </c>
      <c r="BS1" s="19">
        <v>7.9</v>
      </c>
      <c r="BT1" s="19">
        <v>8</v>
      </c>
      <c r="BU1" s="19">
        <v>8.1</v>
      </c>
      <c r="BV1" s="19">
        <v>8.1999999999999993</v>
      </c>
      <c r="BW1" s="19">
        <v>8.3000000000000007</v>
      </c>
      <c r="BX1" s="19">
        <v>8.4</v>
      </c>
      <c r="BY1" s="19">
        <v>8.5</v>
      </c>
      <c r="BZ1" s="19">
        <v>8.6</v>
      </c>
      <c r="CA1" s="19">
        <v>8.6999999999999993</v>
      </c>
      <c r="CB1" s="19">
        <v>8.8000000000000007</v>
      </c>
      <c r="CC1" s="19">
        <v>8.9</v>
      </c>
      <c r="CD1" s="19">
        <v>9</v>
      </c>
      <c r="CE1" s="19">
        <v>9.1</v>
      </c>
      <c r="CF1" s="19">
        <v>9.1999999999999993</v>
      </c>
      <c r="CG1" s="19">
        <v>9.3000000000000007</v>
      </c>
      <c r="CH1" s="19">
        <v>9.4</v>
      </c>
      <c r="CI1" s="19">
        <v>9.5</v>
      </c>
      <c r="CJ1" s="19">
        <v>9.6</v>
      </c>
      <c r="CK1" s="19">
        <v>9.6999999999999993</v>
      </c>
      <c r="CL1" s="19">
        <v>9.8000000000000007</v>
      </c>
      <c r="CM1" s="19">
        <v>9.9</v>
      </c>
      <c r="CN1" s="19">
        <v>10</v>
      </c>
      <c r="CO1" s="19">
        <v>10.1</v>
      </c>
      <c r="CP1" s="19">
        <v>10.199999999999999</v>
      </c>
      <c r="CQ1" s="19">
        <v>10.3</v>
      </c>
      <c r="CR1" s="19">
        <v>10.4</v>
      </c>
      <c r="CS1" s="19">
        <v>10.5</v>
      </c>
      <c r="CT1" s="19">
        <v>10.6</v>
      </c>
      <c r="CU1" s="19">
        <v>10.7</v>
      </c>
      <c r="CV1" s="19">
        <v>10.8</v>
      </c>
      <c r="CW1" s="19">
        <v>10.9</v>
      </c>
      <c r="CX1" s="19">
        <v>11</v>
      </c>
      <c r="CY1" s="19">
        <v>11.1</v>
      </c>
      <c r="CZ1" s="19">
        <v>11.2</v>
      </c>
      <c r="DA1" s="19">
        <v>11.3</v>
      </c>
      <c r="DB1" s="19">
        <v>11.4</v>
      </c>
      <c r="DC1" s="19">
        <v>11.5</v>
      </c>
      <c r="DD1" s="19">
        <v>11.6</v>
      </c>
      <c r="DE1" s="19">
        <v>11.7</v>
      </c>
      <c r="DF1" s="19">
        <v>11.8</v>
      </c>
      <c r="DG1" s="19">
        <v>11.9</v>
      </c>
      <c r="DH1" s="19">
        <v>12</v>
      </c>
      <c r="DI1" s="19">
        <v>12.1</v>
      </c>
      <c r="DJ1" s="19">
        <v>12.2</v>
      </c>
      <c r="DK1" s="19">
        <v>12.3</v>
      </c>
      <c r="DL1" s="19">
        <v>12.4</v>
      </c>
      <c r="DM1" s="19">
        <v>12.5</v>
      </c>
      <c r="DN1" s="19">
        <v>12.6</v>
      </c>
      <c r="DO1" s="19">
        <v>12.7</v>
      </c>
      <c r="DP1" s="19">
        <v>12.8</v>
      </c>
      <c r="DQ1" s="19">
        <v>12.9</v>
      </c>
      <c r="DR1" s="19">
        <v>13</v>
      </c>
      <c r="DS1" s="19">
        <v>13.1</v>
      </c>
      <c r="DT1" s="19">
        <v>13.2</v>
      </c>
      <c r="DU1" s="19">
        <v>13.3</v>
      </c>
      <c r="DV1" s="19">
        <v>13.4</v>
      </c>
      <c r="DW1" s="19">
        <v>13.5</v>
      </c>
      <c r="DX1" s="19">
        <v>13.6</v>
      </c>
      <c r="DY1" s="19">
        <v>13.7</v>
      </c>
      <c r="DZ1" s="19">
        <v>13.8</v>
      </c>
      <c r="EA1" s="19">
        <v>13.9</v>
      </c>
      <c r="EB1" s="19">
        <v>14</v>
      </c>
      <c r="EC1" s="19">
        <v>14.1</v>
      </c>
      <c r="ED1" s="19">
        <v>14.2</v>
      </c>
      <c r="EE1" s="19">
        <v>14.3</v>
      </c>
      <c r="EF1" s="19">
        <v>14.4</v>
      </c>
      <c r="EG1" s="19">
        <v>14.5</v>
      </c>
      <c r="EH1" s="19">
        <v>14.6</v>
      </c>
      <c r="EI1" s="19">
        <v>14.7</v>
      </c>
      <c r="EJ1" s="19">
        <v>14.8</v>
      </c>
      <c r="EK1" s="19">
        <v>14.9</v>
      </c>
      <c r="EL1" s="19">
        <v>15</v>
      </c>
      <c r="EM1" s="19">
        <v>15.1</v>
      </c>
      <c r="EN1" s="19">
        <v>15.2</v>
      </c>
      <c r="EO1" s="19">
        <v>15.3</v>
      </c>
      <c r="EP1" s="19">
        <v>15.4</v>
      </c>
      <c r="EQ1" s="19">
        <v>15.5</v>
      </c>
      <c r="ER1" s="19">
        <v>15.6</v>
      </c>
      <c r="ES1" s="19">
        <v>15.7</v>
      </c>
      <c r="ET1" s="19">
        <v>15.8</v>
      </c>
      <c r="EU1" s="19">
        <v>15.9</v>
      </c>
      <c r="EV1" s="19">
        <v>16</v>
      </c>
      <c r="EW1" s="19">
        <v>16.100000000000001</v>
      </c>
      <c r="EX1" s="19">
        <v>16.2</v>
      </c>
      <c r="EY1" s="19">
        <v>16.3</v>
      </c>
      <c r="EZ1" s="19">
        <v>16.399999999999999</v>
      </c>
      <c r="FA1" s="19">
        <v>16.5</v>
      </c>
      <c r="FB1" s="19">
        <v>16.600000000000001</v>
      </c>
      <c r="FC1" s="19">
        <v>16.7</v>
      </c>
      <c r="FD1" s="19">
        <v>16.8</v>
      </c>
      <c r="FE1" s="19">
        <v>16.899999999999999</v>
      </c>
      <c r="FF1" s="19">
        <v>17</v>
      </c>
      <c r="FG1" s="19">
        <v>17.100000000000001</v>
      </c>
      <c r="FH1" s="19">
        <v>17.2</v>
      </c>
      <c r="FI1" s="19">
        <v>17.3</v>
      </c>
      <c r="FJ1" s="19">
        <v>17.399999999999999</v>
      </c>
      <c r="FK1" s="19">
        <v>17.5</v>
      </c>
      <c r="FL1" s="19">
        <v>17.600000000000001</v>
      </c>
      <c r="FM1" s="19">
        <v>17.7</v>
      </c>
      <c r="FN1" s="19">
        <v>17.8</v>
      </c>
      <c r="FO1" s="19">
        <v>17.899999999999999</v>
      </c>
      <c r="FP1" s="19">
        <v>18</v>
      </c>
      <c r="FQ1" s="19">
        <v>18.100000000000001</v>
      </c>
      <c r="FR1" s="19">
        <v>18.2</v>
      </c>
      <c r="FS1" s="19">
        <v>18.3</v>
      </c>
      <c r="FT1" s="19">
        <v>18.399999999999999</v>
      </c>
      <c r="FU1" s="19">
        <v>18.5</v>
      </c>
      <c r="FV1" s="19">
        <v>18.600000000000001</v>
      </c>
      <c r="FW1" s="19">
        <v>18.7</v>
      </c>
      <c r="FX1" s="19">
        <v>18.8</v>
      </c>
      <c r="FY1" s="19">
        <v>18.899999999999999</v>
      </c>
      <c r="FZ1" s="19">
        <v>19</v>
      </c>
      <c r="GA1" s="19">
        <v>19.100000000000001</v>
      </c>
      <c r="GB1" s="19">
        <v>19.2</v>
      </c>
      <c r="GC1" s="19">
        <v>19.3</v>
      </c>
      <c r="GD1" s="19">
        <v>19.399999999999999</v>
      </c>
      <c r="GE1" s="19">
        <v>19.5</v>
      </c>
      <c r="GF1" s="19">
        <v>19.600000000000001</v>
      </c>
      <c r="GG1" s="19">
        <v>19.7</v>
      </c>
      <c r="GH1" s="19">
        <v>19.8</v>
      </c>
      <c r="GI1" s="19">
        <v>19.899999999999999</v>
      </c>
      <c r="GJ1" s="19">
        <v>20</v>
      </c>
      <c r="GK1" s="19">
        <v>20.100000000000001</v>
      </c>
      <c r="GL1" s="19">
        <v>20.2</v>
      </c>
      <c r="GM1" s="19">
        <v>20.3</v>
      </c>
      <c r="GN1" s="19">
        <v>20.399999999999999</v>
      </c>
      <c r="GO1" s="19">
        <v>20.5</v>
      </c>
      <c r="GP1" s="19">
        <v>20.6</v>
      </c>
      <c r="GQ1" s="19">
        <v>20.7</v>
      </c>
      <c r="GR1" s="19">
        <v>20.8</v>
      </c>
      <c r="GS1" s="19">
        <v>20.9</v>
      </c>
      <c r="GT1" s="19">
        <v>21</v>
      </c>
      <c r="GU1" s="19">
        <v>21.1</v>
      </c>
      <c r="GV1" s="19">
        <v>21.3</v>
      </c>
      <c r="GW1" s="19">
        <v>21.4</v>
      </c>
      <c r="GX1" s="19">
        <v>21.5</v>
      </c>
      <c r="GY1" s="19">
        <v>21.6</v>
      </c>
      <c r="GZ1" s="19">
        <v>21.7</v>
      </c>
      <c r="HA1" s="19">
        <v>21.8</v>
      </c>
      <c r="HB1" s="19">
        <v>21.9</v>
      </c>
      <c r="HC1" s="19">
        <v>22</v>
      </c>
      <c r="HD1" s="19">
        <v>22.1</v>
      </c>
      <c r="HE1" s="19">
        <v>22.2</v>
      </c>
      <c r="HF1" s="19">
        <v>22.3</v>
      </c>
      <c r="HG1" s="19">
        <v>22.4</v>
      </c>
      <c r="HH1" s="19">
        <v>22.5</v>
      </c>
      <c r="HI1" s="19">
        <v>22.6</v>
      </c>
      <c r="HJ1" s="19">
        <v>22.7</v>
      </c>
      <c r="HK1" s="19">
        <v>22.8</v>
      </c>
      <c r="HL1" s="19">
        <v>22.9</v>
      </c>
      <c r="HM1" s="19">
        <v>23</v>
      </c>
      <c r="HN1" s="19">
        <v>23.1</v>
      </c>
      <c r="HO1" s="19">
        <v>23.2</v>
      </c>
      <c r="HP1" s="19">
        <v>23.3</v>
      </c>
      <c r="HQ1" s="19">
        <v>23.4</v>
      </c>
      <c r="HR1" s="19">
        <v>23.5</v>
      </c>
      <c r="HS1" s="19">
        <v>23.6</v>
      </c>
      <c r="HT1" s="19">
        <v>23.7</v>
      </c>
      <c r="HU1" s="19">
        <v>23.8</v>
      </c>
      <c r="HV1" s="19">
        <v>23.9</v>
      </c>
      <c r="HW1" s="19">
        <v>24</v>
      </c>
      <c r="HX1" s="19">
        <v>24.1</v>
      </c>
      <c r="HY1" s="19">
        <v>24.2</v>
      </c>
      <c r="HZ1" s="19">
        <v>24.3</v>
      </c>
      <c r="IA1" s="19">
        <v>24.4</v>
      </c>
      <c r="IB1" s="19">
        <v>24.5</v>
      </c>
      <c r="IC1" s="19">
        <v>24.6</v>
      </c>
      <c r="ID1" s="19">
        <v>24.7</v>
      </c>
      <c r="IE1" s="19">
        <v>24.8</v>
      </c>
      <c r="IF1" s="19">
        <v>24.9</v>
      </c>
      <c r="IG1" s="19">
        <v>25</v>
      </c>
    </row>
    <row r="2" spans="1:241" ht="16">
      <c r="A2" s="19" t="s">
        <v>1</v>
      </c>
      <c r="B2" s="18">
        <v>20803</v>
      </c>
      <c r="C2" s="18">
        <v>44271</v>
      </c>
      <c r="D2" s="18">
        <v>44496</v>
      </c>
      <c r="E2" s="18">
        <v>76793</v>
      </c>
      <c r="F2" s="18">
        <v>70583</v>
      </c>
      <c r="G2" s="18">
        <v>28169</v>
      </c>
      <c r="H2" s="18">
        <v>54325</v>
      </c>
      <c r="I2" s="18">
        <v>37855</v>
      </c>
      <c r="J2" s="18">
        <v>58114</v>
      </c>
      <c r="K2" s="18">
        <v>27878</v>
      </c>
      <c r="L2" s="18">
        <v>51486</v>
      </c>
      <c r="M2" s="18">
        <v>36998</v>
      </c>
      <c r="N2" s="18">
        <v>29084</v>
      </c>
      <c r="O2" s="18">
        <v>43679</v>
      </c>
      <c r="P2" s="18">
        <v>35086</v>
      </c>
      <c r="Q2" s="18">
        <v>43942</v>
      </c>
      <c r="R2" s="18">
        <v>37495</v>
      </c>
      <c r="S2" s="18">
        <v>35329</v>
      </c>
      <c r="T2" s="18">
        <v>27514</v>
      </c>
      <c r="U2" s="18">
        <v>47317</v>
      </c>
      <c r="V2" s="18">
        <v>34938</v>
      </c>
      <c r="W2" s="18">
        <v>44838</v>
      </c>
      <c r="X2" s="18">
        <v>45957</v>
      </c>
      <c r="Y2" s="18">
        <v>42761</v>
      </c>
      <c r="Z2" s="18">
        <v>40721</v>
      </c>
      <c r="AA2" s="18">
        <v>40297</v>
      </c>
      <c r="AB2" s="18">
        <v>54788</v>
      </c>
      <c r="AC2" s="18">
        <v>39730</v>
      </c>
      <c r="AD2" s="18">
        <v>57243</v>
      </c>
      <c r="AE2" s="18">
        <v>38718</v>
      </c>
      <c r="AF2" s="18">
        <v>81423</v>
      </c>
      <c r="AG2" s="18">
        <v>47542</v>
      </c>
      <c r="AH2" s="18">
        <v>44475</v>
      </c>
      <c r="AI2" s="18">
        <v>29467</v>
      </c>
      <c r="AJ2" s="18">
        <v>65080</v>
      </c>
      <c r="AK2" s="18">
        <v>65941</v>
      </c>
      <c r="AL2" s="18">
        <v>25540</v>
      </c>
      <c r="AM2" s="18">
        <v>40716</v>
      </c>
      <c r="AN2" s="18">
        <v>34534</v>
      </c>
      <c r="AO2" s="18">
        <v>56984</v>
      </c>
      <c r="AP2" s="18">
        <v>40760</v>
      </c>
      <c r="AQ2" s="18">
        <v>39855</v>
      </c>
      <c r="AR2" s="18">
        <v>46579</v>
      </c>
      <c r="AS2" s="18">
        <v>50964</v>
      </c>
      <c r="AT2" s="18">
        <v>37609</v>
      </c>
      <c r="AU2" s="18">
        <v>44247</v>
      </c>
      <c r="AV2" s="18">
        <v>32832</v>
      </c>
      <c r="AW2" s="18">
        <v>57562</v>
      </c>
      <c r="AX2" s="18">
        <v>43673</v>
      </c>
      <c r="AY2" s="18">
        <v>37516</v>
      </c>
      <c r="AZ2" s="18">
        <v>35657</v>
      </c>
      <c r="BA2" s="18">
        <v>43260</v>
      </c>
      <c r="BB2" s="18">
        <v>32140</v>
      </c>
      <c r="BC2" s="18">
        <v>78485</v>
      </c>
      <c r="BD2" s="18">
        <v>36794</v>
      </c>
      <c r="BE2" s="18">
        <v>49997</v>
      </c>
      <c r="BF2" s="18">
        <v>37446</v>
      </c>
      <c r="BG2" s="18">
        <v>68360</v>
      </c>
      <c r="BH2" s="18">
        <v>64667</v>
      </c>
      <c r="BI2" s="18">
        <v>57279</v>
      </c>
      <c r="BJ2" s="18">
        <v>50390</v>
      </c>
      <c r="BK2" s="18">
        <v>25508</v>
      </c>
      <c r="BL2" s="18">
        <v>40400</v>
      </c>
      <c r="BM2" s="18">
        <v>76252</v>
      </c>
      <c r="BN2" s="18">
        <v>42102</v>
      </c>
      <c r="BO2" s="18">
        <v>43372</v>
      </c>
      <c r="BP2" s="18">
        <v>20464</v>
      </c>
      <c r="BQ2" s="18">
        <v>33595</v>
      </c>
      <c r="BR2" s="18">
        <v>33691</v>
      </c>
      <c r="BS2" s="18">
        <v>61021</v>
      </c>
      <c r="BT2" s="18">
        <v>26951</v>
      </c>
      <c r="BU2" s="18">
        <v>31988</v>
      </c>
      <c r="BV2" s="18">
        <v>73688</v>
      </c>
      <c r="BW2" s="18">
        <v>48882</v>
      </c>
      <c r="BX2" s="18">
        <v>41191</v>
      </c>
      <c r="BY2" s="18">
        <v>25489</v>
      </c>
      <c r="BZ2" s="18">
        <v>46679</v>
      </c>
      <c r="CA2" s="18">
        <v>29449</v>
      </c>
      <c r="CB2" s="18">
        <v>57502</v>
      </c>
      <c r="CC2" s="18">
        <v>39108</v>
      </c>
      <c r="CD2" s="18">
        <v>41338</v>
      </c>
      <c r="CE2" s="18">
        <v>57926</v>
      </c>
      <c r="CF2" s="18">
        <v>32346</v>
      </c>
      <c r="CG2" s="18">
        <v>30341</v>
      </c>
      <c r="CH2" s="18">
        <v>35688</v>
      </c>
      <c r="CI2" s="18">
        <v>29457</v>
      </c>
      <c r="CJ2" s="18">
        <v>39350</v>
      </c>
      <c r="CK2" s="18">
        <v>21769</v>
      </c>
      <c r="CL2" s="18">
        <v>34213</v>
      </c>
      <c r="CM2" s="18">
        <v>30225</v>
      </c>
      <c r="CN2" s="18">
        <v>22738</v>
      </c>
      <c r="CO2" s="18">
        <v>25344</v>
      </c>
      <c r="CP2" s="18">
        <v>31158</v>
      </c>
      <c r="CQ2" s="18">
        <v>92678</v>
      </c>
      <c r="CR2" s="18">
        <v>23897</v>
      </c>
      <c r="CS2" s="18">
        <v>43307</v>
      </c>
      <c r="CT2" s="18">
        <v>36023</v>
      </c>
      <c r="CU2" s="18">
        <v>35071</v>
      </c>
      <c r="CV2" s="18">
        <v>16034</v>
      </c>
      <c r="CW2" s="18">
        <v>30134</v>
      </c>
      <c r="CX2" s="18">
        <v>33076</v>
      </c>
      <c r="CY2" s="18">
        <v>31041</v>
      </c>
      <c r="CZ2" s="18">
        <v>38896</v>
      </c>
      <c r="DA2" s="18">
        <v>38772</v>
      </c>
      <c r="DB2" s="18">
        <v>53857</v>
      </c>
      <c r="DC2" s="18">
        <v>39778</v>
      </c>
      <c r="DD2" s="18">
        <v>26590</v>
      </c>
      <c r="DE2" s="18">
        <v>36964</v>
      </c>
      <c r="DF2" s="18">
        <v>51616</v>
      </c>
      <c r="DG2" s="18">
        <v>22817</v>
      </c>
      <c r="DH2" s="18">
        <v>29681</v>
      </c>
      <c r="DI2" s="18">
        <v>32207</v>
      </c>
      <c r="DJ2" s="18">
        <v>33844</v>
      </c>
      <c r="DK2" s="18">
        <v>112132</v>
      </c>
      <c r="DL2" s="18">
        <v>17385</v>
      </c>
      <c r="DM2" s="18">
        <v>28233</v>
      </c>
      <c r="DN2" s="18">
        <v>30940</v>
      </c>
      <c r="DO2" s="18">
        <v>22164</v>
      </c>
      <c r="DP2" s="18">
        <v>56655</v>
      </c>
      <c r="DQ2" s="18">
        <v>29014</v>
      </c>
      <c r="DR2" s="18">
        <v>20860</v>
      </c>
      <c r="DS2" s="18">
        <v>20691</v>
      </c>
      <c r="DT2" s="18">
        <v>59727</v>
      </c>
      <c r="DU2" s="18">
        <v>30284</v>
      </c>
      <c r="DV2" s="18">
        <v>40513</v>
      </c>
      <c r="DW2" s="18">
        <v>39005</v>
      </c>
      <c r="DX2" s="18">
        <v>31103</v>
      </c>
      <c r="DY2" s="18">
        <v>32321</v>
      </c>
      <c r="DZ2" s="18">
        <v>29057</v>
      </c>
      <c r="EA2" s="18">
        <v>26441</v>
      </c>
      <c r="EB2" s="18">
        <v>56109</v>
      </c>
      <c r="EC2" s="18">
        <v>43373</v>
      </c>
      <c r="ED2" s="18">
        <v>21826</v>
      </c>
      <c r="EE2" s="18">
        <v>60768</v>
      </c>
      <c r="EF2" s="18">
        <v>30425</v>
      </c>
      <c r="EG2" s="18">
        <v>23510</v>
      </c>
      <c r="EH2" s="18">
        <v>25097</v>
      </c>
      <c r="EI2" s="18">
        <v>50485</v>
      </c>
      <c r="EJ2" s="18">
        <v>34289</v>
      </c>
      <c r="EK2" s="18">
        <v>27492</v>
      </c>
      <c r="EL2" s="18">
        <v>16958</v>
      </c>
      <c r="EM2" s="18">
        <v>377</v>
      </c>
      <c r="EN2" s="18">
        <v>87</v>
      </c>
      <c r="EO2" s="18">
        <v>1340</v>
      </c>
      <c r="EP2" s="18">
        <v>170</v>
      </c>
      <c r="EQ2" s="18">
        <v>416</v>
      </c>
      <c r="ER2" s="18">
        <v>86</v>
      </c>
      <c r="ES2" s="18">
        <v>875</v>
      </c>
      <c r="ET2" s="18">
        <v>111</v>
      </c>
      <c r="EU2" s="18">
        <v>873</v>
      </c>
      <c r="EV2" s="18">
        <v>188</v>
      </c>
      <c r="EW2" s="18">
        <v>299</v>
      </c>
      <c r="EX2" s="18">
        <v>310</v>
      </c>
      <c r="EY2" s="18">
        <v>44</v>
      </c>
      <c r="EZ2" s="18">
        <v>693</v>
      </c>
      <c r="FA2" s="18">
        <v>445</v>
      </c>
      <c r="FB2" s="18">
        <v>714</v>
      </c>
      <c r="FC2" s="18">
        <v>468</v>
      </c>
      <c r="FD2" s="18">
        <v>893</v>
      </c>
      <c r="FE2" s="18">
        <v>929</v>
      </c>
      <c r="FF2" s="18">
        <v>653</v>
      </c>
      <c r="FG2" s="18">
        <v>754</v>
      </c>
      <c r="FH2" s="18">
        <v>227</v>
      </c>
      <c r="FI2" s="18">
        <v>656</v>
      </c>
      <c r="FJ2" s="18">
        <v>319</v>
      </c>
      <c r="FK2" s="18">
        <v>96</v>
      </c>
      <c r="FL2" s="18">
        <v>121</v>
      </c>
      <c r="FM2" s="18">
        <v>293</v>
      </c>
      <c r="FN2" s="18">
        <v>209</v>
      </c>
      <c r="FO2" s="18">
        <v>26</v>
      </c>
      <c r="FP2" s="18">
        <v>171</v>
      </c>
      <c r="FQ2" s="18">
        <v>1395</v>
      </c>
      <c r="FR2" s="18">
        <v>2629</v>
      </c>
      <c r="FS2" s="18">
        <v>0</v>
      </c>
      <c r="FT2" s="18">
        <v>262</v>
      </c>
      <c r="FU2" s="18">
        <v>604</v>
      </c>
      <c r="FV2" s="18">
        <v>1408</v>
      </c>
      <c r="FW2" s="18">
        <v>1860</v>
      </c>
      <c r="FX2" s="18">
        <v>741</v>
      </c>
      <c r="FY2" s="18">
        <v>124</v>
      </c>
      <c r="FZ2" s="18">
        <v>511</v>
      </c>
      <c r="GA2" s="18">
        <v>531</v>
      </c>
      <c r="GB2" s="18">
        <v>196</v>
      </c>
      <c r="GC2" s="18">
        <v>1062</v>
      </c>
      <c r="GD2" s="18">
        <v>965</v>
      </c>
      <c r="GE2" s="18">
        <v>90</v>
      </c>
      <c r="GF2" s="18">
        <v>4934</v>
      </c>
      <c r="GG2" s="18">
        <v>983</v>
      </c>
      <c r="GH2" s="18">
        <v>33</v>
      </c>
      <c r="GI2" s="18">
        <v>127</v>
      </c>
      <c r="GJ2" s="18">
        <v>902</v>
      </c>
      <c r="GK2" s="18">
        <v>783</v>
      </c>
      <c r="GL2" s="18">
        <v>14</v>
      </c>
      <c r="GM2" s="18">
        <v>40</v>
      </c>
      <c r="GN2" s="18">
        <v>967</v>
      </c>
      <c r="GO2" s="18">
        <v>193</v>
      </c>
      <c r="GP2" s="18">
        <v>241</v>
      </c>
      <c r="GQ2" s="18">
        <v>1017</v>
      </c>
      <c r="GR2" s="18">
        <v>154</v>
      </c>
      <c r="GS2" s="18">
        <v>219</v>
      </c>
      <c r="GT2" s="18">
        <v>0</v>
      </c>
      <c r="GU2" s="18">
        <v>6104</v>
      </c>
      <c r="GV2" s="18">
        <v>1348</v>
      </c>
      <c r="GW2" s="18">
        <v>29</v>
      </c>
      <c r="GX2" s="18">
        <v>15</v>
      </c>
      <c r="GY2" s="18">
        <v>1889</v>
      </c>
      <c r="GZ2" s="18">
        <v>397</v>
      </c>
      <c r="HA2" s="18">
        <v>87</v>
      </c>
      <c r="HB2" s="18">
        <v>149</v>
      </c>
      <c r="HC2" s="18">
        <v>190</v>
      </c>
      <c r="HD2" s="18">
        <v>834</v>
      </c>
      <c r="HE2" s="18">
        <v>210</v>
      </c>
      <c r="HF2" s="18">
        <v>3319</v>
      </c>
      <c r="HG2" s="18">
        <v>198</v>
      </c>
      <c r="HH2" s="18">
        <v>146</v>
      </c>
      <c r="HI2" s="18">
        <v>434</v>
      </c>
      <c r="HJ2" s="18">
        <v>21</v>
      </c>
      <c r="HK2" s="18">
        <v>193</v>
      </c>
      <c r="HL2" s="18">
        <v>595</v>
      </c>
      <c r="HM2" s="18">
        <v>556</v>
      </c>
      <c r="HN2" s="18">
        <v>1689</v>
      </c>
      <c r="HO2" s="18">
        <v>2477</v>
      </c>
      <c r="HP2" s="18">
        <v>735</v>
      </c>
      <c r="HQ2" s="18">
        <v>60</v>
      </c>
      <c r="HR2" s="18">
        <v>301</v>
      </c>
      <c r="HS2" s="18">
        <v>1565</v>
      </c>
      <c r="HT2" s="18">
        <v>197</v>
      </c>
      <c r="HU2" s="18">
        <v>2166</v>
      </c>
      <c r="HV2" s="18">
        <v>373</v>
      </c>
      <c r="HW2" s="18">
        <v>782</v>
      </c>
      <c r="HX2" s="18">
        <v>154</v>
      </c>
      <c r="HY2" s="18">
        <v>2729</v>
      </c>
      <c r="HZ2" s="18">
        <v>519</v>
      </c>
      <c r="IA2" s="18">
        <v>93</v>
      </c>
      <c r="IB2" s="18">
        <v>367</v>
      </c>
      <c r="IC2" s="18">
        <v>291</v>
      </c>
      <c r="ID2" s="18">
        <v>1453</v>
      </c>
      <c r="IE2" s="18">
        <v>54</v>
      </c>
      <c r="IF2" s="18">
        <v>976</v>
      </c>
      <c r="IG2" s="18">
        <v>2245</v>
      </c>
    </row>
    <row r="3" spans="1:241" ht="16">
      <c r="A3" s="19" t="s">
        <v>2</v>
      </c>
      <c r="B3" s="18">
        <v>38022</v>
      </c>
      <c r="C3" s="18">
        <v>81673</v>
      </c>
      <c r="D3" s="18">
        <v>85777</v>
      </c>
      <c r="E3" s="18">
        <v>142526</v>
      </c>
      <c r="F3" s="18">
        <v>131234</v>
      </c>
      <c r="G3" s="18">
        <v>51497</v>
      </c>
      <c r="H3" s="18">
        <v>99371</v>
      </c>
      <c r="I3" s="18">
        <v>72127</v>
      </c>
      <c r="J3" s="18">
        <v>107822</v>
      </c>
      <c r="K3" s="18">
        <v>50955</v>
      </c>
      <c r="L3" s="18">
        <v>96003</v>
      </c>
      <c r="M3" s="18">
        <v>69107</v>
      </c>
      <c r="N3" s="18">
        <v>53466</v>
      </c>
      <c r="O3" s="18">
        <v>80427</v>
      </c>
      <c r="P3" s="18">
        <v>64540</v>
      </c>
      <c r="Q3" s="18">
        <v>82750</v>
      </c>
      <c r="R3" s="18">
        <v>70741</v>
      </c>
      <c r="S3" s="18">
        <v>66479</v>
      </c>
      <c r="T3" s="18">
        <v>51379</v>
      </c>
      <c r="U3" s="18">
        <v>88555</v>
      </c>
      <c r="V3" s="18">
        <v>64006</v>
      </c>
      <c r="W3" s="18">
        <v>83921</v>
      </c>
      <c r="X3" s="18">
        <v>84532</v>
      </c>
      <c r="Y3" s="18">
        <v>80271</v>
      </c>
      <c r="Z3" s="18">
        <v>74309</v>
      </c>
      <c r="AA3" s="18">
        <v>73967</v>
      </c>
      <c r="AB3" s="18">
        <v>100117</v>
      </c>
      <c r="AC3" s="18">
        <v>74397</v>
      </c>
      <c r="AD3" s="18">
        <v>103757</v>
      </c>
      <c r="AE3" s="18">
        <v>70573</v>
      </c>
      <c r="AF3" s="18">
        <v>150579</v>
      </c>
      <c r="AG3" s="18">
        <v>91570</v>
      </c>
      <c r="AH3" s="18">
        <v>81998</v>
      </c>
      <c r="AI3" s="18">
        <v>54281</v>
      </c>
      <c r="AJ3" s="18">
        <v>119446</v>
      </c>
      <c r="AK3" s="18">
        <v>122601</v>
      </c>
      <c r="AL3" s="18">
        <v>48006</v>
      </c>
      <c r="AM3" s="18">
        <v>74617</v>
      </c>
      <c r="AN3" s="18">
        <v>64522</v>
      </c>
      <c r="AO3" s="18">
        <v>106290</v>
      </c>
      <c r="AP3" s="18">
        <v>76493</v>
      </c>
      <c r="AQ3" s="18">
        <v>76047</v>
      </c>
      <c r="AR3" s="18">
        <v>83897</v>
      </c>
      <c r="AS3" s="18">
        <v>94625</v>
      </c>
      <c r="AT3" s="18">
        <v>69258</v>
      </c>
      <c r="AU3" s="18">
        <v>83564</v>
      </c>
      <c r="AV3" s="18">
        <v>61328</v>
      </c>
      <c r="AW3" s="18">
        <v>107528</v>
      </c>
      <c r="AX3" s="18">
        <v>80198</v>
      </c>
      <c r="AY3" s="18">
        <v>69777</v>
      </c>
      <c r="AZ3" s="18">
        <v>64745</v>
      </c>
      <c r="BA3" s="18">
        <v>82242</v>
      </c>
      <c r="BB3" s="18">
        <v>59917</v>
      </c>
      <c r="BC3" s="18">
        <v>146659</v>
      </c>
      <c r="BD3" s="18">
        <v>69650</v>
      </c>
      <c r="BE3" s="18">
        <v>94220</v>
      </c>
      <c r="BF3" s="18">
        <v>68390</v>
      </c>
      <c r="BG3" s="18">
        <v>127306</v>
      </c>
      <c r="BH3" s="18">
        <v>118445</v>
      </c>
      <c r="BI3" s="18">
        <v>105842</v>
      </c>
      <c r="BJ3" s="18">
        <v>93809</v>
      </c>
      <c r="BK3" s="18">
        <v>46219</v>
      </c>
      <c r="BL3" s="18">
        <v>74458</v>
      </c>
      <c r="BM3" s="18">
        <v>137866</v>
      </c>
      <c r="BN3" s="18">
        <v>77770</v>
      </c>
      <c r="BO3" s="18">
        <v>80323</v>
      </c>
      <c r="BP3" s="18">
        <v>37703</v>
      </c>
      <c r="BQ3" s="18">
        <v>63535</v>
      </c>
      <c r="BR3" s="18">
        <v>61722</v>
      </c>
      <c r="BS3" s="18">
        <v>115779</v>
      </c>
      <c r="BT3" s="18">
        <v>50659</v>
      </c>
      <c r="BU3" s="18">
        <v>58145</v>
      </c>
      <c r="BV3" s="18">
        <v>134589</v>
      </c>
      <c r="BW3" s="18">
        <v>93700</v>
      </c>
      <c r="BX3" s="18">
        <v>76768</v>
      </c>
      <c r="BY3" s="18">
        <v>46791</v>
      </c>
      <c r="BZ3" s="18">
        <v>84005</v>
      </c>
      <c r="CA3" s="18">
        <v>55003</v>
      </c>
      <c r="CB3" s="18">
        <v>107152</v>
      </c>
      <c r="CC3" s="18">
        <v>73045</v>
      </c>
      <c r="CD3" s="18">
        <v>75851</v>
      </c>
      <c r="CE3" s="18">
        <v>107236</v>
      </c>
      <c r="CF3" s="18">
        <v>60357</v>
      </c>
      <c r="CG3" s="18">
        <v>57067</v>
      </c>
      <c r="CH3" s="18">
        <v>66554</v>
      </c>
      <c r="CI3" s="18">
        <v>55942</v>
      </c>
      <c r="CJ3" s="18">
        <v>74510</v>
      </c>
      <c r="CK3" s="18">
        <v>40444</v>
      </c>
      <c r="CL3" s="18">
        <v>65381</v>
      </c>
      <c r="CM3" s="18">
        <v>56975</v>
      </c>
      <c r="CN3" s="18">
        <v>42864</v>
      </c>
      <c r="CO3" s="18">
        <v>46176</v>
      </c>
      <c r="CP3" s="18">
        <v>55439</v>
      </c>
      <c r="CQ3" s="18">
        <v>172267</v>
      </c>
      <c r="CR3" s="18">
        <v>44257</v>
      </c>
      <c r="CS3" s="18">
        <v>78844</v>
      </c>
      <c r="CT3" s="18">
        <v>68567</v>
      </c>
      <c r="CU3" s="18">
        <v>63545</v>
      </c>
      <c r="CV3" s="18">
        <v>30548</v>
      </c>
      <c r="CW3" s="18">
        <v>54491</v>
      </c>
      <c r="CX3" s="18">
        <v>61836</v>
      </c>
      <c r="CY3" s="18">
        <v>55858</v>
      </c>
      <c r="CZ3" s="18">
        <v>70666</v>
      </c>
      <c r="DA3" s="18">
        <v>71056</v>
      </c>
      <c r="DB3" s="18">
        <v>101274</v>
      </c>
      <c r="DC3" s="18">
        <v>75982</v>
      </c>
      <c r="DD3" s="18">
        <v>49227</v>
      </c>
      <c r="DE3" s="18">
        <v>68075</v>
      </c>
      <c r="DF3" s="18">
        <v>95168</v>
      </c>
      <c r="DG3" s="18">
        <v>42767</v>
      </c>
      <c r="DH3" s="18">
        <v>54892</v>
      </c>
      <c r="DI3" s="18">
        <v>60941</v>
      </c>
      <c r="DJ3" s="18">
        <v>63269</v>
      </c>
      <c r="DK3" s="18">
        <v>210209</v>
      </c>
      <c r="DL3" s="18">
        <v>33307</v>
      </c>
      <c r="DM3" s="18">
        <v>50689</v>
      </c>
      <c r="DN3" s="18">
        <v>58928</v>
      </c>
      <c r="DO3" s="18">
        <v>41350</v>
      </c>
      <c r="DP3" s="18">
        <v>103387</v>
      </c>
      <c r="DQ3" s="18">
        <v>53438</v>
      </c>
      <c r="DR3" s="18">
        <v>37870</v>
      </c>
      <c r="DS3" s="18">
        <v>39325</v>
      </c>
      <c r="DT3" s="18">
        <v>112511</v>
      </c>
      <c r="DU3" s="18">
        <v>58768</v>
      </c>
      <c r="DV3" s="18">
        <v>76211</v>
      </c>
      <c r="DW3" s="18">
        <v>72728</v>
      </c>
      <c r="DX3" s="18">
        <v>57828</v>
      </c>
      <c r="DY3" s="18">
        <v>61536</v>
      </c>
      <c r="DZ3" s="18">
        <v>53981</v>
      </c>
      <c r="EA3" s="18">
        <v>48711</v>
      </c>
      <c r="EB3" s="18">
        <v>103208</v>
      </c>
      <c r="EC3" s="18">
        <v>79934</v>
      </c>
      <c r="ED3" s="18">
        <v>39539</v>
      </c>
      <c r="EE3" s="18">
        <v>111934</v>
      </c>
      <c r="EF3" s="18">
        <v>56557</v>
      </c>
      <c r="EG3" s="18">
        <v>43068</v>
      </c>
      <c r="EH3" s="18">
        <v>46204</v>
      </c>
      <c r="EI3" s="18">
        <v>93737</v>
      </c>
      <c r="EJ3" s="18">
        <v>62390</v>
      </c>
      <c r="EK3" s="18">
        <v>52448</v>
      </c>
      <c r="EL3" s="18">
        <v>33289</v>
      </c>
      <c r="EM3" s="18">
        <v>833</v>
      </c>
      <c r="EN3" s="18">
        <v>140</v>
      </c>
      <c r="EO3" s="18">
        <v>2498</v>
      </c>
      <c r="EP3" s="18">
        <v>381</v>
      </c>
      <c r="EQ3" s="18">
        <v>769</v>
      </c>
      <c r="ER3" s="18">
        <v>70</v>
      </c>
      <c r="ES3" s="18">
        <v>1559</v>
      </c>
      <c r="ET3" s="18">
        <v>288</v>
      </c>
      <c r="EU3" s="18">
        <v>1753</v>
      </c>
      <c r="EV3" s="18">
        <v>405</v>
      </c>
      <c r="EW3" s="18">
        <v>543</v>
      </c>
      <c r="EX3" s="18">
        <v>593</v>
      </c>
      <c r="EY3" s="18">
        <v>65</v>
      </c>
      <c r="EZ3" s="18">
        <v>1347</v>
      </c>
      <c r="FA3" s="18">
        <v>802</v>
      </c>
      <c r="FB3" s="18">
        <v>1405</v>
      </c>
      <c r="FC3" s="18">
        <v>1056</v>
      </c>
      <c r="FD3" s="18">
        <v>1508</v>
      </c>
      <c r="FE3" s="18">
        <v>1649</v>
      </c>
      <c r="FF3" s="18">
        <v>1337</v>
      </c>
      <c r="FG3" s="18">
        <v>1485</v>
      </c>
      <c r="FH3" s="18">
        <v>263</v>
      </c>
      <c r="FI3" s="18">
        <v>1412</v>
      </c>
      <c r="FJ3" s="18">
        <v>634</v>
      </c>
      <c r="FK3" s="18">
        <v>113</v>
      </c>
      <c r="FL3" s="18">
        <v>231</v>
      </c>
      <c r="FM3" s="18">
        <v>763</v>
      </c>
      <c r="FN3" s="18">
        <v>309</v>
      </c>
      <c r="FO3" s="18">
        <v>46</v>
      </c>
      <c r="FP3" s="18">
        <v>319</v>
      </c>
      <c r="FQ3" s="18">
        <v>2600</v>
      </c>
      <c r="FR3" s="18">
        <v>4908</v>
      </c>
      <c r="FS3" s="18">
        <v>7</v>
      </c>
      <c r="FT3" s="18">
        <v>628</v>
      </c>
      <c r="FU3" s="18">
        <v>1092</v>
      </c>
      <c r="FV3" s="18">
        <v>2963</v>
      </c>
      <c r="FW3" s="18">
        <v>3438</v>
      </c>
      <c r="FX3" s="18">
        <v>1528</v>
      </c>
      <c r="FY3" s="18">
        <v>167</v>
      </c>
      <c r="FZ3" s="18">
        <v>914</v>
      </c>
      <c r="GA3" s="18">
        <v>932</v>
      </c>
      <c r="GB3" s="18">
        <v>313</v>
      </c>
      <c r="GC3" s="18">
        <v>2178</v>
      </c>
      <c r="GD3" s="18">
        <v>1711</v>
      </c>
      <c r="GE3" s="18">
        <v>147</v>
      </c>
      <c r="GF3" s="18">
        <v>9625</v>
      </c>
      <c r="GG3" s="18">
        <v>1848</v>
      </c>
      <c r="GH3" s="18">
        <v>113</v>
      </c>
      <c r="GI3" s="18">
        <v>305</v>
      </c>
      <c r="GJ3" s="18">
        <v>1977</v>
      </c>
      <c r="GK3" s="18">
        <v>1262</v>
      </c>
      <c r="GL3" s="18">
        <v>30</v>
      </c>
      <c r="GM3" s="18">
        <v>53</v>
      </c>
      <c r="GN3" s="18">
        <v>1832</v>
      </c>
      <c r="GO3" s="18">
        <v>297</v>
      </c>
      <c r="GP3" s="18">
        <v>378</v>
      </c>
      <c r="GQ3" s="18">
        <v>2324</v>
      </c>
      <c r="GR3" s="18">
        <v>242</v>
      </c>
      <c r="GS3" s="18">
        <v>336</v>
      </c>
      <c r="GT3" s="18">
        <v>3</v>
      </c>
      <c r="GU3" s="18">
        <v>11232</v>
      </c>
      <c r="GV3" s="18">
        <v>2562</v>
      </c>
      <c r="GW3" s="18">
        <v>40</v>
      </c>
      <c r="GX3" s="18">
        <v>13</v>
      </c>
      <c r="GY3" s="18">
        <v>3547</v>
      </c>
      <c r="GZ3" s="18">
        <v>896</v>
      </c>
      <c r="HA3" s="18">
        <v>163</v>
      </c>
      <c r="HB3" s="18">
        <v>193</v>
      </c>
      <c r="HC3" s="18">
        <v>384</v>
      </c>
      <c r="HD3" s="18">
        <v>1698</v>
      </c>
      <c r="HE3" s="18">
        <v>400</v>
      </c>
      <c r="HF3" s="18">
        <v>6673</v>
      </c>
      <c r="HG3" s="18">
        <v>482</v>
      </c>
      <c r="HH3" s="18">
        <v>224</v>
      </c>
      <c r="HI3" s="18">
        <v>744</v>
      </c>
      <c r="HJ3" s="18">
        <v>29</v>
      </c>
      <c r="HK3" s="18">
        <v>341</v>
      </c>
      <c r="HL3" s="18">
        <v>1285</v>
      </c>
      <c r="HM3" s="18">
        <v>1158</v>
      </c>
      <c r="HN3" s="18">
        <v>3059</v>
      </c>
      <c r="HO3" s="18">
        <v>4966</v>
      </c>
      <c r="HP3" s="18">
        <v>1679</v>
      </c>
      <c r="HQ3" s="18">
        <v>91</v>
      </c>
      <c r="HR3" s="18">
        <v>675</v>
      </c>
      <c r="HS3" s="18">
        <v>2857</v>
      </c>
      <c r="HT3" s="18">
        <v>475</v>
      </c>
      <c r="HU3" s="18">
        <v>4083</v>
      </c>
      <c r="HV3" s="18">
        <v>737</v>
      </c>
      <c r="HW3" s="18">
        <v>1458</v>
      </c>
      <c r="HX3" s="18">
        <v>305</v>
      </c>
      <c r="HY3" s="18">
        <v>5470</v>
      </c>
      <c r="HZ3" s="18">
        <v>982</v>
      </c>
      <c r="IA3" s="18">
        <v>169</v>
      </c>
      <c r="IB3" s="18">
        <v>758</v>
      </c>
      <c r="IC3" s="18">
        <v>635</v>
      </c>
      <c r="ID3" s="18">
        <v>2377</v>
      </c>
      <c r="IE3" s="18">
        <v>136</v>
      </c>
      <c r="IF3" s="18">
        <v>1849</v>
      </c>
      <c r="IG3" s="18">
        <v>4577</v>
      </c>
    </row>
    <row r="4" spans="1:241" ht="16">
      <c r="A4" s="19" t="s">
        <v>3</v>
      </c>
      <c r="B4" s="18">
        <v>27246</v>
      </c>
      <c r="C4" s="18">
        <v>57689</v>
      </c>
      <c r="D4" s="18">
        <v>60690</v>
      </c>
      <c r="E4" s="18">
        <v>102403</v>
      </c>
      <c r="F4" s="18">
        <v>93301</v>
      </c>
      <c r="G4" s="18">
        <v>36906</v>
      </c>
      <c r="H4" s="18">
        <v>71459</v>
      </c>
      <c r="I4" s="18">
        <v>50875</v>
      </c>
      <c r="J4" s="18">
        <v>76431</v>
      </c>
      <c r="K4" s="18">
        <v>37520</v>
      </c>
      <c r="L4" s="18">
        <v>68207</v>
      </c>
      <c r="M4" s="18">
        <v>49443</v>
      </c>
      <c r="N4" s="18">
        <v>37465</v>
      </c>
      <c r="O4" s="18">
        <v>56963</v>
      </c>
      <c r="P4" s="18">
        <v>47311</v>
      </c>
      <c r="Q4" s="18">
        <v>59635</v>
      </c>
      <c r="R4" s="18">
        <v>50818</v>
      </c>
      <c r="S4" s="18">
        <v>48314</v>
      </c>
      <c r="T4" s="18">
        <v>36311</v>
      </c>
      <c r="U4" s="18">
        <v>63489</v>
      </c>
      <c r="V4" s="18">
        <v>45699</v>
      </c>
      <c r="W4" s="18">
        <v>60339</v>
      </c>
      <c r="X4" s="18">
        <v>60372</v>
      </c>
      <c r="Y4" s="18">
        <v>56427</v>
      </c>
      <c r="Z4" s="18">
        <v>53395</v>
      </c>
      <c r="AA4" s="18">
        <v>53874</v>
      </c>
      <c r="AB4" s="18">
        <v>71540</v>
      </c>
      <c r="AC4" s="18">
        <v>52844</v>
      </c>
      <c r="AD4" s="18">
        <v>76596</v>
      </c>
      <c r="AE4" s="18">
        <v>50941</v>
      </c>
      <c r="AF4" s="18">
        <v>108092</v>
      </c>
      <c r="AG4" s="18">
        <v>63623</v>
      </c>
      <c r="AH4" s="18">
        <v>58198</v>
      </c>
      <c r="AI4" s="18">
        <v>38992</v>
      </c>
      <c r="AJ4" s="18">
        <v>84993</v>
      </c>
      <c r="AK4" s="18">
        <v>86520</v>
      </c>
      <c r="AL4" s="18">
        <v>33707</v>
      </c>
      <c r="AM4" s="18">
        <v>52618</v>
      </c>
      <c r="AN4" s="18">
        <v>45822</v>
      </c>
      <c r="AO4" s="18">
        <v>76426</v>
      </c>
      <c r="AP4" s="18">
        <v>53094</v>
      </c>
      <c r="AQ4" s="18">
        <v>52904</v>
      </c>
      <c r="AR4" s="18">
        <v>60251</v>
      </c>
      <c r="AS4" s="18">
        <v>67613</v>
      </c>
      <c r="AT4" s="18">
        <v>49319</v>
      </c>
      <c r="AU4" s="18">
        <v>58941</v>
      </c>
      <c r="AV4" s="18">
        <v>44036</v>
      </c>
      <c r="AW4" s="18">
        <v>78347</v>
      </c>
      <c r="AX4" s="18">
        <v>57357</v>
      </c>
      <c r="AY4" s="18">
        <v>48841</v>
      </c>
      <c r="AZ4" s="18">
        <v>47047</v>
      </c>
      <c r="BA4" s="18">
        <v>57386</v>
      </c>
      <c r="BB4" s="18">
        <v>42098</v>
      </c>
      <c r="BC4" s="18">
        <v>103429</v>
      </c>
      <c r="BD4" s="18">
        <v>49202</v>
      </c>
      <c r="BE4" s="18">
        <v>65575</v>
      </c>
      <c r="BF4" s="18">
        <v>48442</v>
      </c>
      <c r="BG4" s="18">
        <v>90687</v>
      </c>
      <c r="BH4" s="18">
        <v>84092</v>
      </c>
      <c r="BI4" s="18">
        <v>74475</v>
      </c>
      <c r="BJ4" s="18">
        <v>67286</v>
      </c>
      <c r="BK4" s="18">
        <v>34201</v>
      </c>
      <c r="BL4" s="18">
        <v>53841</v>
      </c>
      <c r="BM4" s="18">
        <v>98512</v>
      </c>
      <c r="BN4" s="18">
        <v>56583</v>
      </c>
      <c r="BO4" s="18">
        <v>57082</v>
      </c>
      <c r="BP4" s="18">
        <v>27813</v>
      </c>
      <c r="BQ4" s="18">
        <v>44714</v>
      </c>
      <c r="BR4" s="18">
        <v>45808</v>
      </c>
      <c r="BS4" s="18">
        <v>82511</v>
      </c>
      <c r="BT4" s="18">
        <v>36071</v>
      </c>
      <c r="BU4" s="18">
        <v>42179</v>
      </c>
      <c r="BV4" s="18">
        <v>95961</v>
      </c>
      <c r="BW4" s="18">
        <v>65345</v>
      </c>
      <c r="BX4" s="18">
        <v>54167</v>
      </c>
      <c r="BY4" s="18">
        <v>32419</v>
      </c>
      <c r="BZ4" s="18">
        <v>60408</v>
      </c>
      <c r="CA4" s="18">
        <v>40043</v>
      </c>
      <c r="CB4" s="18">
        <v>75923</v>
      </c>
      <c r="CC4" s="18">
        <v>53382</v>
      </c>
      <c r="CD4" s="18">
        <v>55794</v>
      </c>
      <c r="CE4" s="18">
        <v>77715</v>
      </c>
      <c r="CF4" s="18">
        <v>43724</v>
      </c>
      <c r="CG4" s="18">
        <v>39755</v>
      </c>
      <c r="CH4" s="18">
        <v>46381</v>
      </c>
      <c r="CI4" s="18">
        <v>39511</v>
      </c>
      <c r="CJ4" s="18">
        <v>50549</v>
      </c>
      <c r="CK4" s="18">
        <v>28469</v>
      </c>
      <c r="CL4" s="18">
        <v>46367</v>
      </c>
      <c r="CM4" s="18">
        <v>39842</v>
      </c>
      <c r="CN4" s="18">
        <v>30236</v>
      </c>
      <c r="CO4" s="18">
        <v>32903</v>
      </c>
      <c r="CP4" s="18">
        <v>39219</v>
      </c>
      <c r="CQ4" s="18">
        <v>122804</v>
      </c>
      <c r="CR4" s="18">
        <v>31866</v>
      </c>
      <c r="CS4" s="18">
        <v>57153</v>
      </c>
      <c r="CT4" s="18">
        <v>49184</v>
      </c>
      <c r="CU4" s="18">
        <v>45817</v>
      </c>
      <c r="CV4" s="18">
        <v>21281</v>
      </c>
      <c r="CW4" s="18">
        <v>39054</v>
      </c>
      <c r="CX4" s="18">
        <v>44244</v>
      </c>
      <c r="CY4" s="18">
        <v>40888</v>
      </c>
      <c r="CZ4" s="18">
        <v>50497</v>
      </c>
      <c r="DA4" s="18">
        <v>49793</v>
      </c>
      <c r="DB4" s="18">
        <v>72632</v>
      </c>
      <c r="DC4" s="18">
        <v>53031</v>
      </c>
      <c r="DD4" s="18">
        <v>36096</v>
      </c>
      <c r="DE4" s="18">
        <v>49396</v>
      </c>
      <c r="DF4" s="18">
        <v>67964</v>
      </c>
      <c r="DG4" s="18">
        <v>30017</v>
      </c>
      <c r="DH4" s="18">
        <v>39651</v>
      </c>
      <c r="DI4" s="18">
        <v>43980</v>
      </c>
      <c r="DJ4" s="18">
        <v>44721</v>
      </c>
      <c r="DK4" s="18">
        <v>148812</v>
      </c>
      <c r="DL4" s="18">
        <v>22918</v>
      </c>
      <c r="DM4" s="18">
        <v>36119</v>
      </c>
      <c r="DN4" s="18">
        <v>41398</v>
      </c>
      <c r="DO4" s="18">
        <v>29518</v>
      </c>
      <c r="DP4" s="18">
        <v>73892</v>
      </c>
      <c r="DQ4" s="18">
        <v>38132</v>
      </c>
      <c r="DR4" s="18">
        <v>27829</v>
      </c>
      <c r="DS4" s="18">
        <v>27513</v>
      </c>
      <c r="DT4" s="18">
        <v>79374</v>
      </c>
      <c r="DU4" s="18">
        <v>42206</v>
      </c>
      <c r="DV4" s="18">
        <v>54193</v>
      </c>
      <c r="DW4" s="18">
        <v>51689</v>
      </c>
      <c r="DX4" s="18">
        <v>41052</v>
      </c>
      <c r="DY4" s="18">
        <v>42983</v>
      </c>
      <c r="DZ4" s="18">
        <v>38788</v>
      </c>
      <c r="EA4" s="18">
        <v>33722</v>
      </c>
      <c r="EB4" s="18">
        <v>74778</v>
      </c>
      <c r="EC4" s="18">
        <v>57737</v>
      </c>
      <c r="ED4" s="18">
        <v>28459</v>
      </c>
      <c r="EE4" s="18">
        <v>80784</v>
      </c>
      <c r="EF4" s="18">
        <v>40426</v>
      </c>
      <c r="EG4" s="18">
        <v>30788</v>
      </c>
      <c r="EH4" s="18">
        <v>33390</v>
      </c>
      <c r="EI4" s="18">
        <v>66837</v>
      </c>
      <c r="EJ4" s="18">
        <v>44406</v>
      </c>
      <c r="EK4" s="18">
        <v>37533</v>
      </c>
      <c r="EL4" s="18">
        <v>23220</v>
      </c>
      <c r="EM4" s="18">
        <v>560</v>
      </c>
      <c r="EN4" s="18">
        <v>136</v>
      </c>
      <c r="EO4" s="18">
        <v>1933</v>
      </c>
      <c r="EP4" s="18">
        <v>328</v>
      </c>
      <c r="EQ4" s="18">
        <v>482</v>
      </c>
      <c r="ER4" s="18">
        <v>74</v>
      </c>
      <c r="ES4" s="18">
        <v>961</v>
      </c>
      <c r="ET4" s="18">
        <v>164</v>
      </c>
      <c r="EU4" s="18">
        <v>1184</v>
      </c>
      <c r="EV4" s="18">
        <v>353</v>
      </c>
      <c r="EW4" s="18">
        <v>419</v>
      </c>
      <c r="EX4" s="18">
        <v>497</v>
      </c>
      <c r="EY4" s="18">
        <v>76</v>
      </c>
      <c r="EZ4" s="18">
        <v>762</v>
      </c>
      <c r="FA4" s="18">
        <v>655</v>
      </c>
      <c r="FB4" s="18">
        <v>1022</v>
      </c>
      <c r="FC4" s="18">
        <v>733</v>
      </c>
      <c r="FD4" s="18">
        <v>1169</v>
      </c>
      <c r="FE4" s="18">
        <v>1184</v>
      </c>
      <c r="FF4" s="18">
        <v>935</v>
      </c>
      <c r="FG4" s="18">
        <v>979</v>
      </c>
      <c r="FH4" s="18">
        <v>216</v>
      </c>
      <c r="FI4" s="18">
        <v>1133</v>
      </c>
      <c r="FJ4" s="18">
        <v>437</v>
      </c>
      <c r="FK4" s="18">
        <v>68</v>
      </c>
      <c r="FL4" s="18">
        <v>117</v>
      </c>
      <c r="FM4" s="18">
        <v>448</v>
      </c>
      <c r="FN4" s="18">
        <v>210</v>
      </c>
      <c r="FO4" s="18">
        <v>25</v>
      </c>
      <c r="FP4" s="18">
        <v>329</v>
      </c>
      <c r="FQ4" s="18">
        <v>2042</v>
      </c>
      <c r="FR4" s="18">
        <v>3856</v>
      </c>
      <c r="FS4" s="18">
        <v>1</v>
      </c>
      <c r="FT4" s="18">
        <v>448</v>
      </c>
      <c r="FU4" s="18">
        <v>658</v>
      </c>
      <c r="FV4" s="18">
        <v>2015</v>
      </c>
      <c r="FW4" s="18">
        <v>2427</v>
      </c>
      <c r="FX4" s="18">
        <v>1064</v>
      </c>
      <c r="FY4" s="18">
        <v>86</v>
      </c>
      <c r="FZ4" s="18">
        <v>680</v>
      </c>
      <c r="GA4" s="18">
        <v>727</v>
      </c>
      <c r="GB4" s="18">
        <v>188</v>
      </c>
      <c r="GC4" s="18">
        <v>1715</v>
      </c>
      <c r="GD4" s="18">
        <v>1272</v>
      </c>
      <c r="GE4" s="18">
        <v>90</v>
      </c>
      <c r="GF4" s="18">
        <v>6860</v>
      </c>
      <c r="GG4" s="18">
        <v>1365</v>
      </c>
      <c r="GH4" s="18">
        <v>100</v>
      </c>
      <c r="GI4" s="18">
        <v>220</v>
      </c>
      <c r="GJ4" s="18">
        <v>1266</v>
      </c>
      <c r="GK4" s="18">
        <v>800</v>
      </c>
      <c r="GL4" s="18">
        <v>30</v>
      </c>
      <c r="GM4" s="18">
        <v>61</v>
      </c>
      <c r="GN4" s="18">
        <v>1254</v>
      </c>
      <c r="GO4" s="18">
        <v>217</v>
      </c>
      <c r="GP4" s="18">
        <v>262</v>
      </c>
      <c r="GQ4" s="18">
        <v>1562</v>
      </c>
      <c r="GR4" s="18">
        <v>215</v>
      </c>
      <c r="GS4" s="18">
        <v>251</v>
      </c>
      <c r="GT4" s="18">
        <v>0</v>
      </c>
      <c r="GU4" s="18">
        <v>8412</v>
      </c>
      <c r="GV4" s="18">
        <v>1770</v>
      </c>
      <c r="GW4" s="18">
        <v>25</v>
      </c>
      <c r="GX4" s="18">
        <v>19</v>
      </c>
      <c r="GY4" s="18">
        <v>2402</v>
      </c>
      <c r="GZ4" s="18">
        <v>601</v>
      </c>
      <c r="HA4" s="18">
        <v>106</v>
      </c>
      <c r="HB4" s="18">
        <v>168</v>
      </c>
      <c r="HC4" s="18">
        <v>269</v>
      </c>
      <c r="HD4" s="18">
        <v>1266</v>
      </c>
      <c r="HE4" s="18">
        <v>266</v>
      </c>
      <c r="HF4" s="18">
        <v>4731</v>
      </c>
      <c r="HG4" s="18">
        <v>276</v>
      </c>
      <c r="HH4" s="18">
        <v>172</v>
      </c>
      <c r="HI4" s="18">
        <v>538</v>
      </c>
      <c r="HJ4" s="18">
        <v>17</v>
      </c>
      <c r="HK4" s="18">
        <v>270</v>
      </c>
      <c r="HL4" s="18">
        <v>1063</v>
      </c>
      <c r="HM4" s="18">
        <v>715</v>
      </c>
      <c r="HN4" s="18">
        <v>2118</v>
      </c>
      <c r="HO4" s="18">
        <v>3611</v>
      </c>
      <c r="HP4" s="18">
        <v>1194</v>
      </c>
      <c r="HQ4" s="18">
        <v>101</v>
      </c>
      <c r="HR4" s="18">
        <v>495</v>
      </c>
      <c r="HS4" s="18">
        <v>2010</v>
      </c>
      <c r="HT4" s="18">
        <v>348</v>
      </c>
      <c r="HU4" s="18">
        <v>3033</v>
      </c>
      <c r="HV4" s="18">
        <v>454</v>
      </c>
      <c r="HW4" s="18">
        <v>1021</v>
      </c>
      <c r="HX4" s="18">
        <v>224</v>
      </c>
      <c r="HY4" s="18">
        <v>3864</v>
      </c>
      <c r="HZ4" s="18">
        <v>731</v>
      </c>
      <c r="IA4" s="18">
        <v>120</v>
      </c>
      <c r="IB4" s="18">
        <v>501</v>
      </c>
      <c r="IC4" s="18">
        <v>479</v>
      </c>
      <c r="ID4" s="18">
        <v>1836</v>
      </c>
      <c r="IE4" s="18">
        <v>130</v>
      </c>
      <c r="IF4" s="18">
        <v>1405</v>
      </c>
      <c r="IG4" s="18">
        <v>3629</v>
      </c>
    </row>
    <row r="5" spans="1:241" ht="16">
      <c r="A5" s="19" t="s">
        <v>4</v>
      </c>
      <c r="B5" s="18">
        <v>5071</v>
      </c>
      <c r="C5" s="18">
        <v>10828</v>
      </c>
      <c r="D5" s="18">
        <v>11673</v>
      </c>
      <c r="E5" s="18">
        <v>19611</v>
      </c>
      <c r="F5" s="18">
        <v>17628</v>
      </c>
      <c r="G5" s="18">
        <v>6946</v>
      </c>
      <c r="H5" s="18">
        <v>13710</v>
      </c>
      <c r="I5" s="18">
        <v>9930</v>
      </c>
      <c r="J5" s="18">
        <v>14904</v>
      </c>
      <c r="K5" s="18">
        <v>7176</v>
      </c>
      <c r="L5" s="18">
        <v>12816</v>
      </c>
      <c r="M5" s="18">
        <v>9136</v>
      </c>
      <c r="N5" s="18">
        <v>7522</v>
      </c>
      <c r="O5" s="18">
        <v>11311</v>
      </c>
      <c r="P5" s="18">
        <v>9028</v>
      </c>
      <c r="Q5" s="18">
        <v>11365</v>
      </c>
      <c r="R5" s="18">
        <v>9382</v>
      </c>
      <c r="S5" s="18">
        <v>9164</v>
      </c>
      <c r="T5" s="18">
        <v>7253</v>
      </c>
      <c r="U5" s="18">
        <v>12274</v>
      </c>
      <c r="V5" s="18">
        <v>8797</v>
      </c>
      <c r="W5" s="18">
        <v>11087</v>
      </c>
      <c r="X5" s="18">
        <v>12037</v>
      </c>
      <c r="Y5" s="18">
        <v>10840</v>
      </c>
      <c r="Z5" s="18">
        <v>10145</v>
      </c>
      <c r="AA5" s="18">
        <v>10242</v>
      </c>
      <c r="AB5" s="18">
        <v>13623</v>
      </c>
      <c r="AC5" s="18">
        <v>10151</v>
      </c>
      <c r="AD5" s="18">
        <v>14043</v>
      </c>
      <c r="AE5" s="18">
        <v>9684</v>
      </c>
      <c r="AF5" s="18">
        <v>19895</v>
      </c>
      <c r="AG5" s="18">
        <v>12423</v>
      </c>
      <c r="AH5" s="18">
        <v>11263</v>
      </c>
      <c r="AI5" s="18">
        <v>7253</v>
      </c>
      <c r="AJ5" s="18">
        <v>16262</v>
      </c>
      <c r="AK5" s="18">
        <v>16297</v>
      </c>
      <c r="AL5" s="18">
        <v>6656</v>
      </c>
      <c r="AM5" s="18">
        <v>10226</v>
      </c>
      <c r="AN5" s="18">
        <v>9135</v>
      </c>
      <c r="AO5" s="18">
        <v>14625</v>
      </c>
      <c r="AP5" s="18">
        <v>10395</v>
      </c>
      <c r="AQ5" s="18">
        <v>10183</v>
      </c>
      <c r="AR5" s="18">
        <v>10972</v>
      </c>
      <c r="AS5" s="18">
        <v>13429</v>
      </c>
      <c r="AT5" s="18">
        <v>9031</v>
      </c>
      <c r="AU5" s="18">
        <v>11477</v>
      </c>
      <c r="AV5" s="18">
        <v>8292</v>
      </c>
      <c r="AW5" s="18">
        <v>15288</v>
      </c>
      <c r="AX5" s="18">
        <v>10876</v>
      </c>
      <c r="AY5" s="18">
        <v>9739</v>
      </c>
      <c r="AZ5" s="18">
        <v>9320</v>
      </c>
      <c r="BA5" s="18">
        <v>11079</v>
      </c>
      <c r="BB5" s="18">
        <v>8517</v>
      </c>
      <c r="BC5" s="18">
        <v>20196</v>
      </c>
      <c r="BD5" s="18">
        <v>9437</v>
      </c>
      <c r="BE5" s="18">
        <v>12780</v>
      </c>
      <c r="BF5" s="18">
        <v>9442</v>
      </c>
      <c r="BG5" s="18">
        <v>16930</v>
      </c>
      <c r="BH5" s="18">
        <v>16155</v>
      </c>
      <c r="BI5" s="18">
        <v>14262</v>
      </c>
      <c r="BJ5" s="18">
        <v>13376</v>
      </c>
      <c r="BK5" s="18">
        <v>6800</v>
      </c>
      <c r="BL5" s="18">
        <v>9576</v>
      </c>
      <c r="BM5" s="18">
        <v>18575</v>
      </c>
      <c r="BN5" s="18">
        <v>10289</v>
      </c>
      <c r="BO5" s="18">
        <v>10941</v>
      </c>
      <c r="BP5" s="18">
        <v>5116</v>
      </c>
      <c r="BQ5" s="18">
        <v>8728</v>
      </c>
      <c r="BR5" s="18">
        <v>8283</v>
      </c>
      <c r="BS5" s="18">
        <v>15606</v>
      </c>
      <c r="BT5" s="18">
        <v>6990</v>
      </c>
      <c r="BU5" s="18">
        <v>7960</v>
      </c>
      <c r="BV5" s="18">
        <v>18593</v>
      </c>
      <c r="BW5" s="18">
        <v>12796</v>
      </c>
      <c r="BX5" s="18">
        <v>10106</v>
      </c>
      <c r="BY5" s="18">
        <v>6290</v>
      </c>
      <c r="BZ5" s="18">
        <v>11379</v>
      </c>
      <c r="CA5" s="18">
        <v>7682</v>
      </c>
      <c r="CB5" s="18">
        <v>14480</v>
      </c>
      <c r="CC5" s="18">
        <v>9758</v>
      </c>
      <c r="CD5" s="18">
        <v>10406</v>
      </c>
      <c r="CE5" s="18">
        <v>14025</v>
      </c>
      <c r="CF5" s="18">
        <v>8936</v>
      </c>
      <c r="CG5" s="18">
        <v>8018</v>
      </c>
      <c r="CH5" s="18">
        <v>8779</v>
      </c>
      <c r="CI5" s="18">
        <v>7598</v>
      </c>
      <c r="CJ5" s="18">
        <v>9852</v>
      </c>
      <c r="CK5" s="18">
        <v>5924</v>
      </c>
      <c r="CL5" s="18">
        <v>8870</v>
      </c>
      <c r="CM5" s="18">
        <v>7703</v>
      </c>
      <c r="CN5" s="18">
        <v>5955</v>
      </c>
      <c r="CO5" s="18">
        <v>6294</v>
      </c>
      <c r="CP5" s="18">
        <v>7499</v>
      </c>
      <c r="CQ5" s="18">
        <v>23480</v>
      </c>
      <c r="CR5" s="18">
        <v>5785</v>
      </c>
      <c r="CS5" s="18">
        <v>11018</v>
      </c>
      <c r="CT5" s="18">
        <v>9354</v>
      </c>
      <c r="CU5" s="18">
        <v>8956</v>
      </c>
      <c r="CV5" s="18">
        <v>3976</v>
      </c>
      <c r="CW5" s="18">
        <v>7821</v>
      </c>
      <c r="CX5" s="18">
        <v>8114</v>
      </c>
      <c r="CY5" s="18">
        <v>7484</v>
      </c>
      <c r="CZ5" s="18">
        <v>9586</v>
      </c>
      <c r="DA5" s="18">
        <v>10099</v>
      </c>
      <c r="DB5" s="18">
        <v>14184</v>
      </c>
      <c r="DC5" s="18">
        <v>10601</v>
      </c>
      <c r="DD5" s="18">
        <v>6556</v>
      </c>
      <c r="DE5" s="18">
        <v>8965</v>
      </c>
      <c r="DF5" s="18">
        <v>12928</v>
      </c>
      <c r="DG5" s="18">
        <v>5735</v>
      </c>
      <c r="DH5" s="18">
        <v>7727</v>
      </c>
      <c r="DI5" s="18">
        <v>8423</v>
      </c>
      <c r="DJ5" s="18">
        <v>8695</v>
      </c>
      <c r="DK5" s="18">
        <v>28907</v>
      </c>
      <c r="DL5" s="18">
        <v>4618</v>
      </c>
      <c r="DM5" s="18">
        <v>7152</v>
      </c>
      <c r="DN5" s="18">
        <v>7962</v>
      </c>
      <c r="DO5" s="18">
        <v>5874</v>
      </c>
      <c r="DP5" s="18">
        <v>14244</v>
      </c>
      <c r="DQ5" s="18">
        <v>7505</v>
      </c>
      <c r="DR5" s="18">
        <v>5325</v>
      </c>
      <c r="DS5" s="18">
        <v>5608</v>
      </c>
      <c r="DT5" s="18">
        <v>15269</v>
      </c>
      <c r="DU5" s="18">
        <v>8191</v>
      </c>
      <c r="DV5" s="18">
        <v>9857</v>
      </c>
      <c r="DW5" s="18">
        <v>9516</v>
      </c>
      <c r="DX5" s="18">
        <v>7900</v>
      </c>
      <c r="DY5" s="18">
        <v>8924</v>
      </c>
      <c r="DZ5" s="18">
        <v>7392</v>
      </c>
      <c r="EA5" s="18">
        <v>7089</v>
      </c>
      <c r="EB5" s="18">
        <v>14087</v>
      </c>
      <c r="EC5" s="18">
        <v>11133</v>
      </c>
      <c r="ED5" s="18">
        <v>5452</v>
      </c>
      <c r="EE5" s="18">
        <v>15337</v>
      </c>
      <c r="EF5" s="18">
        <v>7697</v>
      </c>
      <c r="EG5" s="18">
        <v>5714</v>
      </c>
      <c r="EH5" s="18">
        <v>6088</v>
      </c>
      <c r="EI5" s="18">
        <v>12776</v>
      </c>
      <c r="EJ5" s="18">
        <v>9170</v>
      </c>
      <c r="EK5" s="18">
        <v>7063</v>
      </c>
      <c r="EL5" s="18">
        <v>4443</v>
      </c>
      <c r="EM5" s="18">
        <v>117</v>
      </c>
      <c r="EN5" s="18">
        <v>26</v>
      </c>
      <c r="EO5" s="18">
        <v>388</v>
      </c>
      <c r="EP5" s="18">
        <v>75</v>
      </c>
      <c r="EQ5" s="18">
        <v>110</v>
      </c>
      <c r="ER5" s="18">
        <v>23</v>
      </c>
      <c r="ES5" s="18">
        <v>188</v>
      </c>
      <c r="ET5" s="18">
        <v>32</v>
      </c>
      <c r="EU5" s="18">
        <v>219</v>
      </c>
      <c r="EV5" s="18">
        <v>54</v>
      </c>
      <c r="EW5" s="18">
        <v>84</v>
      </c>
      <c r="EX5" s="18">
        <v>61</v>
      </c>
      <c r="EY5" s="18">
        <v>23</v>
      </c>
      <c r="EZ5" s="18">
        <v>180</v>
      </c>
      <c r="FA5" s="18">
        <v>118</v>
      </c>
      <c r="FB5" s="18">
        <v>166</v>
      </c>
      <c r="FC5" s="18">
        <v>143</v>
      </c>
      <c r="FD5" s="18">
        <v>214</v>
      </c>
      <c r="FE5" s="18">
        <v>182</v>
      </c>
      <c r="FF5" s="18">
        <v>160</v>
      </c>
      <c r="FG5" s="18">
        <v>190</v>
      </c>
      <c r="FH5" s="18">
        <v>64</v>
      </c>
      <c r="FI5" s="18">
        <v>238</v>
      </c>
      <c r="FJ5" s="18">
        <v>50</v>
      </c>
      <c r="FK5" s="18">
        <v>23</v>
      </c>
      <c r="FL5" s="18">
        <v>34</v>
      </c>
      <c r="FM5" s="18">
        <v>102</v>
      </c>
      <c r="FN5" s="18">
        <v>52</v>
      </c>
      <c r="FO5" s="18">
        <v>8</v>
      </c>
      <c r="FP5" s="18">
        <v>78</v>
      </c>
      <c r="FQ5" s="18">
        <v>355</v>
      </c>
      <c r="FR5" s="18">
        <v>756</v>
      </c>
      <c r="FS5" s="18">
        <v>0</v>
      </c>
      <c r="FT5" s="18">
        <v>74</v>
      </c>
      <c r="FU5" s="18">
        <v>123</v>
      </c>
      <c r="FV5" s="18">
        <v>366</v>
      </c>
      <c r="FW5" s="18">
        <v>476</v>
      </c>
      <c r="FX5" s="18">
        <v>155</v>
      </c>
      <c r="FY5" s="18">
        <v>30</v>
      </c>
      <c r="FZ5" s="18">
        <v>137</v>
      </c>
      <c r="GA5" s="18">
        <v>97</v>
      </c>
      <c r="GB5" s="18">
        <v>105</v>
      </c>
      <c r="GC5" s="18">
        <v>258</v>
      </c>
      <c r="GD5" s="18">
        <v>231</v>
      </c>
      <c r="GE5" s="18">
        <v>11</v>
      </c>
      <c r="GF5" s="18">
        <v>1219</v>
      </c>
      <c r="GG5" s="18">
        <v>355</v>
      </c>
      <c r="GH5" s="18">
        <v>30</v>
      </c>
      <c r="GI5" s="18">
        <v>47</v>
      </c>
      <c r="GJ5" s="18">
        <v>306</v>
      </c>
      <c r="GK5" s="18">
        <v>184</v>
      </c>
      <c r="GL5" s="18">
        <v>0</v>
      </c>
      <c r="GM5" s="18">
        <v>12</v>
      </c>
      <c r="GN5" s="18">
        <v>265</v>
      </c>
      <c r="GO5" s="18">
        <v>45</v>
      </c>
      <c r="GP5" s="18">
        <v>67</v>
      </c>
      <c r="GQ5" s="18">
        <v>303</v>
      </c>
      <c r="GR5" s="18">
        <v>40</v>
      </c>
      <c r="GS5" s="18">
        <v>44</v>
      </c>
      <c r="GT5" s="18">
        <v>2</v>
      </c>
      <c r="GU5" s="18">
        <v>1581</v>
      </c>
      <c r="GV5" s="18">
        <v>343</v>
      </c>
      <c r="GW5" s="18">
        <v>10</v>
      </c>
      <c r="GX5" s="18">
        <v>2</v>
      </c>
      <c r="GY5" s="18">
        <v>492</v>
      </c>
      <c r="GZ5" s="18">
        <v>142</v>
      </c>
      <c r="HA5" s="18">
        <v>27</v>
      </c>
      <c r="HB5" s="18">
        <v>38</v>
      </c>
      <c r="HC5" s="18">
        <v>50</v>
      </c>
      <c r="HD5" s="18">
        <v>272</v>
      </c>
      <c r="HE5" s="18">
        <v>70</v>
      </c>
      <c r="HF5" s="18">
        <v>1018</v>
      </c>
      <c r="HG5" s="18">
        <v>46</v>
      </c>
      <c r="HH5" s="18">
        <v>18</v>
      </c>
      <c r="HI5" s="18">
        <v>108</v>
      </c>
      <c r="HJ5" s="18">
        <v>7</v>
      </c>
      <c r="HK5" s="18">
        <v>39</v>
      </c>
      <c r="HL5" s="18">
        <v>120</v>
      </c>
      <c r="HM5" s="18">
        <v>160</v>
      </c>
      <c r="HN5" s="18">
        <v>512</v>
      </c>
      <c r="HO5" s="18">
        <v>633</v>
      </c>
      <c r="HP5" s="18">
        <v>194</v>
      </c>
      <c r="HQ5" s="18">
        <v>12</v>
      </c>
      <c r="HR5" s="18">
        <v>97</v>
      </c>
      <c r="HS5" s="18">
        <v>306</v>
      </c>
      <c r="HT5" s="18">
        <v>63</v>
      </c>
      <c r="HU5" s="18">
        <v>560</v>
      </c>
      <c r="HV5" s="18">
        <v>98</v>
      </c>
      <c r="HW5" s="18">
        <v>231</v>
      </c>
      <c r="HX5" s="18">
        <v>46</v>
      </c>
      <c r="HY5" s="18">
        <v>619</v>
      </c>
      <c r="HZ5" s="18">
        <v>107</v>
      </c>
      <c r="IA5" s="18">
        <v>7</v>
      </c>
      <c r="IB5" s="18">
        <v>110</v>
      </c>
      <c r="IC5" s="18">
        <v>105</v>
      </c>
      <c r="ID5" s="18">
        <v>261</v>
      </c>
      <c r="IE5" s="18">
        <v>10</v>
      </c>
      <c r="IF5" s="18">
        <v>286</v>
      </c>
      <c r="IG5" s="18">
        <v>509</v>
      </c>
    </row>
    <row r="6" spans="1:241" ht="16">
      <c r="A6" s="19" t="s">
        <v>5</v>
      </c>
      <c r="B6" s="18">
        <v>18120</v>
      </c>
      <c r="C6" s="18">
        <v>37876</v>
      </c>
      <c r="D6" s="18">
        <v>40045</v>
      </c>
      <c r="E6" s="18">
        <v>65810</v>
      </c>
      <c r="F6" s="18">
        <v>62053</v>
      </c>
      <c r="G6" s="18">
        <v>23765</v>
      </c>
      <c r="H6" s="18">
        <v>46469</v>
      </c>
      <c r="I6" s="18">
        <v>33845</v>
      </c>
      <c r="J6" s="18">
        <v>50294</v>
      </c>
      <c r="K6" s="18">
        <v>25111</v>
      </c>
      <c r="L6" s="18">
        <v>45531</v>
      </c>
      <c r="M6" s="18">
        <v>32368</v>
      </c>
      <c r="N6" s="18">
        <v>25389</v>
      </c>
      <c r="O6" s="18">
        <v>38461</v>
      </c>
      <c r="P6" s="18">
        <v>31643</v>
      </c>
      <c r="Q6" s="18">
        <v>38462</v>
      </c>
      <c r="R6" s="18">
        <v>33864</v>
      </c>
      <c r="S6" s="18">
        <v>31618</v>
      </c>
      <c r="T6" s="18">
        <v>24037</v>
      </c>
      <c r="U6" s="18">
        <v>40985</v>
      </c>
      <c r="V6" s="18">
        <v>29924</v>
      </c>
      <c r="W6" s="18">
        <v>38977</v>
      </c>
      <c r="X6" s="18">
        <v>39654</v>
      </c>
      <c r="Y6" s="18">
        <v>37051</v>
      </c>
      <c r="Z6" s="18">
        <v>34564</v>
      </c>
      <c r="AA6" s="18">
        <v>34564</v>
      </c>
      <c r="AB6" s="18">
        <v>47554</v>
      </c>
      <c r="AC6" s="18">
        <v>34471</v>
      </c>
      <c r="AD6" s="18">
        <v>49946</v>
      </c>
      <c r="AE6" s="18">
        <v>33418</v>
      </c>
      <c r="AF6" s="18">
        <v>69914</v>
      </c>
      <c r="AG6" s="18">
        <v>41993</v>
      </c>
      <c r="AH6" s="18">
        <v>39187</v>
      </c>
      <c r="AI6" s="18">
        <v>24899</v>
      </c>
      <c r="AJ6" s="18">
        <v>56298</v>
      </c>
      <c r="AK6" s="18">
        <v>58276</v>
      </c>
      <c r="AL6" s="18">
        <v>23239</v>
      </c>
      <c r="AM6" s="18">
        <v>33696</v>
      </c>
      <c r="AN6" s="18">
        <v>30295</v>
      </c>
      <c r="AO6" s="18">
        <v>49374</v>
      </c>
      <c r="AP6" s="18">
        <v>35031</v>
      </c>
      <c r="AQ6" s="18">
        <v>35754</v>
      </c>
      <c r="AR6" s="18">
        <v>38910</v>
      </c>
      <c r="AS6" s="18">
        <v>45029</v>
      </c>
      <c r="AT6" s="18">
        <v>32015</v>
      </c>
      <c r="AU6" s="18">
        <v>40173</v>
      </c>
      <c r="AV6" s="18">
        <v>28885</v>
      </c>
      <c r="AW6" s="18">
        <v>51561</v>
      </c>
      <c r="AX6" s="18">
        <v>38235</v>
      </c>
      <c r="AY6" s="18">
        <v>34113</v>
      </c>
      <c r="AZ6" s="18">
        <v>30908</v>
      </c>
      <c r="BA6" s="18">
        <v>38873</v>
      </c>
      <c r="BB6" s="18">
        <v>28246</v>
      </c>
      <c r="BC6" s="18">
        <v>69786</v>
      </c>
      <c r="BD6" s="18">
        <v>32398</v>
      </c>
      <c r="BE6" s="18">
        <v>43456</v>
      </c>
      <c r="BF6" s="18">
        <v>32510</v>
      </c>
      <c r="BG6" s="18">
        <v>59122</v>
      </c>
      <c r="BH6" s="18">
        <v>55748</v>
      </c>
      <c r="BI6" s="18">
        <v>49437</v>
      </c>
      <c r="BJ6" s="18">
        <v>44825</v>
      </c>
      <c r="BK6" s="18">
        <v>21521</v>
      </c>
      <c r="BL6" s="18">
        <v>34670</v>
      </c>
      <c r="BM6" s="18">
        <v>65371</v>
      </c>
      <c r="BN6" s="18">
        <v>37358</v>
      </c>
      <c r="BO6" s="18">
        <v>36933</v>
      </c>
      <c r="BP6" s="18">
        <v>17213</v>
      </c>
      <c r="BQ6" s="18">
        <v>30630</v>
      </c>
      <c r="BR6" s="18">
        <v>29030</v>
      </c>
      <c r="BS6" s="18">
        <v>53868</v>
      </c>
      <c r="BT6" s="18">
        <v>23834</v>
      </c>
      <c r="BU6" s="18">
        <v>27605</v>
      </c>
      <c r="BV6" s="18">
        <v>63475</v>
      </c>
      <c r="BW6" s="18">
        <v>42875</v>
      </c>
      <c r="BX6" s="18">
        <v>35397</v>
      </c>
      <c r="BY6" s="18">
        <v>21620</v>
      </c>
      <c r="BZ6" s="18">
        <v>39584</v>
      </c>
      <c r="CA6" s="18">
        <v>26780</v>
      </c>
      <c r="CB6" s="18">
        <v>49462</v>
      </c>
      <c r="CC6" s="18">
        <v>34475</v>
      </c>
      <c r="CD6" s="18">
        <v>35661</v>
      </c>
      <c r="CE6" s="18">
        <v>50344</v>
      </c>
      <c r="CF6" s="18">
        <v>28961</v>
      </c>
      <c r="CG6" s="18">
        <v>26375</v>
      </c>
      <c r="CH6" s="18">
        <v>30893</v>
      </c>
      <c r="CI6" s="18">
        <v>26013</v>
      </c>
      <c r="CJ6" s="18">
        <v>34473</v>
      </c>
      <c r="CK6" s="18">
        <v>19224</v>
      </c>
      <c r="CL6" s="18">
        <v>30600</v>
      </c>
      <c r="CM6" s="18">
        <v>26440</v>
      </c>
      <c r="CN6" s="18">
        <v>20057</v>
      </c>
      <c r="CO6" s="18">
        <v>22368</v>
      </c>
      <c r="CP6" s="18">
        <v>25336</v>
      </c>
      <c r="CQ6" s="18">
        <v>79999</v>
      </c>
      <c r="CR6" s="18">
        <v>21048</v>
      </c>
      <c r="CS6" s="18">
        <v>36844</v>
      </c>
      <c r="CT6" s="18">
        <v>31451</v>
      </c>
      <c r="CU6" s="18">
        <v>29762</v>
      </c>
      <c r="CV6" s="18">
        <v>13826</v>
      </c>
      <c r="CW6" s="18">
        <v>26162</v>
      </c>
      <c r="CX6" s="18">
        <v>28276</v>
      </c>
      <c r="CY6" s="18">
        <v>26562</v>
      </c>
      <c r="CZ6" s="18">
        <v>32740</v>
      </c>
      <c r="DA6" s="18">
        <v>33599</v>
      </c>
      <c r="DB6" s="18">
        <v>48641</v>
      </c>
      <c r="DC6" s="18">
        <v>34709</v>
      </c>
      <c r="DD6" s="18">
        <v>23471</v>
      </c>
      <c r="DE6" s="18">
        <v>33337</v>
      </c>
      <c r="DF6" s="18">
        <v>44676</v>
      </c>
      <c r="DG6" s="18">
        <v>19966</v>
      </c>
      <c r="DH6" s="18">
        <v>25225</v>
      </c>
      <c r="DI6" s="18">
        <v>28059</v>
      </c>
      <c r="DJ6" s="18">
        <v>29508</v>
      </c>
      <c r="DK6" s="18">
        <v>97242</v>
      </c>
      <c r="DL6" s="18">
        <v>15077</v>
      </c>
      <c r="DM6" s="18">
        <v>23125</v>
      </c>
      <c r="DN6" s="18">
        <v>26593</v>
      </c>
      <c r="DO6" s="18">
        <v>19401</v>
      </c>
      <c r="DP6" s="18">
        <v>49096</v>
      </c>
      <c r="DQ6" s="18">
        <v>25233</v>
      </c>
      <c r="DR6" s="18">
        <v>17408</v>
      </c>
      <c r="DS6" s="18">
        <v>18629</v>
      </c>
      <c r="DT6" s="18">
        <v>51972</v>
      </c>
      <c r="DU6" s="18">
        <v>26527</v>
      </c>
      <c r="DV6" s="18">
        <v>35342</v>
      </c>
      <c r="DW6" s="18">
        <v>33766</v>
      </c>
      <c r="DX6" s="18">
        <v>26313</v>
      </c>
      <c r="DY6" s="18">
        <v>28657</v>
      </c>
      <c r="DZ6" s="18">
        <v>25464</v>
      </c>
      <c r="EA6" s="18">
        <v>23002</v>
      </c>
      <c r="EB6" s="18">
        <v>48490</v>
      </c>
      <c r="EC6" s="18">
        <v>36328</v>
      </c>
      <c r="ED6" s="18">
        <v>18281</v>
      </c>
      <c r="EE6" s="18">
        <v>51497</v>
      </c>
      <c r="EF6" s="18">
        <v>26110</v>
      </c>
      <c r="EG6" s="18">
        <v>20633</v>
      </c>
      <c r="EH6" s="18">
        <v>22475</v>
      </c>
      <c r="EI6" s="18">
        <v>43286</v>
      </c>
      <c r="EJ6" s="18">
        <v>29950</v>
      </c>
      <c r="EK6" s="18">
        <v>25045</v>
      </c>
      <c r="EL6" s="18">
        <v>15082</v>
      </c>
      <c r="EM6" s="18">
        <v>325</v>
      </c>
      <c r="EN6" s="18">
        <v>76</v>
      </c>
      <c r="EO6" s="18">
        <v>1132</v>
      </c>
      <c r="EP6" s="18">
        <v>170</v>
      </c>
      <c r="EQ6" s="18">
        <v>364</v>
      </c>
      <c r="ER6" s="18">
        <v>64</v>
      </c>
      <c r="ES6" s="18">
        <v>732</v>
      </c>
      <c r="ET6" s="18">
        <v>119</v>
      </c>
      <c r="EU6" s="18">
        <v>802</v>
      </c>
      <c r="EV6" s="18">
        <v>225</v>
      </c>
      <c r="EW6" s="18">
        <v>204</v>
      </c>
      <c r="EX6" s="18">
        <v>251</v>
      </c>
      <c r="EY6" s="18">
        <v>55</v>
      </c>
      <c r="EZ6" s="18">
        <v>705</v>
      </c>
      <c r="FA6" s="18">
        <v>358</v>
      </c>
      <c r="FB6" s="18">
        <v>621</v>
      </c>
      <c r="FC6" s="18">
        <v>420</v>
      </c>
      <c r="FD6" s="18">
        <v>782</v>
      </c>
      <c r="FE6" s="18">
        <v>826</v>
      </c>
      <c r="FF6" s="18">
        <v>592</v>
      </c>
      <c r="FG6" s="18">
        <v>627</v>
      </c>
      <c r="FH6" s="18">
        <v>183</v>
      </c>
      <c r="FI6" s="18">
        <v>622</v>
      </c>
      <c r="FJ6" s="18">
        <v>205</v>
      </c>
      <c r="FK6" s="18">
        <v>46</v>
      </c>
      <c r="FL6" s="18">
        <v>95</v>
      </c>
      <c r="FM6" s="18">
        <v>365</v>
      </c>
      <c r="FN6" s="18">
        <v>148</v>
      </c>
      <c r="FO6" s="18">
        <v>23</v>
      </c>
      <c r="FP6" s="18">
        <v>178</v>
      </c>
      <c r="FQ6" s="18">
        <v>1162</v>
      </c>
      <c r="FR6" s="18">
        <v>2195</v>
      </c>
      <c r="FS6" s="18">
        <v>2</v>
      </c>
      <c r="FT6" s="18">
        <v>236</v>
      </c>
      <c r="FU6" s="18">
        <v>463</v>
      </c>
      <c r="FV6" s="18">
        <v>1335</v>
      </c>
      <c r="FW6" s="18">
        <v>1836</v>
      </c>
      <c r="FX6" s="18">
        <v>659</v>
      </c>
      <c r="FY6" s="18">
        <v>63</v>
      </c>
      <c r="FZ6" s="18">
        <v>400</v>
      </c>
      <c r="GA6" s="18">
        <v>488</v>
      </c>
      <c r="GB6" s="18">
        <v>134</v>
      </c>
      <c r="GC6" s="18">
        <v>1065</v>
      </c>
      <c r="GD6" s="18">
        <v>940</v>
      </c>
      <c r="GE6" s="18">
        <v>85</v>
      </c>
      <c r="GF6" s="18">
        <v>4608</v>
      </c>
      <c r="GG6" s="18">
        <v>721</v>
      </c>
      <c r="GH6" s="18">
        <v>43</v>
      </c>
      <c r="GI6" s="18">
        <v>138</v>
      </c>
      <c r="GJ6" s="18">
        <v>1004</v>
      </c>
      <c r="GK6" s="18">
        <v>469</v>
      </c>
      <c r="GL6" s="18">
        <v>38</v>
      </c>
      <c r="GM6" s="18">
        <v>49</v>
      </c>
      <c r="GN6" s="18">
        <v>838</v>
      </c>
      <c r="GO6" s="18">
        <v>115</v>
      </c>
      <c r="GP6" s="18">
        <v>165</v>
      </c>
      <c r="GQ6" s="18">
        <v>1146</v>
      </c>
      <c r="GR6" s="18">
        <v>161</v>
      </c>
      <c r="GS6" s="18">
        <v>174</v>
      </c>
      <c r="GT6" s="18">
        <v>3</v>
      </c>
      <c r="GU6" s="18">
        <v>5401</v>
      </c>
      <c r="GV6" s="18">
        <v>1157</v>
      </c>
      <c r="GW6" s="18">
        <v>25</v>
      </c>
      <c r="GX6" s="18">
        <v>27</v>
      </c>
      <c r="GY6" s="18">
        <v>1656</v>
      </c>
      <c r="GZ6" s="18">
        <v>371</v>
      </c>
      <c r="HA6" s="18">
        <v>118</v>
      </c>
      <c r="HB6" s="18">
        <v>96</v>
      </c>
      <c r="HC6" s="18">
        <v>165</v>
      </c>
      <c r="HD6" s="18">
        <v>937</v>
      </c>
      <c r="HE6" s="18">
        <v>168</v>
      </c>
      <c r="HF6" s="18">
        <v>3129</v>
      </c>
      <c r="HG6" s="18">
        <v>195</v>
      </c>
      <c r="HH6" s="18">
        <v>90</v>
      </c>
      <c r="HI6" s="18">
        <v>301</v>
      </c>
      <c r="HJ6" s="18">
        <v>22</v>
      </c>
      <c r="HK6" s="18">
        <v>201</v>
      </c>
      <c r="HL6" s="18">
        <v>558</v>
      </c>
      <c r="HM6" s="18">
        <v>488</v>
      </c>
      <c r="HN6" s="18">
        <v>1299</v>
      </c>
      <c r="HO6" s="18">
        <v>2433</v>
      </c>
      <c r="HP6" s="18">
        <v>734</v>
      </c>
      <c r="HQ6" s="18">
        <v>74</v>
      </c>
      <c r="HR6" s="18">
        <v>259</v>
      </c>
      <c r="HS6" s="18">
        <v>1313</v>
      </c>
      <c r="HT6" s="18">
        <v>199</v>
      </c>
      <c r="HU6" s="18">
        <v>1982</v>
      </c>
      <c r="HV6" s="18">
        <v>308</v>
      </c>
      <c r="HW6" s="18">
        <v>651</v>
      </c>
      <c r="HX6" s="18">
        <v>182</v>
      </c>
      <c r="HY6" s="18">
        <v>2685</v>
      </c>
      <c r="HZ6" s="18">
        <v>408</v>
      </c>
      <c r="IA6" s="18">
        <v>72</v>
      </c>
      <c r="IB6" s="18">
        <v>301</v>
      </c>
      <c r="IC6" s="18">
        <v>335</v>
      </c>
      <c r="ID6" s="18">
        <v>1100</v>
      </c>
      <c r="IE6" s="18">
        <v>56</v>
      </c>
      <c r="IF6" s="18">
        <v>950</v>
      </c>
      <c r="IG6" s="18">
        <v>2168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BB92-5333-824F-86ED-E618C53B00C9}">
  <dimension ref="A1:F6"/>
  <sheetViews>
    <sheetView workbookViewId="0">
      <selection activeCell="G6" sqref="G6"/>
    </sheetView>
  </sheetViews>
  <sheetFormatPr baseColWidth="10" defaultRowHeight="16"/>
  <cols>
    <col min="1" max="1" width="21.1640625" bestFit="1" customWidth="1"/>
    <col min="2" max="2" width="19.33203125" bestFit="1" customWidth="1"/>
    <col min="3" max="4" width="23.6640625" bestFit="1" customWidth="1"/>
  </cols>
  <sheetData>
    <row r="1" spans="1:6">
      <c r="A1" s="1"/>
      <c r="B1" s="1" t="s">
        <v>6</v>
      </c>
      <c r="C1" s="1" t="s">
        <v>8</v>
      </c>
      <c r="D1" s="1" t="s">
        <v>7</v>
      </c>
      <c r="E1" s="1"/>
      <c r="F1" s="1"/>
    </row>
    <row r="2" spans="1:6">
      <c r="A2" s="1" t="s">
        <v>2</v>
      </c>
      <c r="B2">
        <v>26692</v>
      </c>
      <c r="C2">
        <v>17396</v>
      </c>
      <c r="D2">
        <v>12951</v>
      </c>
    </row>
    <row r="3" spans="1:6">
      <c r="A3" s="1" t="s">
        <v>3</v>
      </c>
      <c r="B3">
        <v>19133</v>
      </c>
      <c r="C3">
        <v>12555</v>
      </c>
      <c r="D3">
        <v>9081</v>
      </c>
    </row>
    <row r="4" spans="1:6">
      <c r="A4" s="1" t="s">
        <v>1</v>
      </c>
      <c r="B4">
        <v>14141</v>
      </c>
      <c r="C4">
        <v>9589</v>
      </c>
      <c r="D4">
        <v>6932</v>
      </c>
    </row>
    <row r="5" spans="1:6">
      <c r="A5" s="20" t="s">
        <v>89</v>
      </c>
      <c r="B5">
        <v>12345</v>
      </c>
      <c r="C5">
        <v>8236</v>
      </c>
      <c r="D5">
        <v>5972</v>
      </c>
    </row>
    <row r="6" spans="1:6">
      <c r="A6" s="1" t="s">
        <v>4</v>
      </c>
      <c r="B6">
        <v>3616</v>
      </c>
      <c r="C6">
        <v>2263</v>
      </c>
      <c r="D6">
        <v>1729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0B4E-ED70-1D41-91AC-A94E8A5BB739}">
  <dimension ref="A1:G6"/>
  <sheetViews>
    <sheetView workbookViewId="0">
      <selection activeCell="A10" sqref="A10"/>
    </sheetView>
  </sheetViews>
  <sheetFormatPr baseColWidth="10" defaultRowHeight="16"/>
  <cols>
    <col min="1" max="1" width="22.1640625" bestFit="1" customWidth="1"/>
    <col min="2" max="2" width="9.33203125" bestFit="1" customWidth="1"/>
    <col min="3" max="3" width="10.5" bestFit="1" customWidth="1"/>
    <col min="4" max="4" width="9.33203125" bestFit="1" customWidth="1"/>
    <col min="5" max="5" width="10.5" bestFit="1" customWidth="1"/>
    <col min="7" max="7" width="23.5" customWidth="1"/>
  </cols>
  <sheetData>
    <row r="1" spans="1:7">
      <c r="A1" s="21"/>
      <c r="B1" s="22" t="s">
        <v>11</v>
      </c>
      <c r="C1" s="22" t="s">
        <v>12</v>
      </c>
      <c r="D1" s="22" t="s">
        <v>9</v>
      </c>
      <c r="E1" s="22" t="s">
        <v>10</v>
      </c>
    </row>
    <row r="2" spans="1:7">
      <c r="A2" s="22" t="s">
        <v>2</v>
      </c>
      <c r="B2" s="21">
        <v>18948</v>
      </c>
      <c r="C2" s="21">
        <v>14408</v>
      </c>
      <c r="D2" s="21">
        <v>13545</v>
      </c>
      <c r="E2" s="21">
        <v>10138</v>
      </c>
      <c r="G2" s="21"/>
    </row>
    <row r="3" spans="1:7">
      <c r="A3" s="22" t="s">
        <v>3</v>
      </c>
      <c r="B3" s="21">
        <v>13589</v>
      </c>
      <c r="C3" s="21">
        <v>10453</v>
      </c>
      <c r="D3" s="21">
        <v>9588</v>
      </c>
      <c r="E3" s="21">
        <v>7139</v>
      </c>
    </row>
    <row r="4" spans="1:7">
      <c r="A4" s="22" t="s">
        <v>1</v>
      </c>
      <c r="B4" s="21">
        <v>10213</v>
      </c>
      <c r="C4" s="21">
        <v>7790</v>
      </c>
      <c r="D4" s="21">
        <v>7233</v>
      </c>
      <c r="E4" s="21">
        <v>5426</v>
      </c>
    </row>
    <row r="5" spans="1:7">
      <c r="A5" s="22" t="s">
        <v>5</v>
      </c>
      <c r="B5" s="21">
        <v>8839</v>
      </c>
      <c r="C5" s="21">
        <v>6892</v>
      </c>
      <c r="D5" s="21">
        <v>6170</v>
      </c>
      <c r="E5" s="21">
        <v>4652</v>
      </c>
    </row>
    <row r="6" spans="1:7">
      <c r="A6" s="22" t="s">
        <v>4</v>
      </c>
      <c r="B6" s="21">
        <v>2604</v>
      </c>
      <c r="C6" s="21">
        <v>1938</v>
      </c>
      <c r="D6" s="21">
        <v>1840</v>
      </c>
      <c r="E6" s="21">
        <v>1226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AD03-D4E2-A14A-A126-6DBFC93F00EF}">
  <dimension ref="A1:AA12"/>
  <sheetViews>
    <sheetView workbookViewId="0">
      <selection activeCell="E14" sqref="E14"/>
    </sheetView>
  </sheetViews>
  <sheetFormatPr baseColWidth="10" defaultRowHeight="16"/>
  <cols>
    <col min="1" max="1" width="22.1640625" bestFit="1" customWidth="1"/>
    <col min="2" max="2" width="9.33203125" bestFit="1" customWidth="1"/>
    <col min="3" max="3" width="11.5" bestFit="1" customWidth="1"/>
    <col min="4" max="4" width="9.33203125" bestFit="1" customWidth="1"/>
    <col min="5" max="5" width="11.1640625" bestFit="1" customWidth="1"/>
    <col min="6" max="6" width="8.1640625" bestFit="1" customWidth="1"/>
    <col min="9" max="9" width="7" bestFit="1" customWidth="1"/>
    <col min="10" max="10" width="8.1640625" bestFit="1" customWidth="1"/>
    <col min="11" max="12" width="7" bestFit="1" customWidth="1"/>
    <col min="14" max="14" width="7" bestFit="1" customWidth="1"/>
    <col min="15" max="15" width="8.1640625" bestFit="1" customWidth="1"/>
    <col min="16" max="16" width="7" bestFit="1" customWidth="1"/>
    <col min="17" max="17" width="10.33203125" customWidth="1"/>
    <col min="18" max="21" width="8.1640625" bestFit="1" customWidth="1"/>
    <col min="23" max="24" width="8.1640625" bestFit="1" customWidth="1"/>
    <col min="26" max="26" width="8.1640625" bestFit="1" customWidth="1"/>
    <col min="27" max="27" width="7" bestFit="1" customWidth="1"/>
  </cols>
  <sheetData>
    <row r="1" spans="1:27">
      <c r="A1" s="1"/>
      <c r="B1" s="1" t="s">
        <v>79</v>
      </c>
      <c r="C1" s="1" t="s">
        <v>83</v>
      </c>
      <c r="D1" s="1" t="s">
        <v>80</v>
      </c>
      <c r="E1" s="1" t="s">
        <v>81</v>
      </c>
      <c r="F1" s="1" t="s">
        <v>82</v>
      </c>
      <c r="G1" s="1"/>
      <c r="I1" s="1">
        <v>2</v>
      </c>
      <c r="J1" s="1">
        <v>3</v>
      </c>
      <c r="K1" s="1">
        <v>5</v>
      </c>
      <c r="L1" s="1">
        <v>6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W1" s="1">
        <v>17</v>
      </c>
      <c r="X1" s="1">
        <v>18</v>
      </c>
      <c r="Z1" s="1">
        <v>20</v>
      </c>
      <c r="AA1" s="1">
        <v>21</v>
      </c>
    </row>
    <row r="2" spans="1:27">
      <c r="A2" s="1" t="s">
        <v>2</v>
      </c>
      <c r="B2" s="2">
        <v>3321191</v>
      </c>
      <c r="C2" s="2">
        <v>1882117</v>
      </c>
      <c r="D2" s="2">
        <v>1009281</v>
      </c>
      <c r="E2" s="2">
        <v>943548</v>
      </c>
      <c r="F2" s="2">
        <v>782504</v>
      </c>
      <c r="I2" s="2">
        <v>12665</v>
      </c>
      <c r="J2" s="2">
        <v>409967</v>
      </c>
      <c r="K2" s="2">
        <v>52820</v>
      </c>
      <c r="L2" s="2">
        <v>94184</v>
      </c>
      <c r="N2" s="2">
        <v>34225</v>
      </c>
      <c r="O2" s="2">
        <v>303918</v>
      </c>
      <c r="P2" s="2">
        <v>12164</v>
      </c>
      <c r="Q2" s="2">
        <v>159616</v>
      </c>
      <c r="R2" s="2">
        <v>248731</v>
      </c>
      <c r="S2" s="2">
        <v>657828</v>
      </c>
      <c r="T2" s="2">
        <v>245070</v>
      </c>
      <c r="U2" s="2">
        <v>373363</v>
      </c>
      <c r="W2" s="2">
        <v>261637</v>
      </c>
      <c r="X2" s="2">
        <v>151929</v>
      </c>
      <c r="Z2" s="2">
        <v>366047</v>
      </c>
      <c r="AA2" s="2">
        <v>24168</v>
      </c>
    </row>
    <row r="3" spans="1:27">
      <c r="A3" s="1" t="s">
        <v>3</v>
      </c>
      <c r="B3" s="2">
        <v>2368314</v>
      </c>
      <c r="C3" s="2">
        <v>1345789</v>
      </c>
      <c r="D3" s="2">
        <v>718640</v>
      </c>
      <c r="E3" s="2">
        <v>675269</v>
      </c>
      <c r="F3" s="2">
        <v>560317</v>
      </c>
      <c r="I3" s="2">
        <v>8798</v>
      </c>
      <c r="J3" s="2">
        <v>291223</v>
      </c>
      <c r="K3" s="2">
        <v>36948</v>
      </c>
      <c r="L3" s="2">
        <v>66615</v>
      </c>
      <c r="N3" s="2">
        <v>24877</v>
      </c>
      <c r="O3" s="2">
        <v>216412</v>
      </c>
      <c r="P3" s="2">
        <v>8609</v>
      </c>
      <c r="Q3" s="2">
        <v>110601</v>
      </c>
      <c r="R3" s="2">
        <v>179258</v>
      </c>
      <c r="S3" s="2">
        <v>468416</v>
      </c>
      <c r="T3" s="2">
        <v>173569</v>
      </c>
      <c r="U3" s="2">
        <v>266021</v>
      </c>
      <c r="W3" s="2">
        <v>186038</v>
      </c>
      <c r="X3" s="2">
        <v>103226</v>
      </c>
      <c r="Z3" s="2">
        <v>262141</v>
      </c>
      <c r="AA3" s="2">
        <v>17020</v>
      </c>
    </row>
    <row r="4" spans="1:27">
      <c r="A4" s="1" t="s">
        <v>1</v>
      </c>
      <c r="B4" s="2">
        <v>1786988</v>
      </c>
      <c r="C4" s="2">
        <v>1016451</v>
      </c>
      <c r="D4" s="2">
        <v>543062</v>
      </c>
      <c r="E4" s="2">
        <v>508445</v>
      </c>
      <c r="F4" s="2">
        <v>417221</v>
      </c>
      <c r="I4" s="2">
        <v>7049</v>
      </c>
      <c r="J4" s="2">
        <v>222901</v>
      </c>
      <c r="K4" s="2">
        <v>29859</v>
      </c>
      <c r="L4" s="2">
        <v>51200</v>
      </c>
      <c r="N4" s="2">
        <v>17946</v>
      </c>
      <c r="O4" s="2">
        <v>161991</v>
      </c>
      <c r="P4" s="2">
        <v>6269</v>
      </c>
      <c r="Q4" s="2">
        <v>83862</v>
      </c>
      <c r="R4" s="2">
        <v>130280</v>
      </c>
      <c r="S4" s="2">
        <v>351581</v>
      </c>
      <c r="T4" s="2">
        <v>133063</v>
      </c>
      <c r="U4" s="2">
        <v>200520</v>
      </c>
      <c r="W4" s="2">
        <v>135927</v>
      </c>
      <c r="X4" s="2">
        <v>81516</v>
      </c>
      <c r="Z4" s="2">
        <v>200396</v>
      </c>
      <c r="AA4" s="2">
        <v>13061</v>
      </c>
    </row>
    <row r="5" spans="1:27">
      <c r="A5" s="1" t="s">
        <v>5</v>
      </c>
      <c r="B5" s="2">
        <v>1553170</v>
      </c>
      <c r="C5" s="2">
        <v>893603</v>
      </c>
      <c r="D5" s="2">
        <v>479404</v>
      </c>
      <c r="E5" s="2">
        <v>436232</v>
      </c>
      <c r="F5" s="2">
        <v>366168</v>
      </c>
      <c r="I5" s="2">
        <v>5868</v>
      </c>
      <c r="J5" s="2">
        <v>192195</v>
      </c>
      <c r="K5" s="2">
        <v>25173</v>
      </c>
      <c r="L5" s="2">
        <v>44180</v>
      </c>
      <c r="N5" s="2">
        <v>15048</v>
      </c>
      <c r="O5" s="2">
        <v>142604</v>
      </c>
      <c r="P5" s="2">
        <v>5857</v>
      </c>
      <c r="Q5" s="2">
        <v>72181</v>
      </c>
      <c r="R5" s="2">
        <v>116677</v>
      </c>
      <c r="S5" s="2">
        <v>307272</v>
      </c>
      <c r="T5" s="2">
        <v>116600</v>
      </c>
      <c r="U5" s="2">
        <v>176964</v>
      </c>
      <c r="W5" s="2">
        <v>119838</v>
      </c>
      <c r="X5" s="2">
        <v>66985</v>
      </c>
      <c r="Z5" s="2">
        <v>172250</v>
      </c>
      <c r="AA5" s="2">
        <v>11325</v>
      </c>
    </row>
    <row r="6" spans="1:27">
      <c r="A6" s="1" t="s">
        <v>4</v>
      </c>
      <c r="B6" s="2">
        <v>449628</v>
      </c>
      <c r="C6" s="2">
        <v>260787</v>
      </c>
      <c r="D6" s="2">
        <v>137163</v>
      </c>
      <c r="E6" s="2">
        <v>124629</v>
      </c>
      <c r="F6" s="2">
        <v>108533</v>
      </c>
      <c r="I6" s="2">
        <v>1911</v>
      </c>
      <c r="J6" s="2">
        <v>56142</v>
      </c>
      <c r="K6" s="2">
        <v>8896</v>
      </c>
      <c r="L6" s="2">
        <v>13074</v>
      </c>
      <c r="N6" s="2">
        <v>5620</v>
      </c>
      <c r="O6" s="2">
        <v>41702</v>
      </c>
      <c r="P6" s="2">
        <v>1674</v>
      </c>
      <c r="Q6" s="2">
        <v>21312</v>
      </c>
      <c r="R6" s="2">
        <v>33981</v>
      </c>
      <c r="S6" s="2">
        <v>90272</v>
      </c>
      <c r="T6" s="2">
        <v>34731</v>
      </c>
      <c r="U6" s="2">
        <v>51190</v>
      </c>
      <c r="W6" s="2">
        <v>35226</v>
      </c>
      <c r="X6" s="2">
        <v>20146</v>
      </c>
      <c r="Z6" s="2">
        <v>50415</v>
      </c>
      <c r="AA6" s="2">
        <v>3571</v>
      </c>
    </row>
    <row r="7" spans="1:27">
      <c r="A7" s="1" t="s">
        <v>70</v>
      </c>
      <c r="B7">
        <f>SUM(B2:B6)</f>
        <v>9479291</v>
      </c>
      <c r="C7">
        <f>SUM(C2:C6)</f>
        <v>5398747</v>
      </c>
      <c r="D7">
        <f>SUM(D2:D6)</f>
        <v>2887550</v>
      </c>
      <c r="E7">
        <f>SUM(E2:E6)</f>
        <v>2688123</v>
      </c>
      <c r="F7">
        <f>SUM(F2:F6)</f>
        <v>2234743</v>
      </c>
    </row>
    <row r="8" spans="1:27">
      <c r="A8" s="1" t="s">
        <v>84</v>
      </c>
      <c r="B8">
        <f>B2/B7</f>
        <v>0.35036280666982372</v>
      </c>
      <c r="C8">
        <f>C2/C7</f>
        <v>0.34862107818721638</v>
      </c>
      <c r="D8">
        <f>D2/D7</f>
        <v>0.34952849301310801</v>
      </c>
      <c r="E8">
        <f>E2/E7</f>
        <v>0.35100625975820304</v>
      </c>
      <c r="F8">
        <f>F2/F7</f>
        <v>0.35015391031541432</v>
      </c>
    </row>
    <row r="9" spans="1:27">
      <c r="A9" s="1" t="s">
        <v>85</v>
      </c>
      <c r="B9">
        <f>B3/B7</f>
        <v>0.24984083725249073</v>
      </c>
      <c r="C9">
        <f>C3/C7</f>
        <v>0.24927802691995013</v>
      </c>
      <c r="D9">
        <f>D3/D7</f>
        <v>0.24887534414988485</v>
      </c>
      <c r="E9">
        <f>E3/E7</f>
        <v>0.25120465097765243</v>
      </c>
      <c r="F9">
        <f>F3/F7</f>
        <v>0.2507299497078635</v>
      </c>
    </row>
    <row r="10" spans="1:27">
      <c r="A10" s="1" t="s">
        <v>86</v>
      </c>
      <c r="B10">
        <f>B4/B7</f>
        <v>0.18851494273147643</v>
      </c>
      <c r="C10">
        <f>C4/C7</f>
        <v>0.18827535352184496</v>
      </c>
      <c r="D10">
        <f>D4/D7</f>
        <v>0.18807016328721582</v>
      </c>
      <c r="E10">
        <f>E4/E7</f>
        <v>0.18914499076121144</v>
      </c>
      <c r="F10">
        <f>F4/F7</f>
        <v>0.18669753076752002</v>
      </c>
    </row>
    <row r="11" spans="1:27">
      <c r="A11" s="1" t="s">
        <v>87</v>
      </c>
      <c r="B11">
        <f>B5/B7</f>
        <v>0.16384875197944657</v>
      </c>
      <c r="C11">
        <f>C5/C7</f>
        <v>0.16552044391041107</v>
      </c>
      <c r="D11">
        <f>D5/D7</f>
        <v>0.16602448442451212</v>
      </c>
      <c r="E11">
        <f>E5/E7</f>
        <v>0.16228126465939244</v>
      </c>
      <c r="F11">
        <f>F5/F7</f>
        <v>0.16385239823997658</v>
      </c>
    </row>
    <row r="12" spans="1:27">
      <c r="A12" s="1" t="s">
        <v>88</v>
      </c>
      <c r="B12">
        <f>B6/B7</f>
        <v>4.7432661366762559E-2</v>
      </c>
      <c r="C12">
        <f>C6/C7</f>
        <v>4.8305097460577429E-2</v>
      </c>
      <c r="D12">
        <f>D6/D7</f>
        <v>4.7501515125279219E-2</v>
      </c>
      <c r="E12">
        <f>E6/E7</f>
        <v>4.6362833843540639E-2</v>
      </c>
      <c r="F12">
        <f>F6/F7</f>
        <v>4.8566210969225546E-2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3178-2705-384C-B316-A4E337059626}">
  <dimension ref="A1:Y43"/>
  <sheetViews>
    <sheetView workbookViewId="0">
      <selection activeCell="N16" sqref="N16"/>
    </sheetView>
  </sheetViews>
  <sheetFormatPr baseColWidth="10" defaultRowHeight="16"/>
  <cols>
    <col min="1" max="1" width="22.1640625" bestFit="1" customWidth="1"/>
  </cols>
  <sheetData>
    <row r="1" spans="1: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</row>
    <row r="2" spans="1:25">
      <c r="A2" s="24" t="s">
        <v>2</v>
      </c>
      <c r="B2">
        <v>7054</v>
      </c>
      <c r="C2">
        <v>3896</v>
      </c>
      <c r="D2">
        <v>2319</v>
      </c>
      <c r="E2">
        <v>1674</v>
      </c>
      <c r="F2">
        <v>1700</v>
      </c>
      <c r="G2">
        <v>2938</v>
      </c>
      <c r="H2">
        <v>9495</v>
      </c>
      <c r="I2">
        <v>28927</v>
      </c>
      <c r="J2">
        <v>56492</v>
      </c>
      <c r="K2">
        <v>81440</v>
      </c>
      <c r="L2">
        <v>91304</v>
      </c>
      <c r="M2">
        <v>89514</v>
      </c>
      <c r="N2">
        <v>85371</v>
      </c>
      <c r="O2">
        <v>87448</v>
      </c>
      <c r="P2">
        <v>88648</v>
      </c>
      <c r="Q2">
        <v>88891</v>
      </c>
      <c r="R2">
        <v>85081</v>
      </c>
      <c r="S2">
        <v>71298</v>
      </c>
      <c r="T2">
        <v>56893</v>
      </c>
      <c r="U2">
        <v>43629</v>
      </c>
      <c r="V2">
        <v>32873</v>
      </c>
      <c r="W2">
        <v>24689</v>
      </c>
      <c r="X2">
        <v>19069</v>
      </c>
      <c r="Y2">
        <v>12430</v>
      </c>
    </row>
    <row r="3" spans="1:25">
      <c r="A3" s="24" t="s">
        <v>3</v>
      </c>
      <c r="B3">
        <v>5022</v>
      </c>
      <c r="C3">
        <v>2728</v>
      </c>
      <c r="D3">
        <v>1710</v>
      </c>
      <c r="E3">
        <v>1228</v>
      </c>
      <c r="F3">
        <v>1238</v>
      </c>
      <c r="G3">
        <v>2249</v>
      </c>
      <c r="H3">
        <v>7069</v>
      </c>
      <c r="I3">
        <v>21259</v>
      </c>
      <c r="J3">
        <v>40485</v>
      </c>
      <c r="K3">
        <v>58743</v>
      </c>
      <c r="L3">
        <v>65233</v>
      </c>
      <c r="M3">
        <v>64085</v>
      </c>
      <c r="N3">
        <v>61289</v>
      </c>
      <c r="O3">
        <v>62386</v>
      </c>
      <c r="P3">
        <v>63450</v>
      </c>
      <c r="Q3">
        <v>62863</v>
      </c>
      <c r="R3">
        <v>60852</v>
      </c>
      <c r="S3">
        <v>50990</v>
      </c>
      <c r="T3">
        <v>40904</v>
      </c>
      <c r="U3">
        <v>31422</v>
      </c>
      <c r="V3">
        <v>23203</v>
      </c>
      <c r="W3">
        <v>17509</v>
      </c>
      <c r="X3">
        <v>13727</v>
      </c>
      <c r="Y3">
        <v>9132</v>
      </c>
    </row>
    <row r="4" spans="1:25">
      <c r="A4" s="24" t="s">
        <v>1</v>
      </c>
      <c r="B4">
        <v>3891</v>
      </c>
      <c r="C4">
        <v>2043</v>
      </c>
      <c r="D4">
        <v>1177</v>
      </c>
      <c r="E4">
        <v>867</v>
      </c>
      <c r="F4">
        <v>906</v>
      </c>
      <c r="G4">
        <v>1608</v>
      </c>
      <c r="H4">
        <v>5254</v>
      </c>
      <c r="I4">
        <v>15903</v>
      </c>
      <c r="J4">
        <v>30854</v>
      </c>
      <c r="K4">
        <v>44383</v>
      </c>
      <c r="L4">
        <v>48601</v>
      </c>
      <c r="M4">
        <v>48182</v>
      </c>
      <c r="N4">
        <v>45820</v>
      </c>
      <c r="O4">
        <v>46474</v>
      </c>
      <c r="P4">
        <v>47759</v>
      </c>
      <c r="Q4">
        <v>48021</v>
      </c>
      <c r="R4">
        <v>46402</v>
      </c>
      <c r="S4">
        <v>38398</v>
      </c>
      <c r="T4">
        <v>30323</v>
      </c>
      <c r="U4">
        <v>23493</v>
      </c>
      <c r="V4">
        <v>17765</v>
      </c>
      <c r="W4">
        <v>13255</v>
      </c>
      <c r="X4">
        <v>10534</v>
      </c>
      <c r="Y4">
        <v>6893</v>
      </c>
    </row>
    <row r="5" spans="1:25">
      <c r="A5" s="24" t="s">
        <v>5</v>
      </c>
      <c r="B5">
        <v>3340</v>
      </c>
      <c r="C5">
        <v>1721</v>
      </c>
      <c r="D5">
        <v>1110</v>
      </c>
      <c r="E5">
        <v>828</v>
      </c>
      <c r="F5">
        <v>792</v>
      </c>
      <c r="G5">
        <v>1340</v>
      </c>
      <c r="H5">
        <v>4512</v>
      </c>
      <c r="I5">
        <v>13481</v>
      </c>
      <c r="J5">
        <v>26519</v>
      </c>
      <c r="K5">
        <v>38307</v>
      </c>
      <c r="L5">
        <v>42651</v>
      </c>
      <c r="M5">
        <v>41713</v>
      </c>
      <c r="N5">
        <v>39772</v>
      </c>
      <c r="O5">
        <v>40556</v>
      </c>
      <c r="P5">
        <v>40981</v>
      </c>
      <c r="Q5">
        <v>41280</v>
      </c>
      <c r="R5">
        <v>39480</v>
      </c>
      <c r="S5">
        <v>32566</v>
      </c>
      <c r="T5">
        <v>26114</v>
      </c>
      <c r="U5">
        <v>20212</v>
      </c>
      <c r="V5">
        <v>15155</v>
      </c>
      <c r="W5">
        <v>11316</v>
      </c>
      <c r="X5">
        <v>8926</v>
      </c>
      <c r="Y5">
        <v>5671</v>
      </c>
    </row>
    <row r="6" spans="1:25">
      <c r="A6" s="24" t="s">
        <v>4</v>
      </c>
      <c r="B6">
        <v>984</v>
      </c>
      <c r="C6">
        <v>587</v>
      </c>
      <c r="D6">
        <v>368</v>
      </c>
      <c r="E6">
        <v>253</v>
      </c>
      <c r="F6">
        <v>273</v>
      </c>
      <c r="G6">
        <v>419</v>
      </c>
      <c r="H6">
        <v>1423</v>
      </c>
      <c r="I6">
        <v>4065</v>
      </c>
      <c r="J6">
        <v>7607</v>
      </c>
      <c r="K6">
        <v>10937</v>
      </c>
      <c r="L6">
        <v>12322</v>
      </c>
      <c r="M6">
        <v>12076</v>
      </c>
      <c r="N6">
        <v>11404</v>
      </c>
      <c r="O6">
        <v>11849</v>
      </c>
      <c r="P6">
        <v>12011</v>
      </c>
      <c r="Q6">
        <v>11934</v>
      </c>
      <c r="R6">
        <v>11513</v>
      </c>
      <c r="S6">
        <v>9750</v>
      </c>
      <c r="T6">
        <v>7697</v>
      </c>
      <c r="U6">
        <v>5960</v>
      </c>
      <c r="V6">
        <v>4345</v>
      </c>
      <c r="W6">
        <v>3331</v>
      </c>
      <c r="X6">
        <v>2578</v>
      </c>
      <c r="Y6">
        <v>1691</v>
      </c>
    </row>
    <row r="43" spans="7:7" ht="19">
      <c r="G43" s="26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BB92-3DF7-BF47-B4E0-C29B3DD726CD}">
  <dimension ref="A1:E5"/>
  <sheetViews>
    <sheetView tabSelected="1" zoomScale="99" workbookViewId="0">
      <selection activeCell="C1" sqref="C1"/>
    </sheetView>
  </sheetViews>
  <sheetFormatPr baseColWidth="10" defaultRowHeight="16"/>
  <cols>
    <col min="1" max="1" width="14.1640625" bestFit="1" customWidth="1"/>
    <col min="2" max="2" width="13.6640625" bestFit="1" customWidth="1"/>
    <col min="3" max="3" width="13.33203125" bestFit="1" customWidth="1"/>
  </cols>
  <sheetData>
    <row r="1" spans="1:5">
      <c r="A1" s="1"/>
      <c r="B1" s="1" t="s">
        <v>13</v>
      </c>
      <c r="C1" s="1"/>
      <c r="E1" s="1"/>
    </row>
    <row r="2" spans="1:5">
      <c r="A2" s="1" t="s">
        <v>11</v>
      </c>
      <c r="B2">
        <v>1816</v>
      </c>
      <c r="C2" s="2"/>
    </row>
    <row r="3" spans="1:5">
      <c r="A3" s="1" t="s">
        <v>12</v>
      </c>
      <c r="B3">
        <v>1393</v>
      </c>
      <c r="C3" s="2"/>
    </row>
    <row r="4" spans="1:5">
      <c r="A4" s="1" t="s">
        <v>9</v>
      </c>
      <c r="B4">
        <v>1260</v>
      </c>
      <c r="C4" s="2"/>
    </row>
    <row r="5" spans="1:5">
      <c r="A5" s="1" t="s">
        <v>10</v>
      </c>
      <c r="B5">
        <v>882</v>
      </c>
      <c r="C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22A3-6267-3947-A1D5-50D1E842583D}">
  <dimension ref="A1:D5"/>
  <sheetViews>
    <sheetView workbookViewId="0">
      <selection activeCell="E1" sqref="E1:J1"/>
    </sheetView>
  </sheetViews>
  <sheetFormatPr baseColWidth="10" defaultRowHeight="16"/>
  <cols>
    <col min="1" max="1" width="14.6640625" bestFit="1" customWidth="1"/>
    <col min="2" max="2" width="19.33203125" bestFit="1" customWidth="1"/>
    <col min="3" max="3" width="23.6640625" bestFit="1" customWidth="1"/>
    <col min="4" max="4" width="26.1640625" customWidth="1"/>
    <col min="6" max="6" width="13.1640625" bestFit="1" customWidth="1"/>
    <col min="7" max="7" width="16.83203125" bestFit="1" customWidth="1"/>
    <col min="8" max="8" width="20.5" bestFit="1" customWidth="1"/>
    <col min="9" max="9" width="15.6640625" bestFit="1" customWidth="1"/>
  </cols>
  <sheetData>
    <row r="1" spans="1:4">
      <c r="A1" s="1"/>
      <c r="B1" s="1" t="s">
        <v>6</v>
      </c>
      <c r="C1" s="1" t="s">
        <v>8</v>
      </c>
      <c r="D1" s="1" t="s">
        <v>7</v>
      </c>
    </row>
    <row r="2" spans="1:4">
      <c r="A2" s="1" t="s">
        <v>11</v>
      </c>
      <c r="B2">
        <v>25314</v>
      </c>
      <c r="C2">
        <v>16602</v>
      </c>
      <c r="D2">
        <v>12277</v>
      </c>
    </row>
    <row r="3" spans="1:4">
      <c r="A3" s="1" t="s">
        <v>12</v>
      </c>
      <c r="B3">
        <v>19474</v>
      </c>
      <c r="C3">
        <v>12687</v>
      </c>
      <c r="D3">
        <v>9320</v>
      </c>
    </row>
    <row r="4" spans="1:4">
      <c r="A4" s="1" t="s">
        <v>9</v>
      </c>
      <c r="B4">
        <v>17794</v>
      </c>
      <c r="C4">
        <v>11839</v>
      </c>
      <c r="D4">
        <v>8743</v>
      </c>
    </row>
    <row r="5" spans="1:4">
      <c r="A5" s="1" t="s">
        <v>10</v>
      </c>
      <c r="B5">
        <v>13345</v>
      </c>
      <c r="C5">
        <v>8911</v>
      </c>
      <c r="D5">
        <v>6325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5A72-80CB-8542-9098-689A88C642F1}">
  <dimension ref="A1:IG5"/>
  <sheetViews>
    <sheetView topLeftCell="A5" workbookViewId="0">
      <selection activeCell="Q13" sqref="Q13"/>
    </sheetView>
  </sheetViews>
  <sheetFormatPr baseColWidth="10" defaultRowHeight="16"/>
  <sheetData>
    <row r="1" spans="1:241">
      <c r="A1" s="1"/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  <c r="K1" s="1">
        <v>1.9</v>
      </c>
      <c r="L1" s="1">
        <v>2</v>
      </c>
      <c r="M1" s="1">
        <v>2.1</v>
      </c>
      <c r="N1" s="1">
        <v>2.2000000000000002</v>
      </c>
      <c r="O1" s="1">
        <v>2.2999999999999998</v>
      </c>
      <c r="P1" s="1">
        <v>2.4</v>
      </c>
      <c r="Q1" s="1">
        <v>2.5</v>
      </c>
      <c r="R1" s="1">
        <v>2.6</v>
      </c>
      <c r="S1" s="1">
        <v>2.7</v>
      </c>
      <c r="T1" s="1">
        <v>2.8</v>
      </c>
      <c r="U1" s="1">
        <v>2.9</v>
      </c>
      <c r="V1" s="1">
        <v>3</v>
      </c>
      <c r="W1" s="1">
        <v>3.1</v>
      </c>
      <c r="X1" s="1">
        <v>3.2</v>
      </c>
      <c r="Y1" s="1">
        <v>3.3</v>
      </c>
      <c r="Z1" s="1">
        <v>3.4</v>
      </c>
      <c r="AA1" s="1">
        <v>3.5</v>
      </c>
      <c r="AB1" s="1">
        <v>3.6</v>
      </c>
      <c r="AC1" s="1">
        <v>3.7</v>
      </c>
      <c r="AD1" s="1">
        <v>3.8</v>
      </c>
      <c r="AE1" s="1">
        <v>3.9</v>
      </c>
      <c r="AF1" s="1">
        <v>4</v>
      </c>
      <c r="AG1" s="1">
        <v>4.0999999999999996</v>
      </c>
      <c r="AH1" s="1">
        <v>4.2</v>
      </c>
      <c r="AI1" s="1">
        <v>4.3</v>
      </c>
      <c r="AJ1" s="1">
        <v>4.4000000000000004</v>
      </c>
      <c r="AK1" s="1">
        <v>4.5</v>
      </c>
      <c r="AL1" s="1">
        <v>4.5999999999999996</v>
      </c>
      <c r="AM1" s="1">
        <v>4.7</v>
      </c>
      <c r="AN1" s="1">
        <v>4.8</v>
      </c>
      <c r="AO1" s="1">
        <v>4.9000000000000004</v>
      </c>
      <c r="AP1" s="1">
        <v>5</v>
      </c>
      <c r="AQ1" s="1">
        <v>5.0999999999999996</v>
      </c>
      <c r="AR1" s="1">
        <v>5.2</v>
      </c>
      <c r="AS1" s="1">
        <v>5.3</v>
      </c>
      <c r="AT1" s="1">
        <v>5.4</v>
      </c>
      <c r="AU1" s="1">
        <v>5.5</v>
      </c>
      <c r="AV1" s="1">
        <v>5.6</v>
      </c>
      <c r="AW1" s="1">
        <v>5.7</v>
      </c>
      <c r="AX1" s="1">
        <v>5.8</v>
      </c>
      <c r="AY1" s="1">
        <v>5.9</v>
      </c>
      <c r="AZ1" s="1">
        <v>6</v>
      </c>
      <c r="BA1" s="1">
        <v>6.1</v>
      </c>
      <c r="BB1" s="1">
        <v>6.2</v>
      </c>
      <c r="BC1" s="1">
        <v>6.3</v>
      </c>
      <c r="BD1" s="1">
        <v>6.4</v>
      </c>
      <c r="BE1" s="1">
        <v>6.5</v>
      </c>
      <c r="BF1" s="1">
        <v>6.6</v>
      </c>
      <c r="BG1" s="1">
        <v>6.7</v>
      </c>
      <c r="BH1" s="1">
        <v>6.8</v>
      </c>
      <c r="BI1" s="1">
        <v>6.9</v>
      </c>
      <c r="BJ1" s="1">
        <v>7</v>
      </c>
      <c r="BK1" s="1">
        <v>7.1</v>
      </c>
      <c r="BL1" s="1">
        <v>7.2</v>
      </c>
      <c r="BM1" s="1">
        <v>7.3</v>
      </c>
      <c r="BN1" s="1">
        <v>7.4</v>
      </c>
      <c r="BO1" s="1">
        <v>7.5</v>
      </c>
      <c r="BP1" s="1">
        <v>7.6</v>
      </c>
      <c r="BQ1" s="1">
        <v>7.7</v>
      </c>
      <c r="BR1" s="1">
        <v>7.8</v>
      </c>
      <c r="BS1" s="1">
        <v>7.9</v>
      </c>
      <c r="BT1" s="1">
        <v>8</v>
      </c>
      <c r="BU1" s="1">
        <v>8.1</v>
      </c>
      <c r="BV1" s="1">
        <v>8.1999999999999993</v>
      </c>
      <c r="BW1" s="1">
        <v>8.3000000000000007</v>
      </c>
      <c r="BX1" s="1">
        <v>8.4</v>
      </c>
      <c r="BY1" s="1">
        <v>8.5</v>
      </c>
      <c r="BZ1" s="1">
        <v>8.6</v>
      </c>
      <c r="CA1" s="1">
        <v>8.6999999999999993</v>
      </c>
      <c r="CB1" s="1">
        <v>8.8000000000000007</v>
      </c>
      <c r="CC1" s="1">
        <v>8.9</v>
      </c>
      <c r="CD1" s="1">
        <v>9</v>
      </c>
      <c r="CE1" s="1">
        <v>9.1</v>
      </c>
      <c r="CF1" s="1">
        <v>9.1999999999999993</v>
      </c>
      <c r="CG1" s="1">
        <v>9.3000000000000007</v>
      </c>
      <c r="CH1" s="1">
        <v>9.4</v>
      </c>
      <c r="CI1" s="1">
        <v>9.5</v>
      </c>
      <c r="CJ1" s="1">
        <v>9.6</v>
      </c>
      <c r="CK1" s="1">
        <v>9.6999999999999993</v>
      </c>
      <c r="CL1" s="1">
        <v>9.8000000000000007</v>
      </c>
      <c r="CM1" s="1">
        <v>9.9</v>
      </c>
      <c r="CN1" s="1">
        <v>10</v>
      </c>
      <c r="CO1" s="1">
        <v>10.1</v>
      </c>
      <c r="CP1" s="1">
        <v>10.199999999999999</v>
      </c>
      <c r="CQ1" s="1">
        <v>10.3</v>
      </c>
      <c r="CR1" s="1">
        <v>10.4</v>
      </c>
      <c r="CS1" s="1">
        <v>10.5</v>
      </c>
      <c r="CT1" s="1">
        <v>10.6</v>
      </c>
      <c r="CU1" s="1">
        <v>10.7</v>
      </c>
      <c r="CV1" s="1">
        <v>10.8</v>
      </c>
      <c r="CW1" s="1">
        <v>10.9</v>
      </c>
      <c r="CX1" s="1">
        <v>11</v>
      </c>
      <c r="CY1" s="1">
        <v>11.1</v>
      </c>
      <c r="CZ1" s="1">
        <v>11.2</v>
      </c>
      <c r="DA1" s="1">
        <v>11.3</v>
      </c>
      <c r="DB1" s="1">
        <v>11.4</v>
      </c>
      <c r="DC1" s="1">
        <v>11.5</v>
      </c>
      <c r="DD1" s="1">
        <v>11.6</v>
      </c>
      <c r="DE1" s="1">
        <v>11.7</v>
      </c>
      <c r="DF1" s="1">
        <v>11.8</v>
      </c>
      <c r="DG1" s="1">
        <v>11.9</v>
      </c>
      <c r="DH1" s="1">
        <v>12</v>
      </c>
      <c r="DI1" s="1">
        <v>12.1</v>
      </c>
      <c r="DJ1" s="1">
        <v>12.2</v>
      </c>
      <c r="DK1" s="1">
        <v>12.3</v>
      </c>
      <c r="DL1" s="1">
        <v>12.4</v>
      </c>
      <c r="DM1" s="1">
        <v>12.5</v>
      </c>
      <c r="DN1" s="1">
        <v>12.6</v>
      </c>
      <c r="DO1" s="1">
        <v>12.7</v>
      </c>
      <c r="DP1" s="1">
        <v>12.8</v>
      </c>
      <c r="DQ1" s="1">
        <v>12.9</v>
      </c>
      <c r="DR1" s="1">
        <v>13</v>
      </c>
      <c r="DS1" s="1">
        <v>13.1</v>
      </c>
      <c r="DT1" s="1">
        <v>13.2</v>
      </c>
      <c r="DU1" s="1">
        <v>13.3</v>
      </c>
      <c r="DV1" s="1">
        <v>13.4</v>
      </c>
      <c r="DW1" s="1">
        <v>13.5</v>
      </c>
      <c r="DX1" s="1">
        <v>13.6</v>
      </c>
      <c r="DY1" s="1">
        <v>13.7</v>
      </c>
      <c r="DZ1" s="1">
        <v>13.8</v>
      </c>
      <c r="EA1" s="1">
        <v>13.9</v>
      </c>
      <c r="EB1" s="1">
        <v>14</v>
      </c>
      <c r="EC1" s="1">
        <v>14.1</v>
      </c>
      <c r="ED1" s="1">
        <v>14.2</v>
      </c>
      <c r="EE1" s="1">
        <v>14.3</v>
      </c>
      <c r="EF1" s="1">
        <v>14.4</v>
      </c>
      <c r="EG1" s="1">
        <v>14.5</v>
      </c>
      <c r="EH1" s="1">
        <v>14.6</v>
      </c>
      <c r="EI1" s="1">
        <v>14.7</v>
      </c>
      <c r="EJ1" s="1">
        <v>14.8</v>
      </c>
      <c r="EK1" s="1">
        <v>14.9</v>
      </c>
      <c r="EL1" s="1">
        <v>15</v>
      </c>
      <c r="EM1" s="1">
        <v>15.1</v>
      </c>
      <c r="EN1" s="1">
        <v>15.2</v>
      </c>
      <c r="EO1" s="1">
        <v>15.3</v>
      </c>
      <c r="EP1" s="1">
        <v>15.4</v>
      </c>
      <c r="EQ1" s="1">
        <v>15.5</v>
      </c>
      <c r="ER1" s="1">
        <v>15.6</v>
      </c>
      <c r="ES1" s="1">
        <v>15.7</v>
      </c>
      <c r="ET1" s="1">
        <v>15.8</v>
      </c>
      <c r="EU1" s="1">
        <v>15.9</v>
      </c>
      <c r="EV1" s="1">
        <v>16</v>
      </c>
      <c r="EW1" s="1">
        <v>16.100000000000001</v>
      </c>
      <c r="EX1" s="1">
        <v>16.2</v>
      </c>
      <c r="EY1" s="1">
        <v>16.3</v>
      </c>
      <c r="EZ1" s="1">
        <v>16.399999999999999</v>
      </c>
      <c r="FA1" s="1">
        <v>16.5</v>
      </c>
      <c r="FB1" s="1">
        <v>16.600000000000001</v>
      </c>
      <c r="FC1" s="1">
        <v>16.7</v>
      </c>
      <c r="FD1" s="1">
        <v>16.8</v>
      </c>
      <c r="FE1" s="1">
        <v>16.899999999999999</v>
      </c>
      <c r="FF1" s="1">
        <v>17</v>
      </c>
      <c r="FG1" s="1">
        <v>17.100000000000001</v>
      </c>
      <c r="FH1" s="1">
        <v>17.2</v>
      </c>
      <c r="FI1" s="1">
        <v>17.3</v>
      </c>
      <c r="FJ1" s="1">
        <v>17.399999999999999</v>
      </c>
      <c r="FK1" s="1">
        <v>17.5</v>
      </c>
      <c r="FL1" s="1">
        <v>17.600000000000001</v>
      </c>
      <c r="FM1" s="1">
        <v>17.7</v>
      </c>
      <c r="FN1" s="1">
        <v>17.8</v>
      </c>
      <c r="FO1" s="1">
        <v>17.899999999999999</v>
      </c>
      <c r="FP1" s="1">
        <v>18</v>
      </c>
      <c r="FQ1" s="1">
        <v>18.100000000000001</v>
      </c>
      <c r="FR1" s="1">
        <v>18.2</v>
      </c>
      <c r="FS1" s="1">
        <v>18.3</v>
      </c>
      <c r="FT1" s="1">
        <v>18.399999999999999</v>
      </c>
      <c r="FU1" s="1">
        <v>18.5</v>
      </c>
      <c r="FV1" s="1">
        <v>18.600000000000001</v>
      </c>
      <c r="FW1" s="1">
        <v>18.7</v>
      </c>
      <c r="FX1" s="1">
        <v>18.8</v>
      </c>
      <c r="FY1" s="1">
        <v>18.899999999999999</v>
      </c>
      <c r="FZ1" s="1">
        <v>19</v>
      </c>
      <c r="GA1" s="1">
        <v>19.100000000000001</v>
      </c>
      <c r="GB1" s="1">
        <v>19.2</v>
      </c>
      <c r="GC1" s="1">
        <v>19.3</v>
      </c>
      <c r="GD1" s="1">
        <v>19.399999999999999</v>
      </c>
      <c r="GE1" s="1">
        <v>19.5</v>
      </c>
      <c r="GF1" s="1">
        <v>19.600000000000001</v>
      </c>
      <c r="GG1" s="1">
        <v>19.7</v>
      </c>
      <c r="GH1" s="1">
        <v>19.8</v>
      </c>
      <c r="GI1" s="1">
        <v>19.899999999999999</v>
      </c>
      <c r="GJ1" s="1">
        <v>20</v>
      </c>
      <c r="GK1" s="1">
        <v>20.100000000000001</v>
      </c>
      <c r="GL1" s="1">
        <v>20.2</v>
      </c>
      <c r="GM1" s="1">
        <v>20.3</v>
      </c>
      <c r="GN1" s="1">
        <v>20.399999999999999</v>
      </c>
      <c r="GO1" s="1">
        <v>20.5</v>
      </c>
      <c r="GP1" s="1">
        <v>20.6</v>
      </c>
      <c r="GQ1" s="1">
        <v>20.7</v>
      </c>
      <c r="GR1" s="1">
        <v>20.8</v>
      </c>
      <c r="GS1" s="1">
        <v>20.9</v>
      </c>
      <c r="GT1" s="1">
        <v>21</v>
      </c>
      <c r="GU1" s="1">
        <v>21.1</v>
      </c>
      <c r="GV1" s="1">
        <v>21.3</v>
      </c>
      <c r="GW1" s="1">
        <v>21.4</v>
      </c>
      <c r="GX1" s="1">
        <v>21.5</v>
      </c>
      <c r="GY1" s="1">
        <v>21.6</v>
      </c>
      <c r="GZ1" s="1">
        <v>21.7</v>
      </c>
      <c r="HA1" s="1">
        <v>21.8</v>
      </c>
      <c r="HB1" s="1">
        <v>21.9</v>
      </c>
      <c r="HC1" s="1">
        <v>22</v>
      </c>
      <c r="HD1" s="1">
        <v>22.1</v>
      </c>
      <c r="HE1" s="1">
        <v>22.2</v>
      </c>
      <c r="HF1" s="1">
        <v>22.3</v>
      </c>
      <c r="HG1" s="1">
        <v>22.4</v>
      </c>
      <c r="HH1" s="1">
        <v>22.5</v>
      </c>
      <c r="HI1" s="1">
        <v>22.6</v>
      </c>
      <c r="HJ1" s="1">
        <v>22.7</v>
      </c>
      <c r="HK1" s="1">
        <v>22.8</v>
      </c>
      <c r="HL1" s="1">
        <v>22.9</v>
      </c>
      <c r="HM1" s="1">
        <v>23</v>
      </c>
      <c r="HN1" s="1">
        <v>23.1</v>
      </c>
      <c r="HO1" s="1">
        <v>23.2</v>
      </c>
      <c r="HP1" s="1">
        <v>23.3</v>
      </c>
      <c r="HQ1" s="1">
        <v>23.4</v>
      </c>
      <c r="HR1" s="1">
        <v>23.5</v>
      </c>
      <c r="HS1" s="1">
        <v>23.6</v>
      </c>
      <c r="HT1" s="1">
        <v>23.7</v>
      </c>
      <c r="HU1" s="1">
        <v>23.8</v>
      </c>
      <c r="HV1" s="1">
        <v>23.9</v>
      </c>
      <c r="HW1" s="1">
        <v>24</v>
      </c>
      <c r="HX1" s="1">
        <v>24.1</v>
      </c>
      <c r="HY1" s="1">
        <v>24.2</v>
      </c>
      <c r="HZ1" s="1">
        <v>24.3</v>
      </c>
      <c r="IA1" s="1">
        <v>24.4</v>
      </c>
      <c r="IB1" s="1">
        <v>24.5</v>
      </c>
      <c r="IC1" s="1">
        <v>24.6</v>
      </c>
      <c r="ID1" s="1">
        <v>24.7</v>
      </c>
      <c r="IE1" s="1">
        <v>24.8</v>
      </c>
      <c r="IF1" s="1">
        <v>24.9</v>
      </c>
      <c r="IG1" s="1">
        <v>25</v>
      </c>
    </row>
    <row r="2" spans="1:241">
      <c r="A2" s="1" t="s">
        <v>9</v>
      </c>
      <c r="B2" s="2">
        <v>27384</v>
      </c>
      <c r="C2" s="2">
        <v>57198</v>
      </c>
      <c r="D2" s="2">
        <v>60178</v>
      </c>
      <c r="E2" s="2">
        <v>99420</v>
      </c>
      <c r="F2" s="2">
        <v>91861</v>
      </c>
      <c r="G2" s="2">
        <v>36741</v>
      </c>
      <c r="H2" s="2">
        <v>70566</v>
      </c>
      <c r="I2" s="2">
        <v>49649</v>
      </c>
      <c r="J2" s="2">
        <v>75551</v>
      </c>
      <c r="K2" s="2">
        <v>36385</v>
      </c>
      <c r="L2" s="2">
        <v>66699</v>
      </c>
      <c r="M2" s="2">
        <v>48167</v>
      </c>
      <c r="N2" s="2">
        <v>37355</v>
      </c>
      <c r="O2" s="2">
        <v>56036</v>
      </c>
      <c r="P2" s="2">
        <v>45083</v>
      </c>
      <c r="Q2" s="2">
        <v>57738</v>
      </c>
      <c r="R2" s="2">
        <v>50197</v>
      </c>
      <c r="S2" s="2">
        <v>46491</v>
      </c>
      <c r="T2" s="2">
        <v>36024</v>
      </c>
      <c r="U2" s="2">
        <v>62298</v>
      </c>
      <c r="V2" s="2">
        <v>45383</v>
      </c>
      <c r="W2" s="2">
        <v>58404</v>
      </c>
      <c r="X2" s="2">
        <v>59163</v>
      </c>
      <c r="Y2" s="2">
        <v>56308</v>
      </c>
      <c r="Z2" s="2">
        <v>52608</v>
      </c>
      <c r="AA2" s="2">
        <v>52954</v>
      </c>
      <c r="AB2" s="2">
        <v>70067</v>
      </c>
      <c r="AC2" s="2">
        <v>52263</v>
      </c>
      <c r="AD2" s="2">
        <v>73315</v>
      </c>
      <c r="AE2" s="2">
        <v>49430</v>
      </c>
      <c r="AF2" s="2">
        <v>103584</v>
      </c>
      <c r="AG2" s="2">
        <v>63664</v>
      </c>
      <c r="AH2" s="2">
        <v>57727</v>
      </c>
      <c r="AI2" s="2">
        <v>37660</v>
      </c>
      <c r="AJ2" s="2">
        <v>83458</v>
      </c>
      <c r="AK2" s="2">
        <v>85700</v>
      </c>
      <c r="AL2" s="2">
        <v>34149</v>
      </c>
      <c r="AM2" s="2">
        <v>52479</v>
      </c>
      <c r="AN2" s="2">
        <v>45183</v>
      </c>
      <c r="AO2" s="2">
        <v>74914</v>
      </c>
      <c r="AP2" s="2">
        <v>52870</v>
      </c>
      <c r="AQ2" s="2">
        <v>53365</v>
      </c>
      <c r="AR2" s="2">
        <v>59561</v>
      </c>
      <c r="AS2" s="2">
        <v>66203</v>
      </c>
      <c r="AT2" s="2">
        <v>50082</v>
      </c>
      <c r="AU2" s="2">
        <v>58411</v>
      </c>
      <c r="AV2" s="2">
        <v>42891</v>
      </c>
      <c r="AW2" s="2">
        <v>75562</v>
      </c>
      <c r="AX2" s="2">
        <v>56320</v>
      </c>
      <c r="AY2" s="2">
        <v>48375</v>
      </c>
      <c r="AZ2" s="2">
        <v>46398</v>
      </c>
      <c r="BA2" s="2">
        <v>57689</v>
      </c>
      <c r="BB2" s="2">
        <v>41434</v>
      </c>
      <c r="BC2" s="2">
        <v>102434</v>
      </c>
      <c r="BD2" s="2">
        <v>48108</v>
      </c>
      <c r="BE2" s="2">
        <v>65750</v>
      </c>
      <c r="BF2" s="2">
        <v>48429</v>
      </c>
      <c r="BG2" s="2">
        <v>88734</v>
      </c>
      <c r="BH2" s="2">
        <v>82554</v>
      </c>
      <c r="BI2" s="2">
        <v>73787</v>
      </c>
      <c r="BJ2" s="2">
        <v>64505</v>
      </c>
      <c r="BK2" s="2">
        <v>33284</v>
      </c>
      <c r="BL2" s="2">
        <v>52426</v>
      </c>
      <c r="BM2" s="2">
        <v>96503</v>
      </c>
      <c r="BN2" s="2">
        <v>53525</v>
      </c>
      <c r="BO2" s="2">
        <v>56444</v>
      </c>
      <c r="BP2" s="2">
        <v>26797</v>
      </c>
      <c r="BQ2" s="2">
        <v>44991</v>
      </c>
      <c r="BR2" s="2">
        <v>44385</v>
      </c>
      <c r="BS2" s="2">
        <v>80366</v>
      </c>
      <c r="BT2" s="2">
        <v>35615</v>
      </c>
      <c r="BU2" s="2">
        <v>40994</v>
      </c>
      <c r="BV2" s="2">
        <v>93628</v>
      </c>
      <c r="BW2" s="2">
        <v>65301</v>
      </c>
      <c r="BX2" s="2">
        <v>53977</v>
      </c>
      <c r="BY2" s="2">
        <v>33214</v>
      </c>
      <c r="BZ2" s="2">
        <v>59905</v>
      </c>
      <c r="CA2" s="2">
        <v>38397</v>
      </c>
      <c r="CB2" s="2">
        <v>74447</v>
      </c>
      <c r="CC2" s="2">
        <v>51622</v>
      </c>
      <c r="CD2" s="2">
        <v>52522</v>
      </c>
      <c r="CE2" s="2">
        <v>75995</v>
      </c>
      <c r="CF2" s="2">
        <v>43288</v>
      </c>
      <c r="CG2" s="2">
        <v>40071</v>
      </c>
      <c r="CH2" s="2">
        <v>46327</v>
      </c>
      <c r="CI2" s="2">
        <v>38871</v>
      </c>
      <c r="CJ2" s="2">
        <v>50990</v>
      </c>
      <c r="CK2" s="2">
        <v>28005</v>
      </c>
      <c r="CL2" s="2">
        <v>45594</v>
      </c>
      <c r="CM2" s="2">
        <v>39911</v>
      </c>
      <c r="CN2" s="2">
        <v>29994</v>
      </c>
      <c r="CO2" s="2">
        <v>32845</v>
      </c>
      <c r="CP2" s="2">
        <v>38435</v>
      </c>
      <c r="CQ2" s="2">
        <v>120243</v>
      </c>
      <c r="CR2" s="2">
        <v>30480</v>
      </c>
      <c r="CS2" s="2">
        <v>55675</v>
      </c>
      <c r="CT2" s="2">
        <v>47655</v>
      </c>
      <c r="CU2" s="2">
        <v>45895</v>
      </c>
      <c r="CV2" s="2">
        <v>20996</v>
      </c>
      <c r="CW2" s="2">
        <v>38489</v>
      </c>
      <c r="CX2" s="2">
        <v>42773</v>
      </c>
      <c r="CY2" s="2">
        <v>39879</v>
      </c>
      <c r="CZ2" s="2">
        <v>50604</v>
      </c>
      <c r="DA2" s="2">
        <v>50046</v>
      </c>
      <c r="DB2" s="2">
        <v>71357</v>
      </c>
      <c r="DC2" s="2">
        <v>53567</v>
      </c>
      <c r="DD2" s="2">
        <v>35582</v>
      </c>
      <c r="DE2" s="2">
        <v>48158</v>
      </c>
      <c r="DF2" s="2">
        <v>66364</v>
      </c>
      <c r="DG2" s="2">
        <v>30039</v>
      </c>
      <c r="DH2" s="2">
        <v>39186</v>
      </c>
      <c r="DI2" s="2">
        <v>42707</v>
      </c>
      <c r="DJ2" s="2">
        <v>43862</v>
      </c>
      <c r="DK2" s="2">
        <v>146519</v>
      </c>
      <c r="DL2" s="2">
        <v>22721</v>
      </c>
      <c r="DM2" s="2">
        <v>35209</v>
      </c>
      <c r="DN2" s="2">
        <v>41037</v>
      </c>
      <c r="DO2" s="2">
        <v>28991</v>
      </c>
      <c r="DP2" s="2">
        <v>72133</v>
      </c>
      <c r="DQ2" s="2">
        <v>37223</v>
      </c>
      <c r="DR2" s="2">
        <v>26974</v>
      </c>
      <c r="DS2" s="2">
        <v>26629</v>
      </c>
      <c r="DT2" s="2">
        <v>77800</v>
      </c>
      <c r="DU2" s="2">
        <v>40527</v>
      </c>
      <c r="DV2" s="2">
        <v>52840</v>
      </c>
      <c r="DW2" s="2">
        <v>50367</v>
      </c>
      <c r="DX2" s="2">
        <v>41198</v>
      </c>
      <c r="DY2" s="2">
        <v>42416</v>
      </c>
      <c r="DZ2" s="2">
        <v>38611</v>
      </c>
      <c r="EA2" s="2">
        <v>33810</v>
      </c>
      <c r="EB2" s="2">
        <v>74417</v>
      </c>
      <c r="EC2" s="2">
        <v>55290</v>
      </c>
      <c r="ED2" s="2">
        <v>27784</v>
      </c>
      <c r="EE2" s="2">
        <v>78768</v>
      </c>
      <c r="EF2" s="2">
        <v>39752</v>
      </c>
      <c r="EG2" s="2">
        <v>30134</v>
      </c>
      <c r="EH2" s="2">
        <v>32984</v>
      </c>
      <c r="EI2" s="2">
        <v>65949</v>
      </c>
      <c r="EJ2" s="2">
        <v>44378</v>
      </c>
      <c r="EK2" s="2">
        <v>36665</v>
      </c>
      <c r="EL2" s="2">
        <v>23159</v>
      </c>
      <c r="EM2" s="2">
        <v>596</v>
      </c>
      <c r="EN2" s="2">
        <v>119</v>
      </c>
      <c r="EO2" s="2">
        <v>1886</v>
      </c>
      <c r="EP2" s="2">
        <v>253</v>
      </c>
      <c r="EQ2" s="2">
        <v>549</v>
      </c>
      <c r="ER2" s="2">
        <v>85</v>
      </c>
      <c r="ES2" s="2">
        <v>1097</v>
      </c>
      <c r="ET2" s="2">
        <v>165</v>
      </c>
      <c r="EU2" s="2">
        <v>1076</v>
      </c>
      <c r="EV2" s="2">
        <v>309</v>
      </c>
      <c r="EW2" s="2">
        <v>352</v>
      </c>
      <c r="EX2" s="2">
        <v>503</v>
      </c>
      <c r="EY2" s="2">
        <v>83</v>
      </c>
      <c r="EZ2" s="2">
        <v>824</v>
      </c>
      <c r="FA2" s="2">
        <v>587</v>
      </c>
      <c r="FB2" s="2">
        <v>1070</v>
      </c>
      <c r="FC2" s="2">
        <v>837</v>
      </c>
      <c r="FD2" s="2">
        <v>1318</v>
      </c>
      <c r="FE2" s="2">
        <v>1120</v>
      </c>
      <c r="FF2" s="2">
        <v>931</v>
      </c>
      <c r="FG2" s="2">
        <v>1053</v>
      </c>
      <c r="FH2" s="2">
        <v>271</v>
      </c>
      <c r="FI2" s="2">
        <v>926</v>
      </c>
      <c r="FJ2" s="2">
        <v>445</v>
      </c>
      <c r="FK2" s="2">
        <v>104</v>
      </c>
      <c r="FL2" s="2">
        <v>149</v>
      </c>
      <c r="FM2" s="2">
        <v>452</v>
      </c>
      <c r="FN2" s="2">
        <v>268</v>
      </c>
      <c r="FO2" s="2">
        <v>31</v>
      </c>
      <c r="FP2" s="2">
        <v>262</v>
      </c>
      <c r="FQ2" s="2">
        <v>2083</v>
      </c>
      <c r="FR2" s="2">
        <v>3323</v>
      </c>
      <c r="FS2" s="2">
        <v>5</v>
      </c>
      <c r="FT2" s="2">
        <v>374</v>
      </c>
      <c r="FU2" s="2">
        <v>864</v>
      </c>
      <c r="FV2" s="2">
        <v>1953</v>
      </c>
      <c r="FW2" s="2">
        <v>2422</v>
      </c>
      <c r="FX2" s="2">
        <v>1155</v>
      </c>
      <c r="FY2" s="2">
        <v>156</v>
      </c>
      <c r="FZ2" s="2">
        <v>591</v>
      </c>
      <c r="GA2" s="2">
        <v>757</v>
      </c>
      <c r="GB2" s="2">
        <v>268</v>
      </c>
      <c r="GC2" s="2">
        <v>1464</v>
      </c>
      <c r="GD2" s="2">
        <v>1288</v>
      </c>
      <c r="GE2" s="2">
        <v>89</v>
      </c>
      <c r="GF2" s="2">
        <v>6642</v>
      </c>
      <c r="GG2" s="2">
        <v>1347</v>
      </c>
      <c r="GH2" s="2">
        <v>53</v>
      </c>
      <c r="GI2" s="2">
        <v>188</v>
      </c>
      <c r="GJ2" s="2">
        <v>1442</v>
      </c>
      <c r="GK2" s="2">
        <v>810</v>
      </c>
      <c r="GL2" s="2">
        <v>37</v>
      </c>
      <c r="GM2" s="2">
        <v>60</v>
      </c>
      <c r="GN2" s="2">
        <v>1168</v>
      </c>
      <c r="GO2" s="2">
        <v>210</v>
      </c>
      <c r="GP2" s="2">
        <v>251</v>
      </c>
      <c r="GQ2" s="2">
        <v>1632</v>
      </c>
      <c r="GR2" s="2">
        <v>225</v>
      </c>
      <c r="GS2" s="2">
        <v>236</v>
      </c>
      <c r="GT2" s="2">
        <v>3</v>
      </c>
      <c r="GU2" s="2">
        <v>7646</v>
      </c>
      <c r="GV2" s="2">
        <v>1866</v>
      </c>
      <c r="GW2" s="2">
        <v>47</v>
      </c>
      <c r="GX2" s="2">
        <v>16</v>
      </c>
      <c r="GY2" s="2">
        <v>2571</v>
      </c>
      <c r="GZ2" s="2">
        <v>590</v>
      </c>
      <c r="HA2" s="2">
        <v>125</v>
      </c>
      <c r="HB2" s="2">
        <v>140</v>
      </c>
      <c r="HC2" s="2">
        <v>277</v>
      </c>
      <c r="HD2" s="2">
        <v>1268</v>
      </c>
      <c r="HE2" s="2">
        <v>277</v>
      </c>
      <c r="HF2" s="2">
        <v>4520</v>
      </c>
      <c r="HG2" s="2">
        <v>307</v>
      </c>
      <c r="HH2" s="2">
        <v>148</v>
      </c>
      <c r="HI2" s="2">
        <v>523</v>
      </c>
      <c r="HJ2" s="2">
        <v>17</v>
      </c>
      <c r="HK2" s="2">
        <v>340</v>
      </c>
      <c r="HL2" s="2">
        <v>908</v>
      </c>
      <c r="HM2" s="2">
        <v>776</v>
      </c>
      <c r="HN2" s="2">
        <v>2052</v>
      </c>
      <c r="HO2" s="2">
        <v>3256</v>
      </c>
      <c r="HP2" s="2">
        <v>1200</v>
      </c>
      <c r="HQ2" s="2">
        <v>83</v>
      </c>
      <c r="HR2" s="2">
        <v>456</v>
      </c>
      <c r="HS2" s="2">
        <v>1740</v>
      </c>
      <c r="HT2" s="2">
        <v>343</v>
      </c>
      <c r="HU2" s="2">
        <v>2924</v>
      </c>
      <c r="HV2" s="2">
        <v>463</v>
      </c>
      <c r="HW2" s="2">
        <v>1023</v>
      </c>
      <c r="HX2" s="2">
        <v>223</v>
      </c>
      <c r="HY2" s="2">
        <v>3701</v>
      </c>
      <c r="HZ2" s="2">
        <v>621</v>
      </c>
      <c r="IA2" s="2">
        <v>114</v>
      </c>
      <c r="IB2" s="2">
        <v>499</v>
      </c>
      <c r="IC2" s="2">
        <v>505</v>
      </c>
      <c r="ID2" s="2">
        <v>1488</v>
      </c>
      <c r="IE2" s="2">
        <v>84</v>
      </c>
      <c r="IF2" s="2">
        <v>1511</v>
      </c>
      <c r="IG2" s="2">
        <v>3193</v>
      </c>
    </row>
    <row r="3" spans="1:241">
      <c r="A3" s="1" t="s">
        <v>10</v>
      </c>
      <c r="B3" s="2">
        <v>20681</v>
      </c>
      <c r="C3" s="2">
        <v>43728</v>
      </c>
      <c r="D3" s="2">
        <v>44838</v>
      </c>
      <c r="E3" s="2">
        <v>74462</v>
      </c>
      <c r="F3" s="2">
        <v>69875</v>
      </c>
      <c r="G3" s="2">
        <v>27040</v>
      </c>
      <c r="H3" s="2">
        <v>52667</v>
      </c>
      <c r="I3" s="2">
        <v>38772</v>
      </c>
      <c r="J3" s="2">
        <v>56694</v>
      </c>
      <c r="K3" s="2">
        <v>28120</v>
      </c>
      <c r="L3" s="2">
        <v>51009</v>
      </c>
      <c r="M3" s="2">
        <v>36779</v>
      </c>
      <c r="N3" s="2">
        <v>28470</v>
      </c>
      <c r="O3" s="2">
        <v>43211</v>
      </c>
      <c r="P3" s="2">
        <v>35112</v>
      </c>
      <c r="Q3" s="2">
        <v>43334</v>
      </c>
      <c r="R3" s="2">
        <v>37137</v>
      </c>
      <c r="S3" s="2">
        <v>35769</v>
      </c>
      <c r="T3" s="2">
        <v>27616</v>
      </c>
      <c r="U3" s="2">
        <v>46604</v>
      </c>
      <c r="V3" s="2">
        <v>33801</v>
      </c>
      <c r="W3" s="2">
        <v>44010</v>
      </c>
      <c r="X3" s="2">
        <v>44661</v>
      </c>
      <c r="Y3" s="2">
        <v>42100</v>
      </c>
      <c r="Z3" s="2">
        <v>39187</v>
      </c>
      <c r="AA3" s="2">
        <v>38763</v>
      </c>
      <c r="AB3" s="2">
        <v>52850</v>
      </c>
      <c r="AC3" s="2">
        <v>40009</v>
      </c>
      <c r="AD3" s="2">
        <v>55557</v>
      </c>
      <c r="AE3" s="2">
        <v>38059</v>
      </c>
      <c r="AF3" s="2">
        <v>79612</v>
      </c>
      <c r="AG3" s="2">
        <v>46856</v>
      </c>
      <c r="AH3" s="2">
        <v>43167</v>
      </c>
      <c r="AI3" s="2">
        <v>29049</v>
      </c>
      <c r="AJ3" s="2">
        <v>62716</v>
      </c>
      <c r="AK3" s="2">
        <v>65927</v>
      </c>
      <c r="AL3" s="2">
        <v>25595</v>
      </c>
      <c r="AM3" s="2">
        <v>39180</v>
      </c>
      <c r="AN3" s="2">
        <v>33791</v>
      </c>
      <c r="AO3" s="2">
        <v>56296</v>
      </c>
      <c r="AP3" s="2">
        <v>39839</v>
      </c>
      <c r="AQ3" s="2">
        <v>39500</v>
      </c>
      <c r="AR3" s="2">
        <v>44427</v>
      </c>
      <c r="AS3" s="2">
        <v>50491</v>
      </c>
      <c r="AT3" s="2">
        <v>36310</v>
      </c>
      <c r="AU3" s="2">
        <v>44223</v>
      </c>
      <c r="AV3" s="2">
        <v>32110</v>
      </c>
      <c r="AW3" s="2">
        <v>57929</v>
      </c>
      <c r="AX3" s="2">
        <v>42508</v>
      </c>
      <c r="AY3" s="2">
        <v>37134</v>
      </c>
      <c r="AZ3" s="2">
        <v>35441</v>
      </c>
      <c r="BA3" s="2">
        <v>42825</v>
      </c>
      <c r="BB3" s="2">
        <v>31879</v>
      </c>
      <c r="BC3" s="2">
        <v>78594</v>
      </c>
      <c r="BD3" s="2">
        <v>36365</v>
      </c>
      <c r="BE3" s="2">
        <v>48332</v>
      </c>
      <c r="BF3" s="2">
        <v>35841</v>
      </c>
      <c r="BG3" s="2">
        <v>66880</v>
      </c>
      <c r="BH3" s="2">
        <v>62172</v>
      </c>
      <c r="BI3" s="2">
        <v>55350</v>
      </c>
      <c r="BJ3" s="2">
        <v>50252</v>
      </c>
      <c r="BK3" s="2">
        <v>24766</v>
      </c>
      <c r="BL3" s="2">
        <v>38879</v>
      </c>
      <c r="BM3" s="2">
        <v>73045</v>
      </c>
      <c r="BN3" s="2">
        <v>41420</v>
      </c>
      <c r="BO3" s="2">
        <v>42620</v>
      </c>
      <c r="BP3" s="2">
        <v>19668</v>
      </c>
      <c r="BQ3" s="2">
        <v>33878</v>
      </c>
      <c r="BR3" s="2">
        <v>33023</v>
      </c>
      <c r="BS3" s="2">
        <v>60818</v>
      </c>
      <c r="BT3" s="2">
        <v>25824</v>
      </c>
      <c r="BU3" s="2">
        <v>31613</v>
      </c>
      <c r="BV3" s="2">
        <v>71359</v>
      </c>
      <c r="BW3" s="2">
        <v>48588</v>
      </c>
      <c r="BX3" s="2">
        <v>40377</v>
      </c>
      <c r="BY3" s="2">
        <v>24468</v>
      </c>
      <c r="BZ3" s="2">
        <v>44808</v>
      </c>
      <c r="CA3" s="2">
        <v>29443</v>
      </c>
      <c r="CB3" s="2">
        <v>57106</v>
      </c>
      <c r="CC3" s="2">
        <v>38699</v>
      </c>
      <c r="CD3" s="2">
        <v>40390</v>
      </c>
      <c r="CE3" s="2">
        <v>55835</v>
      </c>
      <c r="CF3" s="2">
        <v>33304</v>
      </c>
      <c r="CG3" s="2">
        <v>29700</v>
      </c>
      <c r="CH3" s="2">
        <v>34164</v>
      </c>
      <c r="CI3" s="2">
        <v>29695</v>
      </c>
      <c r="CJ3" s="2">
        <v>38111</v>
      </c>
      <c r="CK3" s="2">
        <v>21110</v>
      </c>
      <c r="CL3" s="2">
        <v>33742</v>
      </c>
      <c r="CM3" s="2">
        <v>29607</v>
      </c>
      <c r="CN3" s="2">
        <v>22747</v>
      </c>
      <c r="CO3" s="2">
        <v>24376</v>
      </c>
      <c r="CP3" s="2">
        <v>29536</v>
      </c>
      <c r="CQ3" s="2">
        <v>90187</v>
      </c>
      <c r="CR3" s="2">
        <v>23214</v>
      </c>
      <c r="CS3" s="2">
        <v>41084</v>
      </c>
      <c r="CT3" s="2">
        <v>35903</v>
      </c>
      <c r="CU3" s="2">
        <v>32637</v>
      </c>
      <c r="CV3" s="2">
        <v>16083</v>
      </c>
      <c r="CW3" s="2">
        <v>28991</v>
      </c>
      <c r="CX3" s="2">
        <v>32667</v>
      </c>
      <c r="CY3" s="2">
        <v>29641</v>
      </c>
      <c r="CZ3" s="2">
        <v>37778</v>
      </c>
      <c r="DA3" s="2">
        <v>37481</v>
      </c>
      <c r="DB3" s="2">
        <v>53266</v>
      </c>
      <c r="DC3" s="2">
        <v>39478</v>
      </c>
      <c r="DD3" s="2">
        <v>26653</v>
      </c>
      <c r="DE3" s="2">
        <v>36373</v>
      </c>
      <c r="DF3" s="2">
        <v>50087</v>
      </c>
      <c r="DG3" s="2">
        <v>22023</v>
      </c>
      <c r="DH3" s="2">
        <v>28514</v>
      </c>
      <c r="DI3" s="2">
        <v>31740</v>
      </c>
      <c r="DJ3" s="2">
        <v>33656</v>
      </c>
      <c r="DK3" s="2">
        <v>110203</v>
      </c>
      <c r="DL3" s="2">
        <v>17266</v>
      </c>
      <c r="DM3" s="2">
        <v>26959</v>
      </c>
      <c r="DN3" s="2">
        <v>31236</v>
      </c>
      <c r="DO3" s="2">
        <v>22042</v>
      </c>
      <c r="DP3" s="2">
        <v>55382</v>
      </c>
      <c r="DQ3" s="2">
        <v>28250</v>
      </c>
      <c r="DR3" s="2">
        <v>20078</v>
      </c>
      <c r="DS3" s="2">
        <v>20928</v>
      </c>
      <c r="DT3" s="2">
        <v>58722</v>
      </c>
      <c r="DU3" s="2">
        <v>31065</v>
      </c>
      <c r="DV3" s="2">
        <v>40378</v>
      </c>
      <c r="DW3" s="2">
        <v>37975</v>
      </c>
      <c r="DX3" s="2">
        <v>30370</v>
      </c>
      <c r="DY3" s="2">
        <v>32020</v>
      </c>
      <c r="DZ3" s="2">
        <v>26984</v>
      </c>
      <c r="EA3" s="2">
        <v>25988</v>
      </c>
      <c r="EB3" s="2">
        <v>55449</v>
      </c>
      <c r="EC3" s="2">
        <v>41718</v>
      </c>
      <c r="ED3" s="2">
        <v>21186</v>
      </c>
      <c r="EE3" s="2">
        <v>59299</v>
      </c>
      <c r="EF3" s="2">
        <v>29701</v>
      </c>
      <c r="EG3" s="2">
        <v>22552</v>
      </c>
      <c r="EH3" s="2">
        <v>24958</v>
      </c>
      <c r="EI3" s="2">
        <v>48916</v>
      </c>
      <c r="EJ3" s="2">
        <v>33228</v>
      </c>
      <c r="EK3" s="2">
        <v>27894</v>
      </c>
      <c r="EL3" s="2">
        <v>17106</v>
      </c>
      <c r="EM3" s="2">
        <v>369</v>
      </c>
      <c r="EN3" s="2">
        <v>46</v>
      </c>
      <c r="EO3" s="2">
        <v>1344</v>
      </c>
      <c r="EP3" s="2">
        <v>199</v>
      </c>
      <c r="EQ3" s="2">
        <v>412</v>
      </c>
      <c r="ER3" s="2">
        <v>63</v>
      </c>
      <c r="ES3" s="2">
        <v>777</v>
      </c>
      <c r="ET3" s="2">
        <v>124</v>
      </c>
      <c r="EU3" s="2">
        <v>859</v>
      </c>
      <c r="EV3" s="2">
        <v>235</v>
      </c>
      <c r="EW3" s="2">
        <v>268</v>
      </c>
      <c r="EX3" s="2">
        <v>339</v>
      </c>
      <c r="EY3" s="2">
        <v>33</v>
      </c>
      <c r="EZ3" s="2">
        <v>732</v>
      </c>
      <c r="FA3" s="2">
        <v>514</v>
      </c>
      <c r="FB3" s="2">
        <v>730</v>
      </c>
      <c r="FC3" s="2">
        <v>490</v>
      </c>
      <c r="FD3" s="2">
        <v>852</v>
      </c>
      <c r="FE3" s="2">
        <v>914</v>
      </c>
      <c r="FF3" s="2">
        <v>660</v>
      </c>
      <c r="FG3" s="2">
        <v>726</v>
      </c>
      <c r="FH3" s="2">
        <v>196</v>
      </c>
      <c r="FI3" s="2">
        <v>666</v>
      </c>
      <c r="FJ3" s="2">
        <v>330</v>
      </c>
      <c r="FK3" s="2">
        <v>60</v>
      </c>
      <c r="FL3" s="2">
        <v>120</v>
      </c>
      <c r="FM3" s="2">
        <v>367</v>
      </c>
      <c r="FN3" s="2">
        <v>170</v>
      </c>
      <c r="FO3" s="2">
        <v>26</v>
      </c>
      <c r="FP3" s="2">
        <v>209</v>
      </c>
      <c r="FQ3" s="2">
        <v>1398</v>
      </c>
      <c r="FR3" s="2">
        <v>2698</v>
      </c>
      <c r="FS3" s="2">
        <v>2</v>
      </c>
      <c r="FT3" s="2">
        <v>314</v>
      </c>
      <c r="FU3" s="2">
        <v>526</v>
      </c>
      <c r="FV3" s="2">
        <v>1498</v>
      </c>
      <c r="FW3" s="2">
        <v>1827</v>
      </c>
      <c r="FX3" s="2">
        <v>693</v>
      </c>
      <c r="FY3" s="2">
        <v>68</v>
      </c>
      <c r="FZ3" s="2">
        <v>430</v>
      </c>
      <c r="GA3" s="2">
        <v>531</v>
      </c>
      <c r="GB3" s="2">
        <v>149</v>
      </c>
      <c r="GC3" s="2">
        <v>1138</v>
      </c>
      <c r="GD3" s="2">
        <v>915</v>
      </c>
      <c r="GE3" s="2">
        <v>86</v>
      </c>
      <c r="GF3" s="2">
        <v>4962</v>
      </c>
      <c r="GG3" s="2">
        <v>1022</v>
      </c>
      <c r="GH3" s="2">
        <v>74</v>
      </c>
      <c r="GI3" s="2">
        <v>144</v>
      </c>
      <c r="GJ3" s="2">
        <v>1055</v>
      </c>
      <c r="GK3" s="2">
        <v>620</v>
      </c>
      <c r="GL3" s="2">
        <v>16</v>
      </c>
      <c r="GM3" s="2">
        <v>31</v>
      </c>
      <c r="GN3" s="2">
        <v>947</v>
      </c>
      <c r="GO3" s="2">
        <v>153</v>
      </c>
      <c r="GP3" s="2">
        <v>206</v>
      </c>
      <c r="GQ3" s="2">
        <v>1178</v>
      </c>
      <c r="GR3" s="2">
        <v>183</v>
      </c>
      <c r="GS3" s="2">
        <v>172</v>
      </c>
      <c r="GT3" s="2">
        <v>0</v>
      </c>
      <c r="GU3" s="2">
        <v>6085</v>
      </c>
      <c r="GV3" s="2">
        <v>1393</v>
      </c>
      <c r="GW3" s="2">
        <v>13</v>
      </c>
      <c r="GX3" s="2">
        <v>9</v>
      </c>
      <c r="GY3" s="2">
        <v>1935</v>
      </c>
      <c r="GZ3" s="2">
        <v>476</v>
      </c>
      <c r="HA3" s="2">
        <v>79</v>
      </c>
      <c r="HB3" s="2">
        <v>138</v>
      </c>
      <c r="HC3" s="2">
        <v>192</v>
      </c>
      <c r="HD3" s="2">
        <v>925</v>
      </c>
      <c r="HE3" s="2">
        <v>209</v>
      </c>
      <c r="HF3" s="2">
        <v>3208</v>
      </c>
      <c r="HG3" s="2">
        <v>222</v>
      </c>
      <c r="HH3" s="2">
        <v>120</v>
      </c>
      <c r="HI3" s="2">
        <v>353</v>
      </c>
      <c r="HJ3" s="2">
        <v>10</v>
      </c>
      <c r="HK3" s="2">
        <v>137</v>
      </c>
      <c r="HL3" s="2">
        <v>673</v>
      </c>
      <c r="HM3" s="2">
        <v>599</v>
      </c>
      <c r="HN3" s="2">
        <v>1686</v>
      </c>
      <c r="HO3" s="2">
        <v>2673</v>
      </c>
      <c r="HP3" s="2">
        <v>880</v>
      </c>
      <c r="HQ3" s="2">
        <v>85</v>
      </c>
      <c r="HR3" s="2">
        <v>297</v>
      </c>
      <c r="HS3" s="2">
        <v>1427</v>
      </c>
      <c r="HT3" s="2">
        <v>230</v>
      </c>
      <c r="HU3" s="2">
        <v>2174</v>
      </c>
      <c r="HV3" s="2">
        <v>316</v>
      </c>
      <c r="HW3" s="2">
        <v>800</v>
      </c>
      <c r="HX3" s="2">
        <v>146</v>
      </c>
      <c r="HY3" s="2">
        <v>2760</v>
      </c>
      <c r="HZ3" s="2">
        <v>609</v>
      </c>
      <c r="IA3" s="2">
        <v>67</v>
      </c>
      <c r="IB3" s="2">
        <v>375</v>
      </c>
      <c r="IC3" s="2">
        <v>328</v>
      </c>
      <c r="ID3" s="2">
        <v>1374</v>
      </c>
      <c r="IE3" s="2">
        <v>62</v>
      </c>
      <c r="IF3" s="2">
        <v>886</v>
      </c>
      <c r="IG3" s="2">
        <v>2541</v>
      </c>
    </row>
    <row r="4" spans="1:241">
      <c r="A4" s="1" t="s">
        <v>11</v>
      </c>
      <c r="B4" s="2">
        <v>38022</v>
      </c>
      <c r="C4" s="2">
        <v>80284</v>
      </c>
      <c r="D4" s="2">
        <v>85759</v>
      </c>
      <c r="E4" s="2">
        <v>142621</v>
      </c>
      <c r="F4" s="2">
        <v>130542</v>
      </c>
      <c r="G4" s="2">
        <v>51790</v>
      </c>
      <c r="H4" s="2">
        <v>98955</v>
      </c>
      <c r="I4" s="2">
        <v>71189</v>
      </c>
      <c r="J4" s="2">
        <v>107462</v>
      </c>
      <c r="K4" s="2">
        <v>51420</v>
      </c>
      <c r="L4" s="2">
        <v>94993</v>
      </c>
      <c r="M4" s="2">
        <v>68521</v>
      </c>
      <c r="N4" s="2">
        <v>53511</v>
      </c>
      <c r="O4" s="2">
        <v>80342</v>
      </c>
      <c r="P4" s="2">
        <v>65443</v>
      </c>
      <c r="Q4" s="2">
        <v>81558</v>
      </c>
      <c r="R4" s="2">
        <v>70865</v>
      </c>
      <c r="S4" s="2">
        <v>66246</v>
      </c>
      <c r="T4" s="2">
        <v>51684</v>
      </c>
      <c r="U4" s="2">
        <v>88551</v>
      </c>
      <c r="V4" s="2">
        <v>64413</v>
      </c>
      <c r="W4" s="2">
        <v>83136</v>
      </c>
      <c r="X4" s="2">
        <v>84785</v>
      </c>
      <c r="Y4" s="2">
        <v>78680</v>
      </c>
      <c r="Z4" s="2">
        <v>75240</v>
      </c>
      <c r="AA4" s="2">
        <v>73947</v>
      </c>
      <c r="AB4" s="2">
        <v>99635</v>
      </c>
      <c r="AC4" s="2">
        <v>73205</v>
      </c>
      <c r="AD4" s="2">
        <v>105837</v>
      </c>
      <c r="AE4" s="2">
        <v>71094</v>
      </c>
      <c r="AF4" s="2">
        <v>147513</v>
      </c>
      <c r="AG4" s="2">
        <v>88246</v>
      </c>
      <c r="AH4" s="2">
        <v>81641</v>
      </c>
      <c r="AI4" s="2">
        <v>54225</v>
      </c>
      <c r="AJ4" s="2">
        <v>119781</v>
      </c>
      <c r="AK4" s="2">
        <v>121404</v>
      </c>
      <c r="AL4" s="2">
        <v>47847</v>
      </c>
      <c r="AM4" s="2">
        <v>72831</v>
      </c>
      <c r="AN4" s="2">
        <v>64437</v>
      </c>
      <c r="AO4" s="2">
        <v>104865</v>
      </c>
      <c r="AP4" s="2">
        <v>75818</v>
      </c>
      <c r="AQ4" s="2">
        <v>74068</v>
      </c>
      <c r="AR4" s="2">
        <v>83173</v>
      </c>
      <c r="AS4" s="2">
        <v>95667</v>
      </c>
      <c r="AT4" s="2">
        <v>68416</v>
      </c>
      <c r="AU4" s="2">
        <v>83221</v>
      </c>
      <c r="AV4" s="2">
        <v>60989</v>
      </c>
      <c r="AW4" s="2">
        <v>107163</v>
      </c>
      <c r="AX4" s="2">
        <v>80760</v>
      </c>
      <c r="AY4" s="2">
        <v>69727</v>
      </c>
      <c r="AZ4" s="2">
        <v>64553</v>
      </c>
      <c r="BA4" s="2">
        <v>80834</v>
      </c>
      <c r="BB4" s="2">
        <v>60449</v>
      </c>
      <c r="BC4" s="2">
        <v>145671</v>
      </c>
      <c r="BD4" s="2">
        <v>68308</v>
      </c>
      <c r="BE4" s="2">
        <v>92673</v>
      </c>
      <c r="BF4" s="2">
        <v>68555</v>
      </c>
      <c r="BG4" s="2">
        <v>125637</v>
      </c>
      <c r="BH4" s="2">
        <v>118120</v>
      </c>
      <c r="BI4" s="2">
        <v>104268</v>
      </c>
      <c r="BJ4" s="2">
        <v>94899</v>
      </c>
      <c r="BK4" s="2">
        <v>47034</v>
      </c>
      <c r="BL4" s="2">
        <v>75042</v>
      </c>
      <c r="BM4" s="2">
        <v>136940</v>
      </c>
      <c r="BN4" s="2">
        <v>78897</v>
      </c>
      <c r="BO4" s="2">
        <v>79178</v>
      </c>
      <c r="BP4" s="2">
        <v>38858</v>
      </c>
      <c r="BQ4" s="2">
        <v>63435</v>
      </c>
      <c r="BR4" s="2">
        <v>61816</v>
      </c>
      <c r="BS4" s="2">
        <v>114808</v>
      </c>
      <c r="BT4" s="2">
        <v>50736</v>
      </c>
      <c r="BU4" s="2">
        <v>58619</v>
      </c>
      <c r="BV4" s="2">
        <v>135892</v>
      </c>
      <c r="BW4" s="2">
        <v>91957</v>
      </c>
      <c r="BX4" s="2">
        <v>75475</v>
      </c>
      <c r="BY4" s="2">
        <v>45788</v>
      </c>
      <c r="BZ4" s="2">
        <v>84374</v>
      </c>
      <c r="CA4" s="2">
        <v>55549</v>
      </c>
      <c r="CB4" s="2">
        <v>105184</v>
      </c>
      <c r="CC4" s="2">
        <v>73285</v>
      </c>
      <c r="CD4" s="2">
        <v>77231</v>
      </c>
      <c r="CE4" s="2">
        <v>106940</v>
      </c>
      <c r="CF4" s="2">
        <v>59770</v>
      </c>
      <c r="CG4" s="2">
        <v>55613</v>
      </c>
      <c r="CH4" s="2">
        <v>66015</v>
      </c>
      <c r="CI4" s="2">
        <v>54811</v>
      </c>
      <c r="CJ4" s="2">
        <v>71484</v>
      </c>
      <c r="CK4" s="2">
        <v>40329</v>
      </c>
      <c r="CL4" s="2">
        <v>65125</v>
      </c>
      <c r="CM4" s="2">
        <v>56586</v>
      </c>
      <c r="CN4" s="2">
        <v>42800</v>
      </c>
      <c r="CO4" s="2">
        <v>46605</v>
      </c>
      <c r="CP4" s="2">
        <v>54858</v>
      </c>
      <c r="CQ4" s="2">
        <v>168670</v>
      </c>
      <c r="CR4" s="2">
        <v>44399</v>
      </c>
      <c r="CS4" s="2">
        <v>79380</v>
      </c>
      <c r="CT4" s="2">
        <v>68937</v>
      </c>
      <c r="CU4" s="2">
        <v>64084</v>
      </c>
      <c r="CV4" s="2">
        <v>29839</v>
      </c>
      <c r="CW4" s="2">
        <v>55709</v>
      </c>
      <c r="CX4" s="2">
        <v>61093</v>
      </c>
      <c r="CY4" s="2">
        <v>56466</v>
      </c>
      <c r="CZ4" s="2">
        <v>70162</v>
      </c>
      <c r="DA4" s="2">
        <v>71383</v>
      </c>
      <c r="DB4" s="2">
        <v>100798</v>
      </c>
      <c r="DC4" s="2">
        <v>74589</v>
      </c>
      <c r="DD4" s="2">
        <v>49677</v>
      </c>
      <c r="DE4" s="2">
        <v>69074</v>
      </c>
      <c r="DF4" s="2">
        <v>94831</v>
      </c>
      <c r="DG4" s="2">
        <v>42387</v>
      </c>
      <c r="DH4" s="2">
        <v>54476</v>
      </c>
      <c r="DI4" s="2">
        <v>61595</v>
      </c>
      <c r="DJ4" s="2">
        <v>63269</v>
      </c>
      <c r="DK4" s="2">
        <v>208313</v>
      </c>
      <c r="DL4" s="2">
        <v>33035</v>
      </c>
      <c r="DM4" s="2">
        <v>50979</v>
      </c>
      <c r="DN4" s="2">
        <v>58193</v>
      </c>
      <c r="DO4" s="2">
        <v>41314</v>
      </c>
      <c r="DP4" s="2">
        <v>103763</v>
      </c>
      <c r="DQ4" s="2">
        <v>54306</v>
      </c>
      <c r="DR4" s="2">
        <v>37818</v>
      </c>
      <c r="DS4" s="2">
        <v>39335</v>
      </c>
      <c r="DT4" s="2">
        <v>110086</v>
      </c>
      <c r="DU4" s="2">
        <v>58283</v>
      </c>
      <c r="DV4" s="2">
        <v>76115</v>
      </c>
      <c r="DW4" s="2">
        <v>72873</v>
      </c>
      <c r="DX4" s="2">
        <v>57246</v>
      </c>
      <c r="DY4" s="2">
        <v>60709</v>
      </c>
      <c r="DZ4" s="2">
        <v>54258</v>
      </c>
      <c r="EA4" s="2">
        <v>47832</v>
      </c>
      <c r="EB4" s="2">
        <v>102882</v>
      </c>
      <c r="EC4" s="2">
        <v>80712</v>
      </c>
      <c r="ED4" s="2">
        <v>39344</v>
      </c>
      <c r="EE4" s="2">
        <v>112587</v>
      </c>
      <c r="EF4" s="2">
        <v>55630</v>
      </c>
      <c r="EG4" s="2">
        <v>43899</v>
      </c>
      <c r="EH4" s="2">
        <v>46456</v>
      </c>
      <c r="EI4" s="2">
        <v>92511</v>
      </c>
      <c r="EJ4" s="2">
        <v>63031</v>
      </c>
      <c r="EK4" s="2">
        <v>51310</v>
      </c>
      <c r="EL4" s="2">
        <v>32334</v>
      </c>
      <c r="EM4" s="2">
        <v>862</v>
      </c>
      <c r="EN4" s="2">
        <v>180</v>
      </c>
      <c r="EO4" s="2">
        <v>2449</v>
      </c>
      <c r="EP4" s="2">
        <v>381</v>
      </c>
      <c r="EQ4" s="2">
        <v>845</v>
      </c>
      <c r="ER4" s="2">
        <v>113</v>
      </c>
      <c r="ES4" s="2">
        <v>1536</v>
      </c>
      <c r="ET4" s="2">
        <v>277</v>
      </c>
      <c r="EU4" s="2">
        <v>1845</v>
      </c>
      <c r="EV4" s="2">
        <v>371</v>
      </c>
      <c r="EW4" s="2">
        <v>549</v>
      </c>
      <c r="EX4" s="2">
        <v>566</v>
      </c>
      <c r="EY4" s="2">
        <v>93</v>
      </c>
      <c r="EZ4" s="2">
        <v>1431</v>
      </c>
      <c r="FA4" s="2">
        <v>798</v>
      </c>
      <c r="FB4" s="2">
        <v>1389</v>
      </c>
      <c r="FC4" s="2">
        <v>1052</v>
      </c>
      <c r="FD4" s="2">
        <v>1537</v>
      </c>
      <c r="FE4" s="2">
        <v>1551</v>
      </c>
      <c r="FF4" s="2">
        <v>1280</v>
      </c>
      <c r="FG4" s="2">
        <v>1353</v>
      </c>
      <c r="FH4" s="2">
        <v>343</v>
      </c>
      <c r="FI4" s="2">
        <v>1561</v>
      </c>
      <c r="FJ4" s="2">
        <v>536</v>
      </c>
      <c r="FK4" s="2">
        <v>107</v>
      </c>
      <c r="FL4" s="2">
        <v>199</v>
      </c>
      <c r="FM4" s="2">
        <v>733</v>
      </c>
      <c r="FN4" s="2">
        <v>292</v>
      </c>
      <c r="FO4" s="2">
        <v>36</v>
      </c>
      <c r="FP4" s="2">
        <v>365</v>
      </c>
      <c r="FQ4" s="2">
        <v>2526</v>
      </c>
      <c r="FR4" s="2">
        <v>5146</v>
      </c>
      <c r="FS4" s="2">
        <v>1</v>
      </c>
      <c r="FT4" s="2">
        <v>560</v>
      </c>
      <c r="FU4" s="2">
        <v>974</v>
      </c>
      <c r="FV4" s="2">
        <v>2721</v>
      </c>
      <c r="FW4" s="2">
        <v>3555</v>
      </c>
      <c r="FX4" s="2">
        <v>1410</v>
      </c>
      <c r="FY4" s="2">
        <v>155</v>
      </c>
      <c r="FZ4" s="2">
        <v>931</v>
      </c>
      <c r="GA4" s="2">
        <v>932</v>
      </c>
      <c r="GB4" s="2">
        <v>301</v>
      </c>
      <c r="GC4" s="2">
        <v>2308</v>
      </c>
      <c r="GD4" s="2">
        <v>1906</v>
      </c>
      <c r="GE4" s="2">
        <v>160</v>
      </c>
      <c r="GF4" s="2">
        <v>9232</v>
      </c>
      <c r="GG4" s="2">
        <v>1711</v>
      </c>
      <c r="GH4" s="2">
        <v>119</v>
      </c>
      <c r="GI4" s="2">
        <v>292</v>
      </c>
      <c r="GJ4" s="2">
        <v>1885</v>
      </c>
      <c r="GK4" s="2">
        <v>1314</v>
      </c>
      <c r="GL4" s="2">
        <v>41</v>
      </c>
      <c r="GM4" s="2">
        <v>73</v>
      </c>
      <c r="GN4" s="2">
        <v>1849</v>
      </c>
      <c r="GO4" s="2">
        <v>308</v>
      </c>
      <c r="GP4" s="2">
        <v>388</v>
      </c>
      <c r="GQ4" s="2">
        <v>2077</v>
      </c>
      <c r="GR4" s="2">
        <v>257</v>
      </c>
      <c r="GS4" s="2">
        <v>360</v>
      </c>
      <c r="GT4" s="2">
        <v>3</v>
      </c>
      <c r="GU4" s="2">
        <v>11427</v>
      </c>
      <c r="GV4" s="2">
        <v>2509</v>
      </c>
      <c r="GW4" s="2">
        <v>45</v>
      </c>
      <c r="GX4" s="2">
        <v>26</v>
      </c>
      <c r="GY4" s="2">
        <v>3430</v>
      </c>
      <c r="GZ4" s="2">
        <v>876</v>
      </c>
      <c r="HA4" s="2">
        <v>183</v>
      </c>
      <c r="HB4" s="2">
        <v>224</v>
      </c>
      <c r="HC4" s="2">
        <v>373</v>
      </c>
      <c r="HD4" s="2">
        <v>1808</v>
      </c>
      <c r="HE4" s="2">
        <v>399</v>
      </c>
      <c r="HF4" s="2">
        <v>6668</v>
      </c>
      <c r="HG4" s="2">
        <v>432</v>
      </c>
      <c r="HH4" s="2">
        <v>276</v>
      </c>
      <c r="HI4" s="2">
        <v>763</v>
      </c>
      <c r="HJ4" s="2">
        <v>32</v>
      </c>
      <c r="HK4" s="2">
        <v>323</v>
      </c>
      <c r="HL4" s="2">
        <v>1287</v>
      </c>
      <c r="HM4" s="2">
        <v>1052</v>
      </c>
      <c r="HN4" s="2">
        <v>2959</v>
      </c>
      <c r="HO4" s="2">
        <v>5068</v>
      </c>
      <c r="HP4" s="2">
        <v>1656</v>
      </c>
      <c r="HQ4" s="2">
        <v>127</v>
      </c>
      <c r="HR4" s="2">
        <v>699</v>
      </c>
      <c r="HS4" s="2">
        <v>2989</v>
      </c>
      <c r="HT4" s="2">
        <v>478</v>
      </c>
      <c r="HU4" s="2">
        <v>4224</v>
      </c>
      <c r="HV4" s="2">
        <v>702</v>
      </c>
      <c r="HW4" s="2">
        <v>1438</v>
      </c>
      <c r="HX4" s="2">
        <v>394</v>
      </c>
      <c r="HY4" s="2">
        <v>5434</v>
      </c>
      <c r="HZ4" s="2">
        <v>918</v>
      </c>
      <c r="IA4" s="2">
        <v>172</v>
      </c>
      <c r="IB4" s="2">
        <v>681</v>
      </c>
      <c r="IC4" s="2">
        <v>634</v>
      </c>
      <c r="ID4" s="2">
        <v>2335</v>
      </c>
      <c r="IE4" s="2">
        <v>147</v>
      </c>
      <c r="IF4" s="2">
        <v>1848</v>
      </c>
      <c r="IG4" s="2">
        <v>4440</v>
      </c>
    </row>
    <row r="5" spans="1:241">
      <c r="A5" s="1" t="s">
        <v>12</v>
      </c>
      <c r="B5" s="2">
        <v>29056</v>
      </c>
      <c r="C5" s="2">
        <v>61572</v>
      </c>
      <c r="D5" s="2">
        <v>65483</v>
      </c>
      <c r="E5" s="2">
        <v>109188</v>
      </c>
      <c r="F5" s="2">
        <v>99931</v>
      </c>
      <c r="G5" s="2">
        <v>38956</v>
      </c>
      <c r="H5" s="2">
        <v>77164</v>
      </c>
      <c r="I5" s="2">
        <v>54357</v>
      </c>
      <c r="J5" s="2">
        <v>81477</v>
      </c>
      <c r="K5" s="2">
        <v>40254</v>
      </c>
      <c r="L5" s="2">
        <v>73558</v>
      </c>
      <c r="M5" s="2">
        <v>52537</v>
      </c>
      <c r="N5" s="2">
        <v>40907</v>
      </c>
      <c r="O5" s="2">
        <v>62462</v>
      </c>
      <c r="P5" s="2">
        <v>50404</v>
      </c>
      <c r="Q5" s="2">
        <v>63791</v>
      </c>
      <c r="R5" s="2">
        <v>53737</v>
      </c>
      <c r="S5" s="2">
        <v>51279</v>
      </c>
      <c r="T5" s="2">
        <v>38655</v>
      </c>
      <c r="U5" s="2">
        <v>67247</v>
      </c>
      <c r="V5" s="2">
        <v>49053</v>
      </c>
      <c r="W5" s="2">
        <v>63706</v>
      </c>
      <c r="X5" s="2">
        <v>65173</v>
      </c>
      <c r="Y5" s="2">
        <v>60953</v>
      </c>
      <c r="Z5" s="2">
        <v>56536</v>
      </c>
      <c r="AA5" s="2">
        <v>57122</v>
      </c>
      <c r="AB5" s="2">
        <v>77575</v>
      </c>
      <c r="AC5" s="2">
        <v>56682</v>
      </c>
      <c r="AD5" s="2">
        <v>80717</v>
      </c>
      <c r="AE5" s="2">
        <v>54222</v>
      </c>
      <c r="AF5" s="2">
        <v>116563</v>
      </c>
      <c r="AG5" s="2">
        <v>69503</v>
      </c>
      <c r="AH5" s="2">
        <v>63220</v>
      </c>
      <c r="AI5" s="2">
        <v>41433</v>
      </c>
      <c r="AJ5" s="2">
        <v>91071</v>
      </c>
      <c r="AK5" s="2">
        <v>94192</v>
      </c>
      <c r="AL5" s="2">
        <v>36478</v>
      </c>
      <c r="AM5" s="2">
        <v>56558</v>
      </c>
      <c r="AN5" s="2">
        <v>50442</v>
      </c>
      <c r="AO5" s="2">
        <v>82145</v>
      </c>
      <c r="AP5" s="2">
        <v>57377</v>
      </c>
      <c r="AQ5" s="2">
        <v>57864</v>
      </c>
      <c r="AR5" s="2">
        <v>64348</v>
      </c>
      <c r="AS5" s="2">
        <v>71882</v>
      </c>
      <c r="AT5" s="2">
        <v>51961</v>
      </c>
      <c r="AU5" s="2">
        <v>64281</v>
      </c>
      <c r="AV5" s="2">
        <v>47648</v>
      </c>
      <c r="AW5" s="2">
        <v>83343</v>
      </c>
      <c r="AX5" s="2">
        <v>61459</v>
      </c>
      <c r="AY5" s="2">
        <v>53664</v>
      </c>
      <c r="AZ5" s="2">
        <v>50593</v>
      </c>
      <c r="BA5" s="2">
        <v>62861</v>
      </c>
      <c r="BB5" s="2">
        <v>44894</v>
      </c>
      <c r="BC5" s="2">
        <v>111768</v>
      </c>
      <c r="BD5" s="2">
        <v>53687</v>
      </c>
      <c r="BE5" s="2">
        <v>71602</v>
      </c>
      <c r="BF5" s="2">
        <v>52111</v>
      </c>
      <c r="BG5" s="2">
        <v>97875</v>
      </c>
      <c r="BH5" s="2">
        <v>91322</v>
      </c>
      <c r="BI5" s="2">
        <v>80791</v>
      </c>
      <c r="BJ5" s="2">
        <v>73228</v>
      </c>
      <c r="BK5" s="2">
        <v>35729</v>
      </c>
      <c r="BL5" s="2">
        <v>56773</v>
      </c>
      <c r="BM5" s="2">
        <v>105436</v>
      </c>
      <c r="BN5" s="2">
        <v>59664</v>
      </c>
      <c r="BO5" s="2">
        <v>61019</v>
      </c>
      <c r="BP5" s="2">
        <v>28555</v>
      </c>
      <c r="BQ5" s="2">
        <v>47766</v>
      </c>
      <c r="BR5" s="2">
        <v>47699</v>
      </c>
      <c r="BS5" s="2">
        <v>86996</v>
      </c>
      <c r="BT5" s="2">
        <v>39367</v>
      </c>
      <c r="BU5" s="2">
        <v>45579</v>
      </c>
      <c r="BV5" s="2">
        <v>103136</v>
      </c>
      <c r="BW5" s="2">
        <v>70384</v>
      </c>
      <c r="BX5" s="2">
        <v>57664</v>
      </c>
      <c r="BY5" s="2">
        <v>35774</v>
      </c>
      <c r="BZ5" s="2">
        <v>64922</v>
      </c>
      <c r="CA5" s="2">
        <v>43353</v>
      </c>
      <c r="CB5" s="2">
        <v>81354</v>
      </c>
      <c r="CC5" s="2">
        <v>55806</v>
      </c>
      <c r="CD5" s="2">
        <v>58433</v>
      </c>
      <c r="CE5" s="2">
        <v>82012</v>
      </c>
      <c r="CF5" s="2">
        <v>46049</v>
      </c>
      <c r="CG5" s="2">
        <v>43533</v>
      </c>
      <c r="CH5" s="2">
        <v>50673</v>
      </c>
      <c r="CI5" s="2">
        <v>42412</v>
      </c>
      <c r="CJ5" s="2">
        <v>56041</v>
      </c>
      <c r="CK5" s="2">
        <v>31333</v>
      </c>
      <c r="CL5" s="2">
        <v>50293</v>
      </c>
      <c r="CM5" s="2">
        <v>43147</v>
      </c>
      <c r="CN5" s="2">
        <v>32301</v>
      </c>
      <c r="CO5" s="2">
        <v>35437</v>
      </c>
      <c r="CP5" s="2">
        <v>42960</v>
      </c>
      <c r="CQ5" s="2">
        <v>131396</v>
      </c>
      <c r="CR5" s="2">
        <v>34965</v>
      </c>
      <c r="CS5" s="2">
        <v>61518</v>
      </c>
      <c r="CT5" s="2">
        <v>52309</v>
      </c>
      <c r="CU5" s="2">
        <v>49089</v>
      </c>
      <c r="CV5" s="2">
        <v>23009</v>
      </c>
      <c r="CW5" s="2">
        <v>42418</v>
      </c>
      <c r="CX5" s="2">
        <v>46972</v>
      </c>
      <c r="CY5" s="2">
        <v>43723</v>
      </c>
      <c r="CZ5" s="2">
        <v>53779</v>
      </c>
      <c r="DA5" s="2">
        <v>54016</v>
      </c>
      <c r="DB5" s="2">
        <v>77594</v>
      </c>
      <c r="DC5" s="2">
        <v>57765</v>
      </c>
      <c r="DD5" s="2">
        <v>36830</v>
      </c>
      <c r="DE5" s="2">
        <v>52594</v>
      </c>
      <c r="DF5" s="2">
        <v>73194</v>
      </c>
      <c r="DG5" s="2">
        <v>32900</v>
      </c>
      <c r="DH5" s="2">
        <v>42541</v>
      </c>
      <c r="DI5" s="2">
        <v>45944</v>
      </c>
      <c r="DJ5" s="2">
        <v>47657</v>
      </c>
      <c r="DK5" s="2">
        <v>159226</v>
      </c>
      <c r="DL5" s="2">
        <v>24844</v>
      </c>
      <c r="DM5" s="2">
        <v>39634</v>
      </c>
      <c r="DN5" s="2">
        <v>43961</v>
      </c>
      <c r="DO5" s="2">
        <v>32197</v>
      </c>
      <c r="DP5" s="2">
        <v>78449</v>
      </c>
      <c r="DQ5" s="2">
        <v>41081</v>
      </c>
      <c r="DR5" s="2">
        <v>29633</v>
      </c>
      <c r="DS5" s="2">
        <v>30155</v>
      </c>
      <c r="DT5" s="2">
        <v>86575</v>
      </c>
      <c r="DU5" s="2">
        <v>43922</v>
      </c>
      <c r="DV5" s="2">
        <v>56510</v>
      </c>
      <c r="DW5" s="2">
        <v>55061</v>
      </c>
      <c r="DX5" s="2">
        <v>44148</v>
      </c>
      <c r="DY5" s="2">
        <v>46737</v>
      </c>
      <c r="DZ5" s="2">
        <v>42763</v>
      </c>
      <c r="EA5" s="2">
        <v>37604</v>
      </c>
      <c r="EB5" s="2">
        <v>78892</v>
      </c>
      <c r="EC5" s="2">
        <v>60491</v>
      </c>
      <c r="ED5" s="2">
        <v>31000</v>
      </c>
      <c r="EE5" s="2">
        <v>84157</v>
      </c>
      <c r="EF5" s="2">
        <v>43189</v>
      </c>
      <c r="EG5" s="2">
        <v>32955</v>
      </c>
      <c r="EH5" s="2">
        <v>35482</v>
      </c>
      <c r="EI5" s="2">
        <v>71915</v>
      </c>
      <c r="EJ5" s="2">
        <v>48207</v>
      </c>
      <c r="EK5" s="2">
        <v>40564</v>
      </c>
      <c r="EL5" s="2">
        <v>24662</v>
      </c>
      <c r="EM5" s="2">
        <v>595</v>
      </c>
      <c r="EN5" s="2">
        <v>149</v>
      </c>
      <c r="EO5" s="2">
        <v>1816</v>
      </c>
      <c r="EP5" s="2">
        <v>342</v>
      </c>
      <c r="EQ5" s="2">
        <v>519</v>
      </c>
      <c r="ER5" s="2">
        <v>72</v>
      </c>
      <c r="ES5" s="2">
        <v>1141</v>
      </c>
      <c r="ET5" s="2">
        <v>206</v>
      </c>
      <c r="EU5" s="2">
        <v>1298</v>
      </c>
      <c r="EV5" s="2">
        <v>357</v>
      </c>
      <c r="EW5" s="2">
        <v>453</v>
      </c>
      <c r="EX5" s="2">
        <v>415</v>
      </c>
      <c r="EY5" s="2">
        <v>78</v>
      </c>
      <c r="EZ5" s="2">
        <v>905</v>
      </c>
      <c r="FA5" s="2">
        <v>642</v>
      </c>
      <c r="FB5" s="2">
        <v>1023</v>
      </c>
      <c r="FC5" s="2">
        <v>726</v>
      </c>
      <c r="FD5" s="2">
        <v>1088</v>
      </c>
      <c r="FE5" s="2">
        <v>1386</v>
      </c>
      <c r="FF5" s="2">
        <v>965</v>
      </c>
      <c r="FG5" s="2">
        <v>1099</v>
      </c>
      <c r="FH5" s="2">
        <v>191</v>
      </c>
      <c r="FI5" s="2">
        <v>1156</v>
      </c>
      <c r="FJ5" s="2">
        <v>410</v>
      </c>
      <c r="FK5" s="2">
        <v>98</v>
      </c>
      <c r="FL5" s="2">
        <v>172</v>
      </c>
      <c r="FM5" s="2">
        <v>521</v>
      </c>
      <c r="FN5" s="2">
        <v>251</v>
      </c>
      <c r="FO5" s="2">
        <v>44</v>
      </c>
      <c r="FP5" s="2">
        <v>299</v>
      </c>
      <c r="FQ5" s="2">
        <v>2020</v>
      </c>
      <c r="FR5" s="2">
        <v>3756</v>
      </c>
      <c r="FS5" s="2">
        <v>3</v>
      </c>
      <c r="FT5" s="2">
        <v>514</v>
      </c>
      <c r="FU5" s="2">
        <v>741</v>
      </c>
      <c r="FV5" s="2">
        <v>2279</v>
      </c>
      <c r="FW5" s="2">
        <v>2699</v>
      </c>
      <c r="FX5" s="2">
        <v>1105</v>
      </c>
      <c r="FY5" s="2">
        <v>104</v>
      </c>
      <c r="FZ5" s="2">
        <v>871</v>
      </c>
      <c r="GA5" s="2">
        <v>706</v>
      </c>
      <c r="GB5" s="2">
        <v>263</v>
      </c>
      <c r="GC5" s="2">
        <v>1627</v>
      </c>
      <c r="GD5" s="2">
        <v>1348</v>
      </c>
      <c r="GE5" s="2">
        <v>118</v>
      </c>
      <c r="GF5" s="2">
        <v>7547</v>
      </c>
      <c r="GG5" s="2">
        <v>1458</v>
      </c>
      <c r="GH5" s="2">
        <v>98</v>
      </c>
      <c r="GI5" s="2">
        <v>263</v>
      </c>
      <c r="GJ5" s="2">
        <v>1393</v>
      </c>
      <c r="GK5" s="2">
        <v>1001</v>
      </c>
      <c r="GL5" s="2">
        <v>29</v>
      </c>
      <c r="GM5" s="2">
        <v>72</v>
      </c>
      <c r="GN5" s="2">
        <v>1387</v>
      </c>
      <c r="GO5" s="2">
        <v>274</v>
      </c>
      <c r="GP5" s="2">
        <v>322</v>
      </c>
      <c r="GQ5" s="2">
        <v>1681</v>
      </c>
      <c r="GR5" s="2">
        <v>187</v>
      </c>
      <c r="GS5" s="2">
        <v>307</v>
      </c>
      <c r="GT5" s="2">
        <v>2</v>
      </c>
      <c r="GU5" s="2">
        <v>8647</v>
      </c>
      <c r="GV5" s="2">
        <v>1879</v>
      </c>
      <c r="GW5" s="2">
        <v>32</v>
      </c>
      <c r="GX5" s="2">
        <v>34</v>
      </c>
      <c r="GY5" s="2">
        <v>2662</v>
      </c>
      <c r="GZ5" s="2">
        <v>611</v>
      </c>
      <c r="HA5" s="2">
        <v>159</v>
      </c>
      <c r="HB5" s="2">
        <v>187</v>
      </c>
      <c r="HC5" s="2">
        <v>340</v>
      </c>
      <c r="HD5" s="2">
        <v>1203</v>
      </c>
      <c r="HE5" s="2">
        <v>293</v>
      </c>
      <c r="HF5" s="2">
        <v>5034</v>
      </c>
      <c r="HG5" s="2">
        <v>319</v>
      </c>
      <c r="HH5" s="2">
        <v>162</v>
      </c>
      <c r="HI5" s="2">
        <v>636</v>
      </c>
      <c r="HJ5" s="2">
        <v>40</v>
      </c>
      <c r="HK5" s="2">
        <v>289</v>
      </c>
      <c r="HL5" s="2">
        <v>1016</v>
      </c>
      <c r="HM5" s="2">
        <v>838</v>
      </c>
      <c r="HN5" s="2">
        <v>2438</v>
      </c>
      <c r="HO5" s="2">
        <v>3869</v>
      </c>
      <c r="HP5" s="2">
        <v>1067</v>
      </c>
      <c r="HQ5" s="2">
        <v>73</v>
      </c>
      <c r="HR5" s="2">
        <v>472</v>
      </c>
      <c r="HS5" s="2">
        <v>2302</v>
      </c>
      <c r="HT5" s="2">
        <v>295</v>
      </c>
      <c r="HU5" s="2">
        <v>3263</v>
      </c>
      <c r="HV5" s="2">
        <v>593</v>
      </c>
      <c r="HW5" s="2">
        <v>1066</v>
      </c>
      <c r="HX5" s="2">
        <v>215</v>
      </c>
      <c r="HY5" s="2">
        <v>3996</v>
      </c>
      <c r="HZ5" s="2">
        <v>741</v>
      </c>
      <c r="IA5" s="2">
        <v>146</v>
      </c>
      <c r="IB5" s="2">
        <v>593</v>
      </c>
      <c r="IC5" s="2">
        <v>495</v>
      </c>
      <c r="ID5" s="2">
        <v>2086</v>
      </c>
      <c r="IE5" s="2">
        <v>117</v>
      </c>
      <c r="IF5" s="2">
        <v>1536</v>
      </c>
      <c r="IG5" s="2">
        <v>3598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322-5341-6540-A280-1BBA89B701B7}">
  <dimension ref="A1:G63"/>
  <sheetViews>
    <sheetView workbookViewId="0">
      <selection activeCell="D22" sqref="D22"/>
    </sheetView>
  </sheetViews>
  <sheetFormatPr baseColWidth="10" defaultRowHeight="16"/>
  <cols>
    <col min="2" max="2" width="18" customWidth="1"/>
    <col min="3" max="3" width="16" bestFit="1" customWidth="1"/>
  </cols>
  <sheetData>
    <row r="1" spans="1:5">
      <c r="B1" t="s">
        <v>45</v>
      </c>
      <c r="C1" t="s">
        <v>67</v>
      </c>
    </row>
    <row r="2" spans="1:5" ht="19">
      <c r="A2" s="4">
        <v>4</v>
      </c>
      <c r="B2" s="2" t="s">
        <v>49</v>
      </c>
      <c r="C2">
        <v>9079273</v>
      </c>
      <c r="E2" s="1"/>
    </row>
    <row r="3" spans="1:5" ht="19">
      <c r="A3" s="4">
        <v>16</v>
      </c>
      <c r="B3" s="2" t="s">
        <v>61</v>
      </c>
      <c r="C3">
        <v>5177182</v>
      </c>
      <c r="E3" s="1"/>
    </row>
    <row r="4" spans="1:5" ht="19">
      <c r="A4" s="4">
        <v>19</v>
      </c>
      <c r="B4" s="2" t="s">
        <v>64</v>
      </c>
      <c r="C4">
        <v>2766406</v>
      </c>
      <c r="E4" s="1"/>
    </row>
    <row r="5" spans="1:5" ht="19">
      <c r="A5" s="4">
        <v>7</v>
      </c>
      <c r="B5" s="2" t="s">
        <v>52</v>
      </c>
      <c r="C5">
        <v>2571901</v>
      </c>
      <c r="E5" s="1"/>
    </row>
    <row r="6" spans="1:5" ht="19">
      <c r="A6" s="4">
        <v>1</v>
      </c>
      <c r="B6" s="2" t="s">
        <v>46</v>
      </c>
      <c r="C6">
        <v>2121731</v>
      </c>
      <c r="E6" s="1"/>
    </row>
    <row r="7" spans="1:5" ht="19">
      <c r="A7" s="4">
        <v>13</v>
      </c>
      <c r="B7" s="2" t="s">
        <v>58</v>
      </c>
      <c r="C7">
        <v>1782705</v>
      </c>
      <c r="E7" s="1"/>
    </row>
    <row r="8" spans="1:5" ht="19">
      <c r="A8" s="4">
        <v>3</v>
      </c>
      <c r="B8" s="2" t="s">
        <v>48</v>
      </c>
      <c r="C8">
        <v>1120828</v>
      </c>
      <c r="E8" s="1"/>
    </row>
    <row r="9" spans="1:5" ht="19">
      <c r="A9" s="4">
        <v>15</v>
      </c>
      <c r="B9" s="2" t="s">
        <v>60</v>
      </c>
      <c r="C9">
        <v>1012074</v>
      </c>
      <c r="E9" s="1"/>
    </row>
    <row r="10" spans="1:5" ht="19">
      <c r="A10" s="4">
        <v>20</v>
      </c>
      <c r="B10" s="2" t="s">
        <v>65</v>
      </c>
      <c r="C10">
        <v>1003834</v>
      </c>
      <c r="E10" s="1"/>
    </row>
    <row r="11" spans="1:5" ht="19">
      <c r="A11" s="4">
        <v>9</v>
      </c>
      <c r="B11" s="2" t="s">
        <v>54</v>
      </c>
      <c r="C11">
        <v>822136</v>
      </c>
      <c r="E11" s="1"/>
    </row>
    <row r="12" spans="1:5" ht="19">
      <c r="A12" s="4">
        <v>17</v>
      </c>
      <c r="B12" s="2" t="s">
        <v>62</v>
      </c>
      <c r="C12">
        <v>699857</v>
      </c>
      <c r="E12" s="1"/>
    </row>
    <row r="13" spans="1:5" ht="19">
      <c r="A13" s="4">
        <v>12</v>
      </c>
      <c r="B13" s="2" t="s">
        <v>57</v>
      </c>
      <c r="C13">
        <v>674781</v>
      </c>
      <c r="E13" s="1"/>
    </row>
    <row r="14" spans="1:5" ht="19">
      <c r="A14" s="4">
        <v>14</v>
      </c>
      <c r="B14" s="2" t="s">
        <v>59</v>
      </c>
      <c r="C14">
        <v>670850</v>
      </c>
      <c r="E14" s="1"/>
    </row>
    <row r="15" spans="1:5" ht="19">
      <c r="A15" s="4">
        <v>11</v>
      </c>
      <c r="B15" s="2" t="s">
        <v>56</v>
      </c>
      <c r="C15">
        <v>424306</v>
      </c>
      <c r="E15" s="1"/>
    </row>
    <row r="16" spans="1:5" ht="19">
      <c r="A16" s="4">
        <v>18</v>
      </c>
      <c r="B16" s="2" t="s">
        <v>63</v>
      </c>
      <c r="C16">
        <v>410392</v>
      </c>
      <c r="E16" s="1"/>
    </row>
    <row r="17" spans="1:6" ht="19">
      <c r="A17" s="4">
        <v>6</v>
      </c>
      <c r="B17" s="2" t="s">
        <v>51</v>
      </c>
      <c r="C17">
        <v>255991</v>
      </c>
      <c r="E17" s="1"/>
    </row>
    <row r="18" spans="1:6" ht="19">
      <c r="A18" s="4">
        <v>5</v>
      </c>
      <c r="B18" s="2" t="s">
        <v>50</v>
      </c>
      <c r="C18">
        <v>144627</v>
      </c>
      <c r="E18" s="1"/>
    </row>
    <row r="19" spans="1:6" ht="19">
      <c r="A19" s="4">
        <v>8</v>
      </c>
      <c r="B19" s="2" t="s">
        <v>53</v>
      </c>
      <c r="C19">
        <v>93060</v>
      </c>
      <c r="E19" s="1"/>
    </row>
    <row r="20" spans="1:6" ht="19">
      <c r="A20" s="4">
        <v>21</v>
      </c>
      <c r="B20" s="2" t="s">
        <v>66</v>
      </c>
      <c r="C20">
        <v>64768</v>
      </c>
      <c r="E20" s="1"/>
    </row>
    <row r="21" spans="1:6" ht="19">
      <c r="A21" s="4">
        <v>2</v>
      </c>
      <c r="B21" s="2" t="s">
        <v>47</v>
      </c>
      <c r="C21">
        <v>34411</v>
      </c>
      <c r="E21" s="1"/>
    </row>
    <row r="22" spans="1:6" ht="19">
      <c r="A22" s="4">
        <v>10</v>
      </c>
      <c r="B22" s="2" t="s">
        <v>55</v>
      </c>
      <c r="C22">
        <v>33451</v>
      </c>
      <c r="E22" s="1"/>
    </row>
    <row r="23" spans="1:6" ht="19">
      <c r="E23" s="3"/>
    </row>
    <row r="24" spans="1:6">
      <c r="E24" s="5"/>
    </row>
    <row r="25" spans="1:6">
      <c r="E25" s="6"/>
    </row>
    <row r="26" spans="1:6">
      <c r="E26" s="6"/>
    </row>
    <row r="27" spans="1:6">
      <c r="E27" s="6"/>
    </row>
    <row r="28" spans="1:6" ht="19">
      <c r="E28" s="7"/>
    </row>
    <row r="29" spans="1:6" ht="18">
      <c r="E29" s="8"/>
    </row>
    <row r="30" spans="1:6">
      <c r="E30" s="1"/>
      <c r="F30" s="1"/>
    </row>
    <row r="31" spans="1:6">
      <c r="E31" s="1"/>
      <c r="F31" s="2"/>
    </row>
    <row r="32" spans="1:6">
      <c r="E32" s="1"/>
      <c r="F32" s="2"/>
    </row>
    <row r="33" spans="5:7">
      <c r="E33" s="1"/>
      <c r="F33" s="2"/>
    </row>
    <row r="34" spans="5:7">
      <c r="E34" s="1"/>
      <c r="F34" s="2"/>
    </row>
    <row r="35" spans="5:7">
      <c r="E35" s="1"/>
      <c r="F35" s="2"/>
    </row>
    <row r="36" spans="5:7" ht="19">
      <c r="E36" s="3"/>
    </row>
    <row r="37" spans="5:7">
      <c r="E37" s="5"/>
    </row>
    <row r="38" spans="5:7">
      <c r="E38" s="6"/>
    </row>
    <row r="39" spans="5:7" ht="19">
      <c r="E39" s="7"/>
    </row>
    <row r="40" spans="5:7" ht="18">
      <c r="E40" s="8"/>
    </row>
    <row r="41" spans="5:7">
      <c r="E41" s="1"/>
      <c r="F41" s="1"/>
      <c r="G41" s="1"/>
    </row>
    <row r="42" spans="5:7">
      <c r="E42" s="1"/>
      <c r="F42" s="2"/>
      <c r="G42" s="2"/>
    </row>
    <row r="43" spans="5:7">
      <c r="E43" s="1"/>
      <c r="F43" s="2"/>
      <c r="G43" s="2"/>
    </row>
    <row r="44" spans="5:7">
      <c r="E44" s="1"/>
      <c r="F44" s="2"/>
      <c r="G44" s="2"/>
    </row>
    <row r="45" spans="5:7">
      <c r="E45" s="1"/>
      <c r="F45" s="2"/>
      <c r="G45" s="2"/>
    </row>
    <row r="46" spans="5:7">
      <c r="E46" s="1"/>
      <c r="F46" s="2"/>
      <c r="G46" s="2"/>
    </row>
    <row r="47" spans="5:7">
      <c r="E47" s="1"/>
      <c r="F47" s="2"/>
      <c r="G47" s="2"/>
    </row>
    <row r="48" spans="5:7">
      <c r="E48" s="1"/>
      <c r="F48" s="2"/>
      <c r="G48" s="2"/>
    </row>
    <row r="49" spans="5:7">
      <c r="E49" s="1"/>
      <c r="F49" s="2"/>
      <c r="G49" s="2"/>
    </row>
    <row r="50" spans="5:7">
      <c r="E50" s="1"/>
      <c r="F50" s="2"/>
      <c r="G50" s="2"/>
    </row>
    <row r="51" spans="5:7">
      <c r="E51" s="1"/>
      <c r="F51" s="2"/>
      <c r="G51" s="2"/>
    </row>
    <row r="52" spans="5:7">
      <c r="E52" s="1"/>
      <c r="F52" s="2"/>
      <c r="G52" s="2"/>
    </row>
    <row r="53" spans="5:7">
      <c r="E53" s="1"/>
      <c r="F53" s="2"/>
      <c r="G53" s="2"/>
    </row>
    <row r="54" spans="5:7">
      <c r="E54" s="1"/>
      <c r="F54" s="2"/>
      <c r="G54" s="2"/>
    </row>
    <row r="55" spans="5:7">
      <c r="E55" s="1"/>
      <c r="F55" s="2"/>
      <c r="G55" s="2"/>
    </row>
    <row r="56" spans="5:7">
      <c r="E56" s="1"/>
      <c r="F56" s="2"/>
      <c r="G56" s="2"/>
    </row>
    <row r="57" spans="5:7">
      <c r="E57" s="1"/>
      <c r="F57" s="2"/>
      <c r="G57" s="2"/>
    </row>
    <row r="58" spans="5:7">
      <c r="E58" s="1"/>
      <c r="F58" s="2"/>
      <c r="G58" s="2"/>
    </row>
    <row r="59" spans="5:7">
      <c r="E59" s="1"/>
      <c r="F59" s="2"/>
      <c r="G59" s="2"/>
    </row>
    <row r="60" spans="5:7">
      <c r="E60" s="1"/>
      <c r="F60" s="2"/>
      <c r="G60" s="2"/>
    </row>
    <row r="61" spans="5:7">
      <c r="E61" s="1"/>
      <c r="F61" s="2"/>
      <c r="G61" s="2"/>
    </row>
    <row r="62" spans="5:7">
      <c r="E62" s="1"/>
      <c r="F62" s="2"/>
      <c r="G62" s="2"/>
    </row>
    <row r="63" spans="5:7">
      <c r="E63" s="1"/>
      <c r="F63" s="2"/>
      <c r="G6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 Coduri</dc:creator>
  <cp:lastModifiedBy>Dena Coduri</cp:lastModifiedBy>
  <dcterms:created xsi:type="dcterms:W3CDTF">2021-04-12T20:57:40Z</dcterms:created>
  <dcterms:modified xsi:type="dcterms:W3CDTF">2021-05-03T22:41:14Z</dcterms:modified>
</cp:coreProperties>
</file>