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oliver/Desktop/Python/Heat_Pump_Furnace_Comparison_BEOPT/csv/final_data/"/>
    </mc:Choice>
  </mc:AlternateContent>
  <xr:revisionPtr revIDLastSave="0" documentId="13_ncr:1_{50FB9291-11CC-ED43-B980-CFB7BA8990A7}" xr6:coauthVersionLast="47" xr6:coauthVersionMax="47" xr10:uidLastSave="{00000000-0000-0000-0000-000000000000}"/>
  <bookViews>
    <workbookView xWindow="280" yWindow="460" windowWidth="28520" windowHeight="17540" xr2:uid="{00000000-000D-0000-FFFF-FFFF00000000}"/>
  </bookViews>
  <sheets>
    <sheet name="final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<sst xmlns="http://schemas.openxmlformats.org/spreadsheetml/2006/main" count="58" uniqueCount="57">
  <si>
    <t>City</t>
    <phoneticPr fontId="18" type="noConversion"/>
  </si>
  <si>
    <t>Albuquerque, NM</t>
    <phoneticPr fontId="18" type="noConversion"/>
  </si>
  <si>
    <t>Anchorage, AK</t>
    <phoneticPr fontId="18" type="noConversion"/>
  </si>
  <si>
    <t>Billings, MT</t>
    <phoneticPr fontId="18" type="noConversion"/>
  </si>
  <si>
    <t>Bismarck, ND</t>
    <phoneticPr fontId="18" type="noConversion"/>
  </si>
  <si>
    <t>Boise, ID</t>
    <phoneticPr fontId="18" type="noConversion"/>
  </si>
  <si>
    <t>Chicago, IL</t>
    <phoneticPr fontId="18" type="noConversion"/>
  </si>
  <si>
    <t>Columbus, OH</t>
    <phoneticPr fontId="18" type="noConversion"/>
  </si>
  <si>
    <t>Denver, CO</t>
    <phoneticPr fontId="18" type="noConversion"/>
  </si>
  <si>
    <t>Duluth, MN</t>
    <phoneticPr fontId="18" type="noConversion"/>
  </si>
  <si>
    <t>Fairbanks, AK</t>
    <phoneticPr fontId="18" type="noConversion"/>
  </si>
  <si>
    <t>Flagstaff, AZ</t>
    <phoneticPr fontId="18" type="noConversion"/>
  </si>
  <si>
    <t>Indianapolis, IN</t>
    <phoneticPr fontId="18" type="noConversion"/>
  </si>
  <si>
    <t>Kansas City, MO</t>
    <phoneticPr fontId="18" type="noConversion"/>
  </si>
  <si>
    <t>Louisville, KY</t>
    <phoneticPr fontId="18" type="noConversion"/>
  </si>
  <si>
    <t>Minneapolis, MN</t>
    <phoneticPr fontId="18" type="noConversion"/>
  </si>
  <si>
    <t>Minot, MN</t>
    <phoneticPr fontId="18" type="noConversion"/>
  </si>
  <si>
    <t>Omaha, NE</t>
    <phoneticPr fontId="18" type="noConversion"/>
  </si>
  <si>
    <t>Pittsburgh, PA</t>
    <phoneticPr fontId="18" type="noConversion"/>
  </si>
  <si>
    <t>Reno, NV</t>
    <phoneticPr fontId="18" type="noConversion"/>
  </si>
  <si>
    <t>Salt Lake City, UT</t>
    <phoneticPr fontId="18" type="noConversion"/>
  </si>
  <si>
    <t>Albany, NY</t>
    <phoneticPr fontId="18" type="noConversion"/>
  </si>
  <si>
    <t>Amarillo, TX</t>
    <phoneticPr fontId="18" type="noConversion"/>
  </si>
  <si>
    <t>Augusta, ME</t>
    <phoneticPr fontId="18" type="noConversion"/>
  </si>
  <si>
    <t>Baltimore, MD</t>
    <phoneticPr fontId="18" type="noConversion"/>
  </si>
  <si>
    <t>Boston, MA</t>
    <phoneticPr fontId="18" type="noConversion"/>
  </si>
  <si>
    <t>Charleston, WV</t>
    <phoneticPr fontId="18" type="noConversion"/>
  </si>
  <si>
    <t>Cheyenne, WY</t>
    <phoneticPr fontId="18" type="noConversion"/>
  </si>
  <si>
    <t>Des Moines, IA</t>
    <phoneticPr fontId="18" type="noConversion"/>
  </si>
  <si>
    <t>Detroit, MI</t>
    <phoneticPr fontId="18" type="noConversion"/>
  </si>
  <si>
    <t>Dover, DE</t>
    <phoneticPr fontId="18" type="noConversion"/>
  </si>
  <si>
    <t>Fayetteville, AR</t>
    <phoneticPr fontId="18" type="noConversion"/>
  </si>
  <si>
    <t>Greensboro, NC</t>
    <phoneticPr fontId="18" type="noConversion"/>
  </si>
  <si>
    <t>Hancock, MI</t>
    <phoneticPr fontId="18" type="noConversion"/>
  </si>
  <si>
    <t>Hartford, CT</t>
    <phoneticPr fontId="18" type="noConversion"/>
  </si>
  <si>
    <t>Juneau, AK</t>
    <phoneticPr fontId="18" type="noConversion"/>
  </si>
  <si>
    <t>Madison, WI</t>
    <phoneticPr fontId="18" type="noConversion"/>
  </si>
  <si>
    <t>Manchester, NH</t>
    <phoneticPr fontId="18" type="noConversion"/>
  </si>
  <si>
    <t>Montpellier, VT</t>
    <phoneticPr fontId="18" type="noConversion"/>
  </si>
  <si>
    <t>Nashville, TN</t>
    <phoneticPr fontId="18" type="noConversion"/>
  </si>
  <si>
    <t>New York City, NY</t>
    <phoneticPr fontId="18" type="noConversion"/>
  </si>
  <si>
    <t>Philadelphia, PA</t>
    <phoneticPr fontId="18" type="noConversion"/>
  </si>
  <si>
    <t>Portland, OR</t>
    <phoneticPr fontId="18" type="noConversion"/>
  </si>
  <si>
    <t>Providence, RI</t>
    <phoneticPr fontId="18" type="noConversion"/>
  </si>
  <si>
    <t>Redding, CA</t>
    <phoneticPr fontId="18" type="noConversion"/>
  </si>
  <si>
    <t>Richmond, VA</t>
    <phoneticPr fontId="18" type="noConversion"/>
  </si>
  <si>
    <t>Rome, GA</t>
    <phoneticPr fontId="18" type="noConversion"/>
  </si>
  <si>
    <t>Seattle, WA</t>
    <phoneticPr fontId="18" type="noConversion"/>
  </si>
  <si>
    <t>Spokane, WA</t>
    <phoneticPr fontId="18" type="noConversion"/>
  </si>
  <si>
    <t>Topeka, KS</t>
    <phoneticPr fontId="18" type="noConversion"/>
  </si>
  <si>
    <t>Trenton, NJ</t>
    <phoneticPr fontId="18" type="noConversion"/>
  </si>
  <si>
    <t>Washington, DC</t>
    <phoneticPr fontId="18" type="noConversion"/>
  </si>
  <si>
    <t>Heat Pump COP</t>
    <phoneticPr fontId="18" type="noConversion"/>
  </si>
  <si>
    <t>Heat Pump Emissions -
Relative to Natural Gas Furnace</t>
    <phoneticPr fontId="18" type="noConversion"/>
  </si>
  <si>
    <t>CO2e Grid Emissions 
(metric tons/MMBtu)</t>
    <phoneticPr fontId="18" type="noConversion"/>
  </si>
  <si>
    <t>US Average</t>
    <phoneticPr fontId="18" type="noConversion"/>
  </si>
  <si>
    <t>-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</si>
</sst>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>
      <alignment vertical="center"/>
    </xf>
    <xf numFmtId="9" fontId="0" fillId="0" borderId="10" xfId="1" applyFon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0" fontId="0" fillId="0" borderId="10" xfId="0" applyFill="1" applyBorder="1">
      <alignment vertical="center"/>
    </xf>
    <xf numFmtId="1" fontId="0" fillId="0" borderId="10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43">
    <cellStyle name="20% - 着色 1" xfId="20" builtinId="30" customBuiltin="1"/>
    <cellStyle name="20% - 着色 2" xfId="24" builtinId="34" customBuiltin="1"/>
    <cellStyle name="20% - 着色 3" xfId="28" builtinId="38" customBuiltin="1"/>
    <cellStyle name="20% - 着色 4" xfId="32" builtinId="42" customBuiltin="1"/>
    <cellStyle name="20% - 着色 5" xfId="36" builtinId="46" customBuiltin="1"/>
    <cellStyle name="20% - 着色 6" xfId="40" builtinId="50" customBuiltin="1"/>
    <cellStyle name="40% - 着色 1" xfId="21" builtinId="31" customBuiltin="1"/>
    <cellStyle name="40% - 着色 2" xfId="25" builtinId="35" customBuiltin="1"/>
    <cellStyle name="40% - 着色 3" xfId="29" builtinId="39" customBuiltin="1"/>
    <cellStyle name="40% - 着色 4" xfId="33" builtinId="43" customBuiltin="1"/>
    <cellStyle name="40% - 着色 5" xfId="37" builtinId="47" customBuiltin="1"/>
    <cellStyle name="40% - 着色 6" xfId="41" builtinId="51" customBuiltin="1"/>
    <cellStyle name="60% - 着色 1" xfId="22" builtinId="32" customBuiltin="1"/>
    <cellStyle name="60% - 着色 2" xfId="26" builtinId="36" customBuiltin="1"/>
    <cellStyle name="60% - 着色 3" xfId="30" builtinId="40" customBuiltin="1"/>
    <cellStyle name="60% - 着色 4" xfId="34" builtinId="44" customBuiltin="1"/>
    <cellStyle name="60% - 着色 5" xfId="38" builtinId="48" customBuiltin="1"/>
    <cellStyle name="60% - 着色 6" xfId="42" builtinId="52" customBuiltin="1"/>
    <cellStyle name="百分比" xfId="1" builtinId="5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8" builtinId="27" customBuiltin="1"/>
    <cellStyle name="常规" xfId="0" builtinId="0"/>
    <cellStyle name="好" xfId="7" builtinId="26" customBuiltin="1"/>
    <cellStyle name="汇总" xfId="18" builtinId="25" customBuiltin="1"/>
    <cellStyle name="计算" xfId="12" builtinId="22" customBuiltin="1"/>
    <cellStyle name="检查单元格" xfId="14" builtinId="23" customBuiltin="1"/>
    <cellStyle name="解释性文本" xfId="17" builtinId="53" customBuiltin="1"/>
    <cellStyle name="警告文本" xfId="15" builtinId="11" customBuiltin="1"/>
    <cellStyle name="链接单元格" xfId="13" builtinId="24" customBuiltin="1"/>
    <cellStyle name="适中" xfId="9" builtinId="28" customBuiltin="1"/>
    <cellStyle name="输出" xfId="11" builtinId="21" customBuiltin="1"/>
    <cellStyle name="输入" xfId="10" builtinId="20" customBuiltin="1"/>
    <cellStyle name="着色 1" xfId="19" builtinId="29" customBuiltin="1"/>
    <cellStyle name="着色 2" xfId="23" builtinId="33" customBuiltin="1"/>
    <cellStyle name="着色 3" xfId="27" builtinId="37" customBuiltin="1"/>
    <cellStyle name="着色 4" xfId="31" builtinId="41" customBuiltin="1"/>
    <cellStyle name="着色 5" xfId="35" builtinId="45" customBuiltin="1"/>
    <cellStyle name="着色 6" xfId="39" builtinId="49" customBuiltin="1"/>
    <cellStyle name="注释" xfId="16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54"/>
  <sheetViews>
    <sheetView tabSelected="1" workbookViewId="0">
      <selection activeCell="K11" sqref="K11"/>
    </sheetView>
  </sheetViews>
  <sheetFormatPr baseColWidth="10" defaultRowHeight="16"/>
  <cols>
    <col min="2" max="2" width="18.5" bestFit="1" customWidth="1"/>
    <col min="3" max="3" width="30.83203125" bestFit="1" customWidth="1"/>
    <col min="4" max="4" width="16.33203125" bestFit="1" customWidth="1"/>
    <col min="5" max="5" width="23.33203125" bestFit="1" customWidth="1"/>
  </cols>
  <sheetData>
    <row r="2" spans="2:5" ht="34">
      <c r="B2" s="1" t="s">
        <v>0</v>
      </c>
      <c r="C2" s="2" t="s">
        <v>53</v>
      </c>
      <c r="D2" s="1" t="s">
        <v>52</v>
      </c>
      <c r="E2" s="2" t="s">
        <v>54</v>
      </c>
    </row>
    <row r="3" spans="2:5">
      <c r="B3" s="3" t="s">
        <v>21</v>
      </c>
      <c r="C3" s="4">
        <v>-0.78705451900000001</v>
      </c>
      <c r="D3" s="5">
        <v>2.6940085589999998</v>
      </c>
      <c r="E3" s="1">
        <v>31</v>
      </c>
    </row>
    <row r="4" spans="2:5">
      <c r="B4" s="3" t="s">
        <v>44</v>
      </c>
      <c r="C4" s="4">
        <v>-0.70625812399999999</v>
      </c>
      <c r="D4" s="5">
        <v>3.8558558559999998</v>
      </c>
      <c r="E4" s="1">
        <v>61</v>
      </c>
    </row>
    <row r="5" spans="2:5">
      <c r="B5" s="3" t="s">
        <v>25</v>
      </c>
      <c r="C5" s="4">
        <v>-0.60131030799999996</v>
      </c>
      <c r="D5" s="5">
        <v>3.0528052809999999</v>
      </c>
      <c r="E5" s="1">
        <v>66</v>
      </c>
    </row>
    <row r="6" spans="2:5">
      <c r="B6" s="3" t="s">
        <v>43</v>
      </c>
      <c r="C6" s="4">
        <v>-0.58201706900000005</v>
      </c>
      <c r="D6" s="5">
        <v>2.9091816370000001</v>
      </c>
      <c r="E6" s="1">
        <v>66</v>
      </c>
    </row>
    <row r="7" spans="2:5">
      <c r="B7" s="3" t="s">
        <v>40</v>
      </c>
      <c r="C7" s="4">
        <v>-0.574939168</v>
      </c>
      <c r="D7" s="5">
        <v>3.210986267</v>
      </c>
      <c r="E7" s="1">
        <v>74</v>
      </c>
    </row>
    <row r="8" spans="2:5">
      <c r="B8" s="3" t="s">
        <v>35</v>
      </c>
      <c r="C8" s="4">
        <v>-0.556034892</v>
      </c>
      <c r="D8" s="5">
        <v>3.0361228179999999</v>
      </c>
      <c r="E8" s="1">
        <v>73</v>
      </c>
    </row>
    <row r="9" spans="2:5">
      <c r="B9" s="3" t="s">
        <v>37</v>
      </c>
      <c r="C9" s="4">
        <v>-0.54940837899999995</v>
      </c>
      <c r="D9" s="5">
        <v>2.6908752329999999</v>
      </c>
      <c r="E9" s="1">
        <v>66</v>
      </c>
    </row>
    <row r="10" spans="2:5">
      <c r="B10" s="3" t="s">
        <v>34</v>
      </c>
      <c r="C10" s="4">
        <v>-0.54526052300000005</v>
      </c>
      <c r="D10" s="5">
        <v>2.667085427</v>
      </c>
      <c r="E10" s="1">
        <v>66</v>
      </c>
    </row>
    <row r="11" spans="2:5">
      <c r="B11" s="3" t="s">
        <v>47</v>
      </c>
      <c r="C11" s="4">
        <v>-0.53395855299999995</v>
      </c>
      <c r="D11" s="5">
        <v>3.790874525</v>
      </c>
      <c r="E11" s="1">
        <v>96</v>
      </c>
    </row>
    <row r="12" spans="2:5">
      <c r="B12" s="3" t="s">
        <v>42</v>
      </c>
      <c r="C12" s="4">
        <v>-0.53153524900000004</v>
      </c>
      <c r="D12" s="5">
        <v>3.769886364</v>
      </c>
      <c r="E12" s="1">
        <v>96</v>
      </c>
    </row>
    <row r="13" spans="2:5">
      <c r="B13" s="3" t="s">
        <v>38</v>
      </c>
      <c r="C13" s="4">
        <v>-0.52846777899999997</v>
      </c>
      <c r="D13" s="5">
        <v>2.561181435</v>
      </c>
      <c r="E13" s="1">
        <v>66</v>
      </c>
    </row>
    <row r="14" spans="2:5">
      <c r="B14" s="3" t="s">
        <v>23</v>
      </c>
      <c r="C14" s="4">
        <v>-0.51570389000000005</v>
      </c>
      <c r="D14" s="5">
        <v>2.4869423290000001</v>
      </c>
      <c r="E14" s="1">
        <v>66</v>
      </c>
    </row>
    <row r="15" spans="2:5">
      <c r="B15" s="3" t="s">
        <v>45</v>
      </c>
      <c r="C15" s="4">
        <v>-0.44449901000000003</v>
      </c>
      <c r="D15" s="5">
        <v>2.9757174389999999</v>
      </c>
      <c r="E15" s="1">
        <v>90</v>
      </c>
    </row>
    <row r="16" spans="2:5">
      <c r="B16" s="3" t="s">
        <v>51</v>
      </c>
      <c r="C16" s="4">
        <v>-0.42775830100000001</v>
      </c>
      <c r="D16" s="5">
        <v>2.98</v>
      </c>
      <c r="E16" s="1">
        <v>93</v>
      </c>
    </row>
    <row r="17" spans="2:5">
      <c r="B17" s="3" t="s">
        <v>41</v>
      </c>
      <c r="C17" s="4">
        <v>-0.424601907</v>
      </c>
      <c r="D17" s="5">
        <v>2.9650259069999998</v>
      </c>
      <c r="E17" s="1">
        <v>93</v>
      </c>
    </row>
    <row r="18" spans="2:5">
      <c r="B18" s="3" t="s">
        <v>30</v>
      </c>
      <c r="C18" s="4">
        <v>-0.421566477</v>
      </c>
      <c r="D18" s="5">
        <v>2.9447640970000002</v>
      </c>
      <c r="E18" s="1">
        <v>93</v>
      </c>
    </row>
    <row r="19" spans="2:5">
      <c r="B19" s="3" t="s">
        <v>24</v>
      </c>
      <c r="C19" s="4">
        <v>-0.397197578</v>
      </c>
      <c r="D19" s="5">
        <v>2.827993255</v>
      </c>
      <c r="E19" s="1">
        <v>93</v>
      </c>
    </row>
    <row r="20" spans="2:5">
      <c r="B20" s="3" t="s">
        <v>5</v>
      </c>
      <c r="C20" s="4">
        <v>-0.38976228099999999</v>
      </c>
      <c r="D20" s="5">
        <v>2.8759571209999999</v>
      </c>
      <c r="E20" s="1">
        <v>96</v>
      </c>
    </row>
    <row r="21" spans="2:5">
      <c r="B21" s="3" t="s">
        <v>48</v>
      </c>
      <c r="C21" s="4">
        <v>-0.38939338499999998</v>
      </c>
      <c r="D21" s="5">
        <v>2.8744460859999998</v>
      </c>
      <c r="E21" s="1">
        <v>96</v>
      </c>
    </row>
    <row r="22" spans="2:5">
      <c r="B22" s="3" t="s">
        <v>50</v>
      </c>
      <c r="C22" s="4">
        <v>-0.38753378900000002</v>
      </c>
      <c r="D22" s="5">
        <v>2.7776243090000001</v>
      </c>
      <c r="E22" s="1">
        <v>93</v>
      </c>
    </row>
    <row r="23" spans="2:5">
      <c r="B23" s="3" t="s">
        <v>20</v>
      </c>
      <c r="C23" s="4">
        <v>-0.37272704400000001</v>
      </c>
      <c r="D23" s="5">
        <v>2.7930463579999998</v>
      </c>
      <c r="E23" s="1">
        <v>96</v>
      </c>
    </row>
    <row r="24" spans="2:5">
      <c r="B24" s="3" t="s">
        <v>19</v>
      </c>
      <c r="C24" s="4">
        <v>-0.36905041300000002</v>
      </c>
      <c r="D24" s="5">
        <v>2.7711978469999998</v>
      </c>
      <c r="E24" s="1">
        <v>96</v>
      </c>
    </row>
    <row r="25" spans="2:5">
      <c r="B25" s="3" t="s">
        <v>32</v>
      </c>
      <c r="C25" s="4">
        <v>-0.36074665900000003</v>
      </c>
      <c r="D25" s="5">
        <v>2.5714285710000002</v>
      </c>
      <c r="E25" s="1">
        <v>90</v>
      </c>
    </row>
    <row r="26" spans="2:5">
      <c r="B26" s="3" t="s">
        <v>3</v>
      </c>
      <c r="C26" s="4">
        <v>-0.32783055799999999</v>
      </c>
      <c r="D26" s="5">
        <v>2.584529506</v>
      </c>
      <c r="E26" s="1">
        <v>96</v>
      </c>
    </row>
    <row r="27" spans="2:5">
      <c r="B27" s="3" t="s">
        <v>46</v>
      </c>
      <c r="C27" s="4">
        <v>-0.18661839299999999</v>
      </c>
      <c r="D27" s="5">
        <v>2.894230769</v>
      </c>
      <c r="E27" s="1">
        <v>129</v>
      </c>
    </row>
    <row r="28" spans="2:5">
      <c r="B28" s="3" t="s">
        <v>1</v>
      </c>
      <c r="C28" s="4">
        <v>-0.184920896</v>
      </c>
      <c r="D28" s="5">
        <v>2.8223684210000002</v>
      </c>
      <c r="E28" s="1">
        <v>127</v>
      </c>
    </row>
    <row r="29" spans="2:5">
      <c r="B29" s="3" t="s">
        <v>39</v>
      </c>
      <c r="C29" s="4">
        <v>-0.166471129</v>
      </c>
      <c r="D29" s="5">
        <v>2.774193548</v>
      </c>
      <c r="E29" s="1">
        <v>127</v>
      </c>
    </row>
    <row r="30" spans="2:5">
      <c r="B30" s="3" t="s">
        <v>22</v>
      </c>
      <c r="C30" s="4">
        <v>-0.16511593099999999</v>
      </c>
      <c r="D30" s="5">
        <v>2.9012131719999998</v>
      </c>
      <c r="E30" s="1">
        <v>134</v>
      </c>
    </row>
    <row r="31" spans="2:5">
      <c r="B31" s="3" t="s">
        <v>11</v>
      </c>
      <c r="C31" s="4">
        <v>-0.111550727</v>
      </c>
      <c r="D31" s="5">
        <v>2.5628517820000001</v>
      </c>
      <c r="E31" s="1">
        <v>127</v>
      </c>
    </row>
    <row r="32" spans="2:5">
      <c r="B32" s="3" t="s">
        <v>31</v>
      </c>
      <c r="C32" s="4">
        <v>-8.8009227999999995E-2</v>
      </c>
      <c r="D32" s="5">
        <v>2.6577181209999998</v>
      </c>
      <c r="E32" s="1">
        <v>134</v>
      </c>
    </row>
    <row r="33" spans="2:5">
      <c r="B33" s="3" t="s">
        <v>14</v>
      </c>
      <c r="C33" s="4">
        <v>-5.0349350000000001E-2</v>
      </c>
      <c r="D33" s="5">
        <v>2.7229551449999998</v>
      </c>
      <c r="E33" s="1">
        <v>143</v>
      </c>
    </row>
    <row r="34" spans="2:5">
      <c r="B34" s="3" t="s">
        <v>18</v>
      </c>
      <c r="C34" s="4">
        <v>-4.6067259999999999E-2</v>
      </c>
      <c r="D34" s="5">
        <v>2.7057591620000001</v>
      </c>
      <c r="E34" s="1">
        <v>143</v>
      </c>
    </row>
    <row r="35" spans="2:5">
      <c r="B35" s="3" t="s">
        <v>6</v>
      </c>
      <c r="C35" s="4">
        <v>-4.512679E-2</v>
      </c>
      <c r="D35" s="5">
        <v>2.6992046279999999</v>
      </c>
      <c r="E35" s="1">
        <v>143</v>
      </c>
    </row>
    <row r="36" spans="2:5">
      <c r="B36" s="3" t="s">
        <v>49</v>
      </c>
      <c r="C36" s="4">
        <v>-3.5784908999999997E-2</v>
      </c>
      <c r="D36" s="5">
        <v>2.6708571430000001</v>
      </c>
      <c r="E36" s="1">
        <v>143</v>
      </c>
    </row>
    <row r="37" spans="2:5">
      <c r="B37" s="3" t="s">
        <v>13</v>
      </c>
      <c r="C37" s="4">
        <v>-3.2386290999999998E-2</v>
      </c>
      <c r="D37" s="5">
        <v>2.6634707569999998</v>
      </c>
      <c r="E37" s="1">
        <v>143</v>
      </c>
    </row>
    <row r="38" spans="2:5">
      <c r="B38" s="3" t="s">
        <v>12</v>
      </c>
      <c r="C38" s="4">
        <v>-2.5889835E-2</v>
      </c>
      <c r="D38" s="5">
        <v>2.6431501229999999</v>
      </c>
      <c r="E38" s="1">
        <v>143</v>
      </c>
    </row>
    <row r="39" spans="2:5">
      <c r="B39" s="3" t="s">
        <v>26</v>
      </c>
      <c r="C39" s="4">
        <v>-2.1516666E-2</v>
      </c>
      <c r="D39" s="5">
        <v>2.6331994650000001</v>
      </c>
      <c r="E39" s="1">
        <v>143</v>
      </c>
    </row>
    <row r="40" spans="2:5">
      <c r="B40" s="3" t="s">
        <v>7</v>
      </c>
      <c r="C40" s="4">
        <v>-2.4482900000000001E-4</v>
      </c>
      <c r="D40" s="5">
        <v>2.5791324740000001</v>
      </c>
      <c r="E40" s="1">
        <v>143</v>
      </c>
    </row>
    <row r="41" spans="2:5">
      <c r="B41" s="3" t="s">
        <v>28</v>
      </c>
      <c r="C41" s="4">
        <v>4.749278E-3</v>
      </c>
      <c r="D41" s="5">
        <v>2.6263736259999999</v>
      </c>
      <c r="E41" s="1">
        <v>147</v>
      </c>
    </row>
    <row r="42" spans="2:5">
      <c r="B42" s="3" t="s">
        <v>29</v>
      </c>
      <c r="C42" s="4">
        <v>1.9038257999999999E-2</v>
      </c>
      <c r="D42" s="5">
        <v>2.8084544249999999</v>
      </c>
      <c r="E42" s="1">
        <v>159</v>
      </c>
    </row>
    <row r="43" spans="2:5">
      <c r="B43" s="3" t="s">
        <v>2</v>
      </c>
      <c r="C43" s="4">
        <v>3.2512310000000003E-2</v>
      </c>
      <c r="D43" s="5">
        <v>2.601268331</v>
      </c>
      <c r="E43" s="1">
        <v>149</v>
      </c>
    </row>
    <row r="44" spans="2:5">
      <c r="B44" s="3" t="s">
        <v>27</v>
      </c>
      <c r="C44" s="4">
        <v>3.8761873000000002E-2</v>
      </c>
      <c r="D44" s="5">
        <v>2.8744460859999998</v>
      </c>
      <c r="E44" s="1">
        <v>166</v>
      </c>
    </row>
    <row r="45" spans="2:5">
      <c r="B45" s="3" t="s">
        <v>17</v>
      </c>
      <c r="C45" s="4">
        <v>4.3875450000000003E-2</v>
      </c>
      <c r="D45" s="5">
        <v>2.5243128960000001</v>
      </c>
      <c r="E45" s="1">
        <v>147</v>
      </c>
    </row>
    <row r="46" spans="2:5">
      <c r="B46" s="3" t="s">
        <v>16</v>
      </c>
      <c r="C46" s="4">
        <v>7.2970331999999999E-2</v>
      </c>
      <c r="D46" s="5">
        <v>2.442635659</v>
      </c>
      <c r="E46" s="1">
        <v>147</v>
      </c>
    </row>
    <row r="47" spans="2:5">
      <c r="B47" s="3" t="s">
        <v>15</v>
      </c>
      <c r="C47" s="4">
        <v>0.109639467</v>
      </c>
      <c r="D47" s="5">
        <v>2.3681372550000002</v>
      </c>
      <c r="E47" s="1">
        <v>147</v>
      </c>
    </row>
    <row r="48" spans="2:5">
      <c r="B48" s="3" t="s">
        <v>8</v>
      </c>
      <c r="C48" s="4">
        <v>0.123930655</v>
      </c>
      <c r="D48" s="5">
        <v>2.6381322960000002</v>
      </c>
      <c r="E48" s="1">
        <v>166</v>
      </c>
    </row>
    <row r="49" spans="2:8">
      <c r="B49" s="3" t="s">
        <v>9</v>
      </c>
      <c r="C49" s="4">
        <v>0.135770592</v>
      </c>
      <c r="D49" s="5">
        <v>2.3040803109999999</v>
      </c>
      <c r="E49" s="1">
        <v>147</v>
      </c>
      <c r="H49" s="8"/>
    </row>
    <row r="50" spans="2:8">
      <c r="B50" s="3" t="s">
        <v>4</v>
      </c>
      <c r="C50" s="4">
        <v>0.180191407</v>
      </c>
      <c r="D50" s="5">
        <v>2.2132575760000002</v>
      </c>
      <c r="E50" s="1">
        <v>147</v>
      </c>
    </row>
    <row r="51" spans="2:8">
      <c r="B51" s="3" t="s">
        <v>33</v>
      </c>
      <c r="C51" s="4">
        <v>0.39586331499999999</v>
      </c>
      <c r="D51" s="5">
        <v>2.550367488</v>
      </c>
      <c r="E51" s="1">
        <v>201</v>
      </c>
    </row>
    <row r="52" spans="2:8">
      <c r="B52" s="3" t="s">
        <v>10</v>
      </c>
      <c r="C52" s="4">
        <v>0.41179579900000002</v>
      </c>
      <c r="D52" s="5">
        <v>1.861189303</v>
      </c>
      <c r="E52" s="1">
        <v>149</v>
      </c>
    </row>
    <row r="53" spans="2:8">
      <c r="B53" s="3" t="s">
        <v>36</v>
      </c>
      <c r="C53" s="4">
        <v>0.50674536699999995</v>
      </c>
      <c r="D53" s="5">
        <v>2.347215496</v>
      </c>
      <c r="E53" s="1">
        <v>201</v>
      </c>
    </row>
    <row r="54" spans="2:8">
      <c r="B54" s="6" t="s">
        <v>55</v>
      </c>
      <c r="C54" s="1" t="s">
        <v>56</v>
      </c>
      <c r="D54" s="1" t="s">
        <v>56</v>
      </c>
      <c r="E54" s="7">
        <v>118</v>
      </c>
    </row>
  </sheetData>
  <sortState xmlns:xlrd2="http://schemas.microsoft.com/office/spreadsheetml/2017/richdata2" ref="B3:E53">
    <sortCondition ref="C3:C53"/>
  </sortState>
  <phoneticPr fontId="18" type="noConversion"/>
  <conditionalFormatting sqref="E3:E53 H49">
    <cfRule type="colorScale" priority="5">
      <colorScale>
        <cfvo type="min"/>
        <cfvo type="percentile" val="50"/>
        <cfvo type="max"/>
        <color rgb="FF00B050"/>
        <color theme="0"/>
        <color theme="2" tint="-0.499984740745262"/>
      </colorScale>
    </cfRule>
    <cfRule type="colorScale" priority="8">
      <colorScale>
        <cfvo type="min"/>
        <cfvo type="max"/>
        <color rgb="FF00B050"/>
        <color theme="2" tint="-0.499984740745262"/>
      </colorScale>
    </cfRule>
    <cfRule type="colorScale" priority="9">
      <colorScale>
        <cfvo type="min"/>
        <cfvo type="max"/>
        <color theme="9" tint="0.39997558519241921"/>
        <color theme="0" tint="-0.249977111117893"/>
      </colorScale>
    </cfRule>
    <cfRule type="colorScale" priority="10">
      <colorScale>
        <cfvo type="min"/>
        <cfvo type="max"/>
        <color theme="9" tint="-0.249977111117893"/>
        <color theme="0" tint="-0.499984740745262"/>
      </colorScale>
    </cfRule>
  </conditionalFormatting>
  <conditionalFormatting sqref="D3:D53">
    <cfRule type="colorScale" priority="6">
      <colorScale>
        <cfvo type="min"/>
        <cfvo type="percentile" val="50"/>
        <cfvo type="max"/>
        <color rgb="FF0070C0"/>
        <color theme="0"/>
        <color rgb="FFFF0000"/>
      </colorScale>
    </cfRule>
    <cfRule type="colorScale" priority="7">
      <colorScale>
        <cfvo type="min"/>
        <cfvo type="percentile" val="50"/>
        <cfvo type="max"/>
        <color rgb="FFFF0000"/>
        <color theme="0"/>
        <color rgb="FF0070C0"/>
      </colorScale>
    </cfRule>
  </conditionalFormatting>
  <conditionalFormatting sqref="C3:C53">
    <cfRule type="colorScale" priority="4">
      <colorScale>
        <cfvo type="min"/>
        <cfvo type="num" val="0"/>
        <cfvo type="max"/>
        <color rgb="FF00B050"/>
        <color theme="0"/>
        <color theme="2" tint="-0.499984740745262"/>
      </colorScale>
    </cfRule>
  </conditionalFormatting>
  <conditionalFormatting sqref="E3:E54 H49">
    <cfRule type="colorScale" priority="2">
      <colorScale>
        <cfvo type="min"/>
        <cfvo type="num" val="190"/>
        <cfvo type="max"/>
        <color rgb="FF00B050"/>
        <color theme="0"/>
        <color theme="2" tint="-0.499984740745262"/>
      </colorScale>
    </cfRule>
  </conditionalFormatting>
  <conditionalFormatting sqref="E3:E54">
    <cfRule type="colorScale" priority="1">
      <colorScale>
        <cfvo type="min"/>
        <cfvo type="num" val="$E$54"/>
        <cfvo type="max"/>
        <color rgb="FF00B050"/>
        <color theme="0"/>
        <color theme="2" tint="-0.499984740745262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final_data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2022-02-08T07:09:10Z</dcterms:created>
  <dcterms:modified xsi:type="dcterms:W3CDTF">2022-02-08T08:29:51Z</dcterms:modified>
</cp:coreProperties>
</file>