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<sst xmlns="http://schemas.openxmlformats.org/spreadsheetml/2006/main" count="86" uniqueCount="72">
  <si>
    <t xml:space="preserve"> Fund Cluster :  </t>
  </si>
  <si>
    <t xml:space="preserve"> Date :</t>
  </si>
  <si>
    <t>DV No.:</t>
  </si>
  <si>
    <t xml:space="preserve">                      DISBURSEMENT VOUCHER</t>
  </si>
  <si>
    <t>Mode of Payment</t>
  </si>
  <si>
    <t>MDS Check</t>
  </si>
  <si>
    <t>Commercial Check</t>
  </si>
  <si>
    <t>ADA</t>
  </si>
  <si>
    <t>√</t>
  </si>
  <si>
    <t>Others (Please specify) - LCCA</t>
  </si>
  <si>
    <t>Payee</t>
  </si>
  <si>
    <t xml:space="preserve">TIN/Employee No.: </t>
  </si>
  <si>
    <t xml:space="preserve">ORS/BURS No.: </t>
  </si>
  <si>
    <t>Address</t>
  </si>
  <si>
    <t>Particulars</t>
  </si>
  <si>
    <t>MFO/PAP</t>
  </si>
  <si>
    <t>Amount</t>
  </si>
  <si>
    <t xml:space="preserve">                  To Payment of  GSIS Insurance of  __________________________________ , as per attached supporting documents in the amount of . . . . . </t>
  </si>
  <si>
    <t>₱</t>
  </si>
  <si>
    <t>PREMIUM</t>
  </si>
  <si>
    <t>-</t>
  </si>
  <si>
    <t>DOC. STAMP - DST Premium</t>
  </si>
  <si>
    <t>DST (COC)</t>
  </si>
  <si>
    <t>VAT 12%</t>
  </si>
  <si>
    <t>Tax Base :</t>
  </si>
  <si>
    <t>x 5%</t>
  </si>
  <si>
    <t>REF No.:</t>
  </si>
  <si>
    <t>P.R.No.</t>
  </si>
  <si>
    <t>__________________________</t>
  </si>
  <si>
    <t>P.O.No.</t>
  </si>
  <si>
    <t>ASA NO.:</t>
  </si>
  <si>
    <t>Amount Due</t>
  </si>
  <si>
    <t>A.</t>
  </si>
  <si>
    <t xml:space="preserve"> Certified:  Expenses/Cash Advance necessary,  lawful and  incurred under my direct supervision.</t>
  </si>
  <si>
    <t xml:space="preserve">  </t>
  </si>
  <si>
    <t>Division Manager-Administrative and Finance Division</t>
  </si>
  <si>
    <t>B.</t>
  </si>
  <si>
    <t xml:space="preserve"> Accounting Entry:</t>
  </si>
  <si>
    <t>Account Title</t>
  </si>
  <si>
    <t>UACS Code</t>
  </si>
  <si>
    <t>DEBIT</t>
  </si>
  <si>
    <t>CREDIT</t>
  </si>
  <si>
    <t>Cash-in-Bank Current Account</t>
  </si>
  <si>
    <t>1-01-02-020</t>
  </si>
  <si>
    <t xml:space="preserve">            Cash - in- Bank</t>
  </si>
  <si>
    <t>C.</t>
  </si>
  <si>
    <t>Certified:</t>
  </si>
  <si>
    <t xml:space="preserve">D. </t>
  </si>
  <si>
    <t>Approved for Payment</t>
  </si>
  <si>
    <t xml:space="preserve"> Cash available</t>
  </si>
  <si>
    <t>SEVEN THOUSAND TWO HUNDRED TWENTY FOUR PESOS &amp; 55/100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</si>
  <si>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</si>
  <si>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</si>
  <si>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</si>
  <si>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</si>
  <si>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</si>
  <si>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Position</t>
  </si>
  <si>
    <t>Chief Corporate Accountant B</t>
  </si>
  <si>
    <t>Regional Manager A</t>
  </si>
  <si>
    <t>Head, Accounting Unit/Authorized Representative</t>
  </si>
  <si>
    <t>Agency Head/Authorized Representative</t>
  </si>
  <si>
    <t>Date</t>
  </si>
  <si>
    <t xml:space="preserve">E. </t>
  </si>
  <si>
    <t xml:space="preserve">Receipt of Payment </t>
  </si>
  <si>
    <t>JEV  No.</t>
  </si>
  <si>
    <t>Check/ ADA No. :</t>
  </si>
  <si>
    <t>Date :</t>
  </si>
  <si>
    <t>Bank Name &amp; Account Number:</t>
  </si>
  <si>
    <t>N/A</t>
  </si>
  <si>
    <t>Signature :</t>
  </si>
  <si>
    <t>Printed Name:</t>
  </si>
  <si>
    <t>Official Receipt No. &amp; Date/Other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</si>
</sst>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_(* #,##0.00_);_(* \(#,##0.00\);_(* &quot;-&quot;??_);_(@_)"/>
    <numFmt numFmtId="166" formatCode="_-* #,##0.00_-;\-* #,##0.00_-;_-* &quot;-&quot;??_-;_-@"/>
  </numFmts>
  <fonts count="27">
    <font>
      <sz val="11.0"/>
      <color theme="1"/>
      <name val="Calibri"/>
      <scheme val="minor"/>
    </font>
    <font>
      <b/>
      <sz val="12.0"/>
      <color theme="1"/>
      <name val="Cambria"/>
    </font>
    <font/>
    <font>
      <b/>
      <sz val="16.0"/>
      <color theme="1"/>
      <name val="Cambria"/>
    </font>
    <font>
      <sz val="10.0"/>
      <color theme="1"/>
      <name val="Cambria"/>
    </font>
    <font>
      <sz val="12.0"/>
      <color theme="1"/>
      <name val="Cambria"/>
    </font>
    <font>
      <b/>
      <sz val="14.0"/>
      <color theme="1"/>
      <name val="Cambria"/>
    </font>
    <font>
      <b/>
      <sz val="18.0"/>
      <color theme="1"/>
      <name val="Cambria"/>
    </font>
    <font>
      <sz val="16.0"/>
      <color theme="1"/>
      <name val="Cambria"/>
    </font>
    <font>
      <sz val="14.0"/>
      <color theme="1"/>
      <name val="Cambria"/>
    </font>
    <font>
      <sz val="11.0"/>
      <color theme="1"/>
      <name val="Cambria"/>
    </font>
    <font>
      <b/>
      <i/>
      <u/>
      <sz val="11.0"/>
      <color theme="1"/>
      <name val="Cambria"/>
    </font>
    <font>
      <b/>
      <i/>
      <u/>
      <sz val="11.0"/>
      <color theme="1"/>
      <name val="Cambria"/>
    </font>
    <font>
      <b/>
      <sz val="11.0"/>
      <color theme="1"/>
      <name val="Cambria"/>
    </font>
    <font>
      <i/>
      <sz val="11.0"/>
      <color theme="1"/>
      <name val="Cambria"/>
    </font>
    <font>
      <b/>
      <i/>
      <u/>
      <sz val="11.0"/>
      <color theme="1"/>
      <name val="Cambria"/>
    </font>
    <font>
      <b/>
      <i/>
      <u/>
      <sz val="11.0"/>
      <color theme="1"/>
      <name val="Cambria"/>
    </font>
    <font>
      <b/>
      <i/>
      <sz val="11.0"/>
      <color theme="1"/>
      <name val="Cambria"/>
    </font>
    <font>
      <sz val="12.0"/>
      <color rgb="FF000000"/>
      <name val="Cambria"/>
    </font>
    <font>
      <b/>
      <i/>
      <sz val="12.0"/>
      <color rgb="FF000000"/>
      <name val="Cambria"/>
    </font>
    <font>
      <i/>
      <sz val="12.0"/>
      <color rgb="FF000000"/>
      <name val="Cambria"/>
    </font>
    <font>
      <b/>
      <u/>
      <sz val="16.0"/>
      <color theme="1"/>
      <name val="Cambria"/>
    </font>
    <font>
      <i/>
      <sz val="16.0"/>
      <color theme="1"/>
      <name val="Cambria"/>
    </font>
    <font>
      <i/>
      <sz val="12.0"/>
      <color theme="1"/>
      <name val="Cambria"/>
    </font>
    <font>
      <b/>
      <sz val="8.0"/>
      <color rgb="FF000000"/>
      <name val="Aptos Narrow"/>
    </font>
    <font>
      <sz val="8.0"/>
      <color rgb="FF000000"/>
      <name val="Aptos Narrow"/>
    </font>
    <font>
      <sz val="8.0"/>
      <color theme="1"/>
      <name val="Cambria"/>
    </font>
  </fonts>
  <fills count="2">
    <fill>
      <patternFill patternType="none"/>
    </fill>
    <fill>
      <patternFill patternType="lightGray"/>
    </fill>
  </fills>
  <borders count="4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4" fillId="0" fontId="4" numFmtId="0" xfId="0" applyAlignment="1" applyBorder="1" applyFont="1">
      <alignment horizontal="left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0" fontId="6" numFmtId="164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vertical="center"/>
    </xf>
    <xf borderId="5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vertical="center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14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vertical="center"/>
    </xf>
    <xf borderId="19" fillId="0" fontId="5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4" fillId="0" fontId="8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22" fillId="0" fontId="2" numFmtId="0" xfId="0" applyAlignment="1" applyBorder="1" applyFont="1">
      <alignment vertical="center"/>
    </xf>
    <xf borderId="23" fillId="0" fontId="3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4" fillId="0" fontId="6" numFmtId="49" xfId="0" applyAlignment="1" applyBorder="1" applyFont="1" applyNumberFormat="1">
      <alignment horizontal="center" shrinkToFit="0" vertical="center" wrapText="1"/>
    </xf>
    <xf borderId="25" fillId="0" fontId="2" numFmtId="0" xfId="0" applyAlignment="1" applyBorder="1" applyFont="1">
      <alignment vertical="center"/>
    </xf>
    <xf borderId="26" fillId="0" fontId="1" numFmtId="49" xfId="0" applyAlignment="1" applyBorder="1" applyFont="1" applyNumberFormat="1">
      <alignment horizontal="center" shrinkToFit="0" vertical="center" wrapText="1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8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9" fillId="0" fontId="5" numFmtId="0" xfId="0" applyAlignment="1" applyBorder="1" applyFont="1">
      <alignment vertical="center"/>
    </xf>
    <xf borderId="29" fillId="0" fontId="1" numFmtId="0" xfId="0" applyAlignment="1" applyBorder="1" applyFont="1">
      <alignment horizontal="right" vertical="center"/>
    </xf>
    <xf borderId="23" fillId="0" fontId="5" numFmtId="0" xfId="0" applyAlignment="1" applyBorder="1" applyFont="1">
      <alignment shrinkToFit="0" vertical="center" wrapText="1"/>
    </xf>
    <xf borderId="9" fillId="0" fontId="5" numFmtId="165" xfId="0" applyAlignment="1" applyBorder="1" applyFont="1" applyNumberFormat="1">
      <alignment horizontal="center"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0" fontId="10" numFmtId="0" xfId="0" applyAlignment="1" applyFont="1">
      <alignment horizontal="left" shrinkToFit="0" vertical="center" wrapText="1"/>
    </xf>
    <xf borderId="30" fillId="0" fontId="2" numFmtId="0" xfId="0" applyAlignment="1" applyBorder="1" applyFont="1">
      <alignment vertical="center"/>
    </xf>
    <xf borderId="14" fillId="0" fontId="5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right" vertical="center"/>
    </xf>
    <xf borderId="14" fillId="0" fontId="5" numFmtId="166" xfId="0" applyAlignment="1" applyBorder="1" applyFont="1" applyNumberFormat="1">
      <alignment shrinkToFit="0" vertical="center" wrapText="1"/>
    </xf>
    <xf borderId="5" fillId="0" fontId="5" numFmtId="165" xfId="0" applyAlignment="1" applyBorder="1" applyFont="1" applyNumberFormat="1">
      <alignment horizontal="center" shrinkToFit="0" vertical="center" wrapText="1"/>
    </xf>
    <xf borderId="14" fillId="0" fontId="5" numFmtId="0" xfId="0" applyAlignment="1" applyBorder="1" applyFont="1">
      <alignment vertical="center"/>
    </xf>
    <xf borderId="30" fillId="0" fontId="5" numFmtId="0" xfId="0" applyAlignment="1" applyBorder="1" applyFont="1">
      <alignment vertical="center"/>
    </xf>
    <xf borderId="30" fillId="0" fontId="5" numFmtId="0" xfId="0" applyAlignment="1" applyBorder="1" applyFont="1">
      <alignment shrinkToFit="0" vertical="center" wrapText="1"/>
    </xf>
    <xf borderId="5" fillId="0" fontId="5" numFmtId="165" xfId="0" applyAlignment="1" applyBorder="1" applyFont="1" applyNumberFormat="1">
      <alignment shrinkToFit="0" vertical="center" wrapText="1"/>
    </xf>
    <xf borderId="14" fillId="0" fontId="5" numFmtId="4" xfId="0" applyAlignment="1" applyBorder="1" applyFont="1" applyNumberFormat="1">
      <alignment shrinkToFit="0" vertical="center" wrapText="1"/>
    </xf>
    <xf borderId="0" fillId="0" fontId="10" numFmtId="0" xfId="0" applyAlignment="1" applyFont="1">
      <alignment shrinkToFit="0" vertical="center" wrapText="1"/>
    </xf>
    <xf borderId="30" fillId="0" fontId="10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center" shrinkToFit="0" vertical="center" wrapText="1"/>
    </xf>
    <xf borderId="0" fillId="0" fontId="12" numFmtId="165" xfId="0" applyAlignment="1" applyFont="1" applyNumberForma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30" fillId="0" fontId="14" numFmtId="165" xfId="0" applyAlignment="1" applyBorder="1" applyFont="1" applyNumberFormat="1">
      <alignment shrinkToFit="0" vertical="center" wrapText="1"/>
    </xf>
    <xf borderId="0" fillId="0" fontId="10" numFmtId="165" xfId="0" applyAlignment="1" applyFont="1" applyNumberFormat="1">
      <alignment horizontal="left" shrinkToFit="0" vertical="center" wrapText="1"/>
    </xf>
    <xf quotePrefix="1" borderId="0" fillId="0" fontId="13" numFmtId="0" xfId="0" applyAlignment="1" applyFont="1">
      <alignment horizontal="center" vertical="center"/>
    </xf>
    <xf borderId="0" fillId="0" fontId="10" numFmtId="165" xfId="0" applyAlignment="1" applyFont="1" applyNumberFormat="1">
      <alignment horizontal="center" shrinkToFit="0" vertical="center" wrapText="1"/>
    </xf>
    <xf borderId="0" fillId="0" fontId="10" numFmtId="165" xfId="0" applyAlignment="1" applyFont="1" applyNumberFormat="1">
      <alignment horizontal="left" vertical="center"/>
    </xf>
    <xf borderId="0" fillId="0" fontId="10" numFmtId="165" xfId="0" applyAlignment="1" applyFont="1" applyNumberFormat="1">
      <alignment horizontal="center" vertical="center"/>
    </xf>
    <xf borderId="0" fillId="0" fontId="15" numFmtId="165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31" fillId="0" fontId="10" numFmtId="165" xfId="0" applyAlignment="1" applyBorder="1" applyFont="1" applyNumberFormat="1">
      <alignment vertical="center"/>
    </xf>
    <xf borderId="0" fillId="0" fontId="16" numFmtId="165" xfId="0" applyAlignment="1" applyFont="1" applyNumberFormat="1">
      <alignment vertical="center"/>
    </xf>
    <xf borderId="0" fillId="0" fontId="14" numFmtId="165" xfId="0" applyAlignment="1" applyFont="1" applyNumberFormat="1">
      <alignment vertical="center"/>
    </xf>
    <xf borderId="14" fillId="0" fontId="5" numFmtId="165" xfId="0" applyAlignment="1" applyBorder="1" applyFont="1" applyNumberFormat="1">
      <alignment shrinkToFit="0" vertical="center" wrapText="1"/>
    </xf>
    <xf quotePrefix="1" borderId="0" fillId="0" fontId="10" numFmtId="165" xfId="0" applyAlignment="1" applyFont="1" applyNumberFormat="1">
      <alignment vertical="center"/>
    </xf>
    <xf borderId="0" fillId="0" fontId="10" numFmtId="165" xfId="0" applyAlignment="1" applyFont="1" applyNumberFormat="1">
      <alignment vertical="center"/>
    </xf>
    <xf borderId="0" fillId="0" fontId="14" numFmtId="165" xfId="0" applyAlignment="1" applyFont="1" applyNumberFormat="1">
      <alignment horizontal="center" vertical="center"/>
    </xf>
    <xf quotePrefix="1" borderId="0" fillId="0" fontId="14" numFmtId="165" xfId="0" applyAlignment="1" applyFont="1" applyNumberFormat="1">
      <alignment horizontal="center" vertical="center"/>
    </xf>
    <xf borderId="0" fillId="0" fontId="10" numFmtId="4" xfId="0" applyAlignment="1" applyFont="1" applyNumberFormat="1">
      <alignment horizontal="center" vertical="center"/>
    </xf>
    <xf quotePrefix="1" borderId="0" fillId="0" fontId="13" numFmtId="165" xfId="0" applyAlignment="1" applyFont="1" applyNumberFormat="1">
      <alignment horizontal="left" vertical="center"/>
    </xf>
    <xf borderId="0" fillId="0" fontId="14" numFmtId="0" xfId="0" applyAlignment="1" applyFont="1">
      <alignment horizontal="right" vertical="center"/>
    </xf>
    <xf borderId="30" fillId="0" fontId="17" numFmtId="165" xfId="0" applyAlignment="1" applyBorder="1" applyFont="1" applyNumberFormat="1">
      <alignment shrinkToFit="0" vertical="center" wrapText="1"/>
    </xf>
    <xf borderId="0" fillId="0" fontId="18" numFmtId="0" xfId="0" applyAlignment="1" applyFont="1">
      <alignment vertical="center"/>
    </xf>
    <xf borderId="30" fillId="0" fontId="18" numFmtId="0" xfId="0" applyAlignment="1" applyBorder="1" applyFont="1">
      <alignment vertical="center"/>
    </xf>
    <xf borderId="14" fillId="0" fontId="18" numFmtId="0" xfId="0" applyAlignment="1" applyBorder="1" applyFont="1">
      <alignment vertical="center"/>
    </xf>
    <xf borderId="14" fillId="0" fontId="18" numFmtId="0" xfId="0" applyAlignment="1" applyBorder="1" applyFont="1">
      <alignment shrinkToFit="0" vertical="center" wrapText="1"/>
    </xf>
    <xf borderId="5" fillId="0" fontId="18" numFmtId="165" xfId="0" applyAlignment="1" applyBorder="1" applyFont="1" applyNumberFormat="1">
      <alignment shrinkToFit="0" vertical="center" wrapText="1"/>
    </xf>
    <xf borderId="0" fillId="0" fontId="19" numFmtId="0" xfId="0" applyAlignment="1" applyFont="1">
      <alignment vertical="center"/>
    </xf>
    <xf borderId="0" fillId="0" fontId="20" numFmtId="0" xfId="0" applyAlignment="1" applyFont="1">
      <alignment vertical="center"/>
    </xf>
    <xf borderId="5" fillId="0" fontId="5" numFmtId="0" xfId="0" applyAlignment="1" applyBorder="1" applyFont="1">
      <alignment vertical="center"/>
    </xf>
    <xf borderId="16" fillId="0" fontId="1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vertical="center"/>
    </xf>
    <xf borderId="32" fillId="0" fontId="5" numFmtId="0" xfId="0" applyAlignment="1" applyBorder="1" applyFont="1">
      <alignment vertical="center"/>
    </xf>
    <xf borderId="32" fillId="0" fontId="1" numFmtId="0" xfId="0" applyAlignment="1" applyBorder="1" applyFont="1">
      <alignment horizontal="right" vertical="center"/>
    </xf>
    <xf borderId="33" fillId="0" fontId="1" numFmtId="165" xfId="0" applyAlignment="1" applyBorder="1" applyFont="1" applyNumberFormat="1">
      <alignment shrinkToFit="0" vertical="center" wrapText="1"/>
    </xf>
    <xf borderId="34" fillId="0" fontId="1" numFmtId="165" xfId="0" applyAlignment="1" applyBorder="1" applyFont="1" applyNumberFormat="1">
      <alignment horizontal="center" shrinkToFit="0" vertical="center" wrapText="1"/>
    </xf>
    <xf borderId="35" fillId="0" fontId="1" numFmtId="0" xfId="0" applyAlignment="1" applyBorder="1" applyFont="1">
      <alignment horizontal="left" vertical="center"/>
    </xf>
    <xf borderId="14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shrinkToFit="0" vertical="center" wrapText="1"/>
    </xf>
    <xf borderId="4" fillId="0" fontId="21" numFmtId="0" xfId="0" applyAlignment="1" applyBorder="1" applyFont="1">
      <alignment horizontal="center" shrinkToFit="0" vertical="center" wrapText="1"/>
    </xf>
    <xf borderId="4" fillId="0" fontId="22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left" vertical="center"/>
    </xf>
    <xf borderId="25" fillId="0" fontId="5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37" fillId="0" fontId="1" numFmtId="0" xfId="0" applyAlignment="1" applyBorder="1" applyFont="1">
      <alignment horizontal="center" shrinkToFit="0" vertical="center" wrapText="1"/>
    </xf>
    <xf borderId="38" fillId="0" fontId="2" numFmtId="0" xfId="0" applyAlignment="1" applyBorder="1" applyFont="1">
      <alignment vertical="center"/>
    </xf>
    <xf borderId="39" fillId="0" fontId="1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vertical="center"/>
    </xf>
    <xf borderId="39" fillId="0" fontId="1" numFmtId="0" xfId="0" applyAlignment="1" applyBorder="1" applyFont="1">
      <alignment shrinkToFit="0" vertical="center" wrapText="1"/>
    </xf>
    <xf borderId="38" fillId="0" fontId="1" numFmtId="0" xfId="0" applyAlignment="1" applyBorder="1" applyFont="1">
      <alignment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quotePrefix="1" borderId="14" fillId="0" fontId="9" numFmtId="0" xfId="0" applyAlignment="1" applyBorder="1" applyFont="1">
      <alignment horizontal="center" shrinkToFit="0" vertical="center" wrapText="1"/>
    </xf>
    <xf borderId="23" fillId="0" fontId="9" numFmtId="165" xfId="0" applyAlignment="1" applyBorder="1" applyFont="1" applyNumberFormat="1">
      <alignment horizontal="center" shrinkToFit="0" vertical="center" wrapText="1"/>
    </xf>
    <xf borderId="29" fillId="0" fontId="2" numFmtId="0" xfId="0" applyAlignment="1" applyBorder="1" applyFont="1">
      <alignment vertical="center"/>
    </xf>
    <xf borderId="5" fillId="0" fontId="9" numFmtId="166" xfId="0" applyAlignment="1" applyBorder="1" applyFont="1" applyNumberFormat="1">
      <alignment horizontal="center" shrinkToFit="0" vertical="center" wrapText="1"/>
    </xf>
    <xf borderId="14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30" fillId="0" fontId="9" numFmtId="165" xfId="0" applyAlignment="1" applyBorder="1" applyFont="1" applyNumberFormat="1">
      <alignment horizontal="center" shrinkToFit="0" vertical="center" wrapText="1"/>
    </xf>
    <xf borderId="16" fillId="0" fontId="9" numFmtId="0" xfId="0" applyAlignment="1" applyBorder="1" applyFont="1">
      <alignment horizontal="left" shrinkToFit="0" vertical="center" wrapText="1"/>
    </xf>
    <xf borderId="17" fillId="0" fontId="9" numFmtId="0" xfId="0" applyAlignment="1" applyBorder="1" applyFont="1">
      <alignment horizontal="left" shrinkToFit="0" vertical="center" wrapText="1"/>
    </xf>
    <xf quotePrefix="1" borderId="18" fillId="0" fontId="9" numFmtId="0" xfId="0" applyAlignment="1" applyBorder="1" applyFont="1">
      <alignment horizontal="center" shrinkToFit="0" vertical="center" wrapText="1"/>
    </xf>
    <xf borderId="32" fillId="0" fontId="2" numFmtId="0" xfId="0" applyAlignment="1" applyBorder="1" applyFont="1">
      <alignment vertical="center"/>
    </xf>
    <xf borderId="17" fillId="0" fontId="9" numFmtId="0" xfId="0" applyAlignment="1" applyBorder="1" applyFont="1">
      <alignment shrinkToFit="0" vertical="center" wrapText="1"/>
    </xf>
    <xf borderId="32" fillId="0" fontId="9" numFmtId="0" xfId="0" applyAlignment="1" applyBorder="1" applyFont="1">
      <alignment shrinkToFit="0" vertical="center" wrapText="1"/>
    </xf>
    <xf borderId="19" fillId="0" fontId="9" numFmtId="166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left" vertical="center"/>
    </xf>
    <xf borderId="17" fillId="0" fontId="5" numFmtId="0" xfId="0" applyAlignment="1" applyBorder="1" applyFont="1">
      <alignment horizontal="left" vertical="center"/>
    </xf>
    <xf borderId="16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left" vertical="center"/>
    </xf>
    <xf borderId="42" fillId="0" fontId="5" numFmtId="0" xfId="0" applyAlignment="1" applyBorder="1" applyFont="1">
      <alignment vertical="center"/>
    </xf>
    <xf borderId="2" fillId="0" fontId="9" numFmtId="0" xfId="0" applyAlignment="1" applyBorder="1" applyFont="1">
      <alignment vertical="center"/>
    </xf>
    <xf borderId="1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16" fillId="0" fontId="5" numFmtId="0" xfId="0" applyAlignment="1" applyBorder="1" applyFont="1">
      <alignment horizontal="left" vertical="center"/>
    </xf>
    <xf borderId="17" fillId="0" fontId="9" numFmtId="0" xfId="0" applyAlignment="1" applyBorder="1" applyFont="1">
      <alignment vertical="center"/>
    </xf>
    <xf borderId="1" fillId="0" fontId="5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shrinkToFit="0" vertical="center" wrapText="1"/>
    </xf>
    <xf borderId="43" fillId="0" fontId="2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22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3" fillId="0" fontId="23" numFmtId="0" xfId="0" applyAlignment="1" applyBorder="1" applyFont="1">
      <alignment shrinkToFit="0" vertical="center" wrapText="1"/>
    </xf>
    <xf borderId="22" fillId="0" fontId="23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left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left" shrinkToFit="0" vertical="top" wrapText="1"/>
    </xf>
    <xf borderId="23" fillId="0" fontId="5" numFmtId="0" xfId="0" applyAlignment="1" applyBorder="1" applyFont="1">
      <alignment shrinkToFit="0" vertical="top" wrapText="1"/>
    </xf>
    <xf borderId="23" fillId="0" fontId="23" numFmtId="0" xfId="0" applyAlignment="1" applyBorder="1" applyFont="1">
      <alignment horizontal="left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45" fillId="0" fontId="5" numFmtId="0" xfId="0" applyAlignment="1" applyBorder="1" applyFont="1">
      <alignment shrinkToFit="0" vertical="center" wrapText="1"/>
    </xf>
    <xf borderId="31" fillId="0" fontId="2" numFmtId="0" xfId="0" applyAlignment="1" applyBorder="1" applyFont="1">
      <alignment vertical="center"/>
    </xf>
    <xf borderId="46" fillId="0" fontId="2" numFmtId="0" xfId="0" applyAlignment="1" applyBorder="1" applyFont="1">
      <alignment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vertical="center"/>
    </xf>
    <xf borderId="0" fillId="0" fontId="2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75</xdr:row>
      <xdr:rowOff>95250</xdr:rowOff>
    </xdr:from>
    <xdr:ext cx="7029450" cy="1314450"/>
    <xdr:sp>
      <xdr:nvSpPr>
        <xdr:cNvPr id="3" name="Shape 3"/>
        <xdr:cNvSpPr txBox="1"/>
      </xdr:nvSpPr>
      <xdr:spPr>
        <a:xfrm>
          <a:off x="1836038" y="3127538"/>
          <a:ext cx="7019925" cy="13049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Helvetica Neue"/>
            <a:buNone/>
          </a:pPr>
          <a:r>
            <a:rPr b="1"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National Hi-way,</a:t>
          </a: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 </a:t>
          </a:r>
          <a:r>
            <a:rPr b="1"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Rizal St., Brgy. Sta. Clara Sur, Pila, Laguna, Philippines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Helvetica Neue"/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Tel. Nos.: (049) 559 0722 (Administrative) • 559 0723 (Engineering) • 502-0145 (COA) • 559 0727 (Regional Manager)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Helvetica Neue"/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 • 576 5543 (Equipment) • 559-0724 (Finance) Telefax No.: (049) 559 0726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Helvetica Neue"/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Email:r4a@nia.gov.ph●Website: region4a.nia.gov.ph  Facebook: www.facebook.com/region4a.nia.gov.ph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Helvetica Neue"/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TIN: 000916415043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900"/>
            <a:buFont typeface="Arial"/>
            <a:buNone/>
          </a:pPr>
          <a:r>
            <a:t/>
          </a:r>
          <a:endParaRPr i="1" sz="900">
            <a:solidFill>
              <a:srgbClr val="3A7D22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i="1" lang="en-US" sz="9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NIA-RO-AFD-FIN-INT-Form-209-Rev00</a:t>
          </a:r>
          <a:endParaRPr i="1" sz="9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900"/>
            <a:buFont typeface="Arial"/>
            <a:buNone/>
          </a:pPr>
          <a:r>
            <a:t/>
          </a:r>
          <a:endParaRPr i="1" sz="9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900"/>
            <a:buFont typeface="Arial"/>
            <a:buNone/>
          </a:pPr>
          <a:r>
            <a:t/>
          </a:r>
          <a:endParaRPr i="1" sz="9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900"/>
            <a:buFont typeface="Arial"/>
            <a:buNone/>
          </a:pPr>
          <a:r>
            <a:t/>
          </a:r>
          <a:endParaRPr i="1" sz="9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900"/>
            <a:buFont typeface="Arial"/>
            <a:buNone/>
          </a:pPr>
          <a:r>
            <a:t/>
          </a:r>
          <a:endParaRPr i="1" sz="9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900"/>
            <a:buFont typeface="Arial"/>
            <a:buNone/>
          </a:pPr>
          <a:r>
            <a:t/>
          </a:r>
          <a:endParaRPr i="1" sz="9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t/>
          </a:r>
          <a:endParaRPr sz="8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t/>
          </a:r>
          <a:endParaRPr sz="8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123825</xdr:colOff>
      <xdr:row>0</xdr:row>
      <xdr:rowOff>38100</xdr:rowOff>
    </xdr:from>
    <xdr:ext cx="8982075" cy="1019175"/>
    <xdr:grpSp>
      <xdr:nvGrpSpPr>
        <xdr:cNvPr id="2" name="Shape 2"/>
        <xdr:cNvGrpSpPr/>
      </xdr:nvGrpSpPr>
      <xdr:grpSpPr>
        <a:xfrm>
          <a:off x="854963" y="3270413"/>
          <a:ext cx="8982075" cy="1019175"/>
          <a:chOff x="854963" y="3270413"/>
          <a:chExt cx="8982075" cy="1019175"/>
        </a:xfrm>
      </xdr:grpSpPr>
      <xdr:grpSp>
        <xdr:nvGrpSpPr>
          <xdr:cNvPr id="4" name="Shape 4"/>
          <xdr:cNvGrpSpPr/>
        </xdr:nvGrpSpPr>
        <xdr:grpSpPr>
          <a:xfrm>
            <a:off x="854963" y="3270413"/>
            <a:ext cx="8982075" cy="1019175"/>
            <a:chOff x="854963" y="3270413"/>
            <a:chExt cx="8982075" cy="1019175"/>
          </a:xfrm>
        </xdr:grpSpPr>
        <xdr:sp>
          <xdr:nvSpPr>
            <xdr:cNvPr id="5" name="Shape 5"/>
            <xdr:cNvSpPr/>
          </xdr:nvSpPr>
          <xdr:spPr>
            <a:xfrm>
              <a:off x="854963" y="3270413"/>
              <a:ext cx="8982075" cy="1019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854963" y="3270413"/>
              <a:ext cx="8982075" cy="1019175"/>
              <a:chOff x="130968" y="71438"/>
              <a:chExt cx="7679488" cy="1262061"/>
            </a:xfrm>
          </xdr:grpSpPr>
          <xdr:sp>
            <xdr:nvSpPr>
              <xdr:cNvPr id="7" name="Shape 7"/>
              <xdr:cNvSpPr/>
            </xdr:nvSpPr>
            <xdr:spPr>
              <a:xfrm>
                <a:off x="130968" y="71438"/>
                <a:ext cx="7679475" cy="12620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8" name="Shape 8"/>
              <xdr:cNvGrpSpPr/>
            </xdr:nvGrpSpPr>
            <xdr:grpSpPr>
              <a:xfrm>
                <a:off x="130968" y="345283"/>
                <a:ext cx="1702595" cy="821530"/>
                <a:chOff x="0" y="0"/>
                <a:chExt cx="1149742" cy="514985"/>
              </a:xfrm>
            </xdr:grpSpPr>
            <xdr:pic>
              <xdr:nvPicPr>
                <xdr:cNvPr id="9" name="Shape 9"/>
                <xdr:cNvPicPr preferRelativeResize="0"/>
              </xdr:nvPicPr>
              <xdr:blipFill rotWithShape="1">
                <a:blip r:embed="rId1">
                  <a:alphaModFix/>
                </a:blip>
                <a:srcRect b="0" l="0" r="0" t="0"/>
                <a:stretch/>
              </xdr:blipFill>
              <xdr:spPr>
                <a:xfrm>
                  <a:off x="0" y="0"/>
                  <a:ext cx="546731" cy="50609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pic>
              <xdr:nvPicPr>
                <xdr:cNvPr id="10" name="Shape 10"/>
                <xdr:cNvPicPr preferRelativeResize="0"/>
              </xdr:nvPicPr>
              <xdr:blipFill rotWithShape="1">
                <a:blip r:embed="rId2">
                  <a:alphaModFix/>
                </a:blip>
                <a:srcRect b="0" l="0" r="0" t="0"/>
                <a:stretch/>
              </xdr:blipFill>
              <xdr:spPr>
                <a:xfrm>
                  <a:off x="594556" y="0"/>
                  <a:ext cx="555186" cy="514985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</xdr:grpSp>
          <xdr:pic>
            <xdr:nvPicPr>
              <xdr:cNvPr id="11" name="Shape 11"/>
              <xdr:cNvPicPr preferRelativeResize="0"/>
            </xdr:nvPicPr>
            <xdr:blipFill rotWithShape="1">
              <a:blip r:embed="rId3">
                <a:alphaModFix/>
              </a:blip>
              <a:srcRect b="0" l="0" r="0" t="0"/>
              <a:stretch/>
            </xdr:blipFill>
            <xdr:spPr>
              <a:xfrm>
                <a:off x="6667498" y="142873"/>
                <a:ext cx="1142958" cy="1190626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12" name="Shape 12"/>
              <xdr:cNvSpPr txBox="1"/>
            </xdr:nvSpPr>
            <xdr:spPr>
              <a:xfrm>
                <a:off x="1940719" y="71438"/>
                <a:ext cx="4524375" cy="119062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b="1" sz="1100">
                  <a:latin typeface="Cambria"/>
                  <a:ea typeface="Cambria"/>
                  <a:cs typeface="Cambria"/>
                  <a:sym typeface="Cambria"/>
                </a:endParaRPr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Cambria"/>
                  <a:buNone/>
                </a:pPr>
                <a:r>
                  <a:rPr b="1" lang="en-US" sz="1400">
                    <a:latin typeface="Cambria"/>
                    <a:ea typeface="Cambria"/>
                    <a:cs typeface="Cambria"/>
                    <a:sym typeface="Cambria"/>
                  </a:rPr>
                  <a:t>Republic of the Philippines</a:t>
                </a:r>
                <a:endParaRPr sz="1400"/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Cambria"/>
                  <a:buNone/>
                </a:pPr>
                <a:r>
                  <a:rPr b="0" lang="en-US" sz="1400">
                    <a:latin typeface="Cambria"/>
                    <a:ea typeface="Cambria"/>
                    <a:cs typeface="Cambria"/>
                    <a:sym typeface="Cambria"/>
                  </a:rPr>
                  <a:t>OFFICE OF THE PRESIDENT</a:t>
                </a:r>
                <a:endParaRPr b="0" sz="1400">
                  <a:latin typeface="Cambria"/>
                  <a:ea typeface="Cambria"/>
                  <a:cs typeface="Cambria"/>
                  <a:sym typeface="Cambria"/>
                </a:endParaRPr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SzPts val="1600"/>
                  <a:buFont typeface="Arial"/>
                  <a:buNone/>
                </a:pPr>
                <a:r>
                  <a:rPr b="1" lang="en-US" sz="1600">
                    <a:latin typeface="Arial"/>
                    <a:ea typeface="Arial"/>
                    <a:cs typeface="Arial"/>
                    <a:sym typeface="Arial"/>
                  </a:rPr>
                  <a:t>national irrigation administration</a:t>
                </a:r>
                <a:endParaRPr sz="1600">
                  <a:latin typeface="Arial"/>
                  <a:ea typeface="Arial"/>
                  <a:cs typeface="Arial"/>
                  <a:sym typeface="Arial"/>
                </a:endParaRPr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SzPts val="1200"/>
                  <a:buFont typeface="Arial"/>
                  <a:buNone/>
                </a:pPr>
                <a:r>
                  <a:rPr lang="en-US" sz="1200">
                    <a:latin typeface="Arial"/>
                    <a:ea typeface="Arial"/>
                    <a:cs typeface="Arial"/>
                    <a:sym typeface="Arial"/>
                  </a:rPr>
                  <a:t>regional office no. iv-a (calabarzon)</a:t>
                </a:r>
                <a:endParaRPr sz="1200">
                  <a:latin typeface="Arial"/>
                  <a:ea typeface="Arial"/>
                  <a:cs typeface="Arial"/>
                  <a:sym typeface="Arial"/>
                </a:endParaRPr>
              </a:p>
              <a:p>
                <a:pPr indent="0" lvl="0" marL="0" marR="0" rtl="0" algn="l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rPr lang="en-US" sz="1100">
                    <a:latin typeface="Arial"/>
                    <a:ea typeface="Arial"/>
                    <a:cs typeface="Arial"/>
                    <a:sym typeface="Arial"/>
                  </a:rPr>
                  <a:t> 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0</xdr:col>
      <xdr:colOff>38100</xdr:colOff>
      <xdr:row>70</xdr:row>
      <xdr:rowOff>76200</xdr:rowOff>
    </xdr:from>
    <xdr:ext cx="12325350" cy="239077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533400</xdr:colOff>
      <xdr:row>75</xdr:row>
      <xdr:rowOff>66675</xdr:rowOff>
    </xdr:from>
    <xdr:ext cx="1362075" cy="704850"/>
    <xdr:pic>
      <xdr:nvPicPr>
        <xdr:cNvPr id="0" name="image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9.14"/>
    <col customWidth="1" min="17" max="17" width="39.29"/>
    <col customWidth="1" min="18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0</v>
      </c>
      <c r="Q1" s="3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9"/>
    </row>
    <row r="3">
      <c r="A3" s="10"/>
      <c r="B3" s="11"/>
      <c r="C3" s="11"/>
      <c r="D3" s="12"/>
      <c r="O3" s="13"/>
      <c r="P3" s="5" t="s">
        <v>1</v>
      </c>
      <c r="Q3" s="13"/>
    </row>
    <row r="4">
      <c r="A4" s="10"/>
      <c r="B4" s="14"/>
      <c r="C4" s="14"/>
      <c r="D4" s="15"/>
      <c r="O4" s="13"/>
      <c r="P4" s="16"/>
      <c r="Q4" s="9"/>
    </row>
    <row r="5">
      <c r="A5" s="10"/>
      <c r="B5" s="11"/>
      <c r="C5" s="11"/>
      <c r="D5" s="12"/>
      <c r="O5" s="13"/>
      <c r="P5" s="17" t="s">
        <v>2</v>
      </c>
      <c r="Q5" s="18"/>
    </row>
    <row r="6">
      <c r="A6" s="10"/>
      <c r="B6" s="11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9"/>
      <c r="P6" s="20"/>
      <c r="Q6" s="13"/>
    </row>
    <row r="7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  <c r="Q7" s="24"/>
    </row>
    <row r="8">
      <c r="A8" s="25" t="s">
        <v>4</v>
      </c>
      <c r="B8" s="2"/>
      <c r="C8" s="2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>
      <c r="A9" s="27"/>
      <c r="C9" s="28"/>
      <c r="D9" s="29"/>
      <c r="E9" s="30" t="s">
        <v>5</v>
      </c>
      <c r="F9" s="30"/>
      <c r="G9" s="29"/>
      <c r="H9" s="30" t="s">
        <v>6</v>
      </c>
      <c r="I9" s="30"/>
      <c r="J9" s="11"/>
      <c r="K9" s="29"/>
      <c r="L9" s="30" t="s">
        <v>7</v>
      </c>
      <c r="M9" s="30"/>
      <c r="N9" s="31" t="s">
        <v>8</v>
      </c>
      <c r="O9" s="30" t="s">
        <v>9</v>
      </c>
      <c r="P9" s="30"/>
      <c r="Q9" s="32"/>
    </row>
    <row r="10">
      <c r="A10" s="33"/>
      <c r="B10" s="34"/>
      <c r="C10" s="35"/>
      <c r="D10" s="36"/>
      <c r="E10" s="36"/>
      <c r="F10" s="37"/>
      <c r="G10" s="37"/>
      <c r="H10" s="36"/>
      <c r="I10" s="34"/>
      <c r="J10" s="36"/>
      <c r="K10" s="36"/>
      <c r="L10" s="34"/>
      <c r="M10" s="36"/>
      <c r="N10" s="36"/>
      <c r="O10" s="37"/>
      <c r="P10" s="36"/>
      <c r="Q10" s="38"/>
    </row>
    <row r="11">
      <c r="A11" s="25" t="s">
        <v>10</v>
      </c>
      <c r="B11" s="2"/>
      <c r="C11" s="39"/>
      <c r="D11" s="2"/>
      <c r="E11" s="2"/>
      <c r="F11" s="2"/>
      <c r="G11" s="2"/>
      <c r="H11" s="2"/>
      <c r="I11" s="2"/>
      <c r="J11" s="2"/>
      <c r="K11" s="39" t="s">
        <v>11</v>
      </c>
      <c r="L11" s="2"/>
      <c r="M11" s="2"/>
      <c r="N11" s="2"/>
      <c r="O11" s="2"/>
      <c r="P11" s="40" t="s">
        <v>12</v>
      </c>
      <c r="Q11" s="3"/>
    </row>
    <row r="12">
      <c r="A12" s="27"/>
      <c r="C12" s="41"/>
      <c r="D12" s="42"/>
      <c r="E12" s="42"/>
      <c r="F12" s="42"/>
      <c r="G12" s="42"/>
      <c r="H12" s="42"/>
      <c r="I12" s="42"/>
      <c r="J12" s="42"/>
      <c r="K12" s="43"/>
      <c r="P12" s="44"/>
      <c r="Q12" s="13"/>
    </row>
    <row r="13">
      <c r="A13" s="45" t="s">
        <v>13</v>
      </c>
      <c r="B13" s="46"/>
      <c r="C13" s="47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8"/>
    </row>
    <row r="14">
      <c r="A14" s="33"/>
      <c r="B14" s="34"/>
      <c r="C14" s="48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49"/>
    </row>
    <row r="15">
      <c r="A15" s="50" t="s">
        <v>14</v>
      </c>
      <c r="B15" s="51"/>
      <c r="C15" s="51"/>
      <c r="D15" s="51"/>
      <c r="E15" s="51"/>
      <c r="F15" s="51"/>
      <c r="G15" s="51"/>
      <c r="H15" s="51"/>
      <c r="I15" s="51"/>
      <c r="J15" s="51"/>
      <c r="K15" s="52"/>
      <c r="L15" s="53"/>
      <c r="M15" s="52" t="s">
        <v>15</v>
      </c>
      <c r="N15" s="51"/>
      <c r="O15" s="53"/>
      <c r="P15" s="52" t="s">
        <v>16</v>
      </c>
      <c r="Q15" s="54"/>
    </row>
    <row r="16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7"/>
      <c r="L16" s="58"/>
      <c r="M16" s="57"/>
      <c r="N16" s="56"/>
      <c r="O16" s="59"/>
      <c r="P16" s="60"/>
      <c r="Q16" s="61"/>
    </row>
    <row r="17">
      <c r="A17" s="62"/>
      <c r="B17" s="63" t="s">
        <v>17</v>
      </c>
      <c r="J17" s="64"/>
      <c r="K17" s="65"/>
      <c r="L17" s="64"/>
      <c r="M17" s="28"/>
      <c r="N17" s="11"/>
      <c r="O17" s="66" t="s">
        <v>18</v>
      </c>
      <c r="P17" s="67"/>
      <c r="Q17" s="68" t="str">
        <f>G27</f>
        <v/>
      </c>
    </row>
    <row r="18">
      <c r="A18" s="62"/>
      <c r="J18" s="64"/>
      <c r="K18" s="69"/>
      <c r="L18" s="70"/>
      <c r="M18" s="28"/>
      <c r="N18" s="11"/>
      <c r="O18" s="71"/>
      <c r="P18" s="28"/>
      <c r="Q18" s="72"/>
    </row>
    <row r="19">
      <c r="A19" s="62"/>
      <c r="J19" s="64"/>
      <c r="K19" s="69"/>
      <c r="L19" s="70"/>
      <c r="M19" s="28"/>
      <c r="N19" s="11"/>
      <c r="O19" s="71"/>
      <c r="P19" s="73"/>
      <c r="Q19" s="72"/>
    </row>
    <row r="20">
      <c r="A20" s="62"/>
      <c r="J20" s="64"/>
      <c r="K20" s="69"/>
      <c r="L20" s="70"/>
      <c r="M20" s="28"/>
      <c r="N20" s="11"/>
      <c r="O20" s="71"/>
      <c r="P20" s="73"/>
      <c r="Q20" s="72"/>
    </row>
    <row r="21" ht="15.75" customHeight="1">
      <c r="A21" s="62"/>
      <c r="B21" s="74"/>
      <c r="C21" s="74"/>
      <c r="D21" s="74"/>
      <c r="E21" s="74"/>
      <c r="F21" s="74"/>
      <c r="G21" s="74"/>
      <c r="H21" s="74"/>
      <c r="I21" s="74"/>
      <c r="J21" s="75"/>
      <c r="K21" s="69"/>
      <c r="L21" s="70"/>
      <c r="M21" s="28"/>
      <c r="N21" s="11"/>
      <c r="O21" s="71"/>
      <c r="P21" s="73"/>
      <c r="Q21" s="72"/>
    </row>
    <row r="22" ht="15.75" customHeight="1">
      <c r="A22" s="76"/>
      <c r="B22" s="77"/>
      <c r="C22" s="78"/>
      <c r="E22" s="79"/>
      <c r="F22" s="80"/>
      <c r="G22" s="79"/>
      <c r="J22" s="81"/>
      <c r="K22" s="28"/>
      <c r="L22" s="71"/>
      <c r="M22" s="28"/>
      <c r="N22" s="11"/>
      <c r="O22" s="71"/>
      <c r="P22" s="28"/>
      <c r="Q22" s="72"/>
    </row>
    <row r="23" ht="15.75" customHeight="1">
      <c r="A23" s="76"/>
      <c r="B23" s="77"/>
      <c r="C23" s="82" t="s">
        <v>19</v>
      </c>
      <c r="F23" s="83" t="s">
        <v>20</v>
      </c>
      <c r="G23" s="84" t="str">
        <f t="shared" ref="G23:G26" si="1">#REF!</f>
        <v>#REF!</v>
      </c>
      <c r="H23" s="84"/>
      <c r="I23" s="79"/>
      <c r="J23" s="81"/>
      <c r="K23" s="11"/>
      <c r="L23" s="71"/>
      <c r="M23" s="28"/>
      <c r="N23" s="11"/>
      <c r="O23" s="71"/>
      <c r="P23" s="28"/>
      <c r="Q23" s="72"/>
    </row>
    <row r="24" ht="15.75" customHeight="1">
      <c r="A24" s="76"/>
      <c r="B24" s="77"/>
      <c r="C24" s="82" t="s">
        <v>21</v>
      </c>
      <c r="F24" s="83" t="s">
        <v>20</v>
      </c>
      <c r="G24" s="84" t="str">
        <f t="shared" si="1"/>
        <v>#REF!</v>
      </c>
      <c r="H24" s="84"/>
      <c r="I24" s="79"/>
      <c r="J24" s="81"/>
      <c r="K24" s="11"/>
      <c r="L24" s="71"/>
      <c r="M24" s="28"/>
      <c r="N24" s="11"/>
      <c r="O24" s="71"/>
      <c r="P24" s="28"/>
      <c r="Q24" s="72"/>
    </row>
    <row r="25" ht="15.75" customHeight="1">
      <c r="A25" s="76"/>
      <c r="B25" s="77"/>
      <c r="C25" s="82" t="s">
        <v>22</v>
      </c>
      <c r="F25" s="83" t="s">
        <v>20</v>
      </c>
      <c r="G25" s="84" t="str">
        <f t="shared" si="1"/>
        <v>#REF!</v>
      </c>
      <c r="H25" s="84"/>
      <c r="I25" s="79"/>
      <c r="J25" s="81"/>
      <c r="K25" s="11"/>
      <c r="L25" s="71"/>
      <c r="M25" s="28"/>
      <c r="N25" s="11"/>
      <c r="O25" s="71"/>
      <c r="P25" s="28"/>
      <c r="Q25" s="72"/>
    </row>
    <row r="26" ht="15.75" customHeight="1">
      <c r="A26" s="76"/>
      <c r="B26" s="77"/>
      <c r="C26" s="85" t="s">
        <v>23</v>
      </c>
      <c r="F26" s="83" t="s">
        <v>20</v>
      </c>
      <c r="G26" s="84" t="str">
        <f t="shared" si="1"/>
        <v>#REF!</v>
      </c>
      <c r="H26" s="86"/>
      <c r="I26" s="87"/>
      <c r="J26" s="81"/>
      <c r="K26" s="11"/>
      <c r="L26" s="71"/>
      <c r="M26" s="28"/>
      <c r="N26" s="11"/>
      <c r="O26" s="71"/>
      <c r="P26" s="28"/>
      <c r="Q26" s="72"/>
    </row>
    <row r="27" ht="15.75" customHeight="1">
      <c r="A27" s="76"/>
      <c r="B27" s="77"/>
      <c r="C27" s="88"/>
      <c r="D27" s="88"/>
      <c r="E27" s="86"/>
      <c r="F27" s="80"/>
      <c r="G27" s="89"/>
      <c r="H27" s="90"/>
      <c r="I27" s="90"/>
      <c r="J27" s="81"/>
      <c r="K27" s="11"/>
      <c r="L27" s="71"/>
      <c r="M27" s="28"/>
      <c r="N27" s="11"/>
      <c r="O27" s="71"/>
      <c r="P27" s="28"/>
      <c r="Q27" s="72"/>
    </row>
    <row r="28" ht="15.75" customHeight="1">
      <c r="A28" s="76"/>
      <c r="B28" s="88"/>
      <c r="C28" s="77"/>
      <c r="D28" s="77"/>
      <c r="E28" s="77"/>
      <c r="F28" s="77"/>
      <c r="G28" s="77"/>
      <c r="H28" s="91"/>
      <c r="I28" s="91"/>
      <c r="J28" s="81"/>
      <c r="K28" s="30"/>
      <c r="L28" s="70"/>
      <c r="M28" s="69"/>
      <c r="N28" s="30"/>
      <c r="O28" s="70"/>
      <c r="P28" s="92"/>
      <c r="Q28" s="72"/>
    </row>
    <row r="29" ht="15.75" customHeight="1">
      <c r="A29" s="76"/>
      <c r="B29" s="88"/>
      <c r="C29" s="93" t="s">
        <v>24</v>
      </c>
      <c r="D29" s="94"/>
      <c r="E29" s="86"/>
      <c r="F29" s="95"/>
      <c r="G29" s="91"/>
      <c r="H29" s="91"/>
      <c r="I29" s="91"/>
      <c r="J29" s="81"/>
      <c r="K29" s="30"/>
      <c r="L29" s="70"/>
      <c r="M29" s="69"/>
      <c r="N29" s="30"/>
      <c r="O29" s="70"/>
      <c r="P29" s="92"/>
      <c r="Q29" s="72"/>
    </row>
    <row r="30" ht="15.75" customHeight="1">
      <c r="A30" s="76"/>
      <c r="B30" s="88"/>
      <c r="C30" s="94" t="str">
        <f>G23</f>
        <v>#REF!</v>
      </c>
      <c r="D30" s="94"/>
      <c r="E30" s="86"/>
      <c r="F30" s="96" t="s">
        <v>25</v>
      </c>
      <c r="G30" s="91" t="str">
        <f>C30*0.05</f>
        <v>#REF!</v>
      </c>
      <c r="H30" s="95"/>
      <c r="I30" s="91"/>
      <c r="J30" s="81"/>
      <c r="K30" s="30"/>
      <c r="L30" s="70"/>
      <c r="M30" s="69"/>
      <c r="N30" s="30"/>
      <c r="O30" s="70"/>
      <c r="P30" s="92"/>
      <c r="Q30" s="72" t="str">
        <f>G30</f>
        <v>#REF!</v>
      </c>
    </row>
    <row r="31" ht="15.75" customHeight="1">
      <c r="A31" s="76"/>
      <c r="B31" s="88"/>
      <c r="C31" s="94"/>
      <c r="D31" s="94"/>
      <c r="E31" s="86"/>
      <c r="F31" s="95"/>
      <c r="G31" s="95"/>
      <c r="H31" s="95"/>
      <c r="I31" s="91"/>
      <c r="J31" s="81"/>
      <c r="K31" s="30"/>
      <c r="L31" s="70"/>
      <c r="M31" s="69"/>
      <c r="N31" s="30"/>
      <c r="O31" s="70"/>
      <c r="P31" s="92"/>
      <c r="Q31" s="72"/>
    </row>
    <row r="32" ht="15.75" customHeight="1">
      <c r="A32" s="76"/>
      <c r="B32" s="88"/>
      <c r="C32" s="94"/>
      <c r="D32" s="94"/>
      <c r="E32" s="97"/>
      <c r="F32" s="95"/>
      <c r="G32" s="91"/>
      <c r="H32" s="91"/>
      <c r="I32" s="91"/>
      <c r="J32" s="81"/>
      <c r="K32" s="30"/>
      <c r="L32" s="70"/>
      <c r="M32" s="69"/>
      <c r="N32" s="30"/>
      <c r="O32" s="70"/>
      <c r="P32" s="92"/>
      <c r="Q32" s="72"/>
    </row>
    <row r="33" ht="15.75" customHeight="1">
      <c r="A33" s="76"/>
      <c r="B33" s="88"/>
      <c r="C33" s="94"/>
      <c r="D33" s="94"/>
      <c r="E33" s="97"/>
      <c r="F33" s="95"/>
      <c r="G33" s="91"/>
      <c r="H33" s="91"/>
      <c r="I33" s="91"/>
      <c r="J33" s="81"/>
      <c r="K33" s="30"/>
      <c r="L33" s="70"/>
      <c r="M33" s="69"/>
      <c r="N33" s="30"/>
      <c r="O33" s="70"/>
      <c r="P33" s="92"/>
      <c r="Q33" s="72"/>
    </row>
    <row r="34" ht="15.75" customHeight="1">
      <c r="A34" s="76"/>
      <c r="B34" s="98" t="s">
        <v>26</v>
      </c>
      <c r="C34" s="77"/>
      <c r="D34" s="94"/>
      <c r="E34" s="97"/>
      <c r="F34" s="95"/>
      <c r="G34" s="91"/>
      <c r="H34" s="91"/>
      <c r="I34" s="91"/>
      <c r="J34" s="81"/>
      <c r="K34" s="30"/>
      <c r="L34" s="70"/>
      <c r="M34" s="69"/>
      <c r="N34" s="30"/>
      <c r="O34" s="70"/>
      <c r="P34" s="92"/>
      <c r="Q34" s="72"/>
    </row>
    <row r="35" ht="15.75" customHeight="1">
      <c r="A35" s="76"/>
      <c r="B35" s="88"/>
      <c r="C35" s="99" t="s">
        <v>27</v>
      </c>
      <c r="D35" s="93" t="s">
        <v>28</v>
      </c>
      <c r="E35" s="97"/>
      <c r="F35" s="95"/>
      <c r="G35" s="91"/>
      <c r="H35" s="91"/>
      <c r="I35" s="91"/>
      <c r="J35" s="81"/>
      <c r="K35" s="30"/>
      <c r="L35" s="70"/>
      <c r="M35" s="69"/>
      <c r="N35" s="30"/>
      <c r="O35" s="70"/>
      <c r="P35" s="92"/>
      <c r="Q35" s="72"/>
    </row>
    <row r="36" ht="15.75" customHeight="1">
      <c r="A36" s="76"/>
      <c r="B36" s="88"/>
      <c r="C36" s="99" t="s">
        <v>29</v>
      </c>
      <c r="D36" s="93" t="s">
        <v>28</v>
      </c>
      <c r="E36" s="97"/>
      <c r="F36" s="95"/>
      <c r="G36" s="91"/>
      <c r="H36" s="91"/>
      <c r="I36" s="91"/>
      <c r="J36" s="81"/>
      <c r="K36" s="30"/>
      <c r="L36" s="70"/>
      <c r="M36" s="69"/>
      <c r="N36" s="30"/>
      <c r="O36" s="70"/>
      <c r="P36" s="92"/>
      <c r="Q36" s="72"/>
    </row>
    <row r="37" ht="15.75" customHeight="1">
      <c r="A37" s="76"/>
      <c r="B37" s="77"/>
      <c r="C37" s="99" t="s">
        <v>30</v>
      </c>
      <c r="D37" s="93" t="s">
        <v>28</v>
      </c>
      <c r="E37" s="77"/>
      <c r="F37" s="77"/>
      <c r="G37" s="77"/>
      <c r="H37" s="77"/>
      <c r="I37" s="77"/>
      <c r="J37" s="100"/>
      <c r="K37" s="101"/>
      <c r="L37" s="102"/>
      <c r="M37" s="103"/>
      <c r="N37" s="101"/>
      <c r="O37" s="102"/>
      <c r="P37" s="104"/>
      <c r="Q37" s="105"/>
    </row>
    <row r="38" ht="15.75" customHeight="1">
      <c r="A38" s="76"/>
      <c r="B38" s="30"/>
      <c r="C38" s="30"/>
      <c r="D38" s="30"/>
      <c r="E38" s="30"/>
      <c r="F38" s="106"/>
      <c r="G38" s="107"/>
      <c r="H38" s="107"/>
      <c r="I38" s="107"/>
      <c r="J38" s="107"/>
      <c r="K38" s="103"/>
      <c r="L38" s="102"/>
      <c r="M38" s="103"/>
      <c r="N38" s="101"/>
      <c r="O38" s="102"/>
      <c r="P38" s="104"/>
      <c r="Q38" s="108"/>
    </row>
    <row r="39" ht="15.75" customHeight="1">
      <c r="A39" s="109" t="s">
        <v>31</v>
      </c>
      <c r="B39" s="34"/>
      <c r="C39" s="34"/>
      <c r="D39" s="34"/>
      <c r="E39" s="34"/>
      <c r="F39" s="34"/>
      <c r="G39" s="34"/>
      <c r="H39" s="34"/>
      <c r="I39" s="34"/>
      <c r="J39" s="34"/>
      <c r="K39" s="110"/>
      <c r="L39" s="111"/>
      <c r="M39" s="110"/>
      <c r="N39" s="37"/>
      <c r="O39" s="112" t="s">
        <v>18</v>
      </c>
      <c r="P39" s="113"/>
      <c r="Q39" s="114" t="str">
        <f>Q17-Q30</f>
        <v>#REF!</v>
      </c>
    </row>
    <row r="40" ht="15.75" customHeight="1">
      <c r="A40" s="115" t="s">
        <v>32</v>
      </c>
      <c r="B40" s="116" t="s">
        <v>33</v>
      </c>
      <c r="Q40" s="13"/>
    </row>
    <row r="41" ht="15.75" customHeight="1">
      <c r="A41" s="117"/>
      <c r="B41" s="12"/>
      <c r="C41" s="11" t="s">
        <v>34</v>
      </c>
      <c r="D41" s="11"/>
      <c r="E41" s="11"/>
      <c r="F41" s="11"/>
      <c r="G41" s="11"/>
      <c r="H41" s="11"/>
      <c r="I41" s="11"/>
      <c r="J41" s="11"/>
      <c r="K41" s="12"/>
      <c r="L41" s="118"/>
      <c r="M41" s="118"/>
      <c r="N41" s="30"/>
      <c r="O41" s="118"/>
      <c r="P41" s="119"/>
      <c r="Q41" s="7"/>
    </row>
    <row r="42" ht="15.75" customHeight="1">
      <c r="A42" s="117"/>
      <c r="B42" s="12"/>
      <c r="C42" s="11"/>
      <c r="D42" s="11"/>
      <c r="E42" s="11"/>
      <c r="F42" s="11"/>
      <c r="G42" s="11"/>
      <c r="H42" s="11"/>
      <c r="I42" s="11"/>
      <c r="J42" s="11"/>
      <c r="K42" s="12"/>
      <c r="L42" s="118"/>
      <c r="M42" s="118"/>
      <c r="N42" s="30"/>
      <c r="O42" s="118"/>
      <c r="P42" s="119"/>
      <c r="Q42" s="7"/>
    </row>
    <row r="43" ht="15.75" customHeight="1">
      <c r="A43" s="117"/>
      <c r="B43" s="12"/>
      <c r="C43" s="11"/>
      <c r="D43" s="11"/>
      <c r="E43" s="11"/>
      <c r="F43" s="11"/>
      <c r="G43" s="11"/>
      <c r="H43" s="11"/>
      <c r="I43" s="11"/>
      <c r="J43" s="11"/>
      <c r="K43" s="12"/>
      <c r="L43" s="118"/>
      <c r="M43" s="118"/>
      <c r="N43" s="30"/>
      <c r="O43" s="118"/>
      <c r="P43" s="119"/>
      <c r="Q43" s="7"/>
    </row>
    <row r="44" ht="15.75" customHeight="1">
      <c r="A44" s="117"/>
      <c r="B44" s="12"/>
      <c r="C44" s="11"/>
      <c r="D44" s="11"/>
      <c r="E44" s="11"/>
      <c r="F44" s="11"/>
      <c r="G44" s="11"/>
      <c r="H44" s="11"/>
      <c r="I44" s="11"/>
      <c r="J44" s="11"/>
      <c r="K44" s="12"/>
      <c r="L44" s="118"/>
      <c r="M44" s="118"/>
      <c r="N44" s="30"/>
      <c r="O44" s="118"/>
      <c r="P44" s="119"/>
      <c r="Q44" s="7"/>
    </row>
    <row r="45" ht="15.75" customHeight="1">
      <c r="A45" s="120"/>
      <c r="Q45" s="13"/>
    </row>
    <row r="46" ht="15.75" customHeight="1">
      <c r="A46" s="121" t="s">
        <v>35</v>
      </c>
      <c r="Q46" s="13"/>
    </row>
    <row r="47" ht="15.75" customHeight="1">
      <c r="A47" s="122" t="s">
        <v>36</v>
      </c>
      <c r="B47" s="123" t="s">
        <v>37</v>
      </c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5"/>
    </row>
    <row r="48" ht="15.75" customHeight="1">
      <c r="A48" s="126" t="s">
        <v>38</v>
      </c>
      <c r="B48" s="127"/>
      <c r="C48" s="127"/>
      <c r="D48" s="127"/>
      <c r="E48" s="127"/>
      <c r="F48" s="127"/>
      <c r="G48" s="127"/>
      <c r="H48" s="127"/>
      <c r="I48" s="127"/>
      <c r="J48" s="127"/>
      <c r="K48" s="128" t="s">
        <v>39</v>
      </c>
      <c r="L48" s="127"/>
      <c r="M48" s="129"/>
      <c r="N48" s="130"/>
      <c r="O48" s="131"/>
      <c r="P48" s="132" t="s">
        <v>40</v>
      </c>
      <c r="Q48" s="133" t="s">
        <v>41</v>
      </c>
    </row>
    <row r="49" ht="15.75" customHeight="1">
      <c r="A49" s="134"/>
      <c r="B49" s="135" t="s">
        <v>42</v>
      </c>
      <c r="J49" s="64"/>
      <c r="K49" s="136" t="s">
        <v>43</v>
      </c>
      <c r="M49" s="64"/>
      <c r="N49" s="137" t="str">
        <f>Q39</f>
        <v>#REF!</v>
      </c>
      <c r="O49" s="46"/>
      <c r="P49" s="138"/>
      <c r="Q49" s="139"/>
    </row>
    <row r="50" ht="15.75" customHeight="1">
      <c r="A50" s="134"/>
      <c r="B50" s="135"/>
      <c r="C50" s="135"/>
      <c r="D50" s="135"/>
      <c r="E50" s="135"/>
      <c r="F50" s="135"/>
      <c r="G50" s="135"/>
      <c r="H50" s="135"/>
      <c r="I50" s="135"/>
      <c r="J50" s="135"/>
      <c r="K50" s="140"/>
      <c r="L50" s="141"/>
      <c r="M50" s="142"/>
      <c r="N50" s="141"/>
      <c r="O50" s="141"/>
      <c r="P50" s="143"/>
      <c r="Q50" s="139"/>
    </row>
    <row r="51" ht="15.75" customHeight="1">
      <c r="A51" s="144"/>
      <c r="B51" s="145" t="s">
        <v>44</v>
      </c>
      <c r="C51" s="34"/>
      <c r="D51" s="34"/>
      <c r="E51" s="34"/>
      <c r="F51" s="34"/>
      <c r="G51" s="34"/>
      <c r="H51" s="34"/>
      <c r="I51" s="34"/>
      <c r="J51" s="34"/>
      <c r="K51" s="146" t="s">
        <v>43</v>
      </c>
      <c r="L51" s="34"/>
      <c r="M51" s="147"/>
      <c r="N51" s="148"/>
      <c r="O51" s="148"/>
      <c r="P51" s="149"/>
      <c r="Q51" s="150" t="str">
        <f>N49</f>
        <v>#REF!</v>
      </c>
    </row>
    <row r="52" ht="15.75" customHeight="1">
      <c r="A52" s="151" t="s">
        <v>45</v>
      </c>
      <c r="B52" s="152" t="s">
        <v>46</v>
      </c>
      <c r="C52" s="34"/>
      <c r="D52" s="34"/>
      <c r="E52" s="34"/>
      <c r="F52" s="34"/>
      <c r="G52" s="34"/>
      <c r="H52" s="34"/>
      <c r="I52" s="34"/>
      <c r="J52" s="34"/>
      <c r="K52" s="153" t="s">
        <v>47</v>
      </c>
      <c r="L52" s="37" t="s">
        <v>48</v>
      </c>
      <c r="M52" s="34"/>
      <c r="N52" s="34"/>
      <c r="O52" s="34"/>
      <c r="P52" s="34"/>
      <c r="Q52" s="49"/>
    </row>
    <row r="53" ht="15.75" customHeight="1">
      <c r="A53" s="154"/>
      <c r="B53" s="155"/>
      <c r="C53" s="156" t="s">
        <v>49</v>
      </c>
      <c r="D53" s="156"/>
      <c r="E53" s="156"/>
      <c r="F53" s="156"/>
      <c r="G53" s="156"/>
      <c r="H53" s="156"/>
      <c r="I53" s="156"/>
      <c r="J53" s="156"/>
      <c r="K53" s="157" t="s">
        <v>50</v>
      </c>
      <c r="L53" s="2"/>
      <c r="M53" s="2"/>
      <c r="N53" s="2"/>
      <c r="O53" s="2"/>
      <c r="P53" s="2"/>
      <c r="Q53" s="3"/>
    </row>
    <row r="54" ht="15.75" customHeight="1">
      <c r="A54" s="76"/>
      <c r="B54" s="29"/>
      <c r="C54" s="158" t="s">
        <v>51</v>
      </c>
      <c r="D54" s="158"/>
      <c r="E54" s="158"/>
      <c r="F54" s="158"/>
      <c r="G54" s="158"/>
      <c r="H54" s="158"/>
      <c r="I54" s="158"/>
      <c r="J54" s="158"/>
      <c r="K54" s="27"/>
      <c r="Q54" s="13"/>
    </row>
    <row r="55" ht="15.75" customHeight="1">
      <c r="A55" s="117"/>
      <c r="B55" s="29"/>
      <c r="C55" s="158" t="s">
        <v>52</v>
      </c>
      <c r="D55" s="158"/>
      <c r="E55" s="158"/>
      <c r="F55" s="158"/>
      <c r="G55" s="158"/>
      <c r="H55" s="158"/>
      <c r="I55" s="158"/>
      <c r="J55" s="158"/>
      <c r="K55" s="27"/>
      <c r="Q55" s="13"/>
    </row>
    <row r="56" ht="15.75" customHeight="1">
      <c r="A56" s="159"/>
      <c r="B56" s="37"/>
      <c r="C56" s="160" t="s">
        <v>53</v>
      </c>
      <c r="D56" s="160"/>
      <c r="E56" s="160"/>
      <c r="F56" s="160"/>
      <c r="G56" s="160"/>
      <c r="H56" s="160"/>
      <c r="I56" s="160"/>
      <c r="J56" s="160"/>
      <c r="K56" s="33"/>
      <c r="L56" s="34"/>
      <c r="M56" s="34"/>
      <c r="N56" s="34"/>
      <c r="O56" s="34"/>
      <c r="P56" s="34"/>
      <c r="Q56" s="49"/>
    </row>
    <row r="57" ht="15.75" customHeight="1">
      <c r="A57" s="161" t="s">
        <v>54</v>
      </c>
      <c r="B57" s="2"/>
      <c r="C57" s="162"/>
      <c r="D57" s="2"/>
      <c r="E57" s="2"/>
      <c r="F57" s="2"/>
      <c r="G57" s="2"/>
      <c r="H57" s="2"/>
      <c r="I57" s="2"/>
      <c r="J57" s="2"/>
      <c r="K57" s="161" t="s">
        <v>54</v>
      </c>
      <c r="L57" s="163"/>
      <c r="M57" s="164"/>
      <c r="N57" s="2"/>
      <c r="O57" s="2"/>
      <c r="P57" s="2"/>
      <c r="Q57" s="3"/>
    </row>
    <row r="58" ht="15.75" customHeight="1">
      <c r="A58" s="165"/>
      <c r="B58" s="42"/>
      <c r="C58" s="41"/>
      <c r="D58" s="42"/>
      <c r="E58" s="42"/>
      <c r="F58" s="42"/>
      <c r="G58" s="42"/>
      <c r="H58" s="42"/>
      <c r="I58" s="42"/>
      <c r="J58" s="42"/>
      <c r="K58" s="165"/>
      <c r="L58" s="166"/>
      <c r="M58" s="42"/>
      <c r="N58" s="42"/>
      <c r="O58" s="42"/>
      <c r="P58" s="42"/>
      <c r="Q58" s="9"/>
    </row>
    <row r="59" ht="15.75" customHeight="1">
      <c r="A59" s="167" t="s">
        <v>55</v>
      </c>
      <c r="B59" s="46"/>
      <c r="C59" s="168"/>
      <c r="D59" s="46"/>
      <c r="E59" s="46"/>
      <c r="F59" s="46"/>
      <c r="G59" s="46"/>
      <c r="H59" s="46"/>
      <c r="I59" s="46"/>
      <c r="J59" s="46"/>
      <c r="K59" s="169" t="s">
        <v>55</v>
      </c>
      <c r="L59" s="138"/>
      <c r="M59" s="170"/>
      <c r="N59" s="46"/>
      <c r="O59" s="46"/>
      <c r="P59" s="46"/>
      <c r="Q59" s="18"/>
    </row>
    <row r="60" ht="15.75" customHeight="1">
      <c r="A60" s="165"/>
      <c r="B60" s="42"/>
      <c r="C60" s="41"/>
      <c r="D60" s="42"/>
      <c r="E60" s="42"/>
      <c r="F60" s="42"/>
      <c r="G60" s="42"/>
      <c r="H60" s="42"/>
      <c r="I60" s="42"/>
      <c r="J60" s="42"/>
      <c r="K60" s="165"/>
      <c r="L60" s="166"/>
      <c r="M60" s="42"/>
      <c r="N60" s="42"/>
      <c r="O60" s="42"/>
      <c r="P60" s="42"/>
      <c r="Q60" s="9"/>
    </row>
    <row r="61" ht="15.75" customHeight="1">
      <c r="A61" s="167" t="s">
        <v>56</v>
      </c>
      <c r="B61" s="46"/>
      <c r="C61" s="171" t="s">
        <v>57</v>
      </c>
      <c r="D61" s="46"/>
      <c r="E61" s="46"/>
      <c r="F61" s="46"/>
      <c r="G61" s="46"/>
      <c r="H61" s="46"/>
      <c r="I61" s="46"/>
      <c r="J61" s="18"/>
      <c r="K61" s="169" t="s">
        <v>56</v>
      </c>
      <c r="L61" s="138"/>
      <c r="M61" s="171" t="s">
        <v>58</v>
      </c>
      <c r="N61" s="46"/>
      <c r="O61" s="46"/>
      <c r="P61" s="46"/>
      <c r="Q61" s="18"/>
    </row>
    <row r="62" ht="15.75" customHeight="1">
      <c r="A62" s="27"/>
      <c r="C62" s="172" t="s">
        <v>59</v>
      </c>
      <c r="D62" s="42"/>
      <c r="E62" s="42"/>
      <c r="F62" s="42"/>
      <c r="G62" s="42"/>
      <c r="H62" s="42"/>
      <c r="I62" s="42"/>
      <c r="J62" s="42"/>
      <c r="K62" s="27"/>
      <c r="L62" s="64"/>
      <c r="M62" s="173" t="s">
        <v>60</v>
      </c>
      <c r="N62" s="42"/>
      <c r="O62" s="42"/>
      <c r="P62" s="42"/>
      <c r="Q62" s="9"/>
    </row>
    <row r="63" ht="15.75" customHeight="1">
      <c r="A63" s="55" t="s">
        <v>61</v>
      </c>
      <c r="B63" s="46"/>
      <c r="C63" s="174"/>
      <c r="D63" s="46"/>
      <c r="E63" s="46"/>
      <c r="F63" s="46"/>
      <c r="G63" s="46"/>
      <c r="H63" s="46"/>
      <c r="I63" s="46"/>
      <c r="J63" s="46"/>
      <c r="K63" s="55" t="s">
        <v>61</v>
      </c>
      <c r="L63" s="138"/>
      <c r="M63" s="175"/>
      <c r="N63" s="46"/>
      <c r="O63" s="46"/>
      <c r="P63" s="46"/>
      <c r="Q63" s="18"/>
    </row>
    <row r="64" ht="15.75" customHeight="1">
      <c r="A64" s="33"/>
      <c r="B64" s="34"/>
      <c r="C64" s="48"/>
      <c r="D64" s="34"/>
      <c r="E64" s="34"/>
      <c r="F64" s="34"/>
      <c r="G64" s="34"/>
      <c r="H64" s="34"/>
      <c r="I64" s="34"/>
      <c r="J64" s="34"/>
      <c r="K64" s="33"/>
      <c r="L64" s="147"/>
      <c r="M64" s="34"/>
      <c r="N64" s="34"/>
      <c r="O64" s="34"/>
      <c r="P64" s="34"/>
      <c r="Q64" s="49"/>
    </row>
    <row r="65" ht="15.75" customHeight="1">
      <c r="A65" s="122" t="s">
        <v>62</v>
      </c>
      <c r="B65" s="176" t="s">
        <v>63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3"/>
      <c r="P65" s="177" t="s">
        <v>64</v>
      </c>
      <c r="Q65" s="178"/>
    </row>
    <row r="66" ht="15.75" customHeight="1">
      <c r="A66" s="179" t="s">
        <v>65</v>
      </c>
      <c r="B66" s="46"/>
      <c r="C66" s="60"/>
      <c r="D66" s="46"/>
      <c r="E66" s="46"/>
      <c r="F66" s="46"/>
      <c r="G66" s="46"/>
      <c r="H66" s="46"/>
      <c r="I66" s="138"/>
      <c r="J66" s="180" t="s">
        <v>66</v>
      </c>
      <c r="K66" s="181" t="s">
        <v>67</v>
      </c>
      <c r="L66" s="46"/>
      <c r="M66" s="46"/>
      <c r="N66" s="46"/>
      <c r="O66" s="138"/>
      <c r="P66" s="182" t="s">
        <v>68</v>
      </c>
      <c r="Q66" s="13"/>
    </row>
    <row r="67" ht="15.75" customHeight="1">
      <c r="A67" s="165"/>
      <c r="B67" s="42"/>
      <c r="C67" s="41"/>
      <c r="D67" s="42"/>
      <c r="E67" s="42"/>
      <c r="F67" s="42"/>
      <c r="G67" s="42"/>
      <c r="H67" s="42"/>
      <c r="I67" s="166"/>
      <c r="J67" s="41"/>
      <c r="K67" s="183"/>
      <c r="L67" s="42"/>
      <c r="M67" s="42"/>
      <c r="N67" s="42"/>
      <c r="O67" s="166"/>
      <c r="P67" s="41"/>
      <c r="Q67" s="9"/>
    </row>
    <row r="68" ht="15.75" customHeight="1">
      <c r="A68" s="179" t="s">
        <v>69</v>
      </c>
      <c r="B68" s="46"/>
      <c r="C68" s="60"/>
      <c r="D68" s="46"/>
      <c r="E68" s="46"/>
      <c r="F68" s="46"/>
      <c r="G68" s="46"/>
      <c r="H68" s="46"/>
      <c r="I68" s="138"/>
      <c r="J68" s="180" t="s">
        <v>66</v>
      </c>
      <c r="K68" s="181" t="s">
        <v>70</v>
      </c>
      <c r="L68" s="46"/>
      <c r="M68" s="46"/>
      <c r="N68" s="46"/>
      <c r="O68" s="138"/>
      <c r="P68" s="56" t="s">
        <v>61</v>
      </c>
      <c r="Q68" s="184"/>
    </row>
    <row r="69" ht="15.75" customHeight="1">
      <c r="A69" s="165"/>
      <c r="B69" s="42"/>
      <c r="C69" s="41"/>
      <c r="D69" s="42"/>
      <c r="E69" s="42"/>
      <c r="F69" s="42"/>
      <c r="G69" s="42"/>
      <c r="H69" s="42"/>
      <c r="I69" s="166"/>
      <c r="J69" s="41"/>
      <c r="K69" s="185"/>
      <c r="L69" s="42"/>
      <c r="M69" s="42"/>
      <c r="N69" s="42"/>
      <c r="O69" s="166"/>
      <c r="P69" s="182" t="s">
        <v>68</v>
      </c>
      <c r="Q69" s="13"/>
    </row>
    <row r="70" ht="15.75" customHeight="1">
      <c r="A70" s="186" t="s">
        <v>71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8"/>
      <c r="P70" s="48"/>
      <c r="Q70" s="49"/>
    </row>
    <row r="71" ht="15.75" customHeight="1">
      <c r="A71" s="18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</row>
    <row r="72" ht="15.75" customHeight="1">
      <c r="A72" s="18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</row>
    <row r="73" ht="15.75" customHeight="1">
      <c r="A73" s="18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</row>
    <row r="74" ht="15.75" customHeight="1">
      <c r="A74" s="18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</row>
    <row r="75" ht="15.75" customHeight="1">
      <c r="A75" s="19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ht="15.75" customHeight="1">
      <c r="A76" s="191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</row>
    <row r="77" ht="15.75" customHeight="1">
      <c r="A77" s="191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</row>
    <row r="78" ht="15.75" customHeight="1">
      <c r="A78" s="193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</row>
    <row r="79" ht="15.75" customHeight="1">
      <c r="A79" s="194"/>
      <c r="B79" s="195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</row>
    <row r="80" ht="15.75" customHeight="1">
      <c r="A80" s="194"/>
      <c r="B80" s="195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</row>
    <row r="81" ht="15.75" customHeight="1">
      <c r="A81" s="194"/>
      <c r="B81" s="195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</row>
    <row r="82" ht="15.75" customHeight="1">
      <c r="A82" s="196"/>
      <c r="B82" s="195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1">
    <mergeCell ref="C25:E25"/>
    <mergeCell ref="C26:E26"/>
    <mergeCell ref="A39:J39"/>
    <mergeCell ref="B40:Q40"/>
    <mergeCell ref="A45:Q45"/>
    <mergeCell ref="A46:Q46"/>
    <mergeCell ref="K48:M48"/>
    <mergeCell ref="A48:J48"/>
    <mergeCell ref="B49:J49"/>
    <mergeCell ref="K49:M49"/>
    <mergeCell ref="N49:P49"/>
    <mergeCell ref="B51:J51"/>
    <mergeCell ref="K51:M51"/>
    <mergeCell ref="B52:J52"/>
    <mergeCell ref="L52:Q52"/>
    <mergeCell ref="K53:Q56"/>
    <mergeCell ref="A57:B58"/>
    <mergeCell ref="C57:J58"/>
    <mergeCell ref="K57:L58"/>
    <mergeCell ref="M57:Q58"/>
    <mergeCell ref="A59:B60"/>
    <mergeCell ref="C59:J60"/>
    <mergeCell ref="K59:L60"/>
    <mergeCell ref="A61:B62"/>
    <mergeCell ref="C61:J61"/>
    <mergeCell ref="K61:L62"/>
    <mergeCell ref="C62:J62"/>
    <mergeCell ref="M62:Q62"/>
    <mergeCell ref="J66:J67"/>
    <mergeCell ref="K66:O66"/>
    <mergeCell ref="K67:O67"/>
    <mergeCell ref="K68:O68"/>
    <mergeCell ref="K69:O69"/>
    <mergeCell ref="P69:Q70"/>
    <mergeCell ref="A66:B67"/>
    <mergeCell ref="A68:B69"/>
    <mergeCell ref="C68:I69"/>
    <mergeCell ref="J68:J69"/>
    <mergeCell ref="A70:O70"/>
    <mergeCell ref="A63:B64"/>
    <mergeCell ref="C63:J64"/>
    <mergeCell ref="K63:L64"/>
    <mergeCell ref="M63:Q64"/>
    <mergeCell ref="B65:O65"/>
    <mergeCell ref="C66:I67"/>
    <mergeCell ref="P66:Q67"/>
    <mergeCell ref="A1:O1"/>
    <mergeCell ref="P1:Q1"/>
    <mergeCell ref="P2:Q2"/>
    <mergeCell ref="D3:O3"/>
    <mergeCell ref="P3:Q3"/>
    <mergeCell ref="D4:O4"/>
    <mergeCell ref="P4:Q4"/>
    <mergeCell ref="A8:B10"/>
    <mergeCell ref="A11:B12"/>
    <mergeCell ref="A13:B14"/>
    <mergeCell ref="K10:L10"/>
    <mergeCell ref="K11:O11"/>
    <mergeCell ref="D5:O5"/>
    <mergeCell ref="P5:Q5"/>
    <mergeCell ref="P6:Q6"/>
    <mergeCell ref="A7:O7"/>
    <mergeCell ref="C8:Q8"/>
    <mergeCell ref="H10:I10"/>
    <mergeCell ref="P11:Q11"/>
    <mergeCell ref="C11:J12"/>
    <mergeCell ref="K12:O12"/>
    <mergeCell ref="P12:Q12"/>
    <mergeCell ref="C13:Q14"/>
    <mergeCell ref="K15:L15"/>
    <mergeCell ref="M15:O15"/>
    <mergeCell ref="P15:Q15"/>
    <mergeCell ref="A15:J15"/>
    <mergeCell ref="B17:J20"/>
    <mergeCell ref="K17:L17"/>
    <mergeCell ref="C22:D22"/>
    <mergeCell ref="G22:I22"/>
    <mergeCell ref="C23:E23"/>
    <mergeCell ref="C24:E24"/>
    <mergeCell ref="M59:Q60"/>
    <mergeCell ref="M61:Q61"/>
  </mergeCells>
  <printOptions/>
  <pageMargins bottom="1.0" footer="0.0" header="0.0" left="0.75" right="0.75" top="1.0"/>
  <pageSetup orientation="landscape"/>
  <drawing r:id="rId1"/>
</worksheet>
</file>