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Verification" sheetId="2" state="visible" r:id="rId2"/>
  </sheets>
  <definedNames>
    <definedName name="_xlnm._FilterDatabase" localSheetId="0" hidden="1">'Scenarios'!$A$1:$N$4</definedName>
    <definedName name="_xlnm._FilterDatabase" localSheetId="1" hidden="1">'Verification'!$A$1:$C$4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15" customWidth="1" min="4" max="4"/>
    <col width="23" customWidth="1" min="5" max="5"/>
    <col width="24" customWidth="1" min="6" max="6"/>
    <col width="18" customWidth="1" min="7" max="7"/>
    <col width="18" customWidth="1" min="8" max="8"/>
    <col width="13" customWidth="1" min="9" max="9"/>
    <col width="19" customWidth="1" min="10" max="10"/>
    <col width="19" customWidth="1" min="11" max="11"/>
    <col width="14" customWidth="1" min="12" max="12"/>
    <col width="20" customWidth="1" min="13" max="13"/>
    <col width="21" customWidth="1" min="14" max="14"/>
  </cols>
  <sheetData>
    <row r="1">
      <c r="A1" s="1" t="inlineStr">
        <is>
          <t>Scenario ID</t>
        </is>
      </c>
      <c r="B1" s="1" t="inlineStr">
        <is>
          <t>Name</t>
        </is>
      </c>
      <c r="C1" s="1" t="inlineStr">
        <is>
          <t>Eligible Accounts</t>
        </is>
      </c>
      <c r="D1" s="1" t="inlineStr">
        <is>
          <t>Adoption Rate</t>
        </is>
      </c>
      <c r="E1" s="1" t="inlineStr">
        <is>
          <t>Annual Contract Value</t>
        </is>
      </c>
      <c r="F1" s="1" t="inlineStr">
        <is>
          <t>Support Cost / Adopter</t>
        </is>
      </c>
      <c r="G1" s="1" t="inlineStr">
        <is>
          <t>Remediation Cost</t>
        </is>
      </c>
      <c r="H1" s="1" t="inlineStr">
        <is>
          <t>Risk Probability</t>
        </is>
      </c>
      <c r="I1" s="1" t="inlineStr">
        <is>
          <t>Risk Impact</t>
        </is>
      </c>
      <c r="J1" s="1" t="inlineStr">
        <is>
          <t>Expected Adopters</t>
        </is>
      </c>
      <c r="K1" s="1" t="inlineStr">
        <is>
          <t>Projected Revenue</t>
        </is>
      </c>
      <c r="L1" s="1" t="inlineStr">
        <is>
          <t>Support Cost</t>
        </is>
      </c>
      <c r="M1" s="1" t="inlineStr">
        <is>
          <t>Expected Risk Cost</t>
        </is>
      </c>
      <c r="N1" s="1" t="inlineStr">
        <is>
          <t>Risk-Adjusted Value</t>
        </is>
      </c>
    </row>
    <row r="2">
      <c r="A2" t="inlineStr">
        <is>
          <t>SCN-001</t>
        </is>
      </c>
      <c r="B2" t="inlineStr">
        <is>
          <t>broad_launch</t>
        </is>
      </c>
      <c r="C2" t="n">
        <v>120</v>
      </c>
      <c r="D2" t="n">
        <v>0.78</v>
      </c>
      <c r="E2" t="n">
        <v>32000</v>
      </c>
      <c r="F2" t="n">
        <v>6200</v>
      </c>
      <c r="G2" t="n">
        <v>740000</v>
      </c>
      <c r="H2" t="n">
        <v>0.2</v>
      </c>
      <c r="I2" t="n">
        <v>1200000</v>
      </c>
      <c r="J2">
        <f>C2*D2</f>
        <v/>
      </c>
      <c r="K2">
        <f>J2*E2</f>
        <v/>
      </c>
      <c r="L2">
        <f>J2*F2</f>
        <v/>
      </c>
      <c r="M2">
        <f>H2*I2</f>
        <v/>
      </c>
      <c r="N2">
        <f>K2-L2-G2-M2</f>
        <v/>
      </c>
    </row>
    <row r="3">
      <c r="A3" t="inlineStr">
        <is>
          <t>SCN-002</t>
        </is>
      </c>
      <c r="B3" t="inlineStr">
        <is>
          <t>phased_rollout</t>
        </is>
      </c>
      <c r="C3" t="n">
        <v>120</v>
      </c>
      <c r="D3" t="n">
        <v>0.62</v>
      </c>
      <c r="E3" t="n">
        <v>32000</v>
      </c>
      <c r="F3" t="n">
        <v>4800</v>
      </c>
      <c r="G3" t="n">
        <v>410000</v>
      </c>
      <c r="H3" t="n">
        <v>0.12</v>
      </c>
      <c r="I3" t="n">
        <v>1200000</v>
      </c>
      <c r="J3">
        <f>C3*D3</f>
        <v/>
      </c>
      <c r="K3">
        <f>J3*E3</f>
        <v/>
      </c>
      <c r="L3">
        <f>J3*F3</f>
        <v/>
      </c>
      <c r="M3">
        <f>H3*I3</f>
        <v/>
      </c>
      <c r="N3">
        <f>K3-L3-G3-M3</f>
        <v/>
      </c>
    </row>
    <row r="4">
      <c r="A4" t="inlineStr">
        <is>
          <t>SCN-003</t>
        </is>
      </c>
      <c r="B4" t="inlineStr">
        <is>
          <t>delay</t>
        </is>
      </c>
      <c r="C4" t="n">
        <v>120</v>
      </c>
      <c r="D4" t="n">
        <v>0.45</v>
      </c>
      <c r="E4" t="n">
        <v>32000</v>
      </c>
      <c r="F4" t="n">
        <v>3900</v>
      </c>
      <c r="G4" t="n">
        <v>280000</v>
      </c>
      <c r="H4" t="n">
        <v>0.08</v>
      </c>
      <c r="I4" t="n">
        <v>1200000</v>
      </c>
      <c r="J4">
        <f>C4*D4</f>
        <v/>
      </c>
      <c r="K4">
        <f>J4*E4</f>
        <v/>
      </c>
      <c r="L4">
        <f>J4*F4</f>
        <v/>
      </c>
      <c r="M4">
        <f>H4*I4</f>
        <v/>
      </c>
      <c r="N4">
        <f>K4-L4-G4-M4</f>
        <v/>
      </c>
    </row>
  </sheetData>
  <autoFilter ref="A1:N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1" t="inlineStr">
        <is>
          <t>Check</t>
        </is>
      </c>
      <c r="B1" s="1" t="inlineStr">
        <is>
          <t>Owner</t>
        </is>
      </c>
      <c r="C1" s="1" t="inlineStr">
        <is>
          <t>Status</t>
        </is>
      </c>
    </row>
    <row r="2">
      <c r="A2" t="inlineStr">
        <is>
          <t>Revenue formula spot-check</t>
        </is>
      </c>
      <c r="B2" t="inlineStr">
        <is>
          <t>PER-025</t>
        </is>
      </c>
      <c r="C2" t="inlineStr">
        <is>
          <t>pending</t>
        </is>
      </c>
    </row>
    <row r="3">
      <c r="A3" t="inlineStr">
        <is>
          <t>Support cost spot-check</t>
        </is>
      </c>
      <c r="B3" t="inlineStr">
        <is>
          <t>PER-026</t>
        </is>
      </c>
      <c r="C3" t="inlineStr">
        <is>
          <t>pending</t>
        </is>
      </c>
    </row>
    <row r="4">
      <c r="A4" t="inlineStr">
        <is>
          <t>Risk-adjusted value spot-check</t>
        </is>
      </c>
      <c r="B4" t="inlineStr">
        <is>
          <t>PER-025</t>
        </is>
      </c>
      <c r="C4" t="inlineStr">
        <is>
          <t>pending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Ledgerly Synthetic Data Generator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2026-09-14T00:00:00Z</dcterms:modified>
</cp:coreProperties>
</file>