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<sst xmlns="http://schemas.openxmlformats.org/spreadsheetml/2006/main" count="75" uniqueCount="73">
  <si>
    <t>event_type</t>
  </si>
  <si>
    <t>Announcement</t>
  </si>
  <si>
    <t>Attempt</t>
  </si>
  <si>
    <t>Corner</t>
  </si>
  <si>
    <t>Foul</t>
  </si>
  <si>
    <t>Yellow card</t>
  </si>
  <si>
    <t>Second yellow card</t>
  </si>
  <si>
    <t>Red card</t>
  </si>
  <si>
    <t>Substitution</t>
  </si>
  <si>
    <t>Free kick won</t>
  </si>
  <si>
    <t>Offside</t>
  </si>
  <si>
    <t>Hand ball</t>
  </si>
  <si>
    <t>Penalty conceded</t>
  </si>
  <si>
    <t>event_type2</t>
  </si>
  <si>
    <t>Key Pass</t>
  </si>
  <si>
    <t>Failed through ball</t>
  </si>
  <si>
    <t>Sending off</t>
  </si>
  <si>
    <t>Own goal</t>
  </si>
  <si>
    <t>side</t>
  </si>
  <si>
    <t>Home</t>
  </si>
  <si>
    <t>Away</t>
  </si>
  <si>
    <t>shot_place</t>
  </si>
  <si>
    <t>Bit too high</t>
  </si>
  <si>
    <t>Blocked</t>
  </si>
  <si>
    <t>Bottom left corner</t>
  </si>
  <si>
    <t>Bottom right corner</t>
  </si>
  <si>
    <t>Centre of the goal</t>
  </si>
  <si>
    <t>High and wide</t>
  </si>
  <si>
    <t>Hits the bar</t>
  </si>
  <si>
    <t>Misses to the left</t>
  </si>
  <si>
    <t>Misses to the right</t>
  </si>
  <si>
    <t>Too high</t>
  </si>
  <si>
    <t>Top centre of the goal</t>
  </si>
  <si>
    <t>Top left corner</t>
  </si>
  <si>
    <t>Top right corner</t>
  </si>
  <si>
    <t>shot_outcome</t>
  </si>
  <si>
    <t>On target</t>
  </si>
  <si>
    <t>Off target</t>
  </si>
  <si>
    <t>Hit the bar</t>
  </si>
  <si>
    <t>location</t>
  </si>
  <si>
    <t>Attacking half</t>
  </si>
  <si>
    <t>Defensive half</t>
  </si>
  <si>
    <t>Centre of the box</t>
  </si>
  <si>
    <t>Left wing</t>
  </si>
  <si>
    <t>Right wing</t>
  </si>
  <si>
    <t>Difficult angle and long range</t>
  </si>
  <si>
    <t>Difficult angle on the left</t>
  </si>
  <si>
    <t>Difficult angle on the right</t>
  </si>
  <si>
    <t>Left side of the box</t>
  </si>
  <si>
    <t>Left side of the six yard box</t>
  </si>
  <si>
    <t>Right side of the box</t>
  </si>
  <si>
    <t>Right side of the six yard box</t>
  </si>
  <si>
    <t>Very close range</t>
  </si>
  <si>
    <t>Penalty spot</t>
  </si>
  <si>
    <t>Outside the box</t>
  </si>
  <si>
    <t>Long range</t>
  </si>
  <si>
    <t>More than 35 yards</t>
  </si>
  <si>
    <t>More than 40 yards</t>
  </si>
  <si>
    <t>Not recorded</t>
  </si>
  <si>
    <t>bodypart</t>
  </si>
  <si>
    <t>right foot</t>
  </si>
  <si>
    <t>left foot</t>
  </si>
  <si>
    <t>head</t>
  </si>
  <si>
    <t>assist_method</t>
  </si>
  <si>
    <t>None</t>
  </si>
  <si>
    <t>Pass</t>
  </si>
  <si>
    <t>Cross</t>
  </si>
  <si>
    <t>Headed pass</t>
  </si>
  <si>
    <t>Through ball</t>
  </si>
  <si>
    <t>situation</t>
  </si>
  <si>
    <t>Open play</t>
  </si>
  <si>
    <t>Set piece</t>
  </si>
  <si>
    <t>Free kick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</si>
</sst>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3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87" activeCellId="0" sqref="B87"/>
    </sheetView>
  </sheetViews>
  <sheetFormatPr defaultRowHeight="12.8"/>
  <cols>
    <col collapsed="false" hidden="false" max="1" min="1" style="0" width="11.5204081632653"/>
    <col collapsed="false" hidden="false" max="2" min="2" style="0" width="16.3877551020408"/>
    <col collapsed="false" hidden="false" max="3" min="3" style="0" width="60.341836734693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C1" s="0" t="str">
        <f aca="false">"events['"&amp;A1&amp;"_descr'] = np.nan"</f>
        <v>events['event_type_descr'] = np.nan</v>
      </c>
    </row>
    <row r="2" customFormat="false" ht="12.8" hidden="false" customHeight="false" outlineLevel="0" collapsed="false">
      <c r="A2" s="0" t="n">
        <v>0</v>
      </c>
      <c r="B2" s="0" t="s">
        <v>1</v>
      </c>
      <c r="C2" s="0" t="str">
        <f aca="false">"events.loc[events['"&amp;$A$1&amp;"'] == "&amp;A2&amp;", '"&amp;$A$1&amp;"_descr'] = "&amp;"'"&amp;B2&amp;"'"</f>
        <v>events.loc[events['event_type'] == 0, 'event_type_descr'] = 'Announcement'</v>
      </c>
    </row>
    <row r="3" customFormat="false" ht="12.8" hidden="false" customHeight="false" outlineLevel="0" collapsed="false">
      <c r="A3" s="0" t="n">
        <v>1</v>
      </c>
      <c r="B3" s="0" t="s">
        <v>2</v>
      </c>
      <c r="C3" s="0" t="str">
        <f aca="false">"events.loc[events['"&amp;$A$1&amp;"'] == "&amp;A3&amp;", '"&amp;$A$1&amp;"_descr'] = "&amp;"'"&amp;B3&amp;"'"</f>
        <v>events.loc[events['event_type'] == 1, 'event_type_descr'] = 'Attempt'</v>
      </c>
    </row>
    <row r="4" customFormat="false" ht="12.8" hidden="false" customHeight="false" outlineLevel="0" collapsed="false">
      <c r="A4" s="0" t="n">
        <v>2</v>
      </c>
      <c r="B4" s="0" t="s">
        <v>3</v>
      </c>
      <c r="C4" s="0" t="str">
        <f aca="false">"events.loc[events['"&amp;$A$1&amp;"'] == "&amp;A4&amp;", '"&amp;$A$1&amp;"_descr'] = "&amp;"'"&amp;B4&amp;"'"</f>
        <v>events.loc[events['event_type'] == 2, 'event_type_descr'] = 'Corner'</v>
      </c>
    </row>
    <row r="5" customFormat="false" ht="12.8" hidden="false" customHeight="false" outlineLevel="0" collapsed="false">
      <c r="A5" s="0" t="n">
        <v>3</v>
      </c>
      <c r="B5" s="0" t="s">
        <v>4</v>
      </c>
      <c r="C5" s="0" t="str">
        <f aca="false">"events.loc[events['"&amp;$A$1&amp;"'] == "&amp;A5&amp;", '"&amp;$A$1&amp;"_descr'] = "&amp;"'"&amp;B5&amp;"'"</f>
        <v>events.loc[events['event_type'] == 3, 'event_type_descr'] = 'Foul'</v>
      </c>
    </row>
    <row r="6" customFormat="false" ht="12.8" hidden="false" customHeight="false" outlineLevel="0" collapsed="false">
      <c r="A6" s="0" t="n">
        <v>4</v>
      </c>
      <c r="B6" s="0" t="s">
        <v>5</v>
      </c>
      <c r="C6" s="0" t="str">
        <f aca="false">"events.loc[events['"&amp;$A$1&amp;"'] == "&amp;A6&amp;", '"&amp;$A$1&amp;"_descr'] = "&amp;"'"&amp;B6&amp;"'"</f>
        <v>events.loc[events['event_type'] == 4, 'event_type_descr'] = 'Yellow card'</v>
      </c>
    </row>
    <row r="7" customFormat="false" ht="12.8" hidden="false" customHeight="false" outlineLevel="0" collapsed="false">
      <c r="A7" s="0" t="n">
        <v>5</v>
      </c>
      <c r="B7" s="0" t="s">
        <v>6</v>
      </c>
      <c r="C7" s="0" t="str">
        <f aca="false">"events.loc[events['"&amp;$A$1&amp;"'] == "&amp;A7&amp;", '"&amp;$A$1&amp;"_descr'] = "&amp;"'"&amp;B7&amp;"'"</f>
        <v>events.loc[events['event_type'] == 5, 'event_type_descr'] = 'Second yellow card'</v>
      </c>
    </row>
    <row r="8" customFormat="false" ht="12.8" hidden="false" customHeight="false" outlineLevel="0" collapsed="false">
      <c r="A8" s="0" t="n">
        <v>6</v>
      </c>
      <c r="B8" s="0" t="s">
        <v>7</v>
      </c>
      <c r="C8" s="0" t="str">
        <f aca="false">"events.loc[events['"&amp;$A$1&amp;"'] == "&amp;A8&amp;", '"&amp;$A$1&amp;"_descr'] = "&amp;"'"&amp;B8&amp;"'"</f>
        <v>events.loc[events['event_type'] == 6, 'event_type_descr'] = 'Red card'</v>
      </c>
    </row>
    <row r="9" customFormat="false" ht="12.8" hidden="false" customHeight="false" outlineLevel="0" collapsed="false">
      <c r="A9" s="0" t="n">
        <v>7</v>
      </c>
      <c r="B9" s="0" t="s">
        <v>8</v>
      </c>
      <c r="C9" s="0" t="str">
        <f aca="false">"events.loc[events['"&amp;$A$1&amp;"'] == "&amp;A9&amp;", '"&amp;$A$1&amp;"_descr'] = "&amp;"'"&amp;B9&amp;"'"</f>
        <v>events.loc[events['event_type'] == 7, 'event_type_descr'] = 'Substitution'</v>
      </c>
    </row>
    <row r="10" customFormat="false" ht="12.8" hidden="false" customHeight="false" outlineLevel="0" collapsed="false">
      <c r="A10" s="0" t="n">
        <v>8</v>
      </c>
      <c r="B10" s="0" t="s">
        <v>9</v>
      </c>
      <c r="C10" s="0" t="str">
        <f aca="false">"events.loc[events['"&amp;$A$1&amp;"'] == "&amp;A10&amp;", '"&amp;$A$1&amp;"_descr'] = "&amp;"'"&amp;B10&amp;"'"</f>
        <v>events.loc[events['event_type'] == 8, 'event_type_descr'] = 'Free kick won'</v>
      </c>
    </row>
    <row r="11" customFormat="false" ht="12.8" hidden="false" customHeight="false" outlineLevel="0" collapsed="false">
      <c r="A11" s="0" t="n">
        <v>9</v>
      </c>
      <c r="B11" s="0" t="s">
        <v>10</v>
      </c>
      <c r="C11" s="0" t="str">
        <f aca="false">"events.loc[events['"&amp;$A$1&amp;"'] == "&amp;A11&amp;", '"&amp;$A$1&amp;"_descr'] = "&amp;"'"&amp;B11&amp;"'"</f>
        <v>events.loc[events['event_type'] == 9, 'event_type_descr'] = 'Offside'</v>
      </c>
    </row>
    <row r="12" customFormat="false" ht="12.8" hidden="false" customHeight="false" outlineLevel="0" collapsed="false">
      <c r="A12" s="0" t="n">
        <v>10</v>
      </c>
      <c r="B12" s="0" t="s">
        <v>11</v>
      </c>
      <c r="C12" s="0" t="str">
        <f aca="false">"events.loc[events['"&amp;$A$1&amp;"'] == "&amp;A12&amp;", '"&amp;$A$1&amp;"_descr'] = "&amp;"'"&amp;B12&amp;"'"</f>
        <v>events.loc[events['event_type'] == 10, 'event_type_descr'] = 'Hand ball'</v>
      </c>
    </row>
    <row r="13" customFormat="false" ht="12.8" hidden="false" customHeight="false" outlineLevel="0" collapsed="false">
      <c r="A13" s="0" t="n">
        <v>11</v>
      </c>
      <c r="B13" s="0" t="s">
        <v>12</v>
      </c>
      <c r="C13" s="0" t="str">
        <f aca="false">"events.loc[events['"&amp;$A$1&amp;"'] == "&amp;A13&amp;", '"&amp;$A$1&amp;"_descr'] = "&amp;"'"&amp;B13&amp;"'"</f>
        <v>events.loc[events['event_type'] == 11, 'event_type_descr'] = 'Penalty conceded'</v>
      </c>
    </row>
    <row r="15" customFormat="false" ht="12.8" hidden="false" customHeight="false" outlineLevel="0" collapsed="false">
      <c r="A15" s="0" t="s">
        <v>13</v>
      </c>
      <c r="C15" s="0" t="str">
        <f aca="false">"events['"&amp;A15&amp;"_descr'] = np.nan"</f>
        <v>events['event_type2_descr'] = np.nan</v>
      </c>
    </row>
    <row r="16" customFormat="false" ht="12.8" hidden="false" customHeight="false" outlineLevel="0" collapsed="false">
      <c r="A16" s="0" t="n">
        <v>12</v>
      </c>
      <c r="B16" s="0" t="s">
        <v>14</v>
      </c>
      <c r="C16" s="0" t="str">
        <f aca="false">"events.loc[events['"&amp;$A$15&amp;"'] == "&amp;A16&amp;", '"&amp;$A$15&amp;"_descr'] = "&amp;"'"&amp;B16&amp;"'"</f>
        <v>events.loc[events['event_type2'] == 12, 'event_type2_descr'] = 'Key Pass'</v>
      </c>
    </row>
    <row r="17" customFormat="false" ht="12.8" hidden="false" customHeight="false" outlineLevel="0" collapsed="false">
      <c r="A17" s="0" t="n">
        <v>13</v>
      </c>
      <c r="B17" s="0" t="s">
        <v>15</v>
      </c>
      <c r="C17" s="0" t="str">
        <f aca="false">"events.loc[events['"&amp;$A$15&amp;"'] == "&amp;A17&amp;", '"&amp;$A$15&amp;"_descr'] = "&amp;"'"&amp;B17&amp;"'"</f>
        <v>events.loc[events['event_type2'] == 13, 'event_type2_descr'] = 'Failed through ball'</v>
      </c>
    </row>
    <row r="18" customFormat="false" ht="12.8" hidden="false" customHeight="false" outlineLevel="0" collapsed="false">
      <c r="A18" s="0" t="n">
        <v>14</v>
      </c>
      <c r="B18" s="0" t="s">
        <v>16</v>
      </c>
      <c r="C18" s="0" t="str">
        <f aca="false">"events.loc[events['"&amp;$A$15&amp;"'] == "&amp;A18&amp;", '"&amp;$A$15&amp;"_descr'] = "&amp;"'"&amp;B18&amp;"'"</f>
        <v>events.loc[events['event_type2'] == 14, 'event_type2_descr'] = 'Sending off'</v>
      </c>
    </row>
    <row r="19" customFormat="false" ht="12.8" hidden="false" customHeight="false" outlineLevel="0" collapsed="false">
      <c r="A19" s="0" t="n">
        <v>15</v>
      </c>
      <c r="B19" s="0" t="s">
        <v>17</v>
      </c>
      <c r="C19" s="0" t="str">
        <f aca="false">"events.loc[events['"&amp;$A$15&amp;"'] == "&amp;A19&amp;", '"&amp;$A$15&amp;"_descr'] = "&amp;"'"&amp;B19&amp;"'"</f>
        <v>events.loc[events['event_type2'] == 15, 'event_type2_descr'] = 'Own goal'</v>
      </c>
    </row>
    <row r="21" customFormat="false" ht="12.8" hidden="false" customHeight="false" outlineLevel="0" collapsed="false">
      <c r="A21" s="0" t="s">
        <v>18</v>
      </c>
      <c r="C21" s="0" t="str">
        <f aca="false">"events['"&amp;A21&amp;"_descr'] = np.nan"</f>
        <v>events['side_descr'] = np.nan</v>
      </c>
    </row>
    <row r="22" customFormat="false" ht="12.8" hidden="false" customHeight="false" outlineLevel="0" collapsed="false">
      <c r="A22" s="0" t="n">
        <v>1</v>
      </c>
      <c r="B22" s="0" t="s">
        <v>19</v>
      </c>
      <c r="C22" s="0" t="str">
        <f aca="false">"events.loc[events['"&amp;$A$21&amp;"'] == "&amp;A22&amp;", '"&amp;$A$21&amp;"_descr'] = "&amp;"'"&amp;B22&amp;"'"</f>
        <v>events.loc[events['side'] == 1, 'side_descr'] = 'Home'</v>
      </c>
    </row>
    <row r="23" customFormat="false" ht="12.8" hidden="false" customHeight="false" outlineLevel="0" collapsed="false">
      <c r="A23" s="0" t="n">
        <v>2</v>
      </c>
      <c r="B23" s="0" t="s">
        <v>20</v>
      </c>
      <c r="C23" s="0" t="str">
        <f aca="false">"events.loc[events['"&amp;$A$21&amp;"'] == "&amp;A23&amp;", '"&amp;$A$21&amp;"_descr'] = "&amp;"'"&amp;B23&amp;"'"</f>
        <v>events.loc[events['side'] == 2, 'side_descr'] = 'Away'</v>
      </c>
    </row>
    <row r="25" customFormat="false" ht="12.8" hidden="false" customHeight="false" outlineLevel="0" collapsed="false">
      <c r="A25" s="0" t="s">
        <v>21</v>
      </c>
      <c r="C25" s="0" t="str">
        <f aca="false">"events['"&amp;A25&amp;"_descr'] = np.nan"</f>
        <v>events['shot_place_descr'] = np.nan</v>
      </c>
    </row>
    <row r="26" customFormat="false" ht="12.8" hidden="false" customHeight="false" outlineLevel="0" collapsed="false">
      <c r="A26" s="0" t="n">
        <v>1</v>
      </c>
      <c r="B26" s="0" t="s">
        <v>22</v>
      </c>
      <c r="C26" s="0" t="str">
        <f aca="false">"events.loc[events['"&amp;$A$25&amp;"'] == "&amp;A26&amp;", '"&amp;$A$25&amp;"_descr'] = "&amp;"'"&amp;B26&amp;"'"</f>
        <v>events.loc[events['shot_place'] == 1, 'shot_place_descr'] = 'Bit too high'</v>
      </c>
    </row>
    <row r="27" customFormat="false" ht="12.8" hidden="false" customHeight="false" outlineLevel="0" collapsed="false">
      <c r="A27" s="0" t="n">
        <v>2</v>
      </c>
      <c r="B27" s="0" t="s">
        <v>23</v>
      </c>
      <c r="C27" s="0" t="str">
        <f aca="false">"events.loc[events['"&amp;$A$25&amp;"'] == "&amp;A27&amp;", '"&amp;$A$25&amp;"_descr'] = "&amp;"'"&amp;B27&amp;"'"</f>
        <v>events.loc[events['shot_place'] == 2, 'shot_place_descr'] = 'Blocked'</v>
      </c>
    </row>
    <row r="28" customFormat="false" ht="12.8" hidden="false" customHeight="false" outlineLevel="0" collapsed="false">
      <c r="A28" s="0" t="n">
        <v>3</v>
      </c>
      <c r="B28" s="0" t="s">
        <v>24</v>
      </c>
      <c r="C28" s="0" t="str">
        <f aca="false">"events.loc[events['"&amp;$A$25&amp;"'] == "&amp;A28&amp;", '"&amp;$A$25&amp;"_descr'] = "&amp;"'"&amp;B28&amp;"'"</f>
        <v>events.loc[events['shot_place'] == 3, 'shot_place_descr'] = 'Bottom left corner'</v>
      </c>
    </row>
    <row r="29" customFormat="false" ht="12.8" hidden="false" customHeight="false" outlineLevel="0" collapsed="false">
      <c r="A29" s="0" t="n">
        <v>4</v>
      </c>
      <c r="B29" s="0" t="s">
        <v>25</v>
      </c>
      <c r="C29" s="0" t="str">
        <f aca="false">"events.loc[events['"&amp;$A$25&amp;"'] == "&amp;A29&amp;", '"&amp;$A$25&amp;"_descr'] = "&amp;"'"&amp;B29&amp;"'"</f>
        <v>events.loc[events['shot_place'] == 4, 'shot_place_descr'] = 'Bottom right corner'</v>
      </c>
    </row>
    <row r="30" customFormat="false" ht="12.8" hidden="false" customHeight="false" outlineLevel="0" collapsed="false">
      <c r="A30" s="0" t="n">
        <v>5</v>
      </c>
      <c r="B30" s="0" t="s">
        <v>26</v>
      </c>
      <c r="C30" s="0" t="str">
        <f aca="false">"events.loc[events['"&amp;$A$25&amp;"'] == "&amp;A30&amp;", '"&amp;$A$25&amp;"_descr'] = "&amp;"'"&amp;B30&amp;"'"</f>
        <v>events.loc[events['shot_place'] == 5, 'shot_place_descr'] = 'Centre of the goal'</v>
      </c>
    </row>
    <row r="31" customFormat="false" ht="12.8" hidden="false" customHeight="false" outlineLevel="0" collapsed="false">
      <c r="A31" s="0" t="n">
        <v>6</v>
      </c>
      <c r="B31" s="0" t="s">
        <v>27</v>
      </c>
      <c r="C31" s="0" t="str">
        <f aca="false">"events.loc[events['"&amp;$A$25&amp;"'] == "&amp;A31&amp;", '"&amp;$A$25&amp;"_descr'] = "&amp;"'"&amp;B31&amp;"'"</f>
        <v>events.loc[events['shot_place'] == 6, 'shot_place_descr'] = 'High and wide'</v>
      </c>
    </row>
    <row r="32" customFormat="false" ht="12.8" hidden="false" customHeight="false" outlineLevel="0" collapsed="false">
      <c r="A32" s="0" t="n">
        <v>7</v>
      </c>
      <c r="B32" s="0" t="s">
        <v>28</v>
      </c>
      <c r="C32" s="0" t="str">
        <f aca="false">"events.loc[events['"&amp;$A$25&amp;"'] == "&amp;A32&amp;", '"&amp;$A$25&amp;"_descr'] = "&amp;"'"&amp;B32&amp;"'"</f>
        <v>events.loc[events['shot_place'] == 7, 'shot_place_descr'] = 'Hits the bar'</v>
      </c>
    </row>
    <row r="33" customFormat="false" ht="12.8" hidden="false" customHeight="false" outlineLevel="0" collapsed="false">
      <c r="A33" s="0" t="n">
        <v>8</v>
      </c>
      <c r="B33" s="0" t="s">
        <v>29</v>
      </c>
      <c r="C33" s="0" t="str">
        <f aca="false">"events.loc[events['"&amp;$A$25&amp;"'] == "&amp;A33&amp;", '"&amp;$A$25&amp;"_descr'] = "&amp;"'"&amp;B33&amp;"'"</f>
        <v>events.loc[events['shot_place'] == 8, 'shot_place_descr'] = 'Misses to the left'</v>
      </c>
    </row>
    <row r="34" customFormat="false" ht="12.8" hidden="false" customHeight="false" outlineLevel="0" collapsed="false">
      <c r="A34" s="0" t="n">
        <v>9</v>
      </c>
      <c r="B34" s="0" t="s">
        <v>30</v>
      </c>
      <c r="C34" s="0" t="str">
        <f aca="false">"events.loc[events['"&amp;$A$25&amp;"'] == "&amp;A34&amp;", '"&amp;$A$25&amp;"_descr'] = "&amp;"'"&amp;B34&amp;"'"</f>
        <v>events.loc[events['shot_place'] == 9, 'shot_place_descr'] = 'Misses to the right'</v>
      </c>
    </row>
    <row r="35" customFormat="false" ht="12.8" hidden="false" customHeight="false" outlineLevel="0" collapsed="false">
      <c r="A35" s="0" t="n">
        <v>10</v>
      </c>
      <c r="B35" s="0" t="s">
        <v>31</v>
      </c>
      <c r="C35" s="0" t="str">
        <f aca="false">"events.loc[events['"&amp;$A$25&amp;"'] == "&amp;A35&amp;", '"&amp;$A$25&amp;"_descr'] = "&amp;"'"&amp;B35&amp;"'"</f>
        <v>events.loc[events['shot_place'] == 10, 'shot_place_descr'] = 'Too high'</v>
      </c>
    </row>
    <row r="36" customFormat="false" ht="12.8" hidden="false" customHeight="false" outlineLevel="0" collapsed="false">
      <c r="A36" s="0" t="n">
        <v>11</v>
      </c>
      <c r="B36" s="0" t="s">
        <v>32</v>
      </c>
      <c r="C36" s="0" t="str">
        <f aca="false">"events.loc[events['"&amp;$A$25&amp;"'] == "&amp;A36&amp;", '"&amp;$A$25&amp;"_descr'] = "&amp;"'"&amp;B36&amp;"'"</f>
        <v>events.loc[events['shot_place'] == 11, 'shot_place_descr'] = 'Top centre of the goal'</v>
      </c>
    </row>
    <row r="37" customFormat="false" ht="12.8" hidden="false" customHeight="false" outlineLevel="0" collapsed="false">
      <c r="A37" s="0" t="n">
        <v>12</v>
      </c>
      <c r="B37" s="0" t="s">
        <v>33</v>
      </c>
      <c r="C37" s="0" t="str">
        <f aca="false">"events.loc[events['"&amp;$A$25&amp;"'] == "&amp;A37&amp;", '"&amp;$A$25&amp;"_descr'] = "&amp;"'"&amp;B37&amp;"'"</f>
        <v>events.loc[events['shot_place'] == 12, 'shot_place_descr'] = 'Top left corner'</v>
      </c>
    </row>
    <row r="38" customFormat="false" ht="12.8" hidden="false" customHeight="false" outlineLevel="0" collapsed="false">
      <c r="A38" s="0" t="n">
        <v>13</v>
      </c>
      <c r="B38" s="0" t="s">
        <v>34</v>
      </c>
      <c r="C38" s="0" t="str">
        <f aca="false">"events.loc[events['"&amp;$A$25&amp;"'] == "&amp;A38&amp;", '"&amp;$A$25&amp;"_descr'] = "&amp;"'"&amp;B38&amp;"'"</f>
        <v>events.loc[events['shot_place'] == 13, 'shot_place_descr'] = 'Top right corner'</v>
      </c>
    </row>
    <row r="40" customFormat="false" ht="12.8" hidden="false" customHeight="false" outlineLevel="0" collapsed="false">
      <c r="A40" s="0" t="s">
        <v>35</v>
      </c>
      <c r="C40" s="0" t="str">
        <f aca="false">"events['"&amp;A40&amp;"_descr'] = np.nan"</f>
        <v>events['shot_outcome_descr'] = np.nan</v>
      </c>
    </row>
    <row r="41" customFormat="false" ht="12.8" hidden="false" customHeight="false" outlineLevel="0" collapsed="false">
      <c r="A41" s="0" t="n">
        <v>1</v>
      </c>
      <c r="B41" s="0" t="s">
        <v>36</v>
      </c>
      <c r="C41" s="0" t="str">
        <f aca="false">"events.loc[events['"&amp;$A$40&amp;"'] == "&amp;A41&amp;", '"&amp;$A$40&amp;"_descr'] = "&amp;"'"&amp;B41&amp;"'"</f>
        <v>events.loc[events['shot_outcome'] == 1, 'shot_outcome_descr'] = 'On target'</v>
      </c>
    </row>
    <row r="42" customFormat="false" ht="12.8" hidden="false" customHeight="false" outlineLevel="0" collapsed="false">
      <c r="A42" s="0" t="n">
        <v>2</v>
      </c>
      <c r="B42" s="0" t="s">
        <v>37</v>
      </c>
      <c r="C42" s="0" t="str">
        <f aca="false">"events.loc[events['"&amp;$A$40&amp;"'] == "&amp;A42&amp;", '"&amp;$A$40&amp;"_descr'] = "&amp;"'"&amp;B42&amp;"'"</f>
        <v>events.loc[events['shot_outcome'] == 2, 'shot_outcome_descr'] = 'Off target'</v>
      </c>
    </row>
    <row r="43" customFormat="false" ht="12.8" hidden="false" customHeight="false" outlineLevel="0" collapsed="false">
      <c r="A43" s="0" t="n">
        <v>3</v>
      </c>
      <c r="B43" s="0" t="s">
        <v>23</v>
      </c>
      <c r="C43" s="0" t="str">
        <f aca="false">"events.loc[events['"&amp;$A$40&amp;"'] == "&amp;A43&amp;", '"&amp;$A$40&amp;"_descr'] = "&amp;"'"&amp;B43&amp;"'"</f>
        <v>events.loc[events['shot_outcome'] == 3, 'shot_outcome_descr'] = 'Blocked'</v>
      </c>
    </row>
    <row r="44" customFormat="false" ht="12.8" hidden="false" customHeight="false" outlineLevel="0" collapsed="false">
      <c r="A44" s="0" t="n">
        <v>4</v>
      </c>
      <c r="B44" s="0" t="s">
        <v>38</v>
      </c>
      <c r="C44" s="0" t="str">
        <f aca="false">"events.loc[events['"&amp;$A$40&amp;"'] == "&amp;A44&amp;", '"&amp;$A$40&amp;"_descr'] = "&amp;"'"&amp;B44&amp;"'"</f>
        <v>events.loc[events['shot_outcome'] == 4, 'shot_outcome_descr'] = 'Hit the bar'</v>
      </c>
    </row>
    <row r="46" customFormat="false" ht="12.8" hidden="false" customHeight="false" outlineLevel="0" collapsed="false">
      <c r="A46" s="0" t="s">
        <v>39</v>
      </c>
      <c r="C46" s="0" t="str">
        <f aca="false">"events['"&amp;A46&amp;"_descr'] = np.nan"</f>
        <v>events['location_descr'] = np.nan</v>
      </c>
    </row>
    <row r="47" customFormat="false" ht="12.8" hidden="false" customHeight="false" outlineLevel="0" collapsed="false">
      <c r="A47" s="0" t="n">
        <v>1</v>
      </c>
      <c r="B47" s="0" t="s">
        <v>40</v>
      </c>
      <c r="C47" s="0" t="str">
        <f aca="false">"events.loc[events['"&amp;$A$46&amp;"'] == "&amp;A47&amp;", '"&amp;$A$46&amp;"_descr'] = "&amp;"'"&amp;B47&amp;"'"</f>
        <v>events.loc[events['location'] == 1, 'location_descr'] = 'Attacking half'</v>
      </c>
    </row>
    <row r="48" customFormat="false" ht="12.8" hidden="false" customHeight="false" outlineLevel="0" collapsed="false">
      <c r="A48" s="0" t="n">
        <v>2</v>
      </c>
      <c r="B48" s="0" t="s">
        <v>41</v>
      </c>
      <c r="C48" s="0" t="str">
        <f aca="false">"events.loc[events['"&amp;$A$46&amp;"'] == "&amp;A48&amp;", '"&amp;$A$46&amp;"_descr'] = "&amp;"'"&amp;B48&amp;"'"</f>
        <v>events.loc[events['location'] == 2, 'location_descr'] = 'Defensive half'</v>
      </c>
    </row>
    <row r="49" customFormat="false" ht="12.8" hidden="false" customHeight="false" outlineLevel="0" collapsed="false">
      <c r="A49" s="0" t="n">
        <v>3</v>
      </c>
      <c r="B49" s="0" t="s">
        <v>42</v>
      </c>
      <c r="C49" s="0" t="str">
        <f aca="false">"events.loc[events['"&amp;$A$46&amp;"'] == "&amp;A49&amp;", '"&amp;$A$46&amp;"_descr'] = "&amp;"'"&amp;B49&amp;"'"</f>
        <v>events.loc[events['location'] == 3, 'location_descr'] = 'Centre of the box'</v>
      </c>
    </row>
    <row r="50" customFormat="false" ht="12.8" hidden="false" customHeight="false" outlineLevel="0" collapsed="false">
      <c r="A50" s="0" t="n">
        <v>4</v>
      </c>
      <c r="B50" s="0" t="s">
        <v>43</v>
      </c>
      <c r="C50" s="0" t="str">
        <f aca="false">"events.loc[events['"&amp;$A$46&amp;"'] == "&amp;A50&amp;", '"&amp;$A$46&amp;"_descr'] = "&amp;"'"&amp;B50&amp;"'"</f>
        <v>events.loc[events['location'] == 4, 'location_descr'] = 'Left wing'</v>
      </c>
    </row>
    <row r="51" customFormat="false" ht="12.8" hidden="false" customHeight="false" outlineLevel="0" collapsed="false">
      <c r="A51" s="0" t="n">
        <v>5</v>
      </c>
      <c r="B51" s="0" t="s">
        <v>44</v>
      </c>
      <c r="C51" s="0" t="str">
        <f aca="false">"events.loc[events['"&amp;$A$46&amp;"'] == "&amp;A51&amp;", '"&amp;$A$46&amp;"_descr'] = "&amp;"'"&amp;B51&amp;"'"</f>
        <v>events.loc[events['location'] == 5, 'location_descr'] = 'Right wing'</v>
      </c>
    </row>
    <row r="52" customFormat="false" ht="12.8" hidden="false" customHeight="false" outlineLevel="0" collapsed="false">
      <c r="A52" s="0" t="n">
        <v>6</v>
      </c>
      <c r="B52" s="0" t="s">
        <v>45</v>
      </c>
      <c r="C52" s="0" t="str">
        <f aca="false">"events.loc[events['"&amp;$A$46&amp;"'] == "&amp;A52&amp;", '"&amp;$A$46&amp;"_descr'] = "&amp;"'"&amp;B52&amp;"'"</f>
        <v>events.loc[events['location'] == 6, 'location_descr'] = 'Difficult angle and long range'</v>
      </c>
    </row>
    <row r="53" customFormat="false" ht="12.8" hidden="false" customHeight="false" outlineLevel="0" collapsed="false">
      <c r="A53" s="0" t="n">
        <v>7</v>
      </c>
      <c r="B53" s="0" t="s">
        <v>46</v>
      </c>
      <c r="C53" s="0" t="str">
        <f aca="false">"events.loc[events['"&amp;$A$46&amp;"'] == "&amp;A53&amp;", '"&amp;$A$46&amp;"_descr'] = "&amp;"'"&amp;B53&amp;"'"</f>
        <v>events.loc[events['location'] == 7, 'location_descr'] = 'Difficult angle on the left'</v>
      </c>
    </row>
    <row r="54" customFormat="false" ht="12.8" hidden="false" customHeight="false" outlineLevel="0" collapsed="false">
      <c r="A54" s="0" t="n">
        <v>8</v>
      </c>
      <c r="B54" s="0" t="s">
        <v>47</v>
      </c>
      <c r="C54" s="0" t="str">
        <f aca="false">"events.loc[events['"&amp;$A$46&amp;"'] == "&amp;A54&amp;", '"&amp;$A$46&amp;"_descr'] = "&amp;"'"&amp;B54&amp;"'"</f>
        <v>events.loc[events['location'] == 8, 'location_descr'] = 'Difficult angle on the right'</v>
      </c>
    </row>
    <row r="55" customFormat="false" ht="12.8" hidden="false" customHeight="false" outlineLevel="0" collapsed="false">
      <c r="A55" s="0" t="n">
        <v>9</v>
      </c>
      <c r="B55" s="0" t="s">
        <v>48</v>
      </c>
      <c r="C55" s="0" t="str">
        <f aca="false">"events.loc[events['"&amp;$A$46&amp;"'] == "&amp;A55&amp;", '"&amp;$A$46&amp;"_descr'] = "&amp;"'"&amp;B55&amp;"'"</f>
        <v>events.loc[events['location'] == 9, 'location_descr'] = 'Left side of the box'</v>
      </c>
    </row>
    <row r="56" customFormat="false" ht="12.8" hidden="false" customHeight="false" outlineLevel="0" collapsed="false">
      <c r="A56" s="0" t="n">
        <v>10</v>
      </c>
      <c r="B56" s="0" t="s">
        <v>49</v>
      </c>
      <c r="C56" s="0" t="str">
        <f aca="false">"events.loc[events['"&amp;$A$46&amp;"'] == "&amp;A56&amp;", '"&amp;$A$46&amp;"_descr'] = "&amp;"'"&amp;B56&amp;"'"</f>
        <v>events.loc[events['location'] == 10, 'location_descr'] = 'Left side of the six yard box'</v>
      </c>
    </row>
    <row r="57" customFormat="false" ht="12.8" hidden="false" customHeight="false" outlineLevel="0" collapsed="false">
      <c r="A57" s="0" t="n">
        <v>11</v>
      </c>
      <c r="B57" s="0" t="s">
        <v>50</v>
      </c>
      <c r="C57" s="0" t="str">
        <f aca="false">"events.loc[events['"&amp;$A$46&amp;"'] == "&amp;A57&amp;", '"&amp;$A$46&amp;"_descr'] = "&amp;"'"&amp;B57&amp;"'"</f>
        <v>events.loc[events['location'] == 11, 'location_descr'] = 'Right side of the box'</v>
      </c>
    </row>
    <row r="58" customFormat="false" ht="12.8" hidden="false" customHeight="false" outlineLevel="0" collapsed="false">
      <c r="A58" s="0" t="n">
        <v>12</v>
      </c>
      <c r="B58" s="0" t="s">
        <v>51</v>
      </c>
      <c r="C58" s="0" t="str">
        <f aca="false">"events.loc[events['"&amp;$A$46&amp;"'] == "&amp;A58&amp;", '"&amp;$A$46&amp;"_descr'] = "&amp;"'"&amp;B58&amp;"'"</f>
        <v>events.loc[events['location'] == 12, 'location_descr'] = 'Right side of the six yard box'</v>
      </c>
    </row>
    <row r="59" customFormat="false" ht="12.8" hidden="false" customHeight="false" outlineLevel="0" collapsed="false">
      <c r="A59" s="0" t="n">
        <v>13</v>
      </c>
      <c r="B59" s="0" t="s">
        <v>52</v>
      </c>
      <c r="C59" s="0" t="str">
        <f aca="false">"events.loc[events['"&amp;$A$46&amp;"'] == "&amp;A59&amp;", '"&amp;$A$46&amp;"_descr'] = "&amp;"'"&amp;B59&amp;"'"</f>
        <v>events.loc[events['location'] == 13, 'location_descr'] = 'Very close range'</v>
      </c>
    </row>
    <row r="60" customFormat="false" ht="12.8" hidden="false" customHeight="false" outlineLevel="0" collapsed="false">
      <c r="A60" s="0" t="n">
        <v>14</v>
      </c>
      <c r="B60" s="0" t="s">
        <v>53</v>
      </c>
      <c r="C60" s="0" t="str">
        <f aca="false">"events.loc[events['"&amp;$A$46&amp;"'] == "&amp;A60&amp;", '"&amp;$A$46&amp;"_descr'] = "&amp;"'"&amp;B60&amp;"'"</f>
        <v>events.loc[events['location'] == 14, 'location_descr'] = 'Penalty spot'</v>
      </c>
    </row>
    <row r="61" customFormat="false" ht="12.8" hidden="false" customHeight="false" outlineLevel="0" collapsed="false">
      <c r="A61" s="0" t="n">
        <v>15</v>
      </c>
      <c r="B61" s="0" t="s">
        <v>54</v>
      </c>
      <c r="C61" s="0" t="str">
        <f aca="false">"events.loc[events['"&amp;$A$46&amp;"'] == "&amp;A61&amp;", '"&amp;$A$46&amp;"_descr'] = "&amp;"'"&amp;B61&amp;"'"</f>
        <v>events.loc[events['location'] == 15, 'location_descr'] = 'Outside the box'</v>
      </c>
    </row>
    <row r="62" customFormat="false" ht="12.8" hidden="false" customHeight="false" outlineLevel="0" collapsed="false">
      <c r="A62" s="0" t="n">
        <v>16</v>
      </c>
      <c r="B62" s="0" t="s">
        <v>55</v>
      </c>
      <c r="C62" s="0" t="str">
        <f aca="false">"events.loc[events['"&amp;$A$46&amp;"'] == "&amp;A62&amp;", '"&amp;$A$46&amp;"_descr'] = "&amp;"'"&amp;B62&amp;"'"</f>
        <v>events.loc[events['location'] == 16, 'location_descr'] = 'Long range'</v>
      </c>
    </row>
    <row r="63" customFormat="false" ht="12.8" hidden="false" customHeight="false" outlineLevel="0" collapsed="false">
      <c r="A63" s="0" t="n">
        <v>17</v>
      </c>
      <c r="B63" s="0" t="s">
        <v>56</v>
      </c>
      <c r="C63" s="0" t="str">
        <f aca="false">"events.loc[events['"&amp;$A$46&amp;"'] == "&amp;A63&amp;", '"&amp;$A$46&amp;"_descr'] = "&amp;"'"&amp;B63&amp;"'"</f>
        <v>events.loc[events['location'] == 17, 'location_descr'] = 'More than 35 yards'</v>
      </c>
    </row>
    <row r="64" customFormat="false" ht="12.8" hidden="false" customHeight="false" outlineLevel="0" collapsed="false">
      <c r="A64" s="0" t="n">
        <v>18</v>
      </c>
      <c r="B64" s="0" t="s">
        <v>57</v>
      </c>
      <c r="C64" s="0" t="str">
        <f aca="false">"events.loc[events['"&amp;$A$46&amp;"'] == "&amp;A64&amp;", '"&amp;$A$46&amp;"_descr'] = "&amp;"'"&amp;B64&amp;"'"</f>
        <v>events.loc[events['location'] == 18, 'location_descr'] = 'More than 40 yards'</v>
      </c>
    </row>
    <row r="65" customFormat="false" ht="12.8" hidden="false" customHeight="false" outlineLevel="0" collapsed="false">
      <c r="A65" s="0" t="n">
        <v>19</v>
      </c>
      <c r="B65" s="0" t="s">
        <v>58</v>
      </c>
      <c r="C65" s="0" t="str">
        <f aca="false">"events.loc[events['"&amp;$A$46&amp;"'] == "&amp;A65&amp;", '"&amp;$A$46&amp;"_descr'] = "&amp;"'"&amp;B65&amp;"'"</f>
        <v>events.loc[events['location'] == 19, 'location_descr'] = 'Not recorded'</v>
      </c>
    </row>
    <row r="67" customFormat="false" ht="12.8" hidden="false" customHeight="false" outlineLevel="0" collapsed="false">
      <c r="A67" s="0" t="s">
        <v>59</v>
      </c>
      <c r="C67" s="0" t="str">
        <f aca="false">"events['"&amp;A67&amp;"_descr'] = np.nan"</f>
        <v>events['bodypart_descr'] = np.nan</v>
      </c>
    </row>
    <row r="68" customFormat="false" ht="12.8" hidden="false" customHeight="false" outlineLevel="0" collapsed="false">
      <c r="A68" s="0" t="n">
        <v>1</v>
      </c>
      <c r="B68" s="0" t="s">
        <v>60</v>
      </c>
      <c r="C68" s="0" t="str">
        <f aca="false">"events.loc[events['"&amp;$A$67&amp;"'] == "&amp;A68&amp;", '"&amp;$A$67&amp;"_descr'] = "&amp;"'"&amp;B68&amp;"'"</f>
        <v>events.loc[events['bodypart'] == 1, 'bodypart_descr'] = 'right foot'</v>
      </c>
    </row>
    <row r="69" customFormat="false" ht="12.8" hidden="false" customHeight="false" outlineLevel="0" collapsed="false">
      <c r="A69" s="0" t="n">
        <v>2</v>
      </c>
      <c r="B69" s="0" t="s">
        <v>61</v>
      </c>
      <c r="C69" s="0" t="str">
        <f aca="false">"events.loc[events['"&amp;$A$67&amp;"'] == "&amp;A69&amp;", '"&amp;$A$67&amp;"_descr'] = "&amp;"'"&amp;B69&amp;"'"</f>
        <v>events.loc[events['bodypart'] == 2, 'bodypart_descr'] = 'left foot'</v>
      </c>
    </row>
    <row r="70" customFormat="false" ht="12.8" hidden="false" customHeight="false" outlineLevel="0" collapsed="false">
      <c r="A70" s="0" t="n">
        <v>3</v>
      </c>
      <c r="B70" s="0" t="s">
        <v>62</v>
      </c>
      <c r="C70" s="0" t="str">
        <f aca="false">"events.loc[events['"&amp;$A$67&amp;"'] == "&amp;A70&amp;", '"&amp;$A$67&amp;"_descr'] = "&amp;"'"&amp;B70&amp;"'"</f>
        <v>events.loc[events['bodypart'] == 3, 'bodypart_descr'] = 'head'</v>
      </c>
    </row>
    <row r="72" customFormat="false" ht="12.8" hidden="false" customHeight="false" outlineLevel="0" collapsed="false">
      <c r="A72" s="0" t="s">
        <v>63</v>
      </c>
      <c r="C72" s="0" t="str">
        <f aca="false">"events['"&amp;A72&amp;"_descr'] = np.nan"</f>
        <v>events['assist_method_descr'] = np.nan</v>
      </c>
    </row>
    <row r="73" customFormat="false" ht="12.8" hidden="false" customHeight="false" outlineLevel="0" collapsed="false">
      <c r="A73" s="0" t="n">
        <v>0</v>
      </c>
      <c r="B73" s="0" t="s">
        <v>64</v>
      </c>
      <c r="C73" s="0" t="str">
        <f aca="false">"events.loc[events['"&amp;$A$72&amp;"'] == "&amp;A73&amp;", '"&amp;$A$72&amp;"_descr'] = "&amp;"'"&amp;B73&amp;"'"</f>
        <v>events.loc[events['assist_method'] == 0, 'assist_method_descr'] = 'None'</v>
      </c>
    </row>
    <row r="74" customFormat="false" ht="12.8" hidden="false" customHeight="false" outlineLevel="0" collapsed="false">
      <c r="A74" s="0" t="n">
        <v>1</v>
      </c>
      <c r="B74" s="0" t="s">
        <v>65</v>
      </c>
      <c r="C74" s="0" t="str">
        <f aca="false">"events.loc[events['"&amp;$A$72&amp;"'] == "&amp;A74&amp;", '"&amp;$A$72&amp;"_descr'] = "&amp;"'"&amp;B74&amp;"'"</f>
        <v>events.loc[events['assist_method'] == 1, 'assist_method_descr'] = 'Pass'</v>
      </c>
    </row>
    <row r="75" customFormat="false" ht="12.8" hidden="false" customHeight="false" outlineLevel="0" collapsed="false">
      <c r="A75" s="0" t="n">
        <v>2</v>
      </c>
      <c r="B75" s="0" t="s">
        <v>66</v>
      </c>
      <c r="C75" s="0" t="str">
        <f aca="false">"events.loc[events['"&amp;$A$72&amp;"'] == "&amp;A75&amp;", '"&amp;$A$72&amp;"_descr'] = "&amp;"'"&amp;B75&amp;"'"</f>
        <v>events.loc[events['assist_method'] == 2, 'assist_method_descr'] = 'Cross'</v>
      </c>
    </row>
    <row r="76" customFormat="false" ht="12.8" hidden="false" customHeight="false" outlineLevel="0" collapsed="false">
      <c r="A76" s="0" t="n">
        <v>3</v>
      </c>
      <c r="B76" s="0" t="s">
        <v>67</v>
      </c>
      <c r="C76" s="0" t="str">
        <f aca="false">"events.loc[events['"&amp;$A$72&amp;"'] == "&amp;A76&amp;", '"&amp;$A$72&amp;"_descr'] = "&amp;"'"&amp;B76&amp;"'"</f>
        <v>events.loc[events['assist_method'] == 3, 'assist_method_descr'] = 'Headed pass'</v>
      </c>
    </row>
    <row r="77" customFormat="false" ht="12.8" hidden="false" customHeight="false" outlineLevel="0" collapsed="false">
      <c r="A77" s="0" t="n">
        <v>4</v>
      </c>
      <c r="B77" s="0" t="s">
        <v>68</v>
      </c>
      <c r="C77" s="0" t="str">
        <f aca="false">"events.loc[events['"&amp;$A$72&amp;"'] == "&amp;A77&amp;", '"&amp;$A$72&amp;"_descr'] = "&amp;"'"&amp;B77&amp;"'"</f>
        <v>events.loc[events['assist_method'] == 4, 'assist_method_descr'] = 'Through ball'</v>
      </c>
    </row>
    <row r="79" customFormat="false" ht="12.8" hidden="false" customHeight="false" outlineLevel="0" collapsed="false">
      <c r="A79" s="0" t="s">
        <v>69</v>
      </c>
      <c r="C79" s="0" t="str">
        <f aca="false">"events['"&amp;A79&amp;"_descr'] = np.nan"</f>
        <v>events['situation_descr'] = np.nan</v>
      </c>
    </row>
    <row r="80" customFormat="false" ht="12.8" hidden="false" customHeight="false" outlineLevel="0" collapsed="false">
      <c r="A80" s="0" t="n">
        <v>1</v>
      </c>
      <c r="B80" s="0" t="s">
        <v>70</v>
      </c>
      <c r="C80" s="0" t="str">
        <f aca="false">"events.loc[events['"&amp;$A$79&amp;"'] == "&amp;A80&amp;", '"&amp;$A$79&amp;"_descr'] = "&amp;"'"&amp;B80&amp;"'"</f>
        <v>events.loc[events['situation'] == 1, 'situation_descr'] = 'Open play'</v>
      </c>
    </row>
    <row r="81" customFormat="false" ht="12.8" hidden="false" customHeight="false" outlineLevel="0" collapsed="false">
      <c r="A81" s="0" t="n">
        <v>2</v>
      </c>
      <c r="B81" s="0" t="s">
        <v>71</v>
      </c>
      <c r="C81" s="0" t="str">
        <f aca="false">"events.loc[events['"&amp;$A$79&amp;"'] == "&amp;A81&amp;", '"&amp;$A$79&amp;"_descr'] = "&amp;"'"&amp;B81&amp;"'"</f>
        <v>events.loc[events['situation'] == 2, 'situation_descr'] = 'Set piece'</v>
      </c>
    </row>
    <row r="82" customFormat="false" ht="12.8" hidden="false" customHeight="false" outlineLevel="0" collapsed="false">
      <c r="A82" s="0" t="n">
        <v>3</v>
      </c>
      <c r="B82" s="0" t="s">
        <v>3</v>
      </c>
      <c r="C82" s="0" t="str">
        <f aca="false">"events.loc[events['"&amp;$A$79&amp;"'] == "&amp;A82&amp;", '"&amp;$A$79&amp;"_descr'] = "&amp;"'"&amp;B82&amp;"'"</f>
        <v>events.loc[events['situation'] == 3, 'situation_descr'] = 'Corner'</v>
      </c>
    </row>
    <row r="83" customFormat="false" ht="12.8" hidden="false" customHeight="false" outlineLevel="0" collapsed="false">
      <c r="A83" s="0" t="n">
        <v>4</v>
      </c>
      <c r="B83" s="0" t="s">
        <v>72</v>
      </c>
      <c r="C83" s="0" t="str">
        <f aca="false">"events.loc[events['"&amp;$A$79&amp;"'] == "&amp;A83&amp;", '"&amp;$A$79&amp;"_descr'] = "&amp;"'"&amp;B83&amp;"'"</f>
        <v>events.loc[events['situation'] == 4, 'situation_descr'] = 'Free kick'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2018-03-20T23:13:12Z</dcterms:created>
  <dc:language>en-US</dc:language>
  <cp:revision>0</cp:revision>
</cp:coreProperties>
</file>