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TT124\Denso A2\"/>
    </mc:Choice>
  </mc:AlternateContent>
  <bookViews>
    <workbookView xWindow="0" yWindow="0" windowWidth="23040" windowHeight="8676"/>
  </bookViews>
  <sheets>
    <sheet name="Sample Data" sheetId="1" r:id="rId1"/>
    <sheet name="Quy ước" sheetId="2" r:id="rId2"/>
  </sheets>
  <calcPr calcId="0"/>
</workbook>
</file>

<file path=xl/sharedStrings.xml><?xml version="1.0" encoding="utf-8"?>
<sst xmlns="http://schemas.openxmlformats.org/spreadsheetml/2006/main" count="208" uniqueCount="142">
  <si>
    <t>MentorMind – Sample Data Inventory (Available Sources Only)</t>
  </si>
  <si>
    <t>Chỉ liệt kê dữ liệu đã tồn tại và có thể dùng làm sample ngay. Không có file synthetic/planned do team tự tạo.</t>
  </si>
  <si>
    <t>Tổng mẫu</t>
  </si>
  <si>
    <t>Tài liệu</t>
  </si>
  <si>
    <t>Video</t>
  </si>
  <si>
    <t>Trong repo</t>
  </si>
  <si>
    <t>Synthetic planned</t>
  </si>
  <si>
    <t>ID</t>
  </si>
  <si>
    <t>Tên file / dataset</t>
  </si>
  <si>
    <t>Nhóm</t>
  </si>
  <si>
    <t>Loại file / media</t>
  </si>
  <si>
    <t>Nhãn nguồn</t>
  </si>
  <si>
    <t>Trạng thái</t>
  </si>
  <si>
    <t>Có sẵn trong project?</t>
  </si>
  <si>
    <t>Link tải / xem</t>
  </si>
  <si>
    <t>Trang nguồn</t>
  </si>
  <si>
    <t>Ngôn ngữ nội dung</t>
  </si>
  <si>
    <t>Transcript / Subtitle</t>
  </si>
  <si>
    <t>Ngôn ngữ transcript</t>
  </si>
  <si>
    <t>Mô tả nội dung</t>
  </si>
  <si>
    <t>Mức độ phù hợp với MentorMind</t>
  </si>
  <si>
    <t>Ghi chú</t>
  </si>
  <si>
    <t>DOC-01</t>
  </si>
  <si>
    <t>09-1-doc-dissertation14-id-ja.pdf</t>
  </si>
  <si>
    <t>Document</t>
  </si>
  <si>
    <t>PDF text</t>
  </si>
  <si>
    <t>public</t>
  </si>
  <si>
    <t>Available</t>
  </si>
  <si>
    <t>Có</t>
  </si>
  <si>
    <t>https://www.denso.com/jp/ja/-/media/global/business/innovation/review/09-1/09-1-doc-dissertation14-id-ja.pdf</t>
  </si>
  <si>
    <t>https://www.denso.com/jp/ja/business/innovation/review/</t>
  </si>
  <si>
    <t>Japanese; title/abstract tiếng Anh</t>
  </si>
  <si>
    <t>Không áp dụng</t>
  </si>
  <si>
    <t>-</t>
  </si>
  <si>
    <t>DENSO Technical Review Vol.9 No.1 (2004): Development of a High-speed Vision Robot System Suitable for Many Product Models. Mô tả robot có camera/đèn, path planning và đồng bộ chụp ảnh để kiểm tra sản phẩm.</t>
  </si>
  <si>
    <t>Tốt cho document ingestion, technical retrieval, OCR fallback và RAG về inspection/robot.</t>
  </si>
  <si>
    <t>File thật đang có trong data/ của repo.</t>
  </si>
  <si>
    <t>DOC-02</t>
  </si>
  <si>
    <t>24-doc-15-paper-10.pdf</t>
  </si>
  <si>
    <t>https://www.denso.com/jp/ja/-/media/global/business/innovation/review/24/24-doc-15-paper-10.pdf</t>
  </si>
  <si>
    <t>https://www.denso.com/jp/ja/business/innovation/review/24/</t>
  </si>
  <si>
    <t>DENSO Technical Review Vol.24: A New Quality Control Method Based on Statistics of Extremes for Preventing Recalls for Mass Production Products. Tập trung quality control, rare defects, recalls và statistics of extremes.</t>
  </si>
  <si>
    <t>Tốt cho knowledge extraction về quality/defect, technical terminology và citation.</t>
  </si>
  <si>
    <t>DOC-03</t>
  </si>
  <si>
    <t>NA Final SQAM 20220627.pdf</t>
  </si>
  <si>
    <t>https://www.denso.com/us-ca/home/about-us/at-a-glance/procurement/supplier-resources/sqam/</t>
  </si>
  <si>
    <t>https://www.denso.com/us-ca/home/about-us/at-a-glance/procurement/supplier-resources/</t>
  </si>
  <si>
    <t>English</t>
  </si>
  <si>
    <t>DENSO North America Supplier Quality Assurance Manual. Bản trong repo là revision 6/2022; gồm lot identification &amp; traceability, quality assurance, abnormalities, non-conforming product, corrective action, record retention.</t>
  </si>
  <si>
    <t>Rất tốt cho long-document RAG, heading/table retrieval và QA có citation.</t>
  </si>
  <si>
    <t>File thật đang có trong data/ của repo. Trang hiện tại của DENSO có thể yêu cầu quyền/password để tải bản mới.</t>
  </si>
  <si>
    <t>DOC-04</t>
  </si>
  <si>
    <t>6-7-NASWEB-Supplier-Label-Tech-Spec.pdf</t>
  </si>
  <si>
    <t>PDF text + layout</t>
  </si>
  <si>
    <t>Không</t>
  </si>
  <si>
    <t>https://www.denso.com/-/media/us-ca/about-us/at-a-glance/procurement/supplier-resources/production-control/6-7-NASWEB-Supplier-Label-Tech-Spec.pdf</t>
  </si>
  <si>
    <t>https://www.denso.com/us-ca/en/about-us/at-a-glance/procurement/supplier-resources/production-control/</t>
  </si>
  <si>
    <t>DENSO Supplier Label Technical Specification: container labels, QR code specification, delivery order layout và label format.</t>
  </si>
  <si>
    <t>Tốt cho OCR/layout extraction, table/label parsing, part/QR-related text.</t>
  </si>
  <si>
    <t>Nguồn public thật; chưa được copy vào repo.</t>
  </si>
  <si>
    <t>DOC-05</t>
  </si>
  <si>
    <t>sps_form_12_1_14.xlsx</t>
  </si>
  <si>
    <t>XLSX</t>
  </si>
  <si>
    <t>https://www.denso.com/-/media/us-ca/about-us/at-a-glance/procurement/supplier-resources/sps_form_12_1_14.xlsx?rev=b75582d134e04f41a9ab46f737f9459a</t>
  </si>
  <si>
    <t>DENSO Packaging Specification Form được công bố trong Supplier Resources.</t>
  </si>
  <si>
    <t>Tốt cho spreadsheet ingestion: sheet/cell/table extraction; phù hợp test MMORE/parser đa định dạng.</t>
  </si>
  <si>
    <t>Nguồn public thật; file XLSX nên parse native, không OCR.</t>
  </si>
  <si>
    <t>VID-01</t>
  </si>
  <si>
    <t>RM65 Box Pick and Place</t>
  </si>
  <si>
    <t>Video dataset</t>
  </si>
  <si>
    <t>Video dataset / RGB</t>
  </si>
  <si>
    <t>https://huggingface.co/datasets/ireash/rm65-box-pick-place</t>
  </si>
  <si>
    <t>Không có nội dung thoại được mô tả; dữ liệu visual/robot state</t>
  </si>
  <si>
    <t>Không thấy transcript trong dataset card</t>
  </si>
  <si>
    <t>81 episode robot RM65 gắp hộp màu tím-trắng và đặt vào thùng carton. Có 2 camera RGB, robot state, joint position và action data.</t>
  </si>
  <si>
    <t>Rất sát thao tác pick → move → place into box; tốt cho video segmentation/action understanding.</t>
  </si>
  <si>
    <t>CC BY 4.0; dataset có sẵn để tải. Không phải dữ liệu DENSO.</t>
  </si>
  <si>
    <t>VID-02</t>
  </si>
  <si>
    <t>AFRC Pick&amp;Place Study – pick place1.MP4 / pick place2.mp4</t>
  </si>
  <si>
    <t>MP4</t>
  </si>
  <si>
    <t>https://pureportal.strath.ac.uk/en/datasets/video-for-pickplace-study-in-afrc-project/</t>
  </si>
  <si>
    <t>https://doi.org/10.15129/4df22803-2cc4-4cce-9cea-509f88f1b504</t>
  </si>
  <si>
    <t>Không mô tả lời thoại; video demo robot</t>
  </si>
  <si>
    <t>Không thấy transcript công khai</t>
  </si>
  <si>
    <t>Hai file MP4 demo pick&amp;place; robot thích nghi khi xuất hiện vật cản đột ngột.</t>
  </si>
  <si>
    <t>Hữu ích để test action segmentation, exception/obstacle event và temporal reasoning.</t>
  </si>
  <si>
    <t>CC BY 4.0; có link tải trực tiếp từng MP4 trên trang dataset.</t>
  </si>
  <si>
    <t>VID-03</t>
  </si>
  <si>
    <t>Compliant-based Robotic 3D Bin Packing – Full Video</t>
  </si>
  <si>
    <t>http://ai.ustc.edu.cn/media/cart.mp4</t>
  </si>
  <si>
    <t>https://ietresearch.onlinelibrary.wiley.com/doi/10.1049/cth2.12432</t>
  </si>
  <si>
    <t>Không nêu ngôn ngữ thoại; video quy trình</t>
  </si>
  <si>
    <t>Không thấy transcript được mô tả</t>
  </si>
  <si>
    <t>Video đầy đủ của quy trình robotic 3D bin packing được bài báo công bố; robot đặt nhiều hộp vào container trong thí nghiệm vật lý.</t>
  </si>
  <si>
    <t>Tốt cho multi-step packing, placement sequence, collision/adjustment và process visualization.</t>
  </si>
  <si>
    <t>Public video được bài báo dẫn trực tiếp. Nếu link MP4 không tải được tại thời điểm dùng, dùng trang paper làm nguồn xác minh.</t>
  </si>
  <si>
    <t>VID-04</t>
  </si>
  <si>
    <t>Component Packing Machine – Gripple Automation</t>
  </si>
  <si>
    <t>Embedded web video</t>
  </si>
  <si>
    <t>https://www.grippleautomation.com/component-packing-machine</t>
  </si>
  <si>
    <t>English webpage; ngôn ngữ audio video chưa xác nhận</t>
  </si>
  <si>
    <t>Không thấy transcript công khai trên trang</t>
  </si>
  <si>
    <t>Demo hệ thống Omron SCARA robot pick-and-place để đóng gói nhiều loại component; có part detection camera và feeding system.</t>
  </si>
  <si>
    <t>Rất sát use case đóng gói linh kiện; tốt làm visual reference cho component handling.</t>
  </si>
  <si>
    <t>Video public trên trang sản phẩm; không phải dataset nghiên cứu và không có ground-truth annotation.</t>
  </si>
  <si>
    <t>VID-05</t>
  </si>
  <si>
    <t>Paxiom PKR-Delta Robot – Pick and Place Pouches Into Cases</t>
  </si>
  <si>
    <t>YouTube embed</t>
  </si>
  <si>
    <t>https://www.paxiom.com/youtube-video/paxiom-compact-pkr-delta-robot-to-automatically-pick-and-place-pouches-into-cases/</t>
  </si>
  <si>
    <t>English webpage; video language chưa xác nhận</t>
  </si>
  <si>
    <t>Không thấy transcript công khai trên trang nguồn</t>
  </si>
  <si>
    <t>PKR Delta Robot tự động pick-and-place pouch vào case theo pattern đóng gói.</t>
  </si>
  <si>
    <t>Tốt làm video reference cho case packing, repeatable placement và sequence.</t>
  </si>
  <si>
    <t>Public YouTube video được embed trên website Paxiom; không phải DENSO data.</t>
  </si>
  <si>
    <t>Quy ước – bản Available Sources Only</t>
  </si>
  <si>
    <t>Tiêu chí</t>
  </si>
  <si>
    <t>Quy ước</t>
  </si>
  <si>
    <t>Ý nghĩa</t>
  </si>
  <si>
    <t>Ví dụ</t>
  </si>
  <si>
    <t>Bao gồm?</t>
  </si>
  <si>
    <t>Tồn tại</t>
  </si>
  <si>
    <t>Phải có file/link thật</t>
  </si>
  <si>
    <t>Chỉ giữ dữ liệu đã tồn tại trên repo hoặc nguồn public.</t>
  </si>
  <si>
    <t>09-1...pdf / RM65 dataset</t>
  </si>
  <si>
    <t>Không tạo placeholder.</t>
  </si>
  <si>
    <t>Nguồn bên ngoài công khai hoặc tài liệu public đã được copy vào repo.</t>
  </si>
  <si>
    <t>DENSO Technical Review</t>
  </si>
  <si>
    <t>Không có row synthetic trong phiên bản này.</t>
  </si>
  <si>
    <t>Trong project</t>
  </si>
  <si>
    <t>Có/Không</t>
  </si>
  <si>
    <t>Phân biệt file đang nằm trong repo với link public chưa tải về.</t>
  </si>
  <si>
    <t>DOC-01 = Có</t>
  </si>
  <si>
    <t>Giúp dev biết file nào có thể chạy pipeline ngay offline.</t>
  </si>
  <si>
    <t>Transcript</t>
  </si>
  <si>
    <t>Không suy đoán</t>
  </si>
  <si>
    <t>Chỉ ghi có transcript khi nguồn xác nhận hoặc file đi kèm.</t>
  </si>
  <si>
    <t>AFRC: không thấy transcript</t>
  </si>
  <si>
    <t>Nếu sau này tải video và ASR tự sinh transcript thì thêm cột Derived Transcript.</t>
  </si>
  <si>
    <t>Dữ liệu DENSO vòng sau</t>
  </si>
  <si>
    <t>TBD</t>
  </si>
  <si>
    <t>Dữ liệu nội bộ/chuyên sâu DENSO sẽ thay hoặc bổ sung các sample public khi được cấp.</t>
  </si>
  <si>
    <t>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</si>
</sst>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name val="Carlito"/>
    </font>
    <font>
      <b/>
      <sz val="12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3" fillId="4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5" fillId="5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5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horizontal="center"/>
    </xf>
    <xf numFmtId="0" fontId="7" fillId="0" borderId="0" xfId="1" applyNumberForma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vailableSampleData" displayName="AvailableSampleData" ref="A6:O16" totalsRowShown="0">
  <tableColumns count="15">
    <tableColumn id="1" name="ID"/>
    <tableColumn id="2" name="Tên file / dataset"/>
    <tableColumn id="3" name="Nhóm"/>
    <tableColumn id="4" name="Loại file / media"/>
    <tableColumn id="5" name="Nhãn nguồn"/>
    <tableColumn id="6" name="Trạng thái"/>
    <tableColumn id="7" name="Có sẵn trong project?"/>
    <tableColumn id="8" name="Link tải / xem"/>
    <tableColumn id="9" name="Trang nguồn"/>
    <tableColumn id="10" name="Ngôn ngữ nội dung"/>
    <tableColumn id="11" name="Transcript / Subtitle"/>
    <tableColumn id="12" name="Ngôn ngữ transcript"/>
    <tableColumn id="13" name="Mô tả nội dung"/>
    <tableColumn id="14" name="Mức độ phù hợp với MentorMind"/>
    <tableColumn id="15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sTable" displayName="RulesTable" ref="A3:F8" totalsRowShown="0">
  <tableColumns count="6">
    <tableColumn id="1" name="Tiêu chí"/>
    <tableColumn id="2" name="Quy ước"/>
    <tableColumn id="3" name="Ý nghĩa"/>
    <tableColumn id="4" name="Ví dụ"/>
    <tableColumn id="5" name="Bao gồm?"/>
    <tableColumn id="6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paxiom.com/youtube-video/paxiom-compact-pkr-delta-robot-to-automatically-pick-and-place-pouches-into-cases/" TargetMode="External"/><Relationship Id="rId1" Type="http://schemas.openxmlformats.org/officeDocument/2006/relationships/hyperlink" Target="https://pureportal.strath.ac.uk/en/datasets/video-for-pickplace-study-in-afrc-projec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A10" workbookViewId="0">
      <selection activeCell="H16" sqref="H16"/>
    </sheetView>
  </sheetViews>
  <sheetFormatPr defaultRowHeight="13.8"/>
  <cols>
    <col min="1" max="1" width="10" customWidth="1"/>
    <col min="2" max="2" width="38" customWidth="1"/>
    <col min="3" max="3" width="18" customWidth="1"/>
    <col min="4" max="4" width="20" customWidth="1"/>
    <col min="5" max="5" width="12" customWidth="1"/>
    <col min="6" max="6" width="14" customWidth="1"/>
    <col min="7" max="7" width="18" customWidth="1"/>
    <col min="8" max="8" width="52" customWidth="1"/>
    <col min="9" max="9" width="48" customWidth="1"/>
    <col min="10" max="10" width="26" customWidth="1"/>
    <col min="11" max="11" width="28" customWidth="1"/>
    <col min="12" max="12" width="22" customWidth="1"/>
    <col min="13" max="13" width="48" customWidth="1"/>
    <col min="14" max="14" width="46" customWidth="1"/>
    <col min="15" max="15" width="42" customWidth="1"/>
  </cols>
  <sheetData>
    <row r="1" spans="1:15" ht="22.3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5.6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15" ht="15.6">
      <c r="A4" s="2">
        <v>10</v>
      </c>
      <c r="B4" s="2">
        <v>5</v>
      </c>
      <c r="C4" s="2">
        <v>5</v>
      </c>
      <c r="D4" s="2">
        <v>3</v>
      </c>
      <c r="E4" s="2">
        <v>0</v>
      </c>
    </row>
    <row r="6" spans="1:15" ht="28.8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</row>
    <row r="7" spans="1:15" ht="69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32</v>
      </c>
      <c r="L7" s="4" t="s">
        <v>33</v>
      </c>
      <c r="M7" s="4" t="s">
        <v>34</v>
      </c>
      <c r="N7" s="4" t="s">
        <v>35</v>
      </c>
      <c r="O7" s="4" t="s">
        <v>36</v>
      </c>
    </row>
    <row r="8" spans="1:15" ht="55.2">
      <c r="A8" s="4" t="s">
        <v>37</v>
      </c>
      <c r="B8" s="4" t="s">
        <v>38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39</v>
      </c>
      <c r="I8" s="4" t="s">
        <v>40</v>
      </c>
      <c r="J8" s="4" t="s">
        <v>31</v>
      </c>
      <c r="K8" s="4" t="s">
        <v>32</v>
      </c>
      <c r="L8" s="4" t="s">
        <v>33</v>
      </c>
      <c r="M8" s="4" t="s">
        <v>41</v>
      </c>
      <c r="N8" s="4" t="s">
        <v>42</v>
      </c>
      <c r="O8" s="4" t="s">
        <v>36</v>
      </c>
    </row>
    <row r="9" spans="1:15" ht="69">
      <c r="A9" s="4" t="s">
        <v>43</v>
      </c>
      <c r="B9" s="4" t="s">
        <v>44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45</v>
      </c>
      <c r="I9" s="4" t="s">
        <v>46</v>
      </c>
      <c r="J9" s="4" t="s">
        <v>47</v>
      </c>
      <c r="K9" s="4" t="s">
        <v>32</v>
      </c>
      <c r="L9" s="4" t="s">
        <v>33</v>
      </c>
      <c r="M9" s="4" t="s">
        <v>48</v>
      </c>
      <c r="N9" s="4" t="s">
        <v>49</v>
      </c>
      <c r="O9" s="4" t="s">
        <v>50</v>
      </c>
    </row>
    <row r="10" spans="1:15" ht="41.4">
      <c r="A10" s="4" t="s">
        <v>51</v>
      </c>
      <c r="B10" s="4" t="s">
        <v>52</v>
      </c>
      <c r="C10" s="4" t="s">
        <v>24</v>
      </c>
      <c r="D10" s="4" t="s">
        <v>53</v>
      </c>
      <c r="E10" s="4" t="s">
        <v>26</v>
      </c>
      <c r="F10" s="4" t="s">
        <v>27</v>
      </c>
      <c r="G10" s="4" t="s">
        <v>54</v>
      </c>
      <c r="H10" s="4" t="s">
        <v>55</v>
      </c>
      <c r="I10" s="4" t="s">
        <v>56</v>
      </c>
      <c r="J10" s="4" t="s">
        <v>47</v>
      </c>
      <c r="K10" s="4" t="s">
        <v>32</v>
      </c>
      <c r="L10" s="4" t="s">
        <v>33</v>
      </c>
      <c r="M10" s="4" t="s">
        <v>57</v>
      </c>
      <c r="N10" s="4" t="s">
        <v>58</v>
      </c>
      <c r="O10" s="4" t="s">
        <v>59</v>
      </c>
    </row>
    <row r="11" spans="1:15" ht="55.2">
      <c r="A11" s="4" t="s">
        <v>60</v>
      </c>
      <c r="B11" s="4" t="s">
        <v>61</v>
      </c>
      <c r="C11" s="4" t="s">
        <v>24</v>
      </c>
      <c r="D11" s="4" t="s">
        <v>62</v>
      </c>
      <c r="E11" s="4" t="s">
        <v>26</v>
      </c>
      <c r="F11" s="4" t="s">
        <v>27</v>
      </c>
      <c r="G11" s="4" t="s">
        <v>54</v>
      </c>
      <c r="H11" s="4" t="s">
        <v>63</v>
      </c>
      <c r="I11" s="4" t="s">
        <v>46</v>
      </c>
      <c r="J11" s="4" t="s">
        <v>47</v>
      </c>
      <c r="K11" s="4" t="s">
        <v>32</v>
      </c>
      <c r="L11" s="4" t="s">
        <v>33</v>
      </c>
      <c r="M11" s="4" t="s">
        <v>64</v>
      </c>
      <c r="N11" s="4" t="s">
        <v>65</v>
      </c>
      <c r="O11" s="4" t="s">
        <v>66</v>
      </c>
    </row>
    <row r="12" spans="1:15" ht="41.4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26</v>
      </c>
      <c r="F12" s="4" t="s">
        <v>27</v>
      </c>
      <c r="G12" s="4" t="s">
        <v>54</v>
      </c>
      <c r="H12" s="4" t="s">
        <v>71</v>
      </c>
      <c r="I12" s="4" t="s">
        <v>71</v>
      </c>
      <c r="J12" s="4" t="s">
        <v>72</v>
      </c>
      <c r="K12" s="4" t="s">
        <v>73</v>
      </c>
      <c r="L12" s="4" t="s">
        <v>33</v>
      </c>
      <c r="M12" s="4" t="s">
        <v>74</v>
      </c>
      <c r="N12" s="4" t="s">
        <v>75</v>
      </c>
      <c r="O12" s="4" t="s">
        <v>76</v>
      </c>
    </row>
    <row r="13" spans="1:15" ht="27.6">
      <c r="A13" s="4" t="s">
        <v>77</v>
      </c>
      <c r="B13" s="4" t="s">
        <v>78</v>
      </c>
      <c r="C13" s="4" t="s">
        <v>69</v>
      </c>
      <c r="D13" s="4" t="s">
        <v>79</v>
      </c>
      <c r="E13" s="4" t="s">
        <v>26</v>
      </c>
      <c r="F13" s="4" t="s">
        <v>27</v>
      </c>
      <c r="G13" s="4" t="s">
        <v>54</v>
      </c>
      <c r="H13" s="9" t="s">
        <v>80</v>
      </c>
      <c r="I13" s="4" t="s">
        <v>81</v>
      </c>
      <c r="J13" s="4" t="s">
        <v>82</v>
      </c>
      <c r="K13" s="4" t="s">
        <v>83</v>
      </c>
      <c r="L13" s="4" t="s">
        <v>33</v>
      </c>
      <c r="M13" s="4" t="s">
        <v>84</v>
      </c>
      <c r="N13" s="4" t="s">
        <v>85</v>
      </c>
      <c r="O13" s="4" t="s">
        <v>86</v>
      </c>
    </row>
    <row r="14" spans="1:15" ht="41.4">
      <c r="A14" s="4" t="s">
        <v>87</v>
      </c>
      <c r="B14" s="4" t="s">
        <v>88</v>
      </c>
      <c r="C14" s="4" t="s">
        <v>4</v>
      </c>
      <c r="D14" s="4" t="s">
        <v>79</v>
      </c>
      <c r="E14" s="4" t="s">
        <v>26</v>
      </c>
      <c r="F14" s="4" t="s">
        <v>27</v>
      </c>
      <c r="G14" s="4" t="s">
        <v>54</v>
      </c>
      <c r="H14" s="4" t="s">
        <v>89</v>
      </c>
      <c r="I14" s="4" t="s">
        <v>90</v>
      </c>
      <c r="J14" s="4" t="s">
        <v>91</v>
      </c>
      <c r="K14" s="4" t="s">
        <v>92</v>
      </c>
      <c r="L14" s="4" t="s">
        <v>33</v>
      </c>
      <c r="M14" s="4" t="s">
        <v>93</v>
      </c>
      <c r="N14" s="4" t="s">
        <v>94</v>
      </c>
      <c r="O14" s="4" t="s">
        <v>95</v>
      </c>
    </row>
    <row r="15" spans="1:15" ht="41.4">
      <c r="A15" s="4" t="s">
        <v>96</v>
      </c>
      <c r="B15" s="4" t="s">
        <v>97</v>
      </c>
      <c r="C15" s="4" t="s">
        <v>4</v>
      </c>
      <c r="D15" s="4" t="s">
        <v>98</v>
      </c>
      <c r="E15" s="4" t="s">
        <v>26</v>
      </c>
      <c r="F15" s="4" t="s">
        <v>27</v>
      </c>
      <c r="G15" s="4" t="s">
        <v>54</v>
      </c>
      <c r="H15" s="4" t="s">
        <v>99</v>
      </c>
      <c r="I15" s="4" t="s">
        <v>99</v>
      </c>
      <c r="J15" s="4" t="s">
        <v>100</v>
      </c>
      <c r="K15" s="4" t="s">
        <v>101</v>
      </c>
      <c r="L15" s="4" t="s">
        <v>33</v>
      </c>
      <c r="M15" s="4" t="s">
        <v>102</v>
      </c>
      <c r="N15" s="4" t="s">
        <v>103</v>
      </c>
      <c r="O15" s="4" t="s">
        <v>104</v>
      </c>
    </row>
    <row r="16" spans="1:15" ht="41.4">
      <c r="A16" s="4" t="s">
        <v>105</v>
      </c>
      <c r="B16" s="4" t="s">
        <v>106</v>
      </c>
      <c r="C16" s="4" t="s">
        <v>4</v>
      </c>
      <c r="D16" s="4" t="s">
        <v>107</v>
      </c>
      <c r="E16" s="4" t="s">
        <v>26</v>
      </c>
      <c r="F16" s="4" t="s">
        <v>27</v>
      </c>
      <c r="G16" s="4" t="s">
        <v>54</v>
      </c>
      <c r="H16" s="9" t="s">
        <v>108</v>
      </c>
      <c r="I16" s="4" t="s">
        <v>108</v>
      </c>
      <c r="J16" s="4" t="s">
        <v>109</v>
      </c>
      <c r="K16" s="4" t="s">
        <v>110</v>
      </c>
      <c r="L16" s="4" t="s">
        <v>33</v>
      </c>
      <c r="M16" s="4" t="s">
        <v>111</v>
      </c>
      <c r="N16" s="4" t="s">
        <v>112</v>
      </c>
      <c r="O16" s="4" t="s">
        <v>113</v>
      </c>
    </row>
  </sheetData>
  <mergeCells count="2">
    <mergeCell ref="A1:O1"/>
    <mergeCell ref="A2:O2"/>
  </mergeCells>
  <conditionalFormatting sqref="E7:E16">
    <cfRule type="expression" dxfId="2" priority="1">
      <formula>E7="public"</formula>
    </cfRule>
  </conditionalFormatting>
  <conditionalFormatting sqref="F7:F16">
    <cfRule type="expression" dxfId="1" priority="2">
      <formula>F7="Available"</formula>
    </cfRule>
  </conditionalFormatting>
  <conditionalFormatting sqref="G7:G16">
    <cfRule type="expression" dxfId="0" priority="3">
      <formula>G7="Có"</formula>
    </cfRule>
  </conditionalFormatting>
  <dataValidations count="3">
    <dataValidation type="list" sqref="E7:E16">
      <formula1>"public,synthetic"</formula1>
    </dataValidation>
    <dataValidation type="list" sqref="F7:F16">
      <formula1>"Available,Unavailable,Restricted"</formula1>
    </dataValidation>
    <dataValidation type="list" sqref="G7:G16">
      <formula1>"Có,Không"</formula1>
    </dataValidation>
  </dataValidations>
  <hyperlinks>
    <hyperlink ref="H13" r:id="rId1"/>
    <hyperlink ref="H16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24" sqref="A24"/>
    </sheetView>
  </sheetViews>
  <sheetFormatPr defaultRowHeight="13.8"/>
  <cols>
    <col min="1" max="1" width="22" customWidth="1"/>
    <col min="2" max="2" width="24" customWidth="1"/>
    <col min="3" max="3" width="44" customWidth="1"/>
    <col min="4" max="4" width="34" customWidth="1"/>
    <col min="5" max="5" width="14" customWidth="1"/>
    <col min="6" max="6" width="46" customWidth="1"/>
  </cols>
  <sheetData>
    <row r="1" spans="1:6" ht="19.2">
      <c r="A1" s="8" t="s">
        <v>114</v>
      </c>
      <c r="B1" s="8"/>
      <c r="C1" s="8"/>
      <c r="D1" s="8"/>
      <c r="E1" s="8"/>
      <c r="F1" s="8"/>
    </row>
    <row r="3" spans="1:6">
      <c r="A3" s="5" t="s">
        <v>115</v>
      </c>
      <c r="B3" s="5" t="s">
        <v>116</v>
      </c>
      <c r="C3" s="5" t="s">
        <v>117</v>
      </c>
      <c r="D3" s="5" t="s">
        <v>118</v>
      </c>
      <c r="E3" s="5" t="s">
        <v>119</v>
      </c>
      <c r="F3" s="5" t="s">
        <v>21</v>
      </c>
    </row>
    <row r="4" spans="1:6" ht="27.6">
      <c r="A4" s="4" t="s">
        <v>120</v>
      </c>
      <c r="B4" s="4" t="s">
        <v>121</v>
      </c>
      <c r="C4" s="4" t="s">
        <v>122</v>
      </c>
      <c r="D4" s="4" t="s">
        <v>123</v>
      </c>
      <c r="E4" s="4" t="s">
        <v>28</v>
      </c>
      <c r="F4" s="4" t="s">
        <v>124</v>
      </c>
    </row>
    <row r="5" spans="1:6" ht="27.6">
      <c r="A5" s="4" t="s">
        <v>11</v>
      </c>
      <c r="B5" s="4" t="s">
        <v>26</v>
      </c>
      <c r="C5" s="4" t="s">
        <v>125</v>
      </c>
      <c r="D5" s="4" t="s">
        <v>126</v>
      </c>
      <c r="E5" s="4" t="s">
        <v>28</v>
      </c>
      <c r="F5" s="4" t="s">
        <v>127</v>
      </c>
    </row>
    <row r="6" spans="1:6" ht="27.6">
      <c r="A6" s="4" t="s">
        <v>128</v>
      </c>
      <c r="B6" s="4" t="s">
        <v>129</v>
      </c>
      <c r="C6" s="4" t="s">
        <v>130</v>
      </c>
      <c r="D6" s="4" t="s">
        <v>131</v>
      </c>
      <c r="E6" s="4" t="s">
        <v>28</v>
      </c>
      <c r="F6" s="4" t="s">
        <v>132</v>
      </c>
    </row>
    <row r="7" spans="1:6" ht="27.6">
      <c r="A7" s="4" t="s">
        <v>133</v>
      </c>
      <c r="B7" s="4" t="s">
        <v>134</v>
      </c>
      <c r="C7" s="4" t="s">
        <v>135</v>
      </c>
      <c r="D7" s="4" t="s">
        <v>136</v>
      </c>
      <c r="E7" s="4" t="s">
        <v>28</v>
      </c>
      <c r="F7" s="4" t="s">
        <v>137</v>
      </c>
    </row>
    <row r="8" spans="1:6" ht="27.6">
      <c r="A8" s="4" t="s">
        <v>138</v>
      </c>
      <c r="B8" s="4" t="s">
        <v>139</v>
      </c>
      <c r="C8" s="4" t="s">
        <v>140</v>
      </c>
      <c r="D8" s="4" t="s">
        <v>33</v>
      </c>
      <c r="E8" s="4" t="s">
        <v>141</v>
      </c>
      <c r="F8" s="4"/>
    </row>
  </sheetData>
  <mergeCells count="1">
    <mergeCell ref="A1:F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Quy ước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2026-09-27T15:48:14Z</dcterms:modified>
</cp:coreProperties>
</file>