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35" windowWidth="11355" windowHeight="6150"/>
  </bookViews>
  <sheets>
    <sheet name="Sheet1" sheetId="1" r:id="rId1"/>
    <sheet name="Sheet2" sheetId="2" state="hidden" r:id="rId2"/>
    <sheet name="Sheet3" sheetId="3" state="hidden" r:id="rId3"/>
  </sheets>
  <definedNames>
    <definedName name="Acc_group">Sheet2!$G$1:$G$32</definedName>
    <definedName name="Incoterms">Sheet2!$J$41:$J$58</definedName>
    <definedName name="negara">Sheet2!$B$1:$B$245</definedName>
    <definedName name="Pay_term">Sheet2!$N$1:$N$61</definedName>
    <definedName name="Payment_methods">Sheet2!$J$37:$J$38</definedName>
    <definedName name="_xlnm.Print_Titles" localSheetId="0">Sheet1!$1:$9</definedName>
    <definedName name="recount_acc">Sheet2!$J$1:$J$25</definedName>
    <definedName name="Tax_type">Sheet2!$J$30:$J$34</definedName>
  </definedNames>
  <calcPr calcId="125725"/>
</workbook>
</file>

<file path=xl/calcChain.xml><?xml version="1.0" encoding="utf-8"?>
<calcChain xmlns="http://schemas.openxmlformats.org/spreadsheetml/2006/main">
  <c r="D158" i="1"/>
  <c r="D156"/>
  <c r="D155"/>
  <c r="D153"/>
  <c r="D152"/>
  <c r="D149"/>
  <c r="E16"/>
</calcChain>
</file>

<file path=xl/comments1.xml><?xml version="1.0" encoding="utf-8"?>
<comments xmlns="http://schemas.openxmlformats.org/spreadsheetml/2006/main">
  <authors>
    <author>Dyah, Pancawati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J30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J37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</commentList>
</comments>
</file>

<file path=xl/sharedStrings.xml><?xml version="1.0" encoding="utf-8"?>
<sst xmlns="http://schemas.openxmlformats.org/spreadsheetml/2006/main" count="923" uniqueCount="871">
  <si>
    <t>1.</t>
  </si>
  <si>
    <t>2.</t>
  </si>
  <si>
    <t>District</t>
  </si>
  <si>
    <t>Country</t>
  </si>
  <si>
    <t>Telephone</t>
  </si>
  <si>
    <t>Fax</t>
  </si>
  <si>
    <t>e-mail</t>
  </si>
  <si>
    <t>Website</t>
  </si>
  <si>
    <t>3.</t>
  </si>
  <si>
    <t>Other Details</t>
  </si>
  <si>
    <t>Year of commencement</t>
  </si>
  <si>
    <t>Nature of business</t>
  </si>
  <si>
    <t>Pattern of business holding</t>
  </si>
  <si>
    <t>Name of the parent company</t>
  </si>
  <si>
    <t>Name of the principal company</t>
  </si>
  <si>
    <t>Name</t>
  </si>
  <si>
    <t>A/C No.</t>
  </si>
  <si>
    <t>List your top five customers in order of businees volume</t>
  </si>
  <si>
    <t>Name, location of the customer</t>
  </si>
  <si>
    <t>Annual busines, $</t>
  </si>
  <si>
    <t>% of your total business</t>
  </si>
  <si>
    <t>a</t>
  </si>
  <si>
    <t>b</t>
  </si>
  <si>
    <t>c</t>
  </si>
  <si>
    <t>d</t>
  </si>
  <si>
    <t>e</t>
  </si>
  <si>
    <t>Number of employees</t>
  </si>
  <si>
    <t>Mgmt</t>
  </si>
  <si>
    <t>Skilled</t>
  </si>
  <si>
    <t>Unskilled</t>
  </si>
  <si>
    <t>Total</t>
  </si>
  <si>
    <t>Inspection &amp; testing facilities and procedures for the products and</t>
  </si>
  <si>
    <t>Vendor Profile Form</t>
  </si>
  <si>
    <t>PT. ISPAT INDO</t>
  </si>
  <si>
    <t>Year 1</t>
  </si>
  <si>
    <t>Year 2</t>
  </si>
  <si>
    <t>Year 3</t>
  </si>
  <si>
    <t>Have you ever been in business with Ispat Indo</t>
  </si>
  <si>
    <t xml:space="preserve"> (If yes - detail year of interaction and purpose)</t>
  </si>
  <si>
    <t>Position</t>
  </si>
  <si>
    <t>Telp</t>
  </si>
  <si>
    <t>Email</t>
  </si>
  <si>
    <t>Hand Phone</t>
  </si>
  <si>
    <t>Technical Dept</t>
  </si>
  <si>
    <t>Purchase Dept</t>
  </si>
  <si>
    <t xml:space="preserve">Plant: Desa Kedungturi, Taman Sidoarjo.PO.Box 1083,  Surabaya Indonesia.                                                                       </t>
  </si>
  <si>
    <t>Quality System</t>
  </si>
  <si>
    <t>Agency</t>
  </si>
  <si>
    <t>Year received</t>
  </si>
  <si>
    <r>
      <t xml:space="preserve">services offered </t>
    </r>
    <r>
      <rPr>
        <sz val="10"/>
        <rFont val="Arial"/>
        <family val="2"/>
      </rPr>
      <t>(pls enclose details)</t>
    </r>
  </si>
  <si>
    <r>
      <t xml:space="preserve">Total annual turnover ($):              for last 3 years </t>
    </r>
    <r>
      <rPr>
        <sz val="10"/>
        <rFont val="Arial"/>
        <family val="2"/>
      </rPr>
      <t>(pls enclose balance sheet)</t>
    </r>
  </si>
  <si>
    <r>
      <t xml:space="preserve">Customer complaint handling process </t>
    </r>
    <r>
      <rPr>
        <sz val="10"/>
        <rFont val="Arial"/>
        <family val="2"/>
      </rPr>
      <t>(pls enclose details)</t>
    </r>
  </si>
  <si>
    <t>(If yes, pls include which unit and items supplied)</t>
  </si>
  <si>
    <t>Unit</t>
  </si>
  <si>
    <t>Items supplied</t>
  </si>
  <si>
    <t>Signature</t>
  </si>
  <si>
    <t>Finance Dept</t>
  </si>
  <si>
    <t>CFO Approval</t>
  </si>
  <si>
    <t>Date &amp; Signature</t>
  </si>
  <si>
    <t>Properietorship / Partnership / Public Ltd (please attach copy of registration</t>
  </si>
  <si>
    <t xml:space="preserve">      Name</t>
  </si>
  <si>
    <t>Declarations</t>
  </si>
  <si>
    <t>Date</t>
  </si>
  <si>
    <t>(Company Seal)</t>
  </si>
  <si>
    <t>Remarks</t>
  </si>
  <si>
    <t>Signature and Date</t>
  </si>
  <si>
    <t>New Vendor entered in computer system by</t>
  </si>
  <si>
    <t>Nature of Criticality</t>
  </si>
  <si>
    <t>Ranking 1-5</t>
  </si>
  <si>
    <t>Technical</t>
  </si>
  <si>
    <t xml:space="preserve">Financial </t>
  </si>
  <si>
    <t>Turn over</t>
  </si>
  <si>
    <t>&amp; Financial</t>
  </si>
  <si>
    <t>Entry data Verified</t>
  </si>
  <si>
    <t>Details</t>
  </si>
  <si>
    <t>Departmental Evaluation</t>
  </si>
  <si>
    <t>Purchase Strategy</t>
  </si>
  <si>
    <t>Competancy</t>
  </si>
  <si>
    <t>Strength</t>
  </si>
  <si>
    <t>Ranking Criteria:</t>
  </si>
  <si>
    <t>Poor</t>
  </si>
  <si>
    <t>Good</t>
  </si>
  <si>
    <t>Verry Good</t>
  </si>
  <si>
    <t>Excellent</t>
  </si>
  <si>
    <t>Exceptional</t>
  </si>
  <si>
    <t>Telp : (62)-31-788-7000.Fax : (62) 31-788-7500/ (62) 31-787-7575</t>
  </si>
  <si>
    <t>Email : PURCHASE.INDO@mittalsteel.com</t>
  </si>
  <si>
    <t>We hereby declare that information above is correct and true to best of our knowledge.</t>
  </si>
  <si>
    <t>Name of bank</t>
  </si>
  <si>
    <t>Name in cheque</t>
  </si>
  <si>
    <t>Vendor's Banker  (Must be Fill complete)</t>
  </si>
  <si>
    <r>
      <t xml:space="preserve">Details of products / services offered </t>
    </r>
    <r>
      <rPr>
        <b/>
        <sz val="10"/>
        <rFont val="Arial"/>
        <family val="2"/>
      </rPr>
      <t>(Must note the details and Pls enclose the product catalogues if any)</t>
    </r>
  </si>
  <si>
    <r>
      <t>Organisation stucture of your company</t>
    </r>
    <r>
      <rPr>
        <b/>
        <sz val="10"/>
        <rFont val="Arial"/>
        <family val="2"/>
      </rPr>
      <t xml:space="preserve"> (pls enclose a copy)</t>
    </r>
  </si>
  <si>
    <t>New Vendor</t>
  </si>
  <si>
    <t>Tittle &amp; Name of the Vendor</t>
  </si>
  <si>
    <t>Contact person</t>
  </si>
  <si>
    <t xml:space="preserve"> :</t>
  </si>
  <si>
    <t>SWIFT Code</t>
  </si>
  <si>
    <t>IBAN</t>
  </si>
  <si>
    <t>4.</t>
  </si>
  <si>
    <t>5.</t>
  </si>
  <si>
    <t>6.</t>
  </si>
  <si>
    <t>7.</t>
  </si>
  <si>
    <t>9.</t>
  </si>
  <si>
    <t>10.</t>
  </si>
  <si>
    <t>11.</t>
  </si>
  <si>
    <t>12.</t>
  </si>
  <si>
    <t>13.</t>
  </si>
  <si>
    <t>14.</t>
  </si>
  <si>
    <t>15.</t>
  </si>
  <si>
    <t>Vendor Visit, Market Feedback, Trial Order Result, Test Report, Potential Items to supply in Future, Advantage :</t>
  </si>
  <si>
    <t>Company Code</t>
  </si>
  <si>
    <t>Purchase Organization</t>
  </si>
  <si>
    <t>ACC. GROUP</t>
  </si>
  <si>
    <t>Vendor Schema   :</t>
  </si>
  <si>
    <t>LP (Local Purchase)</t>
  </si>
  <si>
    <t>IP (Import Purchase)</t>
  </si>
  <si>
    <t xml:space="preserve">        SL (Scrap Local)</t>
  </si>
  <si>
    <t>RECON.ACCOUNT</t>
  </si>
  <si>
    <t>PAY TERMS METHODS</t>
  </si>
  <si>
    <t>A.OUTGOING</t>
  </si>
  <si>
    <t>B.INCOMING</t>
  </si>
  <si>
    <t>WITHOLDING TAX TYPE</t>
  </si>
  <si>
    <t>CURRENCY</t>
  </si>
  <si>
    <t>INCOTERMS</t>
  </si>
  <si>
    <t xml:space="preserve">LOCATION </t>
  </si>
  <si>
    <t>PAYMENT ACCOUNT &amp; METHODS</t>
  </si>
  <si>
    <t>CDCOB</t>
  </si>
  <si>
    <t>* Pls don't fill anything for OUTGOING</t>
  </si>
  <si>
    <t>Credit Sale</t>
  </si>
  <si>
    <t>PPH 22 on Invoice</t>
  </si>
  <si>
    <t>No</t>
  </si>
  <si>
    <t>Purchaser Name</t>
  </si>
  <si>
    <t>Address &amp;</t>
  </si>
  <si>
    <t>Note :</t>
  </si>
  <si>
    <t>Please fill all the field with details. Form with blank field will not be considered for registration.</t>
  </si>
  <si>
    <t xml:space="preserve">Manufacturer / Authourised Dealer / Trader (Please enclose government permission registration details) </t>
  </si>
  <si>
    <t>City &amp; Postal Code</t>
  </si>
  <si>
    <t>Business language &amp; currency</t>
  </si>
  <si>
    <t>Bank Branch &amp; Address</t>
  </si>
  <si>
    <t>Name of key persons in yours organisation &amp; contact details</t>
  </si>
  <si>
    <t>No.</t>
  </si>
  <si>
    <t>Phone No..</t>
  </si>
  <si>
    <t>Details of your associates / authorised dealers / service centers to deal with ISPAT INDO                                      (Please enclose authorisation letter)</t>
  </si>
  <si>
    <t xml:space="preserve">Business with Ispat Group / Arcelor Mittal Units </t>
  </si>
  <si>
    <t>Are you supplying to any other Ispat  Group / Arcelor Mittal Units</t>
  </si>
  <si>
    <t>Year</t>
  </si>
  <si>
    <t>Relationship with any of ISPAT / Employee / Ex-Employee (Please give details of the person and relationship</t>
  </si>
  <si>
    <t>ANDORRAN</t>
  </si>
  <si>
    <t>AD</t>
  </si>
  <si>
    <t>UTD.ARAB EMIR.</t>
  </si>
  <si>
    <t>AE</t>
  </si>
  <si>
    <t>AFGHANISTAN</t>
  </si>
  <si>
    <t>AF</t>
  </si>
  <si>
    <t>ANTIGUA/BARBUDA</t>
  </si>
  <si>
    <t>AG</t>
  </si>
  <si>
    <t>ANGUILLA</t>
  </si>
  <si>
    <t>AI</t>
  </si>
  <si>
    <t>ALBANIA</t>
  </si>
  <si>
    <t>AL</t>
  </si>
  <si>
    <t>ARMENIA</t>
  </si>
  <si>
    <t>AM</t>
  </si>
  <si>
    <t>DUTCH ANTILLES</t>
  </si>
  <si>
    <t>AN</t>
  </si>
  <si>
    <t>ANGOLA</t>
  </si>
  <si>
    <t>AO</t>
  </si>
  <si>
    <t>ANTARCTICA</t>
  </si>
  <si>
    <t>AQ</t>
  </si>
  <si>
    <t>ARGENTINA</t>
  </si>
  <si>
    <t>AR</t>
  </si>
  <si>
    <t>SAMOA, AMERICA</t>
  </si>
  <si>
    <t>AS</t>
  </si>
  <si>
    <t>AUSTRIA</t>
  </si>
  <si>
    <t>AT</t>
  </si>
  <si>
    <t>AUSTRALIA</t>
  </si>
  <si>
    <t>AU</t>
  </si>
  <si>
    <t>ARUBA</t>
  </si>
  <si>
    <t>AW</t>
  </si>
  <si>
    <t>AZERBAIJAN</t>
  </si>
  <si>
    <t>AZ</t>
  </si>
  <si>
    <t>BOSNIA-HERZ.</t>
  </si>
  <si>
    <t>BA</t>
  </si>
  <si>
    <t>BARBADOS</t>
  </si>
  <si>
    <t>BB</t>
  </si>
  <si>
    <t>BANGLADESH</t>
  </si>
  <si>
    <t>BD</t>
  </si>
  <si>
    <t>BELGIUM</t>
  </si>
  <si>
    <t>BE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</si>
  <si>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</si>
  <si>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</si>
  <si>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</si>
  <si>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</si>
  <si>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</si>
  <si>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</si>
  <si>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</si>
  <si>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</si>
  <si>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</si>
  <si>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</si>
  <si>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BLUE</t>
  </si>
  <si>
    <t>BL</t>
  </si>
  <si>
    <t>BERMUDA</t>
  </si>
  <si>
    <t>BM</t>
  </si>
  <si>
    <t>BRUNEI DARUSS.</t>
  </si>
  <si>
    <t>BN</t>
  </si>
  <si>
    <t>BOLIVIA</t>
  </si>
  <si>
    <t>BO</t>
  </si>
  <si>
    <t>BRAZIL</t>
  </si>
  <si>
    <t>BR</t>
  </si>
  <si>
    <t>BAHAMAS</t>
  </si>
  <si>
    <t>BS</t>
  </si>
  <si>
    <t>BHUTAN</t>
  </si>
  <si>
    <t>BT</t>
  </si>
  <si>
    <t>BOUVET ISLANDS</t>
  </si>
  <si>
    <t>BV</t>
  </si>
  <si>
    <t>BOTSWANA</t>
  </si>
  <si>
    <t>BW</t>
  </si>
  <si>
    <t>BELARUS</t>
  </si>
  <si>
    <t>BY</t>
  </si>
  <si>
    <t>BELIZE</t>
  </si>
  <si>
    <t>BZ</t>
  </si>
  <si>
    <t>CANADA</t>
  </si>
  <si>
    <t>CA</t>
  </si>
  <si>
    <t>COCONUT ISLANDS</t>
  </si>
  <si>
    <t>CC</t>
  </si>
  <si>
    <t>DEM. REP. CONGO</t>
  </si>
  <si>
    <t>CD</t>
  </si>
  <si>
    <t>CAR</t>
  </si>
  <si>
    <t>CF</t>
  </si>
  <si>
    <t>REP.OF CONGO</t>
  </si>
  <si>
    <t>CG</t>
  </si>
  <si>
    <t>SWITZERLAND</t>
  </si>
  <si>
    <t>CH</t>
  </si>
  <si>
    <t>COTE D'IVOIRE</t>
  </si>
  <si>
    <t>CI</t>
  </si>
  <si>
    <t>COOK ISLANDS</t>
  </si>
  <si>
    <t>CK</t>
  </si>
  <si>
    <t>CHILE</t>
  </si>
  <si>
    <t>CL</t>
  </si>
  <si>
    <t>CAMEROON</t>
  </si>
  <si>
    <t>CM</t>
  </si>
  <si>
    <t>CHINA</t>
  </si>
  <si>
    <t>CN</t>
  </si>
  <si>
    <t>COLOMBIA</t>
  </si>
  <si>
    <t>CO</t>
  </si>
  <si>
    <t>COSTA RICA</t>
  </si>
  <si>
    <t>CR</t>
  </si>
  <si>
    <t>SERBIA/MONTEN.</t>
  </si>
  <si>
    <t>CS</t>
  </si>
  <si>
    <t>CUBA</t>
  </si>
  <si>
    <t>CU</t>
  </si>
  <si>
    <t>CAPE VERDE</t>
  </si>
  <si>
    <t>CV</t>
  </si>
  <si>
    <t>CHRISTMAS ISLND</t>
  </si>
  <si>
    <t>CX</t>
  </si>
  <si>
    <t>CYPRUS</t>
  </si>
  <si>
    <t>CY</t>
  </si>
  <si>
    <t>CZECH REPUBLIC</t>
  </si>
  <si>
    <t>CZ</t>
  </si>
  <si>
    <t>GERMANY</t>
  </si>
  <si>
    <t>DE</t>
  </si>
  <si>
    <t>DJIBOUTI</t>
  </si>
  <si>
    <t>DJ</t>
  </si>
  <si>
    <t>DENMARK</t>
  </si>
  <si>
    <t>DK</t>
  </si>
  <si>
    <t>DOMINICA</t>
  </si>
  <si>
    <t>DM</t>
  </si>
  <si>
    <t>DOMINICAN REP.</t>
  </si>
  <si>
    <t>DO</t>
  </si>
  <si>
    <t>ALGERIA</t>
  </si>
  <si>
    <t>DZ</t>
  </si>
  <si>
    <t>ECUADOR</t>
  </si>
  <si>
    <t>EC</t>
  </si>
  <si>
    <t>ESTONIA</t>
  </si>
  <si>
    <t>EE</t>
  </si>
  <si>
    <t>EGYPT</t>
  </si>
  <si>
    <t>EG</t>
  </si>
  <si>
    <t>WEST SAHARA</t>
  </si>
  <si>
    <t>EH</t>
  </si>
  <si>
    <t>ERITREA</t>
  </si>
  <si>
    <t>ER</t>
  </si>
  <si>
    <t>SPAIN</t>
  </si>
  <si>
    <t>ES</t>
  </si>
  <si>
    <t>ETHIOPIA</t>
  </si>
  <si>
    <t>ET</t>
  </si>
  <si>
    <t>EUROPEAN UNION</t>
  </si>
  <si>
    <t>EU</t>
  </si>
  <si>
    <t>FINLAND</t>
  </si>
  <si>
    <t>FI</t>
  </si>
  <si>
    <t>FIJI</t>
  </si>
  <si>
    <t>FJ</t>
  </si>
  <si>
    <t>FALKLAND ISLNDS</t>
  </si>
  <si>
    <t>FK</t>
  </si>
  <si>
    <t>MICRONESIA</t>
  </si>
  <si>
    <t>FM</t>
  </si>
  <si>
    <t>FAROE ISLANDS</t>
  </si>
  <si>
    <t>FO</t>
  </si>
  <si>
    <t>FRANCE</t>
  </si>
  <si>
    <t>FR</t>
  </si>
  <si>
    <t>GABON</t>
  </si>
  <si>
    <t>GA</t>
  </si>
  <si>
    <t>UNITED KINGDOM</t>
  </si>
  <si>
    <t>GB</t>
  </si>
  <si>
    <t>GRENADA</t>
  </si>
  <si>
    <t>GD</t>
  </si>
  <si>
    <t>GEORGIA</t>
  </si>
  <si>
    <t>GE</t>
  </si>
  <si>
    <t>FRENCH GUAYANA</t>
  </si>
  <si>
    <t>GF</t>
  </si>
  <si>
    <t>GHANA</t>
  </si>
  <si>
    <t>GH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</si>
  <si>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</si>
  <si>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</si>
  <si>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</si>
  <si>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</si>
  <si>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</si>
  <si>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</si>
  <si>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</si>
  <si>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</si>
  <si>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GUADELOUPE</t>
  </si>
  <si>
    <t>GP</t>
  </si>
  <si>
    <t>EQUATORIAL GUIN</t>
  </si>
  <si>
    <t>GQ</t>
  </si>
  <si>
    <t>GREECE</t>
  </si>
  <si>
    <t>GR</t>
  </si>
  <si>
    <t>S. SANDWICH INS</t>
  </si>
  <si>
    <t>GS</t>
  </si>
  <si>
    <t>GUATEMALA</t>
  </si>
  <si>
    <t>GT</t>
  </si>
  <si>
    <t>GUAM</t>
  </si>
  <si>
    <t>GU</t>
  </si>
  <si>
    <t>GUINEA-BISSAU</t>
  </si>
  <si>
    <t>GW</t>
  </si>
  <si>
    <t>GUYANA</t>
  </si>
  <si>
    <t>GY</t>
  </si>
  <si>
    <t>HONG KONG</t>
  </si>
  <si>
    <t>HK</t>
  </si>
  <si>
    <t>HEARD/MCDON.ISL</t>
  </si>
  <si>
    <t>HM</t>
  </si>
  <si>
    <t>HONDURAS</t>
  </si>
  <si>
    <t>HN</t>
  </si>
  <si>
    <t>CROATIA</t>
  </si>
  <si>
    <t>HR</t>
  </si>
  <si>
    <t>HAITI</t>
  </si>
  <si>
    <t>HT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</si>
  <si>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</si>
  <si>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</si>
  <si>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</si>
  <si>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</si>
  <si>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</si>
  <si>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</si>
  <si>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</si>
  <si>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</si>
  <si>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INDIA</t>
  </si>
  <si>
    <t>IN</t>
  </si>
  <si>
    <t>BRIT.IND.OC.TER</t>
  </si>
  <si>
    <t>IO</t>
  </si>
  <si>
    <t>IRAQ</t>
  </si>
  <si>
    <t>IQ</t>
  </si>
  <si>
    <t>IRAN</t>
  </si>
  <si>
    <t>IR</t>
  </si>
  <si>
    <t>ICELAND</t>
  </si>
  <si>
    <t>IS</t>
  </si>
  <si>
    <t>ITALY</t>
  </si>
  <si>
    <t>IT</t>
  </si>
  <si>
    <t>JAMAICA</t>
  </si>
  <si>
    <t>JM</t>
  </si>
  <si>
    <t>JORDAN</t>
  </si>
  <si>
    <t>JO</t>
  </si>
  <si>
    <t>JAPAN</t>
  </si>
  <si>
    <t>JP</t>
  </si>
  <si>
    <t>KENYA</t>
  </si>
  <si>
    <t>KE</t>
  </si>
  <si>
    <t>KYRGYZSTAN</t>
  </si>
  <si>
    <t>KG</t>
  </si>
  <si>
    <t>CAMBODIA</t>
  </si>
  <si>
    <t>KH</t>
  </si>
  <si>
    <t>KIRIBATI</t>
  </si>
  <si>
    <t>KI</t>
  </si>
  <si>
    <t>COMOROS</t>
  </si>
  <si>
    <t>KM</t>
  </si>
  <si>
    <t>ST KITTS&amp;NEVIS</t>
  </si>
  <si>
    <t>KN</t>
  </si>
  <si>
    <t>NORTH KOREA</t>
  </si>
  <si>
    <t>KP</t>
  </si>
  <si>
    <t>SOUTH KOREA</t>
  </si>
  <si>
    <t>KR</t>
  </si>
  <si>
    <t>KUWAIT</t>
  </si>
  <si>
    <t>KW</t>
  </si>
  <si>
    <t>CAYMAN ISLANDS</t>
  </si>
  <si>
    <t>KY</t>
  </si>
  <si>
    <t>KAZAKHSTAN</t>
  </si>
  <si>
    <t>KZ</t>
  </si>
  <si>
    <t>LAOS</t>
  </si>
  <si>
    <t>LA</t>
  </si>
  <si>
    <t>LEBANON</t>
  </si>
  <si>
    <t>LB</t>
  </si>
  <si>
    <t>ST. LUCIA</t>
  </si>
  <si>
    <t>LC</t>
  </si>
  <si>
    <t>LIECHTENSTEIN</t>
  </si>
  <si>
    <t>LI</t>
  </si>
  <si>
    <t>SRI LANKA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</si>
  <si>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</si>
  <si>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</si>
  <si>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</si>
  <si>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</si>
  <si>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</si>
  <si>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</si>
  <si>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</si>
  <si>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</si>
  <si>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</si>
  <si>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</si>
  <si>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LV</t>
  </si>
  <si>
    <t>LIBYA</t>
  </si>
  <si>
    <t>LY</t>
  </si>
  <si>
    <t>MOROCCO</t>
  </si>
  <si>
    <t>MA</t>
  </si>
  <si>
    <t>MONACO</t>
  </si>
  <si>
    <t>MC</t>
  </si>
  <si>
    <t>MOLDOVA</t>
  </si>
  <si>
    <t>MD</t>
  </si>
  <si>
    <t>MADAGASCAR</t>
  </si>
  <si>
    <t>MG</t>
  </si>
  <si>
    <t>MARSHALL ISLNDS</t>
  </si>
  <si>
    <t>MH</t>
  </si>
  <si>
    <t>MACEDONIA</t>
  </si>
  <si>
    <t>MK</t>
  </si>
  <si>
    <t>MALI</t>
  </si>
  <si>
    <t>ML</t>
  </si>
  <si>
    <t>BURMA</t>
  </si>
  <si>
    <t>MM</t>
  </si>
  <si>
    <t>MONGOLIA</t>
  </si>
  <si>
    <t>MN</t>
  </si>
  <si>
    <t>MACAU</t>
  </si>
  <si>
    <t>MO</t>
  </si>
  <si>
    <t>N.MARIANA ISLND</t>
  </si>
  <si>
    <t>MP</t>
  </si>
  <si>
    <t>MARTINIQUE</t>
  </si>
  <si>
    <t>MQ</t>
  </si>
  <si>
    <t>MAURETANIA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</si>
  <si>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</si>
  <si>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</si>
  <si>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</si>
  <si>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</si>
  <si>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</si>
  <si>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</si>
  <si>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</si>
  <si>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</si>
  <si>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</si>
  <si>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</si>
  <si>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</si>
  <si>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</si>
  <si>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</si>
  <si>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</si>
  <si>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MY</t>
  </si>
  <si>
    <t>MOZAMBIQUE</t>
  </si>
  <si>
    <t>MZ</t>
  </si>
  <si>
    <t>NAMIBIA</t>
  </si>
  <si>
    <t>NA</t>
  </si>
  <si>
    <t>NEW CALEDONIA</t>
  </si>
  <si>
    <t>NC</t>
  </si>
  <si>
    <t>NIGER</t>
  </si>
  <si>
    <t>NE</t>
  </si>
  <si>
    <t>NORFOLK ISLANDS</t>
  </si>
  <si>
    <t>NF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</si>
  <si>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</si>
  <si>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</si>
  <si>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</si>
  <si>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</si>
  <si>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</si>
  <si>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</si>
  <si>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</si>
  <si>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</si>
  <si>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NEPAL</t>
  </si>
  <si>
    <t>NP</t>
  </si>
  <si>
    <t>NAURU</t>
  </si>
  <si>
    <t>NR</t>
  </si>
  <si>
    <t>NATO</t>
  </si>
  <si>
    <t>NT</t>
  </si>
  <si>
    <t>NIUE</t>
  </si>
  <si>
    <t>NU</t>
  </si>
  <si>
    <t>NEW ZEALAND</t>
  </si>
  <si>
    <t>NZ</t>
  </si>
  <si>
    <t>OMAN</t>
  </si>
  <si>
    <t>OM</t>
  </si>
  <si>
    <t>ORANGE</t>
  </si>
  <si>
    <t>OR</t>
  </si>
  <si>
    <t>PANAMA</t>
  </si>
  <si>
    <t>PA</t>
  </si>
  <si>
    <t>PERU</t>
  </si>
  <si>
    <t>PE</t>
  </si>
  <si>
    <t>FRENC.POLYNESIA</t>
  </si>
  <si>
    <t>PF</t>
  </si>
  <si>
    <t>PAP. NEW GUINEA</t>
  </si>
  <si>
    <t>PG</t>
  </si>
  <si>
    <t>PHILIPPINES</t>
  </si>
  <si>
    <t>PH</t>
  </si>
  <si>
    <t>PAKISTAN</t>
  </si>
  <si>
    <t>PK</t>
  </si>
  <si>
    <t>POLAND</t>
  </si>
  <si>
    <t>PL</t>
  </si>
  <si>
    <t>ST.PIER,MIQUEL.</t>
  </si>
  <si>
    <t>PM</t>
  </si>
  <si>
    <t>PITCAIRN ISLNDS</t>
  </si>
  <si>
    <t>PN</t>
  </si>
  <si>
    <t>PUERTO RICO</t>
  </si>
  <si>
    <t>PR</t>
  </si>
  <si>
    <t>PALESTINE</t>
  </si>
  <si>
    <t>PS</t>
  </si>
  <si>
    <t>PORTUGAL</t>
  </si>
  <si>
    <t>PT</t>
  </si>
  <si>
    <t>PALAU</t>
  </si>
  <si>
    <t>PW</t>
  </si>
  <si>
    <t>PARAGUAY</t>
  </si>
  <si>
    <t>PY</t>
  </si>
  <si>
    <t>QATAR</t>
  </si>
  <si>
    <t>QA</t>
  </si>
  <si>
    <t>REUNION</t>
  </si>
  <si>
    <t>RE</t>
  </si>
  <si>
    <t>ROMANIA</t>
  </si>
  <si>
    <t>RO</t>
  </si>
  <si>
    <t>RUSSIAN FED.</t>
  </si>
  <si>
    <t>RU</t>
  </si>
  <si>
    <t>RWANDA</t>
  </si>
  <si>
    <t>RW</t>
  </si>
  <si>
    <t>SAUDI ARABIA</t>
  </si>
  <si>
    <t>SA</t>
  </si>
  <si>
    <t>SOLOMON ISLANDS</t>
  </si>
  <si>
    <t>SB</t>
  </si>
  <si>
    <t>SEYCHELLES</t>
  </si>
  <si>
    <t>SC</t>
  </si>
  <si>
    <t>SUDAN</t>
  </si>
  <si>
    <t>SD</t>
  </si>
  <si>
    <t>SWEDEN</t>
  </si>
  <si>
    <t>SE</t>
  </si>
  <si>
    <t>SINGAPORE</t>
  </si>
  <si>
    <t>SG</t>
  </si>
  <si>
    <t>SAINT HELENA</t>
  </si>
  <si>
    <t>SH</t>
  </si>
  <si>
    <t>SLOVENIA</t>
  </si>
  <si>
    <t>SI</t>
  </si>
  <si>
    <t>SVALBARD</t>
  </si>
  <si>
    <t>SJ</t>
  </si>
  <si>
    <t>SLOVAKIA</t>
  </si>
  <si>
    <t>SK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</si>
  <si>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</si>
  <si>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</si>
  <si>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</si>
  <si>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</si>
  <si>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</si>
  <si>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</si>
  <si>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</si>
  <si>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</si>
  <si>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</si>
  <si>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</si>
  <si>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S.TOME,PRINCIPE</t>
  </si>
  <si>
    <t>ST</t>
  </si>
  <si>
    <t>EL SALVADOR</t>
  </si>
  <si>
    <t>SV</t>
  </si>
  <si>
    <t>SYRIA</t>
  </si>
  <si>
    <t>SY</t>
  </si>
  <si>
    <t>SWAZILAND</t>
  </si>
  <si>
    <t>SZ</t>
  </si>
  <si>
    <t>TURKSH CAICOSIN</t>
  </si>
  <si>
    <t>TC</t>
  </si>
  <si>
    <t>CHAD</t>
  </si>
  <si>
    <t>TD</t>
  </si>
  <si>
    <t>FRENCH S.TERRIT</t>
  </si>
  <si>
    <t>TF</t>
  </si>
  <si>
    <t>TOGO</t>
  </si>
  <si>
    <t>TG</t>
  </si>
  <si>
    <t>THAILAND</t>
  </si>
  <si>
    <t>TH</t>
  </si>
  <si>
    <t>TAJIKISTAN</t>
  </si>
  <si>
    <t>TJ</t>
  </si>
  <si>
    <t>TOKELAU ISLANDS</t>
  </si>
  <si>
    <t>TK</t>
  </si>
  <si>
    <t>EAST TIMOR</t>
  </si>
  <si>
    <t>TL</t>
  </si>
  <si>
    <t>TURKMENISTAN</t>
  </si>
  <si>
    <t>TM</t>
  </si>
  <si>
    <t>TUNISIA</t>
  </si>
  <si>
    <t>TN</t>
  </si>
  <si>
    <t>TONGA</t>
  </si>
  <si>
    <t>TO</t>
  </si>
  <si>
    <t>TP</t>
  </si>
  <si>
    <t>TURKEY</t>
  </si>
  <si>
    <t>TR</t>
  </si>
  <si>
    <t>TRINIDAD,TOBAGO</t>
  </si>
  <si>
    <t>TT</t>
  </si>
  <si>
    <t>TUVALU</t>
  </si>
  <si>
    <t>TV</t>
  </si>
  <si>
    <t>TAIWAN</t>
  </si>
  <si>
    <t>TW</t>
  </si>
  <si>
    <t>TANZANIA</t>
  </si>
  <si>
    <t>TZ</t>
  </si>
  <si>
    <t>UKRAINE</t>
  </si>
  <si>
    <t>UA</t>
  </si>
  <si>
    <t>UGANDA</t>
  </si>
  <si>
    <t>UG</t>
  </si>
  <si>
    <t>MINOR OUTL.ISL.</t>
  </si>
  <si>
    <t>UM</t>
  </si>
  <si>
    <t>UNITED NATIONS</t>
  </si>
  <si>
    <t>UN</t>
  </si>
  <si>
    <t>USA</t>
  </si>
  <si>
    <t>US</t>
  </si>
  <si>
    <t>URUGUAY</t>
  </si>
  <si>
    <t>UY</t>
  </si>
  <si>
    <t>UZBEKISTAN</t>
  </si>
  <si>
    <t>UZ</t>
  </si>
  <si>
    <t>VATICAN CITY</t>
  </si>
  <si>
    <t>VA</t>
  </si>
  <si>
    <t>ST. VINCENT</t>
  </si>
  <si>
    <t>VC</t>
  </si>
  <si>
    <t>VENEZUELA</t>
  </si>
  <si>
    <t>VE</t>
  </si>
  <si>
    <t>BRIT.VIRGIN IS.</t>
  </si>
  <si>
    <t>VG</t>
  </si>
  <si>
    <t>AMER.VIRGIN IS.</t>
  </si>
  <si>
    <t>VI</t>
  </si>
  <si>
    <t>VIETNAM</t>
  </si>
  <si>
    <t>VN</t>
  </si>
  <si>
    <t>VANUATU</t>
  </si>
  <si>
    <t>VU</t>
  </si>
  <si>
    <t>WALLIS,FUTUNA</t>
  </si>
  <si>
    <t>WF</t>
  </si>
  <si>
    <t>SAMOA</t>
  </si>
  <si>
    <t>WS</t>
  </si>
  <si>
    <t>YEMEN</t>
  </si>
  <si>
    <t>YE</t>
  </si>
  <si>
    <t>MAYOTTE</t>
  </si>
  <si>
    <t>YT</t>
  </si>
  <si>
    <t>SOUTH AFRICA</t>
  </si>
  <si>
    <t>ZA</t>
  </si>
  <si>
    <t>ZAMBIA</t>
  </si>
  <si>
    <t>ZM</t>
  </si>
  <si>
    <t>ZIMBABWE</t>
  </si>
  <si>
    <t>ZW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</si>
  <si>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</si>
  <si>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</si>
  <si>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</si>
  <si>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</si>
  <si>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</si>
  <si>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</si>
  <si>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</si>
  <si>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</si>
  <si>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</si>
  <si>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One-time vend.(int.no.assgnmt)</t>
  </si>
  <si>
    <t>CPD</t>
  </si>
  <si>
    <t>One-time vend.(ext.no.assgnmt)</t>
  </si>
  <si>
    <t>CPDL</t>
  </si>
  <si>
    <t>Lender</t>
  </si>
  <si>
    <t>DARL</t>
  </si>
  <si>
    <t>Vendor (int.number assgnmnt)</t>
  </si>
  <si>
    <t>KRED</t>
  </si>
  <si>
    <t>Vendor (ext.number assgnmnt)</t>
  </si>
  <si>
    <t>LIEF</t>
  </si>
  <si>
    <t>Manufacturer (ext.no.assgnmnt)</t>
  </si>
  <si>
    <t>MNFR</t>
  </si>
  <si>
    <t>Commercial traveller</t>
  </si>
  <si>
    <t>REIS</t>
  </si>
  <si>
    <t>VEN1</t>
  </si>
  <si>
    <t>VEN2</t>
  </si>
  <si>
    <t>DKI Vendors (Ext.No. Assgnmnt)</t>
  </si>
  <si>
    <t>VEN3</t>
  </si>
  <si>
    <t>VEN4</t>
  </si>
  <si>
    <t>DKI Vendors (Alph.No.Assgnmnt)</t>
  </si>
  <si>
    <t>VENA</t>
  </si>
  <si>
    <t>Representative</t>
  </si>
  <si>
    <t>VERT</t>
  </si>
  <si>
    <t>Domestic – Raw Material</t>
  </si>
  <si>
    <t>Z001</t>
  </si>
  <si>
    <t>Import – Raw Material</t>
  </si>
  <si>
    <t>Z002</t>
  </si>
  <si>
    <t>Domestic – Spares &amp; Consumable</t>
  </si>
  <si>
    <t>Z003</t>
  </si>
  <si>
    <t>Import – Spares and Consumable</t>
  </si>
  <si>
    <t>Z004</t>
  </si>
  <si>
    <t>Freight Vendors</t>
  </si>
  <si>
    <t>Z005</t>
  </si>
  <si>
    <t>Service Vendors</t>
  </si>
  <si>
    <t>Z006</t>
  </si>
  <si>
    <t>Employee Vendor</t>
  </si>
  <si>
    <t>Z007</t>
  </si>
  <si>
    <t>Intercompany Vendors</t>
  </si>
  <si>
    <t>Z008</t>
  </si>
  <si>
    <t>One Time Vendor</t>
  </si>
  <si>
    <t>Z009</t>
  </si>
  <si>
    <t>Related Party</t>
  </si>
  <si>
    <t>Z010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</si>
  <si>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</si>
  <si>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</si>
  <si>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</si>
  <si>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</si>
  <si>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</si>
  <si>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</si>
  <si>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</si>
  <si>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</si>
  <si>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</si>
  <si>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</si>
  <si>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</si>
  <si>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</si>
  <si>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</si>
  <si>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</si>
  <si>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</si>
  <si>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</si>
  <si>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</si>
  <si>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</si>
  <si>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</si>
  <si>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</si>
  <si>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</si>
  <si>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</si>
  <si>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</si>
  <si>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</si>
  <si>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</si>
  <si>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</si>
  <si>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</si>
  <si>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</si>
  <si>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</si>
  <si>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</si>
  <si>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</si>
  <si>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</si>
  <si>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</si>
  <si>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</si>
  <si>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</si>
  <si>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</si>
  <si>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</si>
  <si>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</si>
  <si>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</si>
  <si>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</si>
  <si>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</si>
  <si>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</si>
  <si>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</si>
  <si>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</si>
  <si>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</si>
  <si>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</si>
  <si>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</si>
  <si>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</si>
  <si>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</si>
  <si>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</si>
  <si>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</si>
  <si>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</si>
  <si>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</si>
  <si>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</si>
  <si>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</si>
  <si>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</si>
  <si>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</si>
  <si>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</si>
  <si>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Z011</t>
  </si>
  <si>
    <t>Advance 20% order 60% readiness 20% after receipt</t>
  </si>
  <si>
    <t>Z012</t>
  </si>
  <si>
    <t>Advance 20% order 80% after readiness</t>
  </si>
  <si>
    <t>Z013</t>
  </si>
  <si>
    <t>Document Through Bank, 100% at sight</t>
  </si>
  <si>
    <t>Z014</t>
  </si>
  <si>
    <t>Doc Through Bank, 100% within 30 days of B/L Date</t>
  </si>
  <si>
    <t>Z015</t>
  </si>
  <si>
    <t>Doc Through Bank, 100% within 60 days of B/L Date</t>
  </si>
  <si>
    <t>Z016</t>
  </si>
  <si>
    <t>Docu Through Bank, 100% within 90 days of B/L Date</t>
  </si>
  <si>
    <t>Z017</t>
  </si>
  <si>
    <t>Doc Through Bank, 100% within 120 days of B/L Date</t>
  </si>
  <si>
    <t>Z018</t>
  </si>
  <si>
    <t>Document Through Bank, 100% within 150 days of B/L</t>
  </si>
  <si>
    <t>Z019</t>
  </si>
  <si>
    <t>L/C 80% at sight 20% after receipt</t>
  </si>
  <si>
    <t>Z020</t>
  </si>
  <si>
    <t>L/C 90% at sight 10% after receipt</t>
  </si>
  <si>
    <t>Z021</t>
  </si>
  <si>
    <t>L/C 95% at sight 5% after receipt</t>
  </si>
  <si>
    <t>Z022</t>
  </si>
  <si>
    <t>L/C 98% at sight 2% after receipt</t>
  </si>
  <si>
    <t>Z023</t>
  </si>
  <si>
    <t>L/C 100% at sight</t>
  </si>
  <si>
    <t>Z024</t>
  </si>
  <si>
    <t>L/C 100% usance at 60 days of B/L Date</t>
  </si>
  <si>
    <t>Z025</t>
  </si>
  <si>
    <t>L/C 100% usance at 90 days of B/L Date</t>
  </si>
  <si>
    <t>Z026</t>
  </si>
  <si>
    <t>L/C 100% usance at 120 days of B/L Date</t>
  </si>
  <si>
    <t>Z027</t>
  </si>
  <si>
    <t>DP 25% Balance against BL</t>
  </si>
  <si>
    <t>Z049</t>
  </si>
  <si>
    <t>I1</t>
  </si>
  <si>
    <t>PPH 23 on Invoice</t>
  </si>
  <si>
    <t>I2</t>
  </si>
  <si>
    <t>PPH 26 on Invoice</t>
  </si>
  <si>
    <t>I3</t>
  </si>
  <si>
    <t>Pasal 4 (2)</t>
  </si>
  <si>
    <t>I4</t>
  </si>
  <si>
    <t>WHT at Payment</t>
  </si>
  <si>
    <t>P1</t>
  </si>
  <si>
    <t>K</t>
  </si>
  <si>
    <t>Letter of Credit</t>
  </si>
  <si>
    <t>L</t>
  </si>
  <si>
    <t>COSTS AND FREIGHT</t>
  </si>
  <si>
    <t>CFR</t>
  </si>
  <si>
    <t>COSTS, INSURANCE &amp; FREIGHT</t>
  </si>
  <si>
    <t>CIF</t>
  </si>
  <si>
    <t>CARRIAGE AND INSURANCE PAID TO</t>
  </si>
  <si>
    <t>CIP</t>
  </si>
  <si>
    <t>CNF</t>
  </si>
  <si>
    <t>CARRIAGE PAID TO</t>
  </si>
  <si>
    <t>CPT</t>
  </si>
  <si>
    <t>DELIVERED AT FRONTIER</t>
  </si>
  <si>
    <t>DAF</t>
  </si>
  <si>
    <t>DELIVERED DUTY PAID</t>
  </si>
  <si>
    <t>DDP</t>
  </si>
  <si>
    <t>DELIVERED DUTY UNPAID</t>
  </si>
  <si>
    <t>DDU</t>
  </si>
  <si>
    <t>DELIVERED EX QUAY (DUTY PAID)</t>
  </si>
  <si>
    <t>DEQ</t>
  </si>
  <si>
    <t>DELIVERED EX SHIP</t>
  </si>
  <si>
    <t>DES</t>
  </si>
  <si>
    <t>EX WORKS</t>
  </si>
  <si>
    <t>EXW</t>
  </si>
  <si>
    <t>FREE ALONGSIDE SHIP</t>
  </si>
  <si>
    <t>FAS</t>
  </si>
  <si>
    <t>FREE CARRIER</t>
  </si>
  <si>
    <t>FCA</t>
  </si>
  <si>
    <t>FREE HOUSE</t>
  </si>
  <si>
    <t>FH</t>
  </si>
  <si>
    <t>FREE ON BOARD</t>
  </si>
  <si>
    <t>FOB</t>
  </si>
  <si>
    <t>FRANCO</t>
  </si>
  <si>
    <t>FRN</t>
  </si>
  <si>
    <t>LOCO</t>
  </si>
  <si>
    <t>LOC</t>
  </si>
  <si>
    <t>NOT FREE</t>
  </si>
  <si>
    <t>Street (Domicile)</t>
  </si>
  <si>
    <t>Taxation</t>
  </si>
  <si>
    <t>NPWP / Tax Number</t>
  </si>
  <si>
    <t>Name:</t>
  </si>
  <si>
    <t>PKP No.</t>
  </si>
  <si>
    <t xml:space="preserve">TDP /Tanda Daftar Perusahaan </t>
  </si>
  <si>
    <t>SIUJK (special permit for Civil Construction)</t>
  </si>
  <si>
    <t xml:space="preserve">Notary deed / akte pendirian </t>
  </si>
  <si>
    <t xml:space="preserve">SIUP /Surat Ijin Usaha Perdagangan </t>
  </si>
  <si>
    <t>Legalization from DEPKUMHAM (special for PT)</t>
  </si>
  <si>
    <t>SIO from DISNAKER (special permit for Manpower Supply)</t>
  </si>
  <si>
    <t>Valid until</t>
  </si>
  <si>
    <t>Legal</t>
  </si>
  <si>
    <r>
      <t xml:space="preserve">Quality System Accreditation ( ISO 9000, 14000, OHSAS, etc) </t>
    </r>
    <r>
      <rPr>
        <sz val="10"/>
        <rFont val="Arial"/>
        <family val="2"/>
      </rPr>
      <t>(If yes, pls enclose details)</t>
    </r>
  </si>
  <si>
    <t>Wajib Lapor Tenaga Kerja (special permit for Manpower Supply)</t>
  </si>
  <si>
    <t>Insurance JAMSOSTEK registered (special for inhouse job)</t>
  </si>
  <si>
    <t>16.</t>
  </si>
  <si>
    <t>Legal Documents of Indonesian Company (attached)</t>
  </si>
  <si>
    <t>Approved Vendor</t>
  </si>
  <si>
    <t>Vendor Code:</t>
  </si>
  <si>
    <t>8.</t>
  </si>
  <si>
    <t>Ranking       1-5</t>
  </si>
  <si>
    <t>Ranking                    1-5</t>
  </si>
  <si>
    <t>PT BAHARI CAHAYA RAYA INDONESIA</t>
  </si>
  <si>
    <t>JL. MAYJEND SUNGKONO NO. 204 SURABAYA</t>
  </si>
  <si>
    <t>SURABAYA</t>
  </si>
  <si>
    <t>EAST JAVA</t>
  </si>
  <si>
    <t>031-5619679</t>
  </si>
  <si>
    <t>www.bcrindo.com</t>
  </si>
  <si>
    <t>ASMUDI</t>
  </si>
  <si>
    <t>Asst. Marketing Manager</t>
  </si>
  <si>
    <t>031-5611735</t>
  </si>
  <si>
    <t>085731389894</t>
  </si>
  <si>
    <t>asmudi@bcrindo.com</t>
  </si>
  <si>
    <t>P2T/09/06.41/III/2017</t>
  </si>
  <si>
    <t>13.01.1.52.11422</t>
  </si>
  <si>
    <t xml:space="preserve"> : BCA</t>
  </si>
  <si>
    <t xml:space="preserve"> :187.0121.888</t>
  </si>
  <si>
    <t xml:space="preserve"> : Jl. Perak Timur No.538 Surabaya</t>
  </si>
  <si>
    <t xml:space="preserve"> : PT. BAHARI  CAHAYA RAYA INDONESIA</t>
  </si>
  <si>
    <t xml:space="preserve"> : CENAIDJA</t>
  </si>
  <si>
    <t>01.813.294.4-618.000</t>
  </si>
  <si>
    <t>PT. BAHARI  CAHAYA RAYA INDONESIA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</si>
</sst>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name val="Arial"/>
      <family val="2"/>
    </font>
    <font>
      <b/>
      <u/>
      <sz val="11"/>
      <name val="Arial"/>
      <family val="2"/>
    </font>
    <font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5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1" xfId="0" applyBorder="1"/>
    <xf numFmtId="0" fontId="4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1" fillId="0" borderId="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>
      <alignment horizontal="center"/>
    </xf>
    <xf numFmtId="0" fontId="0" fillId="0" borderId="6" xfId="0" applyBorder="1" applyAlignment="1"/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/>
    <xf numFmtId="0" fontId="0" fillId="0" borderId="7" xfId="0" applyBorder="1" applyAlignment="1"/>
    <xf numFmtId="0" fontId="0" fillId="0" borderId="1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0" fillId="0" borderId="2" xfId="0" applyBorder="1"/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0" xfId="0" applyBorder="1" applyAlignment="1"/>
    <xf numFmtId="0" fontId="0" fillId="0" borderId="9" xfId="0" applyBorder="1" applyAlignment="1"/>
    <xf numFmtId="0" fontId="0" fillId="0" borderId="4" xfId="0" applyBorder="1" applyAlignment="1"/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>
      <alignment horizontal="left"/>
    </xf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 applyAlignment="1"/>
    <xf numFmtId="0" fontId="2" fillId="2" borderId="23" xfId="0" applyFont="1" applyFill="1" applyBorder="1" applyAlignment="1"/>
    <xf numFmtId="0" fontId="10" fillId="2" borderId="24" xfId="0" applyFont="1" applyFill="1" applyBorder="1" applyAlignment="1">
      <alignment vertical="center"/>
    </xf>
    <xf numFmtId="0" fontId="2" fillId="2" borderId="13" xfId="0" applyFont="1" applyFill="1" applyBorder="1"/>
    <xf numFmtId="0" fontId="2" fillId="2" borderId="25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17" xfId="0" applyFont="1" applyBorder="1"/>
    <xf numFmtId="0" fontId="4" fillId="0" borderId="17" xfId="0" applyFont="1" applyBorder="1" applyAlignment="1">
      <alignment vertical="center"/>
    </xf>
    <xf numFmtId="0" fontId="4" fillId="0" borderId="26" xfId="0" applyFont="1" applyBorder="1"/>
    <xf numFmtId="0" fontId="2" fillId="2" borderId="17" xfId="0" applyFont="1" applyFill="1" applyBorder="1"/>
    <xf numFmtId="0" fontId="2" fillId="2" borderId="22" xfId="0" applyFont="1" applyFill="1" applyBorder="1"/>
    <xf numFmtId="0" fontId="4" fillId="0" borderId="7" xfId="0" applyFont="1" applyBorder="1" applyAlignment="1">
      <alignment horizontal="left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>
      <alignment horizontal="left" vertical="center" indent="1"/>
    </xf>
    <xf numFmtId="0" fontId="0" fillId="0" borderId="27" xfId="0" applyBorder="1" applyAlignment="1" applyProtection="1">
      <alignment wrapText="1"/>
      <protection locked="0"/>
    </xf>
    <xf numFmtId="0" fontId="0" fillId="3" borderId="8" xfId="0" applyFill="1" applyBorder="1" applyAlignment="1">
      <alignment horizontal="right"/>
    </xf>
    <xf numFmtId="0" fontId="0" fillId="3" borderId="1" xfId="0" applyFill="1" applyBorder="1"/>
    <xf numFmtId="0" fontId="0" fillId="3" borderId="7" xfId="0" applyFill="1" applyBorder="1"/>
    <xf numFmtId="0" fontId="1" fillId="3" borderId="26" xfId="0" applyFont="1" applyFill="1" applyBorder="1" applyAlignment="1">
      <alignment vertical="center"/>
    </xf>
    <xf numFmtId="0" fontId="0" fillId="3" borderId="26" xfId="0" applyFill="1" applyBorder="1"/>
    <xf numFmtId="0" fontId="0" fillId="3" borderId="27" xfId="0" applyFill="1" applyBorder="1"/>
    <xf numFmtId="0" fontId="0" fillId="3" borderId="17" xfId="0" applyFill="1" applyBorder="1" applyAlignment="1">
      <alignment vertical="center"/>
    </xf>
    <xf numFmtId="0" fontId="0" fillId="3" borderId="17" xfId="0" applyFill="1" applyBorder="1"/>
    <xf numFmtId="0" fontId="2" fillId="0" borderId="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0" fillId="0" borderId="1" xfId="0" applyFill="1" applyBorder="1" applyAlignment="1"/>
    <xf numFmtId="0" fontId="0" fillId="0" borderId="17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0" fillId="0" borderId="10" xfId="0" applyFill="1" applyBorder="1" applyAlignment="1"/>
    <xf numFmtId="0" fontId="1" fillId="0" borderId="28" xfId="0" quotePrefix="1" applyFont="1" applyBorder="1" applyAlignment="1">
      <alignment horizontal="center"/>
    </xf>
    <xf numFmtId="0" fontId="1" fillId="0" borderId="29" xfId="0" quotePrefix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1" fillId="0" borderId="31" xfId="0" applyFont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" fillId="0" borderId="35" xfId="0" quotePrefix="1" applyFont="1" applyBorder="1" applyAlignment="1">
      <alignment horizontal="center"/>
    </xf>
    <xf numFmtId="0" fontId="2" fillId="0" borderId="36" xfId="0" applyFont="1" applyFill="1" applyBorder="1"/>
    <xf numFmtId="0" fontId="2" fillId="0" borderId="37" xfId="0" applyFont="1" applyFill="1" applyBorder="1"/>
    <xf numFmtId="0" fontId="0" fillId="0" borderId="37" xfId="0" applyBorder="1"/>
    <xf numFmtId="0" fontId="0" fillId="0" borderId="38" xfId="0" applyBorder="1"/>
    <xf numFmtId="0" fontId="1" fillId="0" borderId="39" xfId="0" applyFont="1" applyBorder="1" applyAlignment="1">
      <alignment horizontal="center"/>
    </xf>
    <xf numFmtId="0" fontId="4" fillId="0" borderId="41" xfId="0" applyFont="1" applyBorder="1"/>
    <xf numFmtId="0" fontId="4" fillId="0" borderId="42" xfId="0" applyFont="1" applyBorder="1"/>
    <xf numFmtId="0" fontId="1" fillId="0" borderId="43" xfId="0" applyFont="1" applyBorder="1" applyAlignment="1">
      <alignment horizontal="center"/>
    </xf>
    <xf numFmtId="0" fontId="0" fillId="0" borderId="43" xfId="0" applyBorder="1" applyAlignment="1"/>
    <xf numFmtId="0" fontId="1" fillId="0" borderId="44" xfId="0" quotePrefix="1" applyFont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29" xfId="0" quotePrefix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0" fillId="0" borderId="48" xfId="0" applyBorder="1"/>
    <xf numFmtId="0" fontId="0" fillId="0" borderId="49" xfId="0" applyBorder="1"/>
    <xf numFmtId="0" fontId="2" fillId="0" borderId="50" xfId="0" applyFont="1" applyBorder="1" applyAlignment="1">
      <alignment horizontal="center" vertical="center" wrapText="1"/>
    </xf>
    <xf numFmtId="0" fontId="0" fillId="0" borderId="4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48" xfId="0" applyFont="1" applyFill="1" applyBorder="1"/>
    <xf numFmtId="0" fontId="0" fillId="0" borderId="40" xfId="0" applyFill="1" applyBorder="1" applyAlignment="1"/>
    <xf numFmtId="0" fontId="4" fillId="0" borderId="40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1" fillId="0" borderId="48" xfId="0" applyFont="1" applyBorder="1"/>
    <xf numFmtId="0" fontId="1" fillId="0" borderId="49" xfId="0" applyFont="1" applyBorder="1"/>
    <xf numFmtId="0" fontId="2" fillId="0" borderId="47" xfId="0" applyFont="1" applyFill="1" applyBorder="1"/>
    <xf numFmtId="0" fontId="2" fillId="0" borderId="51" xfId="0" applyFont="1" applyBorder="1" applyAlignment="1">
      <alignment horizontal="left" vertical="top" wrapText="1"/>
    </xf>
    <xf numFmtId="0" fontId="1" fillId="0" borderId="52" xfId="0" applyFont="1" applyBorder="1" applyAlignment="1">
      <alignment horizontal="center"/>
    </xf>
    <xf numFmtId="0" fontId="5" fillId="0" borderId="40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left" vertical="top" wrapText="1"/>
    </xf>
    <xf numFmtId="0" fontId="1" fillId="0" borderId="52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6" xfId="0" applyBorder="1" applyAlignment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5" fillId="4" borderId="42" xfId="0" applyFont="1" applyFill="1" applyBorder="1" applyAlignment="1"/>
    <xf numFmtId="0" fontId="0" fillId="4" borderId="42" xfId="0" applyFill="1" applyBorder="1" applyAlignment="1"/>
    <xf numFmtId="0" fontId="0" fillId="0" borderId="57" xfId="0" applyBorder="1" applyAlignment="1"/>
    <xf numFmtId="0" fontId="0" fillId="0" borderId="70" xfId="0" applyBorder="1" applyAlignment="1"/>
    <xf numFmtId="0" fontId="2" fillId="0" borderId="36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left"/>
    </xf>
    <xf numFmtId="0" fontId="2" fillId="4" borderId="71" xfId="0" applyFont="1" applyFill="1" applyBorder="1"/>
    <xf numFmtId="0" fontId="2" fillId="4" borderId="54" xfId="0" applyFont="1" applyFill="1" applyBorder="1"/>
    <xf numFmtId="0" fontId="0" fillId="0" borderId="72" xfId="0" applyBorder="1" applyAlignment="1"/>
    <xf numFmtId="0" fontId="0" fillId="0" borderId="73" xfId="0" applyBorder="1" applyAlignment="1"/>
    <xf numFmtId="0" fontId="4" fillId="0" borderId="2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5" fillId="0" borderId="0" xfId="0" applyFont="1" applyBorder="1" applyAlignment="1"/>
    <xf numFmtId="0" fontId="15" fillId="0" borderId="8" xfId="0" applyFont="1" applyBorder="1" applyAlignment="1"/>
    <xf numFmtId="0" fontId="15" fillId="0" borderId="11" xfId="0" applyFont="1" applyBorder="1" applyAlignment="1"/>
    <xf numFmtId="0" fontId="15" fillId="0" borderId="74" xfId="0" applyFont="1" applyBorder="1" applyAlignment="1"/>
    <xf numFmtId="0" fontId="4" fillId="0" borderId="7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5" fillId="0" borderId="17" xfId="0" applyFont="1" applyBorder="1" applyAlignment="1"/>
    <xf numFmtId="0" fontId="15" fillId="0" borderId="2" xfId="0" applyFont="1" applyBorder="1" applyAlignment="1"/>
    <xf numFmtId="0" fontId="15" fillId="0" borderId="72" xfId="0" applyFont="1" applyBorder="1" applyAlignment="1"/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0" fillId="4" borderId="65" xfId="0" applyFill="1" applyBorder="1" applyAlignment="1"/>
    <xf numFmtId="0" fontId="0" fillId="0" borderId="17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7" xfId="0" applyBorder="1" applyAlignment="1"/>
    <xf numFmtId="0" fontId="0" fillId="0" borderId="26" xfId="0" applyBorder="1" applyAlignment="1"/>
    <xf numFmtId="0" fontId="2" fillId="0" borderId="17" xfId="0" applyFont="1" applyFill="1" applyBorder="1" applyAlignment="1">
      <alignment horizontal="left"/>
    </xf>
    <xf numFmtId="0" fontId="0" fillId="0" borderId="56" xfId="0" applyBorder="1" applyAlignment="1"/>
    <xf numFmtId="0" fontId="0" fillId="0" borderId="42" xfId="0" applyBorder="1" applyAlignment="1"/>
    <xf numFmtId="0" fontId="0" fillId="5" borderId="5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17" xfId="0" applyFill="1" applyBorder="1" applyAlignment="1"/>
    <xf numFmtId="0" fontId="0" fillId="5" borderId="18" xfId="0" applyFill="1" applyBorder="1" applyAlignment="1"/>
    <xf numFmtId="0" fontId="1" fillId="5" borderId="42" xfId="0" applyFont="1" applyFill="1" applyBorder="1" applyAlignment="1"/>
    <xf numFmtId="0" fontId="0" fillId="5" borderId="42" xfId="0" applyFill="1" applyBorder="1" applyAlignment="1"/>
    <xf numFmtId="0" fontId="0" fillId="5" borderId="58" xfId="0" applyFill="1" applyBorder="1" applyAlignment="1"/>
    <xf numFmtId="0" fontId="0" fillId="5" borderId="64" xfId="0" applyFill="1" applyBorder="1" applyAlignment="1"/>
    <xf numFmtId="0" fontId="0" fillId="5" borderId="65" xfId="0" applyFill="1" applyBorder="1" applyAlignment="1"/>
    <xf numFmtId="0" fontId="4" fillId="5" borderId="6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/>
    </xf>
    <xf numFmtId="0" fontId="16" fillId="5" borderId="55" xfId="0" applyFont="1" applyFill="1" applyBorder="1"/>
    <xf numFmtId="0" fontId="0" fillId="5" borderId="17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/>
    <xf numFmtId="0" fontId="4" fillId="0" borderId="10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5" fillId="0" borderId="75" xfId="0" applyFont="1" applyBorder="1" applyAlignment="1">
      <alignment horizontal="center"/>
    </xf>
    <xf numFmtId="0" fontId="4" fillId="0" borderId="57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5" borderId="17" xfId="0" applyFont="1" applyFill="1" applyBorder="1" applyAlignment="1"/>
    <xf numFmtId="0" fontId="0" fillId="0" borderId="26" xfId="0" applyBorder="1" applyAlignment="1"/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59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0" fillId="0" borderId="17" xfId="0" applyBorder="1" applyAlignment="1"/>
    <xf numFmtId="0" fontId="0" fillId="0" borderId="18" xfId="0" applyBorder="1" applyAlignment="1"/>
    <xf numFmtId="0" fontId="2" fillId="5" borderId="2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/>
    </xf>
    <xf numFmtId="0" fontId="0" fillId="5" borderId="17" xfId="0" applyFill="1" applyBorder="1" applyAlignment="1"/>
    <xf numFmtId="0" fontId="0" fillId="5" borderId="18" xfId="0" applyFill="1" applyBorder="1" applyAlignment="1"/>
    <xf numFmtId="0" fontId="2" fillId="0" borderId="11" xfId="0" applyFont="1" applyFill="1" applyBorder="1" applyAlignment="1">
      <alignment horizontal="left"/>
    </xf>
    <xf numFmtId="0" fontId="0" fillId="0" borderId="11" xfId="0" applyBorder="1" applyAlignment="1"/>
    <xf numFmtId="0" fontId="0" fillId="0" borderId="53" xfId="0" applyBorder="1" applyAlignment="1"/>
    <xf numFmtId="0" fontId="5" fillId="5" borderId="17" xfId="0" applyFont="1" applyFill="1" applyBorder="1" applyAlignment="1"/>
    <xf numFmtId="0" fontId="4" fillId="0" borderId="32" xfId="0" applyFont="1" applyBorder="1" applyAlignment="1"/>
    <xf numFmtId="0" fontId="4" fillId="0" borderId="33" xfId="0" applyFont="1" applyBorder="1" applyAlignment="1"/>
    <xf numFmtId="0" fontId="5" fillId="0" borderId="59" xfId="0" applyFont="1" applyBorder="1" applyAlignment="1"/>
    <xf numFmtId="0" fontId="2" fillId="2" borderId="60" xfId="0" applyFont="1" applyFill="1" applyBorder="1" applyAlignment="1">
      <alignment horizontal="left" vertical="center" wrapText="1"/>
    </xf>
    <xf numFmtId="0" fontId="2" fillId="2" borderId="48" xfId="0" applyFont="1" applyFill="1" applyBorder="1" applyAlignment="1">
      <alignment horizontal="left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2" fillId="2" borderId="62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0" borderId="57" xfId="0" applyFont="1" applyBorder="1" applyAlignment="1"/>
    <xf numFmtId="0" fontId="5" fillId="0" borderId="42" xfId="0" applyFont="1" applyBorder="1" applyAlignment="1"/>
    <xf numFmtId="0" fontId="0" fillId="0" borderId="42" xfId="0" applyBorder="1" applyAlignment="1"/>
    <xf numFmtId="0" fontId="0" fillId="0" borderId="58" xfId="0" applyBorder="1" applyAlignme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47" xfId="0" applyFill="1" applyBorder="1" applyAlignment="1"/>
    <xf numFmtId="0" fontId="0" fillId="5" borderId="48" xfId="0" applyFill="1" applyBorder="1" applyAlignment="1"/>
    <xf numFmtId="0" fontId="0" fillId="5" borderId="49" xfId="0" applyFill="1" applyBorder="1" applyAlignment="1"/>
    <xf numFmtId="0" fontId="0" fillId="5" borderId="2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18" xfId="0" applyFill="1" applyBorder="1" applyAlignment="1">
      <alignment horizontal="left"/>
    </xf>
    <xf numFmtId="0" fontId="2" fillId="0" borderId="7" xfId="0" applyFont="1" applyBorder="1" applyAlignment="1"/>
    <xf numFmtId="0" fontId="2" fillId="0" borderId="26" xfId="0" applyFont="1" applyBorder="1" applyAlignment="1"/>
    <xf numFmtId="0" fontId="0" fillId="0" borderId="27" xfId="0" applyBorder="1" applyAlignment="1"/>
    <xf numFmtId="0" fontId="4" fillId="0" borderId="2" xfId="0" applyFont="1" applyBorder="1" applyAlignment="1"/>
    <xf numFmtId="0" fontId="4" fillId="0" borderId="17" xfId="0" applyFont="1" applyBorder="1" applyAlignment="1"/>
    <xf numFmtId="0" fontId="5" fillId="0" borderId="1" xfId="0" applyFont="1" applyBorder="1" applyAlignment="1"/>
    <xf numFmtId="0" fontId="5" fillId="5" borderId="17" xfId="0" applyFont="1" applyFill="1" applyBorder="1" applyAlignment="1">
      <alignment wrapText="1"/>
    </xf>
    <xf numFmtId="0" fontId="0" fillId="5" borderId="17" xfId="0" applyFill="1" applyBorder="1" applyAlignment="1">
      <alignment wrapText="1"/>
    </xf>
    <xf numFmtId="0" fontId="0" fillId="5" borderId="18" xfId="0" applyFill="1" applyBorder="1" applyAlignment="1">
      <alignment wrapText="1"/>
    </xf>
    <xf numFmtId="0" fontId="5" fillId="5" borderId="33" xfId="0" applyFont="1" applyFill="1" applyBorder="1" applyAlignment="1"/>
    <xf numFmtId="0" fontId="0" fillId="5" borderId="33" xfId="0" applyFill="1" applyBorder="1" applyAlignment="1"/>
    <xf numFmtId="0" fontId="0" fillId="5" borderId="34" xfId="0" applyFill="1" applyBorder="1" applyAlignment="1"/>
    <xf numFmtId="0" fontId="5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54" xfId="0" applyFill="1" applyBorder="1" applyAlignment="1">
      <alignment horizontal="left"/>
    </xf>
    <xf numFmtId="0" fontId="0" fillId="5" borderId="64" xfId="0" applyFill="1" applyBorder="1" applyAlignment="1">
      <alignment horizontal="left"/>
    </xf>
    <xf numFmtId="0" fontId="0" fillId="5" borderId="65" xfId="0" applyFill="1" applyBorder="1" applyAlignment="1">
      <alignment horizontal="left"/>
    </xf>
    <xf numFmtId="0" fontId="2" fillId="0" borderId="54" xfId="0" applyFont="1" applyBorder="1" applyAlignment="1"/>
    <xf numFmtId="0" fontId="2" fillId="0" borderId="64" xfId="0" applyFont="1" applyBorder="1" applyAlignment="1"/>
    <xf numFmtId="0" fontId="0" fillId="0" borderId="66" xfId="0" applyBorder="1" applyAlignment="1"/>
    <xf numFmtId="0" fontId="2" fillId="0" borderId="47" xfId="0" applyFont="1" applyBorder="1" applyAlignment="1"/>
    <xf numFmtId="0" fontId="2" fillId="0" borderId="48" xfId="0" applyFont="1" applyBorder="1" applyAlignment="1"/>
    <xf numFmtId="0" fontId="0" fillId="0" borderId="61" xfId="0" applyBorder="1" applyAlignment="1"/>
    <xf numFmtId="0" fontId="4" fillId="0" borderId="1" xfId="0" applyFont="1" applyBorder="1" applyAlignment="1">
      <alignment horizontal="left"/>
    </xf>
    <xf numFmtId="0" fontId="1" fillId="0" borderId="29" xfId="0" quotePrefix="1" applyFont="1" applyBorder="1" applyAlignment="1">
      <alignment horizontal="center" vertical="top"/>
    </xf>
    <xf numFmtId="0" fontId="1" fillId="0" borderId="30" xfId="0" quotePrefix="1" applyFont="1" applyBorder="1" applyAlignment="1">
      <alignment horizontal="center" vertical="top"/>
    </xf>
    <xf numFmtId="0" fontId="1" fillId="0" borderId="31" xfId="0" quotePrefix="1" applyFont="1" applyBorder="1" applyAlignment="1">
      <alignment horizontal="center" vertical="top"/>
    </xf>
    <xf numFmtId="0" fontId="0" fillId="5" borderId="54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2" fillId="4" borderId="54" xfId="0" applyFont="1" applyFill="1" applyBorder="1" applyAlignment="1">
      <alignment horizontal="left"/>
    </xf>
    <xf numFmtId="0" fontId="2" fillId="4" borderId="66" xfId="0" applyFont="1" applyFill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57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5" fillId="0" borderId="2" xfId="0" applyFont="1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6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0" xfId="0" applyFill="1" applyBorder="1" applyAlignment="1"/>
    <xf numFmtId="0" fontId="0" fillId="0" borderId="51" xfId="0" applyFill="1" applyBorder="1" applyAlignment="1"/>
    <xf numFmtId="0" fontId="0" fillId="0" borderId="57" xfId="0" applyFill="1" applyBorder="1" applyAlignment="1"/>
    <xf numFmtId="0" fontId="0" fillId="0" borderId="42" xfId="0" applyFill="1" applyBorder="1" applyAlignment="1"/>
    <xf numFmtId="0" fontId="0" fillId="0" borderId="58" xfId="0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wrapText="1"/>
    </xf>
    <xf numFmtId="0" fontId="2" fillId="2" borderId="6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68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2" fillId="2" borderId="69" xfId="0" applyFont="1" applyFill="1" applyBorder="1" applyAlignment="1">
      <alignment horizontal="center" wrapText="1"/>
    </xf>
    <xf numFmtId="0" fontId="2" fillId="0" borderId="47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2" fillId="0" borderId="47" xfId="0" applyFont="1" applyFill="1" applyBorder="1" applyAlignment="1">
      <alignment horizontal="left"/>
    </xf>
    <xf numFmtId="0" fontId="2" fillId="0" borderId="48" xfId="0" applyFont="1" applyFill="1" applyBorder="1" applyAlignment="1">
      <alignment horizontal="left"/>
    </xf>
    <xf numFmtId="0" fontId="0" fillId="0" borderId="49" xfId="0" applyBorder="1" applyAlignment="1"/>
    <xf numFmtId="0" fontId="0" fillId="0" borderId="2" xfId="0" applyFill="1" applyBorder="1" applyAlignment="1"/>
    <xf numFmtId="0" fontId="0" fillId="0" borderId="32" xfId="0" applyFill="1" applyBorder="1" applyAlignment="1"/>
    <xf numFmtId="0" fontId="0" fillId="0" borderId="59" xfId="0" applyBorder="1" applyAlignment="1"/>
    <xf numFmtId="0" fontId="0" fillId="0" borderId="33" xfId="0" applyBorder="1" applyAlignment="1"/>
    <xf numFmtId="0" fontId="2" fillId="0" borderId="36" xfId="0" applyFont="1" applyFill="1" applyBorder="1" applyAlignment="1">
      <alignment horizontal="left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0" fontId="1" fillId="3" borderId="11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63" xfId="0" applyFont="1" applyBorder="1" applyAlignment="1">
      <alignment horizontal="left" vertical="top" wrapText="1"/>
    </xf>
    <xf numFmtId="0" fontId="0" fillId="0" borderId="8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8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1" fillId="0" borderId="0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2" fillId="2" borderId="2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" fillId="3" borderId="11" xfId="0" applyFont="1" applyFill="1" applyBorder="1" applyAlignment="1">
      <alignment horizontal="right" vertical="center"/>
    </xf>
    <xf numFmtId="0" fontId="0" fillId="5" borderId="2" xfId="0" applyFill="1" applyBorder="1" applyAlignment="1"/>
    <xf numFmtId="0" fontId="0" fillId="5" borderId="1" xfId="0" applyFill="1" applyBorder="1" applyAlignment="1"/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" xfId="0" applyBorder="1" applyAlignment="1"/>
    <xf numFmtId="0" fontId="0" fillId="0" borderId="1" xfId="0" applyBorder="1" applyAlignment="1"/>
    <xf numFmtId="0" fontId="0" fillId="0" borderId="8" xfId="0" applyBorder="1" applyAlignment="1"/>
    <xf numFmtId="0" fontId="0" fillId="0" borderId="12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26" xfId="0" applyBorder="1" applyAlignment="1"/>
    <xf numFmtId="0" fontId="0" fillId="0" borderId="6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57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58" xfId="0" applyBorder="1" applyAlignment="1">
      <alignment horizontal="left" vertical="top" wrapText="1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" xfId="0" applyFill="1" applyBorder="1" applyAlignment="1"/>
    <xf numFmtId="0" fontId="0" fillId="0" borderId="32" xfId="0" applyBorder="1" applyAlignment="1"/>
    <xf numFmtId="0" fontId="0" fillId="0" borderId="34" xfId="0" applyBorder="1" applyAlignment="1"/>
    <xf numFmtId="0" fontId="2" fillId="0" borderId="36" xfId="0" applyFont="1" applyBorder="1" applyAlignment="1"/>
    <xf numFmtId="0" fontId="2" fillId="0" borderId="37" xfId="0" applyFont="1" applyBorder="1" applyAlignment="1"/>
    <xf numFmtId="0" fontId="0" fillId="0" borderId="56" xfId="0" applyBorder="1" applyAlignment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2" fillId="0" borderId="57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1" xfId="0" applyFont="1" applyBorder="1" applyAlignment="1">
      <alignment horizontal="left" vertical="top" wrapText="1"/>
    </xf>
    <xf numFmtId="0" fontId="5" fillId="5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5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0" borderId="54" xfId="0" applyFont="1" applyBorder="1" applyAlignment="1">
      <alignment horizontal="left"/>
    </xf>
    <xf numFmtId="0" fontId="2" fillId="0" borderId="64" xfId="0" applyFont="1" applyBorder="1" applyAlignment="1">
      <alignment horizontal="left"/>
    </xf>
    <xf numFmtId="0" fontId="0" fillId="5" borderId="5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26" xfId="0" applyFill="1" applyBorder="1" applyAlignment="1">
      <alignment horizontal="left"/>
    </xf>
    <xf numFmtId="0" fontId="0" fillId="5" borderId="63" xfId="0" applyFill="1" applyBorder="1" applyAlignment="1">
      <alignment horizontal="left"/>
    </xf>
    <xf numFmtId="0" fontId="0" fillId="5" borderId="11" xfId="0" applyFill="1" applyBorder="1" applyAlignment="1"/>
    <xf numFmtId="0" fontId="0" fillId="5" borderId="53" xfId="0" applyFill="1" applyBorder="1" applyAlignment="1"/>
    <xf numFmtId="0" fontId="17" fillId="0" borderId="32" xfId="1" applyBorder="1" applyAlignment="1" applyProtection="1">
      <alignment horizontal="left"/>
    </xf>
    <xf numFmtId="0" fontId="2" fillId="5" borderId="2" xfId="0" quotePrefix="1" applyFont="1" applyFill="1" applyBorder="1" applyAlignment="1">
      <alignment horizontal="left"/>
    </xf>
    <xf numFmtId="0" fontId="17" fillId="0" borderId="8" xfId="1" applyFill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159</xdr:row>
      <xdr:rowOff>66675</xdr:rowOff>
    </xdr:from>
    <xdr:to>
      <xdr:col>1</xdr:col>
      <xdr:colOff>180975</xdr:colOff>
      <xdr:row>159</xdr:row>
      <xdr:rowOff>180975</xdr:rowOff>
    </xdr:to>
    <xdr:sp macro="" textlink="">
      <xdr:nvSpPr>
        <xdr:cNvPr id="1345" name="Rectangle 2"/>
        <xdr:cNvSpPr>
          <a:spLocks noChangeArrowheads="1"/>
        </xdr:cNvSpPr>
      </xdr:nvSpPr>
      <xdr:spPr bwMode="auto">
        <a:xfrm>
          <a:off x="323850" y="32175450"/>
          <a:ext cx="1238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57150</xdr:colOff>
      <xdr:row>160</xdr:row>
      <xdr:rowOff>95250</xdr:rowOff>
    </xdr:from>
    <xdr:to>
      <xdr:col>1</xdr:col>
      <xdr:colOff>180975</xdr:colOff>
      <xdr:row>160</xdr:row>
      <xdr:rowOff>209550</xdr:rowOff>
    </xdr:to>
    <xdr:sp macro="" textlink="">
      <xdr:nvSpPr>
        <xdr:cNvPr id="1346" name="Rectangle 4"/>
        <xdr:cNvSpPr>
          <a:spLocks noChangeArrowheads="1"/>
        </xdr:cNvSpPr>
      </xdr:nvSpPr>
      <xdr:spPr bwMode="auto">
        <a:xfrm>
          <a:off x="323850" y="32451675"/>
          <a:ext cx="1238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1038225</xdr:colOff>
      <xdr:row>149</xdr:row>
      <xdr:rowOff>66675</xdr:rowOff>
    </xdr:from>
    <xdr:to>
      <xdr:col>2</xdr:col>
      <xdr:colOff>1162050</xdr:colOff>
      <xdr:row>149</xdr:row>
      <xdr:rowOff>180975</xdr:rowOff>
    </xdr:to>
    <xdr:sp macro="" textlink="">
      <xdr:nvSpPr>
        <xdr:cNvPr id="1347" name="Rectangle 2"/>
        <xdr:cNvSpPr>
          <a:spLocks noChangeArrowheads="1"/>
        </xdr:cNvSpPr>
      </xdr:nvSpPr>
      <xdr:spPr bwMode="auto">
        <a:xfrm>
          <a:off x="1657350" y="29794200"/>
          <a:ext cx="1238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295275</xdr:colOff>
      <xdr:row>149</xdr:row>
      <xdr:rowOff>66675</xdr:rowOff>
    </xdr:from>
    <xdr:to>
      <xdr:col>4</xdr:col>
      <xdr:colOff>419100</xdr:colOff>
      <xdr:row>149</xdr:row>
      <xdr:rowOff>180975</xdr:rowOff>
    </xdr:to>
    <xdr:sp macro="" textlink="">
      <xdr:nvSpPr>
        <xdr:cNvPr id="1348" name="Rectangle 2"/>
        <xdr:cNvSpPr>
          <a:spLocks noChangeArrowheads="1"/>
        </xdr:cNvSpPr>
      </xdr:nvSpPr>
      <xdr:spPr bwMode="auto">
        <a:xfrm>
          <a:off x="3495675" y="29794200"/>
          <a:ext cx="1238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742950</xdr:colOff>
      <xdr:row>149</xdr:row>
      <xdr:rowOff>57150</xdr:rowOff>
    </xdr:from>
    <xdr:to>
      <xdr:col>8</xdr:col>
      <xdr:colOff>114300</xdr:colOff>
      <xdr:row>149</xdr:row>
      <xdr:rowOff>171450</xdr:rowOff>
    </xdr:to>
    <xdr:sp macro="" textlink="">
      <xdr:nvSpPr>
        <xdr:cNvPr id="1349" name="Rectangle 2"/>
        <xdr:cNvSpPr>
          <a:spLocks noChangeArrowheads="1"/>
        </xdr:cNvSpPr>
      </xdr:nvSpPr>
      <xdr:spPr bwMode="auto">
        <a:xfrm>
          <a:off x="5572125" y="297846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smudi@bcrindo.com" TargetMode="External"/><Relationship Id="rId1" Type="http://schemas.openxmlformats.org/officeDocument/2006/relationships/hyperlink" Target="http://www.bcrindo.com/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9"/>
  <sheetViews>
    <sheetView showGridLines="0" tabSelected="1" view="pageBreakPreview" topLeftCell="A37" zoomScaleNormal="100" zoomScaleSheetLayoutView="100" workbookViewId="0">
      <selection activeCell="D44" sqref="D44:J44"/>
    </sheetView>
  </sheetViews>
  <sheetFormatPr defaultRowHeight="12.75"/>
  <cols>
    <col min="1" max="1" width="4" customWidth="1"/>
    <col min="2" max="2" width="5.28515625" customWidth="1"/>
    <col min="3" max="3" width="20.140625" customWidth="1"/>
    <col min="4" max="4" width="18.5703125" customWidth="1"/>
    <col min="5" max="5" width="8.5703125" customWidth="1"/>
    <col min="6" max="6" width="11" customWidth="1"/>
    <col min="7" max="7" width="11.28515625" customWidth="1"/>
    <col min="8" max="8" width="7.7109375" customWidth="1"/>
    <col min="9" max="9" width="11.140625" customWidth="1"/>
    <col min="10" max="10" width="17.42578125" customWidth="1"/>
  </cols>
  <sheetData>
    <row r="1" spans="1:10">
      <c r="A1" s="306" t="s">
        <v>33</v>
      </c>
      <c r="B1" s="307"/>
      <c r="C1" s="307"/>
      <c r="D1" s="307"/>
      <c r="E1" s="307"/>
      <c r="F1" s="307"/>
      <c r="G1" s="307"/>
      <c r="H1" s="307"/>
      <c r="I1" s="307"/>
      <c r="J1" s="307"/>
    </row>
    <row r="2" spans="1:10">
      <c r="A2" s="307"/>
      <c r="B2" s="307"/>
      <c r="C2" s="307"/>
      <c r="D2" s="307"/>
      <c r="E2" s="307"/>
      <c r="F2" s="307"/>
      <c r="G2" s="307"/>
      <c r="H2" s="307"/>
      <c r="I2" s="307"/>
      <c r="J2" s="307"/>
    </row>
    <row r="3" spans="1:10" ht="20.25" customHeight="1">
      <c r="A3" s="307"/>
      <c r="B3" s="307"/>
      <c r="C3" s="307"/>
      <c r="D3" s="307"/>
      <c r="E3" s="307"/>
      <c r="F3" s="307"/>
      <c r="G3" s="307"/>
      <c r="H3" s="307"/>
      <c r="I3" s="307"/>
      <c r="J3" s="307"/>
    </row>
    <row r="4" spans="1:10" ht="6" customHeight="1">
      <c r="A4" s="307"/>
      <c r="B4" s="307"/>
      <c r="C4" s="307"/>
      <c r="D4" s="307"/>
      <c r="E4" s="307"/>
      <c r="F4" s="307"/>
      <c r="G4" s="307"/>
      <c r="H4" s="307"/>
      <c r="I4" s="307"/>
      <c r="J4" s="307"/>
    </row>
    <row r="5" spans="1:10" ht="12.75" customHeight="1">
      <c r="A5" s="322" t="s">
        <v>45</v>
      </c>
      <c r="B5" s="323"/>
      <c r="C5" s="323"/>
      <c r="D5" s="323"/>
      <c r="E5" s="323"/>
      <c r="F5" s="323"/>
      <c r="G5" s="323"/>
      <c r="H5" s="323"/>
      <c r="I5" s="323"/>
      <c r="J5" s="323"/>
    </row>
    <row r="6" spans="1:10">
      <c r="A6" s="322" t="s">
        <v>85</v>
      </c>
      <c r="B6" s="322"/>
      <c r="C6" s="322"/>
      <c r="D6" s="322"/>
      <c r="E6" s="322"/>
      <c r="F6" s="322"/>
      <c r="G6" s="322"/>
      <c r="H6" s="322"/>
      <c r="I6" s="322"/>
      <c r="J6" s="322"/>
    </row>
    <row r="7" spans="1:10" ht="14.25" customHeight="1">
      <c r="A7" s="322" t="s">
        <v>86</v>
      </c>
      <c r="B7" s="322"/>
      <c r="C7" s="322"/>
      <c r="D7" s="322"/>
      <c r="E7" s="322"/>
      <c r="F7" s="322"/>
      <c r="G7" s="322"/>
      <c r="H7" s="322"/>
      <c r="I7" s="322"/>
      <c r="J7" s="322"/>
    </row>
    <row r="8" spans="1:10" ht="12.75" hidden="1" customHeight="1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ht="21" customHeight="1">
      <c r="A9" s="343" t="s">
        <v>32</v>
      </c>
      <c r="B9" s="343"/>
      <c r="C9" s="343"/>
      <c r="D9" s="343"/>
      <c r="E9" s="343"/>
      <c r="F9" s="343"/>
      <c r="G9" s="343"/>
      <c r="H9" s="343"/>
      <c r="I9" s="343"/>
      <c r="J9" s="343"/>
    </row>
    <row r="10" spans="1:10" ht="6.75" customHeight="1" thickBot="1">
      <c r="A10" s="1"/>
      <c r="B10" s="2"/>
      <c r="C10" s="2"/>
      <c r="J10" s="9"/>
    </row>
    <row r="11" spans="1:10" ht="18.75" customHeight="1" thickBot="1">
      <c r="A11" s="125" t="s">
        <v>0</v>
      </c>
      <c r="B11" s="347" t="s">
        <v>94</v>
      </c>
      <c r="C11" s="348"/>
      <c r="D11" s="349"/>
      <c r="E11" s="217"/>
      <c r="F11" s="344" t="s">
        <v>851</v>
      </c>
      <c r="G11" s="345"/>
      <c r="H11" s="345"/>
      <c r="I11" s="345"/>
      <c r="J11" s="346"/>
    </row>
    <row r="12" spans="1:10" ht="18.75" customHeight="1">
      <c r="A12" s="126" t="s">
        <v>1</v>
      </c>
      <c r="B12" s="350" t="s">
        <v>133</v>
      </c>
      <c r="C12" s="351"/>
      <c r="D12" s="352"/>
      <c r="E12" s="324" t="s">
        <v>852</v>
      </c>
      <c r="F12" s="325"/>
      <c r="G12" s="325"/>
      <c r="H12" s="325"/>
      <c r="I12" s="325"/>
      <c r="J12" s="326"/>
    </row>
    <row r="13" spans="1:10" ht="15">
      <c r="A13" s="127"/>
      <c r="B13" s="330" t="s">
        <v>828</v>
      </c>
      <c r="C13" s="331"/>
      <c r="D13" s="332"/>
      <c r="E13" s="327"/>
      <c r="F13" s="328"/>
      <c r="G13" s="328"/>
      <c r="H13" s="328"/>
      <c r="I13" s="328"/>
      <c r="J13" s="329"/>
    </row>
    <row r="14" spans="1:10" ht="14.25">
      <c r="A14" s="127"/>
      <c r="B14" s="333" t="s">
        <v>137</v>
      </c>
      <c r="C14" s="334"/>
      <c r="D14" s="335"/>
      <c r="E14" s="533" t="s">
        <v>853</v>
      </c>
      <c r="F14" s="328"/>
      <c r="G14" s="328"/>
      <c r="H14" s="534"/>
      <c r="I14" s="327">
        <v>60225</v>
      </c>
      <c r="J14" s="329"/>
    </row>
    <row r="15" spans="1:10" ht="14.25">
      <c r="A15" s="127"/>
      <c r="B15" s="333" t="s">
        <v>2</v>
      </c>
      <c r="C15" s="334"/>
      <c r="D15" s="335"/>
      <c r="E15" s="251" t="s">
        <v>854</v>
      </c>
      <c r="F15" s="252"/>
      <c r="G15" s="252"/>
      <c r="H15" s="252"/>
      <c r="I15" s="252"/>
      <c r="J15" s="253"/>
    </row>
    <row r="16" spans="1:10" ht="14.25">
      <c r="A16" s="127"/>
      <c r="B16" s="333" t="s">
        <v>3</v>
      </c>
      <c r="C16" s="334"/>
      <c r="D16" s="335"/>
      <c r="E16" s="218" t="str">
        <f>VLOOKUP(F16,Sheet2!B1:C245,2,FALSE)</f>
        <v>ID</v>
      </c>
      <c r="F16" s="467" t="s">
        <v>346</v>
      </c>
      <c r="G16" s="281"/>
      <c r="H16" s="551"/>
      <c r="I16" s="551"/>
      <c r="J16" s="552"/>
    </row>
    <row r="17" spans="1:10" ht="14.25">
      <c r="A17" s="127"/>
      <c r="B17" s="316" t="s">
        <v>138</v>
      </c>
      <c r="C17" s="317"/>
      <c r="D17" s="353"/>
      <c r="E17" s="247" t="s">
        <v>346</v>
      </c>
      <c r="F17" s="102"/>
      <c r="G17" s="102"/>
      <c r="H17" s="46"/>
      <c r="I17" s="102"/>
      <c r="J17" s="128"/>
    </row>
    <row r="18" spans="1:10" ht="14.25">
      <c r="A18" s="127"/>
      <c r="B18" s="333" t="s">
        <v>4</v>
      </c>
      <c r="C18" s="334"/>
      <c r="D18" s="335"/>
      <c r="E18" s="327" t="s">
        <v>855</v>
      </c>
      <c r="F18" s="328"/>
      <c r="G18" s="328"/>
      <c r="H18" s="549"/>
      <c r="I18" s="549"/>
      <c r="J18" s="550"/>
    </row>
    <row r="19" spans="1:10" ht="14.25">
      <c r="A19" s="127"/>
      <c r="B19" s="333" t="s">
        <v>5</v>
      </c>
      <c r="C19" s="334"/>
      <c r="D19" s="335"/>
      <c r="E19" s="327">
        <v>315611735</v>
      </c>
      <c r="F19" s="328"/>
      <c r="G19" s="328"/>
      <c r="H19" s="328"/>
      <c r="I19" s="328"/>
      <c r="J19" s="329"/>
    </row>
    <row r="20" spans="1:10" ht="14.25">
      <c r="A20" s="127"/>
      <c r="B20" s="333" t="s">
        <v>6</v>
      </c>
      <c r="C20" s="334"/>
      <c r="D20" s="335"/>
      <c r="E20" s="327"/>
      <c r="F20" s="328"/>
      <c r="G20" s="328"/>
      <c r="H20" s="328"/>
      <c r="I20" s="328"/>
      <c r="J20" s="329"/>
    </row>
    <row r="21" spans="1:10" ht="15" thickBot="1">
      <c r="A21" s="129"/>
      <c r="B21" s="287" t="s">
        <v>7</v>
      </c>
      <c r="C21" s="288"/>
      <c r="D21" s="289"/>
      <c r="E21" s="553" t="s">
        <v>856</v>
      </c>
      <c r="F21" s="130"/>
      <c r="G21" s="130"/>
      <c r="H21" s="130"/>
      <c r="I21" s="130"/>
      <c r="J21" s="131"/>
    </row>
    <row r="22" spans="1:10" ht="15">
      <c r="A22" s="132" t="s">
        <v>8</v>
      </c>
      <c r="B22" s="133" t="s">
        <v>95</v>
      </c>
      <c r="C22" s="134"/>
      <c r="D22" s="135"/>
      <c r="E22" s="135"/>
      <c r="F22" s="135"/>
      <c r="G22" s="135"/>
      <c r="H22" s="135"/>
      <c r="I22" s="135"/>
      <c r="J22" s="136"/>
    </row>
    <row r="23" spans="1:10" ht="15">
      <c r="A23" s="137"/>
      <c r="B23" s="121" t="s">
        <v>15</v>
      </c>
      <c r="C23" s="79"/>
      <c r="D23" s="279" t="s">
        <v>857</v>
      </c>
      <c r="E23" s="280"/>
      <c r="F23" s="281"/>
      <c r="G23" s="281"/>
      <c r="H23" s="281"/>
      <c r="I23" s="281"/>
      <c r="J23" s="282"/>
    </row>
    <row r="24" spans="1:10" ht="15">
      <c r="A24" s="137"/>
      <c r="B24" s="121" t="s">
        <v>39</v>
      </c>
      <c r="C24" s="79"/>
      <c r="D24" s="275" t="s">
        <v>858</v>
      </c>
      <c r="E24" s="276"/>
      <c r="F24" s="277"/>
      <c r="G24" s="277"/>
      <c r="H24" s="277"/>
      <c r="I24" s="277"/>
      <c r="J24" s="278"/>
    </row>
    <row r="25" spans="1:10" ht="15">
      <c r="A25" s="137"/>
      <c r="B25" s="121" t="s">
        <v>40</v>
      </c>
      <c r="C25" s="79"/>
      <c r="D25" s="275" t="s">
        <v>855</v>
      </c>
      <c r="E25" s="276"/>
      <c r="F25" s="277"/>
      <c r="G25" s="277"/>
      <c r="H25" s="277"/>
      <c r="I25" s="277"/>
      <c r="J25" s="278"/>
    </row>
    <row r="26" spans="1:10" ht="15">
      <c r="A26" s="137"/>
      <c r="B26" s="121" t="s">
        <v>5</v>
      </c>
      <c r="C26" s="79"/>
      <c r="D26" s="275" t="s">
        <v>859</v>
      </c>
      <c r="E26" s="276"/>
      <c r="F26" s="277"/>
      <c r="G26" s="277"/>
      <c r="H26" s="277"/>
      <c r="I26" s="277"/>
      <c r="J26" s="278"/>
    </row>
    <row r="27" spans="1:10" ht="15">
      <c r="A27" s="137"/>
      <c r="B27" s="121" t="s">
        <v>42</v>
      </c>
      <c r="C27" s="79"/>
      <c r="D27" s="554" t="s">
        <v>860</v>
      </c>
      <c r="E27" s="280"/>
      <c r="F27" s="281"/>
      <c r="G27" s="281"/>
      <c r="H27" s="281"/>
      <c r="I27" s="281"/>
      <c r="J27" s="282"/>
    </row>
    <row r="28" spans="1:10" ht="15.75" thickBot="1">
      <c r="A28" s="127"/>
      <c r="B28" s="239" t="s">
        <v>41</v>
      </c>
      <c r="C28" s="240"/>
      <c r="D28" s="555" t="s">
        <v>861</v>
      </c>
      <c r="E28" s="283"/>
      <c r="F28" s="284"/>
      <c r="G28" s="284"/>
      <c r="H28" s="284"/>
      <c r="I28" s="284"/>
      <c r="J28" s="285"/>
    </row>
    <row r="29" spans="1:10" ht="15">
      <c r="A29" s="207" t="s">
        <v>99</v>
      </c>
      <c r="B29" s="187" t="s">
        <v>845</v>
      </c>
      <c r="C29" s="188"/>
      <c r="D29" s="188"/>
      <c r="E29" s="188"/>
      <c r="F29" s="215"/>
      <c r="G29" s="538" t="s">
        <v>131</v>
      </c>
      <c r="H29" s="539"/>
      <c r="I29" s="540"/>
      <c r="J29" s="241" t="s">
        <v>839</v>
      </c>
    </row>
    <row r="30" spans="1:10" ht="15">
      <c r="A30" s="127"/>
      <c r="B30" s="193" t="s">
        <v>835</v>
      </c>
      <c r="C30" s="214"/>
      <c r="D30" s="214"/>
      <c r="E30" s="214"/>
      <c r="F30" s="210"/>
      <c r="G30" s="211"/>
      <c r="H30" s="209">
        <v>6</v>
      </c>
      <c r="I30" s="209"/>
      <c r="J30" s="191"/>
    </row>
    <row r="31" spans="1:10" ht="15">
      <c r="A31" s="127"/>
      <c r="B31" s="194" t="s">
        <v>836</v>
      </c>
      <c r="C31" s="195"/>
      <c r="D31" s="195"/>
      <c r="E31" s="195"/>
      <c r="F31" s="196"/>
      <c r="G31" s="197"/>
      <c r="H31" s="198" t="s">
        <v>862</v>
      </c>
      <c r="I31" s="198"/>
      <c r="J31" s="199"/>
    </row>
    <row r="32" spans="1:10" ht="15">
      <c r="A32" s="127"/>
      <c r="B32" s="200" t="s">
        <v>833</v>
      </c>
      <c r="C32" s="201"/>
      <c r="D32" s="201"/>
      <c r="E32" s="201"/>
      <c r="F32" s="213"/>
      <c r="G32" s="212"/>
      <c r="H32" s="246" t="s">
        <v>863</v>
      </c>
      <c r="I32" s="213"/>
      <c r="J32" s="192"/>
    </row>
    <row r="33" spans="1:10" ht="15">
      <c r="A33" s="127"/>
      <c r="B33" s="193" t="s">
        <v>837</v>
      </c>
      <c r="C33" s="202"/>
      <c r="D33" s="202"/>
      <c r="E33" s="202"/>
      <c r="F33" s="203"/>
      <c r="G33" s="204"/>
      <c r="H33" s="203"/>
      <c r="I33" s="203"/>
      <c r="J33" s="205"/>
    </row>
    <row r="34" spans="1:10" ht="15">
      <c r="A34" s="127"/>
      <c r="B34" s="193" t="s">
        <v>834</v>
      </c>
      <c r="C34" s="214"/>
      <c r="D34" s="214"/>
      <c r="E34" s="214"/>
      <c r="F34" s="209"/>
      <c r="G34" s="211"/>
      <c r="H34" s="209"/>
      <c r="I34" s="209"/>
      <c r="J34" s="191"/>
    </row>
    <row r="35" spans="1:10" ht="15">
      <c r="A35" s="127"/>
      <c r="B35" s="193" t="s">
        <v>838</v>
      </c>
      <c r="C35" s="214"/>
      <c r="D35" s="214"/>
      <c r="E35" s="214"/>
      <c r="F35" s="210"/>
      <c r="G35" s="212"/>
      <c r="H35" s="213"/>
      <c r="I35" s="213"/>
      <c r="J35" s="192"/>
    </row>
    <row r="36" spans="1:10" ht="15">
      <c r="A36" s="127"/>
      <c r="B36" s="193" t="s">
        <v>843</v>
      </c>
      <c r="C36" s="214"/>
      <c r="D36" s="214"/>
      <c r="E36" s="214"/>
      <c r="F36" s="209"/>
      <c r="G36" s="211"/>
      <c r="H36" s="209"/>
      <c r="I36" s="209"/>
      <c r="J36" s="191"/>
    </row>
    <row r="37" spans="1:10" ht="15.75" thickBot="1">
      <c r="A37" s="129"/>
      <c r="B37" s="242" t="s">
        <v>842</v>
      </c>
      <c r="C37" s="243"/>
      <c r="D37" s="243"/>
      <c r="E37" s="243"/>
      <c r="F37" s="216"/>
      <c r="G37" s="185"/>
      <c r="H37" s="216"/>
      <c r="I37" s="216"/>
      <c r="J37" s="186"/>
    </row>
    <row r="38" spans="1:10" ht="15">
      <c r="A38" s="206" t="s">
        <v>100</v>
      </c>
      <c r="B38" s="296" t="s">
        <v>90</v>
      </c>
      <c r="C38" s="297"/>
      <c r="D38" s="297"/>
      <c r="E38" s="297"/>
      <c r="F38" s="297"/>
      <c r="G38" s="297"/>
      <c r="H38" s="297"/>
      <c r="I38" s="297"/>
      <c r="J38" s="298"/>
    </row>
    <row r="39" spans="1:10" ht="14.25">
      <c r="A39" s="127"/>
      <c r="B39" s="8" t="s">
        <v>88</v>
      </c>
      <c r="C39" s="82"/>
      <c r="D39" s="286" t="s">
        <v>864</v>
      </c>
      <c r="E39" s="281"/>
      <c r="F39" s="281"/>
      <c r="G39" s="281"/>
      <c r="H39" s="281"/>
      <c r="I39" s="281"/>
      <c r="J39" s="282"/>
    </row>
    <row r="40" spans="1:10" ht="14.25">
      <c r="A40" s="127"/>
      <c r="B40" s="8" t="s">
        <v>16</v>
      </c>
      <c r="C40" s="82"/>
      <c r="D40" s="286" t="s">
        <v>865</v>
      </c>
      <c r="E40" s="281"/>
      <c r="F40" s="281"/>
      <c r="G40" s="281"/>
      <c r="H40" s="281"/>
      <c r="I40" s="281"/>
      <c r="J40" s="282"/>
    </row>
    <row r="41" spans="1:10" ht="14.25">
      <c r="A41" s="127"/>
      <c r="B41" s="8" t="s">
        <v>139</v>
      </c>
      <c r="C41" s="82"/>
      <c r="D41" s="336" t="s">
        <v>866</v>
      </c>
      <c r="E41" s="337"/>
      <c r="F41" s="337"/>
      <c r="G41" s="337"/>
      <c r="H41" s="337"/>
      <c r="I41" s="337"/>
      <c r="J41" s="338"/>
    </row>
    <row r="42" spans="1:10" ht="14.25">
      <c r="A42" s="127"/>
      <c r="B42" s="8" t="s">
        <v>89</v>
      </c>
      <c r="C42" s="82"/>
      <c r="D42" s="245" t="s">
        <v>867</v>
      </c>
      <c r="E42" s="219"/>
      <c r="F42" s="219"/>
      <c r="G42" s="219"/>
      <c r="H42" s="219"/>
      <c r="I42" s="219"/>
      <c r="J42" s="220"/>
    </row>
    <row r="43" spans="1:10" ht="14.25">
      <c r="A43" s="127"/>
      <c r="B43" s="8" t="s">
        <v>97</v>
      </c>
      <c r="C43" s="82"/>
      <c r="D43" s="286" t="s">
        <v>868</v>
      </c>
      <c r="E43" s="281"/>
      <c r="F43" s="281"/>
      <c r="G43" s="281"/>
      <c r="H43" s="281"/>
      <c r="I43" s="281"/>
      <c r="J43" s="282"/>
    </row>
    <row r="44" spans="1:10" ht="15" thickBot="1">
      <c r="A44" s="129"/>
      <c r="B44" s="138" t="s">
        <v>98</v>
      </c>
      <c r="C44" s="139"/>
      <c r="D44" s="339" t="s">
        <v>96</v>
      </c>
      <c r="E44" s="340"/>
      <c r="F44" s="340"/>
      <c r="G44" s="340"/>
      <c r="H44" s="340"/>
      <c r="I44" s="340"/>
      <c r="J44" s="341"/>
    </row>
    <row r="45" spans="1:10" ht="15.75" thickBot="1">
      <c r="A45" s="354" t="s">
        <v>101</v>
      </c>
      <c r="B45" s="544" t="s">
        <v>829</v>
      </c>
      <c r="C45" s="545"/>
      <c r="D45" s="135"/>
      <c r="E45" s="135"/>
      <c r="F45" s="135"/>
      <c r="G45" s="183"/>
      <c r="H45" s="184"/>
      <c r="I45" s="184"/>
      <c r="J45" s="208"/>
    </row>
    <row r="46" spans="1:10" ht="15.75" thickBot="1">
      <c r="A46" s="355"/>
      <c r="B46" s="189" t="s">
        <v>830</v>
      </c>
      <c r="C46" s="190"/>
      <c r="D46" s="546" t="s">
        <v>869</v>
      </c>
      <c r="E46" s="547"/>
      <c r="F46" s="548"/>
      <c r="G46" s="221" t="s">
        <v>831</v>
      </c>
      <c r="H46" s="222" t="s">
        <v>870</v>
      </c>
      <c r="I46" s="222"/>
      <c r="J46" s="223"/>
    </row>
    <row r="47" spans="1:10" ht="21" customHeight="1" thickBot="1">
      <c r="A47" s="356"/>
      <c r="B47" s="360" t="s">
        <v>832</v>
      </c>
      <c r="C47" s="361"/>
      <c r="D47" s="357"/>
      <c r="E47" s="358"/>
      <c r="F47" s="359"/>
      <c r="G47" s="221" t="s">
        <v>831</v>
      </c>
      <c r="H47" s="224"/>
      <c r="I47" s="224"/>
      <c r="J47" s="225"/>
    </row>
    <row r="48" spans="1:10" ht="18" customHeight="1">
      <c r="A48" s="207" t="s">
        <v>102</v>
      </c>
      <c r="B48" s="519" t="s">
        <v>9</v>
      </c>
      <c r="C48" s="520"/>
      <c r="D48" s="521"/>
      <c r="E48" s="522"/>
      <c r="F48" s="523"/>
      <c r="G48" s="523"/>
      <c r="H48" s="523"/>
      <c r="I48" s="523"/>
      <c r="J48" s="524"/>
    </row>
    <row r="49" spans="1:10" ht="18" customHeight="1">
      <c r="A49" s="127"/>
      <c r="B49" s="254" t="s">
        <v>50</v>
      </c>
      <c r="C49" s="255"/>
      <c r="D49" s="256"/>
      <c r="E49" s="34" t="s">
        <v>34</v>
      </c>
      <c r="F49" s="251"/>
      <c r="G49" s="252"/>
      <c r="H49" s="252"/>
      <c r="I49" s="252"/>
      <c r="J49" s="253"/>
    </row>
    <row r="50" spans="1:10" ht="17.25" customHeight="1">
      <c r="A50" s="127"/>
      <c r="B50" s="254"/>
      <c r="C50" s="255"/>
      <c r="D50" s="256"/>
      <c r="E50" s="34" t="s">
        <v>35</v>
      </c>
      <c r="F50" s="251"/>
      <c r="G50" s="252"/>
      <c r="H50" s="252"/>
      <c r="I50" s="252"/>
      <c r="J50" s="253"/>
    </row>
    <row r="51" spans="1:10" ht="17.25" customHeight="1">
      <c r="A51" s="127"/>
      <c r="B51" s="257"/>
      <c r="C51" s="258"/>
      <c r="D51" s="259"/>
      <c r="E51" s="34" t="s">
        <v>36</v>
      </c>
      <c r="F51" s="251"/>
      <c r="G51" s="252"/>
      <c r="H51" s="252"/>
      <c r="I51" s="252"/>
      <c r="J51" s="253"/>
    </row>
    <row r="52" spans="1:10" ht="18" customHeight="1">
      <c r="A52" s="127"/>
      <c r="B52" s="316" t="s">
        <v>10</v>
      </c>
      <c r="C52" s="317"/>
      <c r="D52" s="318"/>
      <c r="E52" s="46"/>
      <c r="F52" s="314"/>
      <c r="G52" s="314"/>
      <c r="H52" s="314"/>
      <c r="I52" s="314"/>
      <c r="J52" s="315"/>
    </row>
    <row r="53" spans="1:10" ht="30.75" customHeight="1">
      <c r="A53" s="127"/>
      <c r="B53" s="5" t="s">
        <v>11</v>
      </c>
      <c r="C53" s="80"/>
      <c r="D53" s="4"/>
      <c r="E53" s="319" t="s">
        <v>136</v>
      </c>
      <c r="F53" s="320"/>
      <c r="G53" s="320"/>
      <c r="H53" s="320"/>
      <c r="I53" s="320"/>
      <c r="J53" s="321"/>
    </row>
    <row r="54" spans="1:10" ht="28.5" customHeight="1">
      <c r="A54" s="127"/>
      <c r="B54" s="25" t="s">
        <v>12</v>
      </c>
      <c r="C54" s="81"/>
      <c r="D54" s="4"/>
      <c r="E54" s="319" t="s">
        <v>59</v>
      </c>
      <c r="F54" s="320"/>
      <c r="G54" s="320"/>
      <c r="H54" s="320"/>
      <c r="I54" s="320"/>
      <c r="J54" s="321"/>
    </row>
    <row r="55" spans="1:10" ht="15.75" customHeight="1">
      <c r="A55" s="127"/>
      <c r="B55" s="5" t="s">
        <v>13</v>
      </c>
      <c r="C55" s="80"/>
      <c r="D55" s="4"/>
      <c r="E55" s="40"/>
      <c r="F55" s="303"/>
      <c r="G55" s="303"/>
      <c r="H55" s="303"/>
      <c r="I55" s="303"/>
      <c r="J55" s="342"/>
    </row>
    <row r="56" spans="1:10" ht="16.5" customHeight="1">
      <c r="A56" s="127"/>
      <c r="B56" s="5" t="s">
        <v>14</v>
      </c>
      <c r="C56" s="80"/>
      <c r="D56" s="4"/>
      <c r="E56" s="40"/>
      <c r="F56" s="303"/>
      <c r="G56" s="314"/>
      <c r="H56" s="314"/>
      <c r="I56" s="314"/>
      <c r="J56" s="315"/>
    </row>
    <row r="57" spans="1:10" ht="15.75" customHeight="1">
      <c r="A57" s="127"/>
      <c r="B57" s="308" t="s">
        <v>37</v>
      </c>
      <c r="C57" s="309"/>
      <c r="D57" s="284"/>
      <c r="E57" s="284"/>
      <c r="F57" s="284"/>
      <c r="G57" s="284"/>
      <c r="H57" s="284"/>
      <c r="I57" s="284"/>
      <c r="J57" s="285"/>
    </row>
    <row r="58" spans="1:10" ht="15" customHeight="1" thickBot="1">
      <c r="A58" s="129"/>
      <c r="B58" s="310" t="s">
        <v>38</v>
      </c>
      <c r="C58" s="311"/>
      <c r="D58" s="312"/>
      <c r="E58" s="312"/>
      <c r="F58" s="312"/>
      <c r="G58" s="312"/>
      <c r="H58" s="312"/>
      <c r="I58" s="312"/>
      <c r="J58" s="313"/>
    </row>
    <row r="59" spans="1:10" ht="4.5" customHeight="1" thickBot="1">
      <c r="A59" s="140"/>
      <c r="B59" s="141"/>
      <c r="C59" s="39"/>
      <c r="D59" s="39"/>
      <c r="E59" s="39"/>
      <c r="F59" s="39"/>
      <c r="G59" s="39"/>
      <c r="H59" s="39"/>
      <c r="I59" s="39"/>
      <c r="J59" s="141"/>
    </row>
    <row r="60" spans="1:10" ht="14.25" customHeight="1" thickTop="1">
      <c r="A60" s="75" t="s">
        <v>61</v>
      </c>
      <c r="B60" s="76"/>
      <c r="C60" s="76"/>
      <c r="D60" s="61"/>
      <c r="E60" s="61"/>
      <c r="F60" s="61"/>
      <c r="G60" s="61"/>
      <c r="H60" s="61"/>
      <c r="I60" s="61"/>
      <c r="J60" s="62"/>
    </row>
    <row r="61" spans="1:10" ht="5.25" customHeight="1" thickBot="1">
      <c r="A61" s="77"/>
      <c r="B61" s="63"/>
      <c r="C61" s="63"/>
      <c r="D61" s="63"/>
      <c r="E61" s="63"/>
      <c r="F61" s="63"/>
      <c r="G61" s="63"/>
      <c r="H61" s="63"/>
      <c r="I61" s="63"/>
      <c r="J61" s="64"/>
    </row>
    <row r="62" spans="1:10" ht="21.75" customHeight="1" thickTop="1" thickBot="1">
      <c r="A62" s="460" t="s">
        <v>87</v>
      </c>
      <c r="B62" s="461"/>
      <c r="C62" s="461"/>
      <c r="D62" s="461"/>
      <c r="E62" s="461"/>
      <c r="F62" s="461"/>
      <c r="G62" s="461"/>
      <c r="H62" s="461"/>
      <c r="I62" s="461"/>
      <c r="J62" s="462"/>
    </row>
    <row r="63" spans="1:10">
      <c r="A63" s="290" t="s">
        <v>55</v>
      </c>
      <c r="B63" s="291"/>
      <c r="C63" s="292"/>
      <c r="D63" s="371"/>
      <c r="E63" s="372"/>
      <c r="F63" s="372"/>
      <c r="G63" s="372"/>
      <c r="H63" s="373"/>
      <c r="I63" s="392" t="s">
        <v>63</v>
      </c>
      <c r="J63" s="393"/>
    </row>
    <row r="64" spans="1:10">
      <c r="A64" s="293"/>
      <c r="B64" s="294"/>
      <c r="C64" s="295"/>
      <c r="D64" s="374"/>
      <c r="E64" s="375"/>
      <c r="F64" s="375"/>
      <c r="G64" s="375"/>
      <c r="H64" s="376"/>
      <c r="I64" s="394"/>
      <c r="J64" s="395"/>
    </row>
    <row r="65" spans="1:11" ht="14.25" customHeight="1">
      <c r="A65" s="65" t="s">
        <v>15</v>
      </c>
      <c r="B65" s="66"/>
      <c r="C65" s="83"/>
      <c r="D65" s="67"/>
      <c r="E65" s="68"/>
      <c r="F65" s="68"/>
      <c r="G65" s="68"/>
      <c r="H65" s="69"/>
      <c r="I65" s="394"/>
      <c r="J65" s="395"/>
    </row>
    <row r="66" spans="1:11" ht="14.25" customHeight="1" thickBot="1">
      <c r="A66" s="70" t="s">
        <v>62</v>
      </c>
      <c r="B66" s="71"/>
      <c r="C66" s="84"/>
      <c r="D66" s="72"/>
      <c r="E66" s="73"/>
      <c r="F66" s="73"/>
      <c r="G66" s="73"/>
      <c r="H66" s="74"/>
      <c r="I66" s="396"/>
      <c r="J66" s="397"/>
    </row>
    <row r="67" spans="1:11" ht="14.25" customHeight="1" thickTop="1">
      <c r="A67" s="55"/>
      <c r="B67" s="58"/>
      <c r="C67" s="58"/>
      <c r="D67" s="58"/>
      <c r="E67" s="57"/>
      <c r="F67" s="57"/>
      <c r="G67" s="57"/>
      <c r="H67" s="57"/>
      <c r="I67" s="59"/>
      <c r="J67" s="59"/>
    </row>
    <row r="68" spans="1:11" ht="14.25" customHeight="1" thickBot="1">
      <c r="A68" s="55" t="s">
        <v>134</v>
      </c>
      <c r="B68" s="58"/>
      <c r="C68" s="58" t="s">
        <v>135</v>
      </c>
      <c r="D68" s="58"/>
      <c r="E68" s="57"/>
      <c r="F68" s="57"/>
      <c r="G68" s="57"/>
      <c r="H68" s="57"/>
      <c r="I68" s="59"/>
      <c r="J68" s="59"/>
    </row>
    <row r="69" spans="1:11" ht="15">
      <c r="A69" s="142" t="s">
        <v>848</v>
      </c>
      <c r="B69" s="143" t="s">
        <v>17</v>
      </c>
      <c r="C69" s="144"/>
      <c r="D69" s="135"/>
      <c r="E69" s="135"/>
      <c r="F69" s="135"/>
      <c r="G69" s="135"/>
      <c r="H69" s="135"/>
      <c r="I69" s="135"/>
      <c r="J69" s="136"/>
    </row>
    <row r="70" spans="1:11">
      <c r="A70" s="145"/>
      <c r="B70" s="299" t="s">
        <v>18</v>
      </c>
      <c r="C70" s="300"/>
      <c r="D70" s="301"/>
      <c r="E70" s="302" t="s">
        <v>19</v>
      </c>
      <c r="F70" s="303"/>
      <c r="G70" s="304"/>
      <c r="H70" s="299" t="s">
        <v>20</v>
      </c>
      <c r="I70" s="300"/>
      <c r="J70" s="305"/>
    </row>
    <row r="71" spans="1:11" ht="15">
      <c r="A71" s="145" t="s">
        <v>21</v>
      </c>
      <c r="B71" s="260"/>
      <c r="C71" s="261"/>
      <c r="D71" s="262"/>
      <c r="E71" s="263"/>
      <c r="F71" s="264"/>
      <c r="G71" s="265"/>
      <c r="H71" s="248"/>
      <c r="I71" s="249"/>
      <c r="J71" s="250"/>
    </row>
    <row r="72" spans="1:11" ht="15">
      <c r="A72" s="145" t="s">
        <v>22</v>
      </c>
      <c r="B72" s="260"/>
      <c r="C72" s="261"/>
      <c r="D72" s="262"/>
      <c r="E72" s="263"/>
      <c r="F72" s="264"/>
      <c r="G72" s="265"/>
      <c r="H72" s="248"/>
      <c r="I72" s="249"/>
      <c r="J72" s="250"/>
    </row>
    <row r="73" spans="1:11" ht="15">
      <c r="A73" s="145" t="s">
        <v>23</v>
      </c>
      <c r="B73" s="260"/>
      <c r="C73" s="261"/>
      <c r="D73" s="262"/>
      <c r="E73" s="263"/>
      <c r="F73" s="264"/>
      <c r="G73" s="265"/>
      <c r="H73" s="248"/>
      <c r="I73" s="249"/>
      <c r="J73" s="250"/>
    </row>
    <row r="74" spans="1:11" ht="15" customHeight="1">
      <c r="A74" s="145" t="s">
        <v>24</v>
      </c>
      <c r="B74" s="260"/>
      <c r="C74" s="261"/>
      <c r="D74" s="262"/>
      <c r="E74" s="263"/>
      <c r="F74" s="264"/>
      <c r="G74" s="265"/>
      <c r="H74" s="248"/>
      <c r="I74" s="249"/>
      <c r="J74" s="250"/>
      <c r="K74" s="17"/>
    </row>
    <row r="75" spans="1:11" ht="15.75" thickBot="1">
      <c r="A75" s="146" t="s">
        <v>25</v>
      </c>
      <c r="B75" s="266"/>
      <c r="C75" s="267"/>
      <c r="D75" s="268"/>
      <c r="E75" s="269"/>
      <c r="F75" s="270"/>
      <c r="G75" s="271"/>
      <c r="H75" s="272"/>
      <c r="I75" s="273"/>
      <c r="J75" s="274"/>
      <c r="K75" s="17"/>
    </row>
    <row r="76" spans="1:11" ht="14.25" customHeight="1">
      <c r="A76" s="147" t="s">
        <v>103</v>
      </c>
      <c r="B76" s="421" t="s">
        <v>91</v>
      </c>
      <c r="C76" s="422"/>
      <c r="D76" s="422"/>
      <c r="E76" s="422"/>
      <c r="F76" s="422"/>
      <c r="G76" s="422"/>
      <c r="H76" s="422"/>
      <c r="I76" s="422"/>
      <c r="J76" s="423"/>
    </row>
    <row r="77" spans="1:11" ht="14.25" customHeight="1">
      <c r="A77" s="148"/>
      <c r="B77" s="377"/>
      <c r="C77" s="378"/>
      <c r="D77" s="378"/>
      <c r="E77" s="378"/>
      <c r="F77" s="378"/>
      <c r="G77" s="378"/>
      <c r="H77" s="378"/>
      <c r="I77" s="378"/>
      <c r="J77" s="379"/>
    </row>
    <row r="78" spans="1:11" ht="14.25" customHeight="1">
      <c r="A78" s="148"/>
      <c r="B78" s="380"/>
      <c r="C78" s="381"/>
      <c r="D78" s="381"/>
      <c r="E78" s="381"/>
      <c r="F78" s="381"/>
      <c r="G78" s="381"/>
      <c r="H78" s="381"/>
      <c r="I78" s="381"/>
      <c r="J78" s="382"/>
    </row>
    <row r="79" spans="1:11" ht="14.25" customHeight="1">
      <c r="A79" s="148"/>
      <c r="B79" s="380"/>
      <c r="C79" s="381"/>
      <c r="D79" s="381"/>
      <c r="E79" s="381"/>
      <c r="F79" s="381"/>
      <c r="G79" s="381"/>
      <c r="H79" s="381"/>
      <c r="I79" s="381"/>
      <c r="J79" s="382"/>
    </row>
    <row r="80" spans="1:11" ht="14.25" customHeight="1">
      <c r="A80" s="148"/>
      <c r="B80" s="383"/>
      <c r="C80" s="384"/>
      <c r="D80" s="384"/>
      <c r="E80" s="384"/>
      <c r="F80" s="384"/>
      <c r="G80" s="384"/>
      <c r="H80" s="384"/>
      <c r="I80" s="384"/>
      <c r="J80" s="385"/>
    </row>
    <row r="81" spans="1:10" ht="14.25" customHeight="1" thickBot="1">
      <c r="A81" s="149"/>
      <c r="B81" s="386"/>
      <c r="C81" s="387"/>
      <c r="D81" s="387"/>
      <c r="E81" s="387"/>
      <c r="F81" s="387"/>
      <c r="G81" s="387"/>
      <c r="H81" s="387"/>
      <c r="I81" s="387"/>
      <c r="J81" s="388"/>
    </row>
    <row r="82" spans="1:10" ht="15">
      <c r="A82" s="132" t="s">
        <v>104</v>
      </c>
      <c r="B82" s="150" t="s">
        <v>92</v>
      </c>
      <c r="C82" s="151"/>
      <c r="D82" s="152"/>
      <c r="E82" s="152"/>
      <c r="F82" s="152"/>
      <c r="G82" s="152"/>
      <c r="H82" s="152"/>
      <c r="I82" s="152"/>
      <c r="J82" s="153"/>
    </row>
    <row r="83" spans="1:10" ht="15">
      <c r="A83" s="137"/>
      <c r="B83" s="362" t="s">
        <v>26</v>
      </c>
      <c r="C83" s="363"/>
      <c r="D83" s="364"/>
      <c r="E83" s="6" t="s">
        <v>27</v>
      </c>
      <c r="F83" s="6" t="s">
        <v>28</v>
      </c>
      <c r="G83" s="23" t="s">
        <v>29</v>
      </c>
      <c r="H83" s="527" t="s">
        <v>30</v>
      </c>
      <c r="I83" s="528"/>
      <c r="J83" s="529"/>
    </row>
    <row r="84" spans="1:10" ht="18" customHeight="1" thickBot="1">
      <c r="A84" s="129"/>
      <c r="B84" s="365"/>
      <c r="C84" s="366"/>
      <c r="D84" s="367"/>
      <c r="E84" s="154"/>
      <c r="F84" s="155"/>
      <c r="G84" s="155"/>
      <c r="H84" s="156"/>
      <c r="I84" s="157"/>
      <c r="J84" s="158"/>
    </row>
    <row r="85" spans="1:10" ht="21.75" customHeight="1">
      <c r="A85" s="126" t="s">
        <v>105</v>
      </c>
      <c r="B85" s="159" t="s">
        <v>140</v>
      </c>
      <c r="C85" s="159"/>
      <c r="D85" s="152"/>
      <c r="E85" s="152"/>
      <c r="F85" s="152"/>
      <c r="G85" s="152"/>
      <c r="H85" s="152"/>
      <c r="I85" s="152"/>
      <c r="J85" s="153"/>
    </row>
    <row r="86" spans="1:10" ht="19.5" customHeight="1">
      <c r="A86" s="127"/>
      <c r="B86" s="123" t="s">
        <v>141</v>
      </c>
      <c r="C86" s="122" t="s">
        <v>15</v>
      </c>
      <c r="D86" s="101"/>
      <c r="E86" s="122" t="s">
        <v>142</v>
      </c>
      <c r="F86" s="369"/>
      <c r="G86" s="516"/>
      <c r="H86" s="368" t="s">
        <v>41</v>
      </c>
      <c r="I86" s="369"/>
      <c r="J86" s="370"/>
    </row>
    <row r="87" spans="1:10" ht="19.5" customHeight="1">
      <c r="A87" s="127"/>
      <c r="B87" s="124"/>
      <c r="C87" s="417"/>
      <c r="D87" s="480"/>
      <c r="E87" s="417"/>
      <c r="F87" s="277"/>
      <c r="G87" s="480"/>
      <c r="H87" s="417"/>
      <c r="I87" s="277"/>
      <c r="J87" s="278"/>
    </row>
    <row r="88" spans="1:10" ht="19.5" customHeight="1" thickBot="1">
      <c r="A88" s="129"/>
      <c r="B88" s="160"/>
      <c r="C88" s="418"/>
      <c r="D88" s="419"/>
      <c r="E88" s="418"/>
      <c r="F88" s="420"/>
      <c r="G88" s="419"/>
      <c r="H88" s="418"/>
      <c r="I88" s="420"/>
      <c r="J88" s="518"/>
    </row>
    <row r="89" spans="1:10" ht="17.25" customHeight="1">
      <c r="A89" s="132" t="s">
        <v>106</v>
      </c>
      <c r="B89" s="414" t="s">
        <v>841</v>
      </c>
      <c r="C89" s="415"/>
      <c r="D89" s="415"/>
      <c r="E89" s="415"/>
      <c r="F89" s="415"/>
      <c r="G89" s="415"/>
      <c r="H89" s="415"/>
      <c r="I89" s="415"/>
      <c r="J89" s="416"/>
    </row>
    <row r="90" spans="1:10" ht="15" customHeight="1">
      <c r="A90" s="137"/>
      <c r="B90" s="12" t="s">
        <v>46</v>
      </c>
      <c r="C90" s="78"/>
      <c r="D90" s="316"/>
      <c r="E90" s="317"/>
      <c r="F90" s="277"/>
      <c r="G90" s="277"/>
      <c r="H90" s="277"/>
      <c r="I90" s="277"/>
      <c r="J90" s="278"/>
    </row>
    <row r="91" spans="1:10" ht="17.25" customHeight="1">
      <c r="A91" s="137"/>
      <c r="B91" s="13" t="s">
        <v>47</v>
      </c>
      <c r="C91" s="85"/>
      <c r="D91" s="316"/>
      <c r="E91" s="317"/>
      <c r="F91" s="277"/>
      <c r="G91" s="277"/>
      <c r="H91" s="277"/>
      <c r="I91" s="277"/>
      <c r="J91" s="278"/>
    </row>
    <row r="92" spans="1:10" ht="17.25" customHeight="1" thickBot="1">
      <c r="A92" s="129"/>
      <c r="B92" s="161" t="s">
        <v>48</v>
      </c>
      <c r="C92" s="162"/>
      <c r="D92" s="517"/>
      <c r="E92" s="420"/>
      <c r="F92" s="420"/>
      <c r="G92" s="420"/>
      <c r="H92" s="420"/>
      <c r="I92" s="420"/>
      <c r="J92" s="518"/>
    </row>
    <row r="93" spans="1:10" ht="15">
      <c r="A93" s="132" t="s">
        <v>107</v>
      </c>
      <c r="B93" s="150" t="s">
        <v>31</v>
      </c>
      <c r="C93" s="151"/>
      <c r="D93" s="163"/>
      <c r="E93" s="163"/>
      <c r="F93" s="163"/>
      <c r="G93" s="163"/>
      <c r="H93" s="163"/>
      <c r="I93" s="163"/>
      <c r="J93" s="164"/>
    </row>
    <row r="94" spans="1:10" ht="15">
      <c r="A94" s="137"/>
      <c r="B94" s="403" t="s">
        <v>49</v>
      </c>
      <c r="C94" s="404"/>
      <c r="D94" s="404"/>
      <c r="E94" s="404"/>
      <c r="F94" s="404"/>
      <c r="G94" s="404"/>
      <c r="H94" s="404"/>
      <c r="I94" s="404"/>
      <c r="J94" s="405"/>
    </row>
    <row r="95" spans="1:10">
      <c r="A95" s="137"/>
      <c r="B95" s="501"/>
      <c r="C95" s="502"/>
      <c r="D95" s="502"/>
      <c r="E95" s="502"/>
      <c r="F95" s="502"/>
      <c r="G95" s="502"/>
      <c r="H95" s="502"/>
      <c r="I95" s="502"/>
      <c r="J95" s="503"/>
    </row>
    <row r="96" spans="1:10">
      <c r="A96" s="137"/>
      <c r="B96" s="504"/>
      <c r="C96" s="505"/>
      <c r="D96" s="505"/>
      <c r="E96" s="505"/>
      <c r="F96" s="505"/>
      <c r="G96" s="505"/>
      <c r="H96" s="505"/>
      <c r="I96" s="505"/>
      <c r="J96" s="506"/>
    </row>
    <row r="97" spans="1:10" ht="11.25" customHeight="1">
      <c r="A97" s="137"/>
      <c r="B97" s="504"/>
      <c r="C97" s="505"/>
      <c r="D97" s="505"/>
      <c r="E97" s="505"/>
      <c r="F97" s="505"/>
      <c r="G97" s="505"/>
      <c r="H97" s="505"/>
      <c r="I97" s="505"/>
      <c r="J97" s="506"/>
    </row>
    <row r="98" spans="1:10" ht="12.75" customHeight="1" thickBot="1">
      <c r="A98" s="129"/>
      <c r="B98" s="507"/>
      <c r="C98" s="508"/>
      <c r="D98" s="508"/>
      <c r="E98" s="508"/>
      <c r="F98" s="508"/>
      <c r="G98" s="508"/>
      <c r="H98" s="508"/>
      <c r="I98" s="508"/>
      <c r="J98" s="509"/>
    </row>
    <row r="99" spans="1:10" ht="15">
      <c r="A99" s="132" t="s">
        <v>108</v>
      </c>
      <c r="B99" s="165" t="s">
        <v>51</v>
      </c>
      <c r="C99" s="159"/>
      <c r="D99" s="152"/>
      <c r="E99" s="152"/>
      <c r="F99" s="152"/>
      <c r="G99" s="152"/>
      <c r="H99" s="152"/>
      <c r="I99" s="152"/>
      <c r="J99" s="153"/>
    </row>
    <row r="100" spans="1:10">
      <c r="A100" s="137"/>
      <c r="B100" s="248"/>
      <c r="C100" s="249"/>
      <c r="D100" s="249"/>
      <c r="E100" s="249"/>
      <c r="F100" s="249"/>
      <c r="G100" s="249"/>
      <c r="H100" s="249"/>
      <c r="I100" s="249"/>
      <c r="J100" s="250"/>
    </row>
    <row r="101" spans="1:10">
      <c r="A101" s="137"/>
      <c r="B101" s="510"/>
      <c r="C101" s="511"/>
      <c r="D101" s="511"/>
      <c r="E101" s="511"/>
      <c r="F101" s="511"/>
      <c r="G101" s="511"/>
      <c r="H101" s="511"/>
      <c r="I101" s="511"/>
      <c r="J101" s="512"/>
    </row>
    <row r="102" spans="1:10" ht="26.25" customHeight="1" thickBot="1">
      <c r="A102" s="129"/>
      <c r="B102" s="513"/>
      <c r="C102" s="514"/>
      <c r="D102" s="514"/>
      <c r="E102" s="514"/>
      <c r="F102" s="514"/>
      <c r="G102" s="514"/>
      <c r="H102" s="514"/>
      <c r="I102" s="514"/>
      <c r="J102" s="515"/>
    </row>
    <row r="103" spans="1:10">
      <c r="A103" s="132" t="s">
        <v>109</v>
      </c>
      <c r="B103" s="398" t="s">
        <v>143</v>
      </c>
      <c r="C103" s="399"/>
      <c r="D103" s="399"/>
      <c r="E103" s="399"/>
      <c r="F103" s="399"/>
      <c r="G103" s="399"/>
      <c r="H103" s="399"/>
      <c r="I103" s="399"/>
      <c r="J103" s="400"/>
    </row>
    <row r="104" spans="1:10" ht="18" customHeight="1">
      <c r="A104" s="137"/>
      <c r="B104" s="530"/>
      <c r="C104" s="531"/>
      <c r="D104" s="531"/>
      <c r="E104" s="531"/>
      <c r="F104" s="531"/>
      <c r="G104" s="531"/>
      <c r="H104" s="531"/>
      <c r="I104" s="531"/>
      <c r="J104" s="532"/>
    </row>
    <row r="105" spans="1:10" ht="18" customHeight="1">
      <c r="A105" s="137"/>
      <c r="B105" s="97"/>
      <c r="C105" s="98"/>
      <c r="D105" s="98"/>
      <c r="E105" s="98"/>
      <c r="F105" s="98"/>
      <c r="G105" s="98"/>
      <c r="H105" s="98"/>
      <c r="I105" s="98"/>
      <c r="J105" s="166"/>
    </row>
    <row r="106" spans="1:10" ht="24.75" customHeight="1" thickBot="1">
      <c r="A106" s="129"/>
      <c r="B106" s="525"/>
      <c r="C106" s="526"/>
      <c r="D106" s="499"/>
      <c r="E106" s="499"/>
      <c r="F106" s="499"/>
      <c r="G106" s="499"/>
      <c r="H106" s="499"/>
      <c r="I106" s="499"/>
      <c r="J106" s="500"/>
    </row>
    <row r="107" spans="1:10" ht="18" customHeight="1">
      <c r="A107" s="132" t="s">
        <v>844</v>
      </c>
      <c r="B107" s="406" t="s">
        <v>144</v>
      </c>
      <c r="C107" s="407"/>
      <c r="D107" s="408"/>
      <c r="E107" s="408"/>
      <c r="F107" s="408"/>
      <c r="G107" s="408"/>
      <c r="H107" s="408"/>
      <c r="I107" s="408"/>
      <c r="J107" s="409"/>
    </row>
    <row r="108" spans="1:10" ht="17.25" customHeight="1">
      <c r="A108" s="127"/>
      <c r="B108" s="410" t="s">
        <v>145</v>
      </c>
      <c r="C108" s="411"/>
      <c r="D108" s="412"/>
      <c r="E108" s="412"/>
      <c r="F108" s="412"/>
      <c r="G108" s="412"/>
      <c r="H108" s="412"/>
      <c r="I108" s="412"/>
      <c r="J108" s="413"/>
    </row>
    <row r="109" spans="1:10" ht="18.75" customHeight="1">
      <c r="A109" s="137"/>
      <c r="B109" s="429" t="s">
        <v>52</v>
      </c>
      <c r="C109" s="430"/>
      <c r="D109" s="430"/>
      <c r="E109" s="430"/>
      <c r="F109" s="430"/>
      <c r="G109" s="430"/>
      <c r="H109" s="430"/>
      <c r="I109" s="430"/>
      <c r="J109" s="431"/>
    </row>
    <row r="110" spans="1:10" ht="15.75" customHeight="1">
      <c r="A110" s="137"/>
      <c r="B110" s="15" t="s">
        <v>131</v>
      </c>
      <c r="C110" s="15" t="s">
        <v>53</v>
      </c>
      <c r="D110" s="120" t="s">
        <v>146</v>
      </c>
      <c r="E110" s="445" t="s">
        <v>54</v>
      </c>
      <c r="F110" s="446"/>
      <c r="G110" s="446"/>
      <c r="H110" s="446"/>
      <c r="I110" s="446"/>
      <c r="J110" s="447"/>
    </row>
    <row r="111" spans="1:10" ht="15.75" customHeight="1">
      <c r="A111" s="137"/>
      <c r="B111" s="15"/>
      <c r="C111" s="15"/>
      <c r="D111" s="120"/>
      <c r="E111" s="445"/>
      <c r="F111" s="446"/>
      <c r="G111" s="446"/>
      <c r="H111" s="446"/>
      <c r="I111" s="446"/>
      <c r="J111" s="447"/>
    </row>
    <row r="112" spans="1:10" ht="15.75" customHeight="1">
      <c r="A112" s="137"/>
      <c r="B112" s="15"/>
      <c r="C112" s="15"/>
      <c r="D112" s="120"/>
      <c r="E112" s="445"/>
      <c r="F112" s="446"/>
      <c r="G112" s="446"/>
      <c r="H112" s="446"/>
      <c r="I112" s="446"/>
      <c r="J112" s="447"/>
    </row>
    <row r="113" spans="1:10" ht="16.5" customHeight="1" thickBot="1">
      <c r="A113" s="167"/>
      <c r="B113" s="168"/>
      <c r="C113" s="168"/>
      <c r="D113" s="169"/>
      <c r="E113" s="463"/>
      <c r="F113" s="464"/>
      <c r="G113" s="464"/>
      <c r="H113" s="464"/>
      <c r="I113" s="464"/>
      <c r="J113" s="465"/>
    </row>
    <row r="114" spans="1:10" ht="31.5" customHeight="1">
      <c r="A114" s="170"/>
      <c r="B114" s="398" t="s">
        <v>147</v>
      </c>
      <c r="C114" s="399"/>
      <c r="D114" s="399"/>
      <c r="E114" s="399"/>
      <c r="F114" s="399"/>
      <c r="G114" s="399"/>
      <c r="H114" s="399"/>
      <c r="I114" s="399"/>
      <c r="J114" s="400"/>
    </row>
    <row r="115" spans="1:10" ht="23.25" customHeight="1">
      <c r="A115" s="171"/>
      <c r="B115" s="99"/>
      <c r="C115" s="100"/>
      <c r="D115" s="100"/>
      <c r="E115" s="100"/>
      <c r="F115" s="100"/>
      <c r="G115" s="100"/>
      <c r="H115" s="100"/>
      <c r="I115" s="100"/>
      <c r="J115" s="172"/>
    </row>
    <row r="116" spans="1:10" ht="20.25" customHeight="1" thickBot="1">
      <c r="A116" s="173"/>
      <c r="B116" s="497"/>
      <c r="C116" s="498"/>
      <c r="D116" s="499"/>
      <c r="E116" s="499"/>
      <c r="F116" s="499"/>
      <c r="G116" s="499"/>
      <c r="H116" s="499"/>
      <c r="I116" s="499"/>
      <c r="J116" s="500"/>
    </row>
    <row r="117" spans="1:10" ht="5.25" customHeight="1" thickBot="1">
      <c r="A117" s="60"/>
      <c r="B117" s="14"/>
      <c r="C117" s="14"/>
      <c r="D117" s="56"/>
      <c r="E117" s="56"/>
      <c r="F117" s="56"/>
      <c r="G117" s="56"/>
      <c r="H117" s="56"/>
      <c r="I117" s="56"/>
      <c r="J117" s="56"/>
    </row>
    <row r="118" spans="1:10" ht="14.25" customHeight="1" thickTop="1">
      <c r="A118" s="75" t="s">
        <v>61</v>
      </c>
      <c r="B118" s="76"/>
      <c r="C118" s="76"/>
      <c r="D118" s="61"/>
      <c r="E118" s="61"/>
      <c r="F118" s="61"/>
      <c r="G118" s="61"/>
      <c r="H118" s="61"/>
      <c r="I118" s="61"/>
      <c r="J118" s="62"/>
    </row>
    <row r="119" spans="1:10" ht="5.25" customHeight="1" thickBot="1">
      <c r="A119" s="77"/>
      <c r="B119" s="63"/>
      <c r="C119" s="63"/>
      <c r="D119" s="63"/>
      <c r="E119" s="63"/>
      <c r="F119" s="63"/>
      <c r="G119" s="63"/>
      <c r="H119" s="63"/>
      <c r="I119" s="63"/>
      <c r="J119" s="64"/>
    </row>
    <row r="120" spans="1:10" ht="21.75" customHeight="1" thickTop="1" thickBot="1">
      <c r="A120" s="460" t="s">
        <v>87</v>
      </c>
      <c r="B120" s="461"/>
      <c r="C120" s="461"/>
      <c r="D120" s="461"/>
      <c r="E120" s="461"/>
      <c r="F120" s="461"/>
      <c r="G120" s="461"/>
      <c r="H120" s="461"/>
      <c r="I120" s="461"/>
      <c r="J120" s="462"/>
    </row>
    <row r="121" spans="1:10">
      <c r="A121" s="290" t="s">
        <v>55</v>
      </c>
      <c r="B121" s="291"/>
      <c r="C121" s="292"/>
      <c r="D121" s="371"/>
      <c r="E121" s="372"/>
      <c r="F121" s="372"/>
      <c r="G121" s="372"/>
      <c r="H121" s="373"/>
      <c r="I121" s="392" t="s">
        <v>63</v>
      </c>
      <c r="J121" s="393"/>
    </row>
    <row r="122" spans="1:10">
      <c r="A122" s="293"/>
      <c r="B122" s="294"/>
      <c r="C122" s="295"/>
      <c r="D122" s="374"/>
      <c r="E122" s="375"/>
      <c r="F122" s="375"/>
      <c r="G122" s="375"/>
      <c r="H122" s="376"/>
      <c r="I122" s="394"/>
      <c r="J122" s="395"/>
    </row>
    <row r="123" spans="1:10" ht="14.25" customHeight="1">
      <c r="A123" s="65" t="s">
        <v>15</v>
      </c>
      <c r="B123" s="66"/>
      <c r="C123" s="83"/>
      <c r="D123" s="67"/>
      <c r="E123" s="68"/>
      <c r="F123" s="68"/>
      <c r="G123" s="68"/>
      <c r="H123" s="69"/>
      <c r="I123" s="394"/>
      <c r="J123" s="395"/>
    </row>
    <row r="124" spans="1:10" ht="14.25" customHeight="1" thickBot="1">
      <c r="A124" s="70" t="s">
        <v>62</v>
      </c>
      <c r="B124" s="71"/>
      <c r="C124" s="84"/>
      <c r="D124" s="72"/>
      <c r="E124" s="73"/>
      <c r="F124" s="73"/>
      <c r="G124" s="73"/>
      <c r="H124" s="74"/>
      <c r="I124" s="396"/>
      <c r="J124" s="397"/>
    </row>
    <row r="125" spans="1:10" ht="10.5" customHeight="1" thickTop="1">
      <c r="A125" s="10"/>
      <c r="B125" s="19"/>
      <c r="C125" s="19"/>
      <c r="D125" s="20"/>
      <c r="E125" s="20"/>
      <c r="F125" s="20"/>
      <c r="G125" s="20"/>
      <c r="H125" s="20"/>
      <c r="I125" s="20"/>
      <c r="J125" s="20"/>
    </row>
    <row r="126" spans="1:10" ht="15">
      <c r="A126" s="55" t="s">
        <v>134</v>
      </c>
      <c r="B126" s="58"/>
      <c r="C126" s="58" t="s">
        <v>135</v>
      </c>
      <c r="D126" s="20"/>
      <c r="E126" s="20"/>
      <c r="F126" s="20"/>
      <c r="G126" s="20"/>
      <c r="H126" s="20"/>
      <c r="I126" s="20"/>
      <c r="J126" s="20"/>
    </row>
    <row r="127" spans="1:10" ht="10.5" customHeight="1">
      <c r="A127" s="10"/>
      <c r="B127" s="19"/>
      <c r="C127" s="19"/>
      <c r="D127" s="20"/>
      <c r="E127" s="20"/>
      <c r="F127" s="20"/>
      <c r="G127" s="20"/>
      <c r="H127" s="20"/>
      <c r="I127" s="20"/>
      <c r="J127" s="20"/>
    </row>
    <row r="128" spans="1:10" ht="21.75" customHeight="1">
      <c r="A128" s="18"/>
      <c r="B128" s="444"/>
      <c r="C128" s="444"/>
      <c r="D128" s="444"/>
      <c r="E128" s="444"/>
      <c r="F128" s="444"/>
      <c r="G128" s="444"/>
      <c r="H128" s="444"/>
      <c r="I128" s="444"/>
      <c r="J128" s="444"/>
    </row>
    <row r="129" spans="1:10" ht="18" customHeight="1">
      <c r="A129" s="16"/>
      <c r="B129" s="86"/>
      <c r="C129" s="21"/>
      <c r="D129" s="401" t="s">
        <v>44</v>
      </c>
      <c r="E129" s="402"/>
      <c r="F129" s="182" t="s">
        <v>840</v>
      </c>
      <c r="G129" s="401" t="s">
        <v>43</v>
      </c>
      <c r="H129" s="402"/>
      <c r="I129" s="401" t="s">
        <v>56</v>
      </c>
      <c r="J129" s="402"/>
    </row>
    <row r="130" spans="1:10" ht="24.95" customHeight="1">
      <c r="A130" s="16"/>
      <c r="B130" s="86"/>
      <c r="C130" s="88"/>
      <c r="D130" s="38"/>
      <c r="E130" s="41" t="s">
        <v>68</v>
      </c>
      <c r="F130" s="244" t="s">
        <v>849</v>
      </c>
      <c r="G130" s="38"/>
      <c r="H130" s="41" t="s">
        <v>68</v>
      </c>
      <c r="I130" s="45"/>
      <c r="J130" s="49" t="s">
        <v>850</v>
      </c>
    </row>
    <row r="131" spans="1:10" ht="12.75" customHeight="1">
      <c r="A131" s="16"/>
      <c r="B131" s="448" t="s">
        <v>75</v>
      </c>
      <c r="C131" s="449"/>
      <c r="D131" s="32" t="s">
        <v>67</v>
      </c>
      <c r="E131" s="37"/>
      <c r="F131" s="541"/>
      <c r="G131" s="32"/>
      <c r="H131" s="42"/>
      <c r="I131" s="42" t="s">
        <v>70</v>
      </c>
      <c r="J131" s="37"/>
    </row>
    <row r="132" spans="1:10">
      <c r="A132" s="17"/>
      <c r="B132" s="450"/>
      <c r="C132" s="451"/>
      <c r="D132" s="31"/>
      <c r="E132" s="36"/>
      <c r="F132" s="542"/>
      <c r="G132" s="24" t="s">
        <v>69</v>
      </c>
      <c r="H132" s="43"/>
      <c r="I132" s="43" t="s">
        <v>71</v>
      </c>
      <c r="J132" s="35"/>
    </row>
    <row r="133" spans="1:10">
      <c r="A133" s="17"/>
      <c r="B133" s="450"/>
      <c r="C133" s="451"/>
      <c r="D133" s="24" t="s">
        <v>76</v>
      </c>
      <c r="E133" s="35"/>
      <c r="F133" s="542"/>
      <c r="G133" s="24" t="s">
        <v>77</v>
      </c>
      <c r="H133" s="43"/>
      <c r="I133" s="43" t="s">
        <v>72</v>
      </c>
      <c r="J133" s="35"/>
    </row>
    <row r="134" spans="1:10">
      <c r="A134" s="17"/>
      <c r="B134" s="452"/>
      <c r="C134" s="453"/>
      <c r="D134" s="31"/>
      <c r="E134" s="36"/>
      <c r="F134" s="543"/>
      <c r="G134" s="33"/>
      <c r="H134" s="44"/>
      <c r="I134" s="44" t="s">
        <v>78</v>
      </c>
      <c r="J134" s="36"/>
    </row>
    <row r="135" spans="1:10">
      <c r="A135" s="1"/>
      <c r="B135" s="454" t="s">
        <v>55</v>
      </c>
      <c r="C135" s="455"/>
      <c r="D135" s="176"/>
      <c r="E135" s="179"/>
      <c r="F135" s="535"/>
      <c r="G135" s="438"/>
      <c r="H135" s="439"/>
      <c r="I135" s="432"/>
      <c r="J135" s="433"/>
    </row>
    <row r="136" spans="1:10">
      <c r="A136" s="1"/>
      <c r="B136" s="456"/>
      <c r="C136" s="457"/>
      <c r="D136" s="177"/>
      <c r="E136" s="180"/>
      <c r="F136" s="536"/>
      <c r="G136" s="440"/>
      <c r="H136" s="441"/>
      <c r="I136" s="434"/>
      <c r="J136" s="435"/>
    </row>
    <row r="137" spans="1:10">
      <c r="B137" s="458"/>
      <c r="C137" s="459"/>
      <c r="D137" s="178"/>
      <c r="E137" s="181"/>
      <c r="F137" s="537"/>
      <c r="G137" s="442"/>
      <c r="H137" s="443"/>
      <c r="I137" s="436"/>
      <c r="J137" s="437"/>
    </row>
    <row r="138" spans="1:10">
      <c r="B138" s="22"/>
      <c r="C138" s="22"/>
      <c r="D138" s="22"/>
      <c r="E138" s="22"/>
      <c r="F138" s="22"/>
      <c r="G138" s="22"/>
      <c r="H138" s="22"/>
      <c r="I138" s="22"/>
      <c r="J138" s="22"/>
    </row>
    <row r="139" spans="1:10" ht="18.75" customHeight="1">
      <c r="B139" s="389" t="s">
        <v>74</v>
      </c>
      <c r="C139" s="390"/>
      <c r="D139" s="390"/>
      <c r="E139" s="390"/>
      <c r="F139" s="390"/>
      <c r="G139" s="390"/>
      <c r="H139" s="390"/>
      <c r="I139" s="390"/>
      <c r="J139" s="391"/>
    </row>
    <row r="140" spans="1:10" ht="18.75" customHeight="1">
      <c r="B140" s="106" t="s">
        <v>110</v>
      </c>
      <c r="C140" s="50"/>
      <c r="D140" s="53"/>
      <c r="E140" s="51"/>
      <c r="F140" s="51"/>
      <c r="G140" s="51"/>
      <c r="H140" s="51"/>
      <c r="I140" s="51"/>
      <c r="J140" s="52"/>
    </row>
    <row r="141" spans="1:10" ht="18.75" customHeight="1">
      <c r="B141" s="50"/>
      <c r="C141" s="108"/>
      <c r="D141" s="51"/>
      <c r="E141" s="51"/>
      <c r="F141" s="51"/>
      <c r="G141" s="51"/>
      <c r="H141" s="51"/>
      <c r="I141" s="51"/>
      <c r="J141" s="52"/>
    </row>
    <row r="142" spans="1:10" ht="18.75" customHeight="1">
      <c r="B142" s="48"/>
      <c r="C142" s="47"/>
      <c r="D142" s="28"/>
      <c r="E142" s="28"/>
      <c r="F142" s="28"/>
      <c r="G142" s="28"/>
      <c r="H142" s="28"/>
      <c r="I142" s="28"/>
      <c r="J142" s="29"/>
    </row>
    <row r="143" spans="1:10" ht="18.75" customHeight="1">
      <c r="B143" s="48"/>
      <c r="C143" s="47"/>
      <c r="D143" s="28"/>
      <c r="E143" s="28"/>
      <c r="F143" s="28"/>
      <c r="G143" s="28"/>
      <c r="H143" s="28"/>
      <c r="I143" s="28"/>
      <c r="J143" s="29"/>
    </row>
    <row r="144" spans="1:10" ht="18.75" customHeight="1">
      <c r="B144" s="48"/>
      <c r="C144" s="47"/>
      <c r="D144" s="28"/>
      <c r="E144" s="28"/>
      <c r="F144" s="28"/>
      <c r="G144" s="28"/>
      <c r="H144" s="28"/>
      <c r="I144" s="28"/>
      <c r="J144" s="29"/>
    </row>
    <row r="145" spans="2:10" ht="18.75" customHeight="1">
      <c r="B145" s="48"/>
      <c r="C145" s="47"/>
      <c r="D145" s="28"/>
      <c r="E145" s="28"/>
      <c r="F145" s="28"/>
      <c r="G145" s="28"/>
      <c r="H145" s="28"/>
      <c r="I145" s="28"/>
      <c r="J145" s="29"/>
    </row>
    <row r="146" spans="2:10" ht="18.75" customHeight="1">
      <c r="B146" s="109"/>
      <c r="C146" s="107"/>
      <c r="D146" s="28"/>
      <c r="E146" s="28"/>
      <c r="F146" s="28"/>
      <c r="G146" s="28"/>
      <c r="H146" s="28"/>
      <c r="I146" s="28"/>
      <c r="J146" s="29"/>
    </row>
    <row r="147" spans="2:10" ht="18.75" customHeight="1">
      <c r="B147" s="25" t="s">
        <v>132</v>
      </c>
      <c r="C147" s="110"/>
      <c r="D147" s="103"/>
      <c r="E147" s="104"/>
      <c r="F147" s="104"/>
      <c r="G147" s="104"/>
      <c r="H147" s="104"/>
      <c r="I147" s="104"/>
      <c r="J147" s="105"/>
    </row>
    <row r="148" spans="2:10" ht="18.75" customHeight="1">
      <c r="B148" s="25" t="s">
        <v>111</v>
      </c>
      <c r="C148" s="110"/>
      <c r="D148" s="467"/>
      <c r="E148" s="468"/>
      <c r="F148" s="111" t="s">
        <v>112</v>
      </c>
      <c r="G148" s="104"/>
      <c r="H148" s="105"/>
      <c r="I148" s="467"/>
      <c r="J148" s="468"/>
    </row>
    <row r="149" spans="2:10" ht="18.75" customHeight="1">
      <c r="B149" s="7" t="s">
        <v>113</v>
      </c>
      <c r="C149" s="110"/>
      <c r="D149" s="218" t="str">
        <f>VLOOKUP(E149,Sheet2!G1:H32,2,FALSE)</f>
        <v>Z003</v>
      </c>
      <c r="E149" s="467" t="s">
        <v>673</v>
      </c>
      <c r="F149" s="281"/>
      <c r="G149" s="281"/>
      <c r="H149" s="281"/>
      <c r="I149" s="281"/>
      <c r="J149" s="468"/>
    </row>
    <row r="150" spans="2:10" ht="18.75" customHeight="1">
      <c r="B150" s="226" t="s">
        <v>114</v>
      </c>
      <c r="C150" s="227"/>
      <c r="D150" s="228" t="s">
        <v>115</v>
      </c>
      <c r="E150" s="229"/>
      <c r="F150" s="230" t="s">
        <v>116</v>
      </c>
      <c r="G150" s="229"/>
      <c r="H150" s="229"/>
      <c r="I150" s="231" t="s">
        <v>117</v>
      </c>
      <c r="J150" s="232"/>
    </row>
    <row r="151" spans="2:10" ht="18.75" customHeight="1">
      <c r="B151" s="119" t="s">
        <v>126</v>
      </c>
      <c r="C151" s="113"/>
      <c r="D151" s="114"/>
      <c r="E151" s="115"/>
      <c r="F151" s="116"/>
      <c r="G151" s="115"/>
      <c r="H151" s="115"/>
      <c r="I151" s="117"/>
      <c r="J151" s="118"/>
    </row>
    <row r="152" spans="2:10" ht="18.75" customHeight="1">
      <c r="B152" s="7" t="s">
        <v>118</v>
      </c>
      <c r="C152" s="112"/>
      <c r="D152" s="467">
        <f>VLOOKUP(F152,Sheet2!J1:K25,2,FALSE)</f>
        <v>2384000003</v>
      </c>
      <c r="E152" s="468"/>
      <c r="F152" s="467" t="s">
        <v>694</v>
      </c>
      <c r="G152" s="281"/>
      <c r="H152" s="281"/>
      <c r="I152" s="281"/>
      <c r="J152" s="468"/>
    </row>
    <row r="153" spans="2:10" ht="18.75" customHeight="1">
      <c r="B153" s="7" t="s">
        <v>119</v>
      </c>
      <c r="C153" s="112"/>
      <c r="D153" s="467">
        <f>VLOOKUP(F153,Sheet2!N1:O61,2,FALSE)</f>
        <v>3</v>
      </c>
      <c r="E153" s="468"/>
      <c r="F153" s="467" t="s">
        <v>717</v>
      </c>
      <c r="G153" s="281"/>
      <c r="H153" s="281"/>
      <c r="I153" s="281"/>
      <c r="J153" s="468"/>
    </row>
    <row r="154" spans="2:10" ht="18.75" customHeight="1">
      <c r="B154" s="7" t="s">
        <v>120</v>
      </c>
      <c r="C154" s="112"/>
      <c r="D154" s="233" t="s">
        <v>127</v>
      </c>
      <c r="E154" s="234" t="s">
        <v>128</v>
      </c>
      <c r="F154" s="235"/>
      <c r="G154" s="235"/>
      <c r="H154" s="235"/>
      <c r="I154" s="235"/>
      <c r="J154" s="236"/>
    </row>
    <row r="155" spans="2:10" ht="18.75" customHeight="1">
      <c r="B155" s="7" t="s">
        <v>121</v>
      </c>
      <c r="C155" s="112"/>
      <c r="D155" s="237" t="str">
        <f>VLOOKUP(E155,Sheet2!J37:K38,2,FALSE)</f>
        <v>L</v>
      </c>
      <c r="E155" s="467" t="s">
        <v>792</v>
      </c>
      <c r="F155" s="281"/>
      <c r="G155" s="281"/>
      <c r="H155" s="281"/>
      <c r="I155" s="281"/>
      <c r="J155" s="468"/>
    </row>
    <row r="156" spans="2:10" ht="18.75" customHeight="1">
      <c r="B156" s="7" t="s">
        <v>122</v>
      </c>
      <c r="C156" s="112"/>
      <c r="D156" s="237" t="str">
        <f>VLOOKUP(E156,Sheet2!J30:K34,2,FALSE)</f>
        <v>I4</v>
      </c>
      <c r="E156" s="467" t="s">
        <v>787</v>
      </c>
      <c r="F156" s="281"/>
      <c r="G156" s="281"/>
      <c r="H156" s="281"/>
      <c r="I156" s="281"/>
      <c r="J156" s="468"/>
    </row>
    <row r="157" spans="2:10" ht="18.75" customHeight="1">
      <c r="B157" s="7" t="s">
        <v>123</v>
      </c>
      <c r="C157" s="112"/>
      <c r="D157" s="238"/>
      <c r="E157" s="235"/>
      <c r="F157" s="235"/>
      <c r="G157" s="235"/>
      <c r="H157" s="235"/>
      <c r="I157" s="235"/>
      <c r="J157" s="236"/>
    </row>
    <row r="158" spans="2:10" ht="18.75" customHeight="1">
      <c r="B158" s="7" t="s">
        <v>124</v>
      </c>
      <c r="C158" s="112"/>
      <c r="D158" s="237" t="str">
        <f>VLOOKUP(E158,Sheet2!J41:K58,2,FALSE)</f>
        <v>LOC</v>
      </c>
      <c r="E158" s="467" t="s">
        <v>825</v>
      </c>
      <c r="F158" s="281"/>
      <c r="G158" s="281"/>
      <c r="H158" s="281"/>
      <c r="I158" s="281"/>
      <c r="J158" s="468"/>
    </row>
    <row r="159" spans="2:10" ht="18.75" customHeight="1">
      <c r="B159" s="7" t="s">
        <v>125</v>
      </c>
      <c r="C159" s="112"/>
      <c r="D159" s="238"/>
      <c r="E159" s="235"/>
      <c r="F159" s="235"/>
      <c r="G159" s="235"/>
      <c r="H159" s="235"/>
      <c r="I159" s="235"/>
      <c r="J159" s="236"/>
    </row>
    <row r="160" spans="2:10" ht="19.5" customHeight="1">
      <c r="B160" s="89"/>
      <c r="C160" s="428" t="s">
        <v>846</v>
      </c>
      <c r="D160" s="428"/>
      <c r="E160" s="466" t="s">
        <v>847</v>
      </c>
      <c r="F160" s="466"/>
      <c r="G160" s="95"/>
      <c r="H160" s="96"/>
      <c r="I160" s="96"/>
      <c r="J160" s="90"/>
    </row>
    <row r="161" spans="2:10" ht="24" customHeight="1">
      <c r="B161" s="91"/>
      <c r="C161" s="92" t="s">
        <v>93</v>
      </c>
      <c r="D161" s="93"/>
      <c r="E161" s="93"/>
      <c r="F161" s="93"/>
      <c r="G161" s="93"/>
      <c r="H161" s="93"/>
      <c r="I161" s="93"/>
      <c r="J161" s="94"/>
    </row>
    <row r="163" spans="2:10" ht="15.75" customHeight="1">
      <c r="B163" s="389" t="s">
        <v>57</v>
      </c>
      <c r="C163" s="390"/>
      <c r="D163" s="390"/>
      <c r="E163" s="390"/>
      <c r="F163" s="390"/>
      <c r="G163" s="390"/>
      <c r="H163" s="391"/>
      <c r="I163" s="27"/>
      <c r="J163" s="3"/>
    </row>
    <row r="164" spans="2:10">
      <c r="B164" s="424" t="s">
        <v>64</v>
      </c>
      <c r="C164" s="425"/>
      <c r="D164" s="469"/>
      <c r="E164" s="470"/>
      <c r="F164" s="470"/>
      <c r="G164" s="470"/>
      <c r="H164" s="471"/>
      <c r="I164" s="30"/>
      <c r="J164" s="3"/>
    </row>
    <row r="165" spans="2:10">
      <c r="B165" s="426"/>
      <c r="C165" s="427"/>
      <c r="D165" s="476"/>
      <c r="E165" s="477"/>
      <c r="F165" s="477"/>
      <c r="G165" s="477"/>
      <c r="H165" s="478"/>
      <c r="I165" s="30"/>
      <c r="J165" s="39"/>
    </row>
    <row r="166" spans="2:10">
      <c r="B166" s="424" t="s">
        <v>65</v>
      </c>
      <c r="C166" s="425"/>
      <c r="D166" s="481"/>
      <c r="E166" s="284"/>
      <c r="F166" s="284"/>
      <c r="G166" s="284"/>
      <c r="H166" s="482"/>
      <c r="I166" s="24"/>
      <c r="J166" s="3"/>
    </row>
    <row r="167" spans="2:10">
      <c r="B167" s="489"/>
      <c r="C167" s="490"/>
      <c r="D167" s="483"/>
      <c r="E167" s="484"/>
      <c r="F167" s="485"/>
      <c r="G167" s="485"/>
      <c r="H167" s="486"/>
      <c r="I167" s="24"/>
      <c r="J167" s="39"/>
    </row>
    <row r="168" spans="2:10">
      <c r="B168" s="426"/>
      <c r="C168" s="427"/>
      <c r="D168" s="487"/>
      <c r="E168" s="488"/>
      <c r="F168" s="488"/>
      <c r="G168" s="488"/>
      <c r="H168" s="332"/>
      <c r="I168" s="24"/>
      <c r="J168" s="3"/>
    </row>
    <row r="170" spans="2:10" ht="15.95" customHeight="1">
      <c r="B170" s="389" t="s">
        <v>66</v>
      </c>
      <c r="C170" s="390"/>
      <c r="D170" s="390"/>
      <c r="E170" s="390"/>
      <c r="F170" s="390"/>
      <c r="G170" s="390"/>
      <c r="H170" s="391"/>
      <c r="I170" s="54"/>
      <c r="J170" s="54" t="s">
        <v>79</v>
      </c>
    </row>
    <row r="171" spans="2:10" ht="15.95" customHeight="1">
      <c r="B171" s="26" t="s">
        <v>60</v>
      </c>
      <c r="C171" s="87"/>
      <c r="D171" s="479"/>
      <c r="E171" s="277"/>
      <c r="F171" s="277"/>
      <c r="G171" s="277"/>
      <c r="H171" s="480"/>
      <c r="I171" s="54">
        <v>1</v>
      </c>
      <c r="J171" s="54" t="s">
        <v>80</v>
      </c>
    </row>
    <row r="172" spans="2:10" ht="15.95" customHeight="1">
      <c r="B172" s="491" t="s">
        <v>58</v>
      </c>
      <c r="C172" s="492"/>
      <c r="D172" s="469"/>
      <c r="E172" s="470"/>
      <c r="F172" s="470"/>
      <c r="G172" s="470"/>
      <c r="H172" s="471"/>
      <c r="I172" s="54">
        <v>2</v>
      </c>
      <c r="J172" s="54" t="s">
        <v>81</v>
      </c>
    </row>
    <row r="173" spans="2:10" ht="15.95" customHeight="1">
      <c r="B173" s="493"/>
      <c r="C173" s="494"/>
      <c r="D173" s="472"/>
      <c r="E173" s="473"/>
      <c r="F173" s="474"/>
      <c r="G173" s="474"/>
      <c r="H173" s="475"/>
      <c r="I173" s="54">
        <v>3</v>
      </c>
      <c r="J173" s="54" t="s">
        <v>82</v>
      </c>
    </row>
    <row r="174" spans="2:10" ht="15.95" customHeight="1">
      <c r="B174" s="495"/>
      <c r="C174" s="496"/>
      <c r="D174" s="476"/>
      <c r="E174" s="477"/>
      <c r="F174" s="477"/>
      <c r="G174" s="477"/>
      <c r="H174" s="478"/>
      <c r="I174" s="54">
        <v>4</v>
      </c>
      <c r="J174" s="54" t="s">
        <v>83</v>
      </c>
    </row>
    <row r="175" spans="2:10" ht="15.95" customHeight="1">
      <c r="H175" s="54"/>
      <c r="I175" s="54">
        <v>5</v>
      </c>
      <c r="J175" s="54" t="s">
        <v>84</v>
      </c>
    </row>
    <row r="176" spans="2:10" ht="15">
      <c r="B176" s="47" t="s">
        <v>73</v>
      </c>
      <c r="C176" s="47"/>
      <c r="H176" s="54"/>
      <c r="I176" s="54"/>
    </row>
    <row r="177" spans="8:9">
      <c r="H177" s="54"/>
      <c r="I177" s="54"/>
    </row>
    <row r="178" spans="8:9">
      <c r="H178" s="54"/>
      <c r="I178" s="54"/>
    </row>
    <row r="179" spans="8:9">
      <c r="H179" s="54"/>
      <c r="I179" s="54"/>
    </row>
  </sheetData>
  <mergeCells count="146">
    <mergeCell ref="I14:J14"/>
    <mergeCell ref="E14:H14"/>
    <mergeCell ref="D40:J40"/>
    <mergeCell ref="C87:D87"/>
    <mergeCell ref="E87:G87"/>
    <mergeCell ref="D148:E148"/>
    <mergeCell ref="I148:J148"/>
    <mergeCell ref="F135:F137"/>
    <mergeCell ref="G29:I29"/>
    <mergeCell ref="H88:J88"/>
    <mergeCell ref="E110:J110"/>
    <mergeCell ref="E111:J111"/>
    <mergeCell ref="F131:F134"/>
    <mergeCell ref="B45:C45"/>
    <mergeCell ref="D46:F46"/>
    <mergeCell ref="B15:D15"/>
    <mergeCell ref="E18:J18"/>
    <mergeCell ref="E20:J20"/>
    <mergeCell ref="B20:D20"/>
    <mergeCell ref="D23:J23"/>
    <mergeCell ref="F16:J16"/>
    <mergeCell ref="D25:J25"/>
    <mergeCell ref="E19:J19"/>
    <mergeCell ref="B19:D19"/>
    <mergeCell ref="D172:H174"/>
    <mergeCell ref="D171:H171"/>
    <mergeCell ref="D164:H165"/>
    <mergeCell ref="B170:H170"/>
    <mergeCell ref="D166:H168"/>
    <mergeCell ref="F153:J153"/>
    <mergeCell ref="B166:C168"/>
    <mergeCell ref="B172:C174"/>
    <mergeCell ref="D24:J24"/>
    <mergeCell ref="B116:J116"/>
    <mergeCell ref="B95:J98"/>
    <mergeCell ref="D91:J91"/>
    <mergeCell ref="B100:J102"/>
    <mergeCell ref="F86:G86"/>
    <mergeCell ref="D92:J92"/>
    <mergeCell ref="E53:J53"/>
    <mergeCell ref="B48:D48"/>
    <mergeCell ref="E48:J48"/>
    <mergeCell ref="F52:J52"/>
    <mergeCell ref="F51:J51"/>
    <mergeCell ref="B106:J106"/>
    <mergeCell ref="A62:J62"/>
    <mergeCell ref="H83:J83"/>
    <mergeCell ref="B103:J104"/>
    <mergeCell ref="B163:H163"/>
    <mergeCell ref="B164:C165"/>
    <mergeCell ref="C160:D160"/>
    <mergeCell ref="B109:J109"/>
    <mergeCell ref="I135:J137"/>
    <mergeCell ref="G135:H137"/>
    <mergeCell ref="B128:J128"/>
    <mergeCell ref="E112:J112"/>
    <mergeCell ref="B131:C134"/>
    <mergeCell ref="D129:E129"/>
    <mergeCell ref="A121:C122"/>
    <mergeCell ref="B135:C137"/>
    <mergeCell ref="I129:J129"/>
    <mergeCell ref="A120:J120"/>
    <mergeCell ref="E113:J113"/>
    <mergeCell ref="E160:F160"/>
    <mergeCell ref="E158:J158"/>
    <mergeCell ref="E155:J155"/>
    <mergeCell ref="E156:J156"/>
    <mergeCell ref="E149:J149"/>
    <mergeCell ref="D152:E152"/>
    <mergeCell ref="F152:J152"/>
    <mergeCell ref="D153:E153"/>
    <mergeCell ref="B83:D84"/>
    <mergeCell ref="H86:J86"/>
    <mergeCell ref="D63:H64"/>
    <mergeCell ref="B77:J81"/>
    <mergeCell ref="B139:J139"/>
    <mergeCell ref="I121:J124"/>
    <mergeCell ref="B114:J114"/>
    <mergeCell ref="D121:H122"/>
    <mergeCell ref="G129:H129"/>
    <mergeCell ref="B94:J94"/>
    <mergeCell ref="B107:J107"/>
    <mergeCell ref="B108:J108"/>
    <mergeCell ref="D90:J90"/>
    <mergeCell ref="B89:J89"/>
    <mergeCell ref="H87:J87"/>
    <mergeCell ref="C88:D88"/>
    <mergeCell ref="E88:G88"/>
    <mergeCell ref="I63:J66"/>
    <mergeCell ref="B76:J76"/>
    <mergeCell ref="B71:D71"/>
    <mergeCell ref="E71:G71"/>
    <mergeCell ref="A1:J4"/>
    <mergeCell ref="B57:J57"/>
    <mergeCell ref="B58:J58"/>
    <mergeCell ref="F56:J56"/>
    <mergeCell ref="B52:D52"/>
    <mergeCell ref="E54:J54"/>
    <mergeCell ref="A5:J5"/>
    <mergeCell ref="A6:J6"/>
    <mergeCell ref="A7:J7"/>
    <mergeCell ref="E12:J12"/>
    <mergeCell ref="E13:J13"/>
    <mergeCell ref="B13:D13"/>
    <mergeCell ref="B14:D14"/>
    <mergeCell ref="E15:J15"/>
    <mergeCell ref="D41:J41"/>
    <mergeCell ref="D44:J44"/>
    <mergeCell ref="F55:J55"/>
    <mergeCell ref="A9:J9"/>
    <mergeCell ref="B16:D16"/>
    <mergeCell ref="F11:J11"/>
    <mergeCell ref="B18:D18"/>
    <mergeCell ref="B11:D11"/>
    <mergeCell ref="B12:D12"/>
    <mergeCell ref="B17:D17"/>
    <mergeCell ref="D26:J26"/>
    <mergeCell ref="D27:J27"/>
    <mergeCell ref="D28:J28"/>
    <mergeCell ref="D39:J39"/>
    <mergeCell ref="B21:D21"/>
    <mergeCell ref="A63:C64"/>
    <mergeCell ref="B38:J38"/>
    <mergeCell ref="D43:J43"/>
    <mergeCell ref="B70:D70"/>
    <mergeCell ref="E70:G70"/>
    <mergeCell ref="H70:J70"/>
    <mergeCell ref="A45:A47"/>
    <mergeCell ref="D47:F47"/>
    <mergeCell ref="B47:C47"/>
    <mergeCell ref="H71:J71"/>
    <mergeCell ref="F49:J49"/>
    <mergeCell ref="F50:J50"/>
    <mergeCell ref="B49:D51"/>
    <mergeCell ref="B74:D74"/>
    <mergeCell ref="E74:G74"/>
    <mergeCell ref="H74:J74"/>
    <mergeCell ref="B75:D75"/>
    <mergeCell ref="E75:G75"/>
    <mergeCell ref="H75:J75"/>
    <mergeCell ref="B72:D72"/>
    <mergeCell ref="E72:G72"/>
    <mergeCell ref="H72:J72"/>
    <mergeCell ref="B73:D73"/>
    <mergeCell ref="E73:G73"/>
    <mergeCell ref="H73:J73"/>
  </mergeCells>
  <phoneticPr fontId="0" type="noConversion"/>
  <dataValidations count="9">
    <dataValidation type="list" allowBlank="1" showInputMessage="1" showErrorMessage="1" sqref="D148 I148">
      <formula1>COMPANY</formula1>
    </dataValidation>
    <dataValidation type="list" allowBlank="1" showInputMessage="1" showErrorMessage="1" sqref="F152:J152">
      <formula1>recount_acc</formula1>
    </dataValidation>
    <dataValidation type="list" allowBlank="1" showInputMessage="1" showErrorMessage="1" sqref="F153:J153">
      <formula1>Pay_term</formula1>
    </dataValidation>
    <dataValidation type="list" allowBlank="1" showInputMessage="1" showErrorMessage="1" sqref="E158:J158">
      <formula1>Incoterms</formula1>
    </dataValidation>
    <dataValidation type="list" allowBlank="1" showInputMessage="1" showErrorMessage="1" sqref="E149:J149">
      <formula1>Acc_group</formula1>
    </dataValidation>
    <dataValidation type="list" allowBlank="1" showInputMessage="1" showErrorMessage="1" sqref="E155:J155">
      <formula1>Payment_methods</formula1>
    </dataValidation>
    <dataValidation type="list" allowBlank="1" showInputMessage="1" showErrorMessage="1" sqref="E156:J156">
      <formula1>Tax_type</formula1>
    </dataValidation>
    <dataValidation type="list" allowBlank="1" showInputMessage="1" showErrorMessage="1" sqref="E11">
      <formula1>title</formula1>
    </dataValidation>
    <dataValidation type="list" allowBlank="1" showInputMessage="1" showErrorMessage="1" sqref="F16:J16">
      <formula1>negara</formula1>
    </dataValidation>
  </dataValidations>
  <hyperlinks>
    <hyperlink ref="E21" r:id="rId1"/>
    <hyperlink ref="D28" r:id="rId2"/>
  </hyperlinks>
  <printOptions horizontalCentered="1"/>
  <pageMargins left="0.75" right="0.25" top="0.25" bottom="0.5" header="0.5" footer="0.5"/>
  <pageSetup paperSize="9" scale="72" orientation="portrait" r:id="rId3"/>
  <headerFooter alignWithMargins="0">
    <oddHeader xml:space="preserve">&amp;R&amp;"Times New Roman,Bold"&amp;11- PUR/ R/ 01 -
&amp;"Arial,Regular"&amp;10
</oddHeader>
    <oddFooter>&amp;C&amp;"Arial Narrow,Bold"- Page &amp;P of &amp;N -</oddFooter>
  </headerFooter>
  <rowBreaks count="2" manualBreakCount="2">
    <brk id="68" max="9" man="1"/>
    <brk id="126" max="9" man="1"/>
  </rowBreaks>
  <drawing r:id="rId4"/>
  <legacyDrawing r:id="rId5"/>
  <oleObjects>
    <oleObject progId="PBrush" shapeId="1025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O245"/>
  <sheetViews>
    <sheetView topLeftCell="G31" workbookViewId="0">
      <selection activeCell="J41" sqref="J41:J58"/>
    </sheetView>
  </sheetViews>
  <sheetFormatPr defaultRowHeight="12.75"/>
  <cols>
    <col min="2" max="2" width="21.5703125" customWidth="1"/>
    <col min="7" max="7" width="30.28515625" bestFit="1" customWidth="1"/>
    <col min="8" max="8" width="14.42578125" customWidth="1"/>
    <col min="10" max="10" width="35" bestFit="1" customWidth="1"/>
    <col min="11" max="11" width="11" bestFit="1" customWidth="1"/>
    <col min="14" max="14" width="47.42578125" bestFit="1" customWidth="1"/>
  </cols>
  <sheetData>
    <row r="1" spans="2:15">
      <c r="B1" t="s">
        <v>148</v>
      </c>
      <c r="C1" t="s">
        <v>149</v>
      </c>
      <c r="G1" t="s">
        <v>637</v>
      </c>
      <c r="H1" s="174">
        <v>1</v>
      </c>
      <c r="J1" t="s">
        <v>689</v>
      </c>
      <c r="K1">
        <v>2240000000</v>
      </c>
      <c r="N1" t="s">
        <v>714</v>
      </c>
      <c r="O1" s="175">
        <v>1</v>
      </c>
    </row>
    <row r="2" spans="2:15">
      <c r="B2" t="s">
        <v>150</v>
      </c>
      <c r="C2" t="s">
        <v>151</v>
      </c>
      <c r="G2" t="s">
        <v>638</v>
      </c>
      <c r="H2" s="174">
        <v>2</v>
      </c>
      <c r="J2" t="s">
        <v>690</v>
      </c>
      <c r="K2">
        <v>2240000010</v>
      </c>
      <c r="N2" t="s">
        <v>715</v>
      </c>
      <c r="O2" s="175">
        <v>2</v>
      </c>
    </row>
    <row r="3" spans="2:15">
      <c r="B3" t="s">
        <v>152</v>
      </c>
      <c r="C3" t="s">
        <v>153</v>
      </c>
      <c r="G3" t="s">
        <v>639</v>
      </c>
      <c r="H3" s="174">
        <v>3</v>
      </c>
      <c r="J3" t="s">
        <v>691</v>
      </c>
      <c r="K3">
        <v>2384000000</v>
      </c>
      <c r="N3" t="s">
        <v>716</v>
      </c>
      <c r="O3" s="175"/>
    </row>
    <row r="4" spans="2:15">
      <c r="B4" t="s">
        <v>154</v>
      </c>
      <c r="C4" t="s">
        <v>155</v>
      </c>
      <c r="G4" t="s">
        <v>640</v>
      </c>
      <c r="H4" s="174">
        <v>4</v>
      </c>
      <c r="J4" t="s">
        <v>692</v>
      </c>
      <c r="K4">
        <v>2384000001</v>
      </c>
      <c r="N4" t="s">
        <v>717</v>
      </c>
      <c r="O4" s="175">
        <v>3</v>
      </c>
    </row>
    <row r="5" spans="2:15">
      <c r="B5" t="s">
        <v>156</v>
      </c>
      <c r="C5" t="s">
        <v>157</v>
      </c>
      <c r="G5" t="s">
        <v>641</v>
      </c>
      <c r="H5" s="174">
        <v>5</v>
      </c>
      <c r="J5" t="s">
        <v>693</v>
      </c>
      <c r="K5">
        <v>2384000002</v>
      </c>
      <c r="N5" t="s">
        <v>718</v>
      </c>
      <c r="O5" s="175"/>
    </row>
    <row r="6" spans="2:15">
      <c r="B6" t="s">
        <v>158</v>
      </c>
      <c r="C6" t="s">
        <v>159</v>
      </c>
      <c r="G6" t="s">
        <v>642</v>
      </c>
      <c r="H6" s="174">
        <v>6</v>
      </c>
      <c r="J6" t="s">
        <v>694</v>
      </c>
      <c r="K6">
        <v>2384000003</v>
      </c>
      <c r="N6" t="s">
        <v>716</v>
      </c>
      <c r="O6" s="175"/>
    </row>
    <row r="7" spans="2:15">
      <c r="B7" t="s">
        <v>160</v>
      </c>
      <c r="C7" t="s">
        <v>161</v>
      </c>
      <c r="G7" t="s">
        <v>643</v>
      </c>
      <c r="H7" s="174">
        <v>7</v>
      </c>
      <c r="J7" t="s">
        <v>695</v>
      </c>
      <c r="K7">
        <v>2384000004</v>
      </c>
      <c r="N7" t="s">
        <v>714</v>
      </c>
      <c r="O7" s="175">
        <v>4</v>
      </c>
    </row>
    <row r="8" spans="2:15">
      <c r="B8" t="s">
        <v>162</v>
      </c>
      <c r="C8" t="s">
        <v>163</v>
      </c>
      <c r="G8" t="s">
        <v>644</v>
      </c>
      <c r="H8" s="174">
        <v>12</v>
      </c>
      <c r="J8" t="s">
        <v>696</v>
      </c>
      <c r="K8">
        <v>2384000005</v>
      </c>
      <c r="N8" t="s">
        <v>719</v>
      </c>
      <c r="O8" s="175"/>
    </row>
    <row r="9" spans="2:15">
      <c r="B9" t="s">
        <v>164</v>
      </c>
      <c r="C9" t="s">
        <v>165</v>
      </c>
      <c r="G9" t="s">
        <v>645</v>
      </c>
      <c r="H9" s="174">
        <v>100</v>
      </c>
      <c r="J9" t="s">
        <v>697</v>
      </c>
      <c r="K9">
        <v>2384000006</v>
      </c>
      <c r="N9" t="s">
        <v>714</v>
      </c>
      <c r="O9" s="175">
        <v>5</v>
      </c>
    </row>
    <row r="10" spans="2:15">
      <c r="B10" t="s">
        <v>166</v>
      </c>
      <c r="C10" t="s">
        <v>167</v>
      </c>
      <c r="G10" t="s">
        <v>646</v>
      </c>
      <c r="H10" s="174" t="s">
        <v>647</v>
      </c>
      <c r="J10" t="s">
        <v>698</v>
      </c>
      <c r="K10">
        <v>2384000007</v>
      </c>
      <c r="N10" t="s">
        <v>720</v>
      </c>
      <c r="O10" s="175"/>
    </row>
    <row r="11" spans="2:15">
      <c r="B11" t="s">
        <v>168</v>
      </c>
      <c r="C11" t="s">
        <v>169</v>
      </c>
      <c r="G11" t="s">
        <v>648</v>
      </c>
      <c r="H11" s="174" t="s">
        <v>649</v>
      </c>
      <c r="J11" t="s">
        <v>699</v>
      </c>
      <c r="K11">
        <v>2384000008</v>
      </c>
      <c r="N11" t="s">
        <v>721</v>
      </c>
      <c r="O11" s="175">
        <v>6</v>
      </c>
    </row>
    <row r="12" spans="2:15">
      <c r="B12" t="s">
        <v>170</v>
      </c>
      <c r="C12" t="s">
        <v>171</v>
      </c>
      <c r="G12" t="s">
        <v>650</v>
      </c>
      <c r="H12" s="174" t="s">
        <v>651</v>
      </c>
      <c r="J12" t="s">
        <v>700</v>
      </c>
      <c r="K12">
        <v>2388100000</v>
      </c>
      <c r="N12" t="s">
        <v>722</v>
      </c>
      <c r="O12" s="175"/>
    </row>
    <row r="13" spans="2:15">
      <c r="B13" t="s">
        <v>172</v>
      </c>
      <c r="C13" t="s">
        <v>173</v>
      </c>
      <c r="G13" t="s">
        <v>652</v>
      </c>
      <c r="H13" s="174" t="s">
        <v>653</v>
      </c>
      <c r="J13" t="s">
        <v>701</v>
      </c>
      <c r="K13">
        <v>2388100001</v>
      </c>
      <c r="N13" t="s">
        <v>723</v>
      </c>
      <c r="O13" s="175"/>
    </row>
    <row r="14" spans="2:15">
      <c r="B14" t="s">
        <v>174</v>
      </c>
      <c r="C14" t="s">
        <v>175</v>
      </c>
      <c r="G14" t="s">
        <v>654</v>
      </c>
      <c r="H14" s="174" t="s">
        <v>655</v>
      </c>
      <c r="J14" t="s">
        <v>702</v>
      </c>
      <c r="K14">
        <v>2388100002</v>
      </c>
      <c r="N14" t="s">
        <v>724</v>
      </c>
      <c r="O14" s="175">
        <v>7</v>
      </c>
    </row>
    <row r="15" spans="2:15">
      <c r="B15" t="s">
        <v>176</v>
      </c>
      <c r="C15" t="s">
        <v>177</v>
      </c>
      <c r="G15" t="s">
        <v>656</v>
      </c>
      <c r="H15" s="174" t="s">
        <v>657</v>
      </c>
      <c r="J15" t="s">
        <v>703</v>
      </c>
      <c r="K15">
        <v>5210000000</v>
      </c>
      <c r="N15" t="s">
        <v>722</v>
      </c>
      <c r="O15" s="175"/>
    </row>
    <row r="16" spans="2:15">
      <c r="B16" t="s">
        <v>178</v>
      </c>
      <c r="C16" t="s">
        <v>179</v>
      </c>
      <c r="G16" t="s">
        <v>658</v>
      </c>
      <c r="H16" s="174" t="s">
        <v>659</v>
      </c>
      <c r="J16" t="s">
        <v>704</v>
      </c>
      <c r="K16">
        <v>5210000001</v>
      </c>
      <c r="N16" t="s">
        <v>725</v>
      </c>
      <c r="O16" s="175"/>
    </row>
    <row r="17" spans="2:15">
      <c r="B17" t="s">
        <v>180</v>
      </c>
      <c r="C17" t="s">
        <v>181</v>
      </c>
      <c r="G17" t="s">
        <v>654</v>
      </c>
      <c r="H17" s="174" t="s">
        <v>660</v>
      </c>
      <c r="J17" t="s">
        <v>705</v>
      </c>
      <c r="K17">
        <v>5210000002</v>
      </c>
      <c r="N17" t="s">
        <v>726</v>
      </c>
      <c r="O17" s="175"/>
    </row>
    <row r="18" spans="2:15">
      <c r="B18" t="s">
        <v>182</v>
      </c>
      <c r="C18" t="s">
        <v>183</v>
      </c>
      <c r="G18" t="s">
        <v>652</v>
      </c>
      <c r="H18" s="174" t="s">
        <v>661</v>
      </c>
      <c r="J18" t="s">
        <v>706</v>
      </c>
      <c r="K18">
        <v>5210000003</v>
      </c>
      <c r="N18" t="s">
        <v>727</v>
      </c>
      <c r="O18" s="175"/>
    </row>
    <row r="19" spans="2:15">
      <c r="B19" t="s">
        <v>184</v>
      </c>
      <c r="C19" t="s">
        <v>185</v>
      </c>
      <c r="G19" t="s">
        <v>662</v>
      </c>
      <c r="H19" s="174" t="s">
        <v>663</v>
      </c>
      <c r="J19" t="s">
        <v>707</v>
      </c>
      <c r="K19">
        <v>5210000004</v>
      </c>
      <c r="N19" t="s">
        <v>723</v>
      </c>
      <c r="O19" s="175"/>
    </row>
    <row r="20" spans="2:15">
      <c r="B20" t="s">
        <v>186</v>
      </c>
      <c r="C20" t="s">
        <v>187</v>
      </c>
      <c r="G20" t="s">
        <v>662</v>
      </c>
      <c r="H20" s="174" t="s">
        <v>664</v>
      </c>
      <c r="J20" t="s">
        <v>708</v>
      </c>
      <c r="K20">
        <v>5210000005</v>
      </c>
      <c r="N20" t="s">
        <v>724</v>
      </c>
      <c r="O20" s="175">
        <v>8</v>
      </c>
    </row>
    <row r="21" spans="2:15">
      <c r="B21" t="s">
        <v>188</v>
      </c>
      <c r="C21" t="s">
        <v>189</v>
      </c>
      <c r="G21" t="s">
        <v>665</v>
      </c>
      <c r="H21" s="174" t="s">
        <v>666</v>
      </c>
      <c r="J21" t="s">
        <v>709</v>
      </c>
      <c r="K21">
        <v>5210000007</v>
      </c>
      <c r="N21" t="s">
        <v>715</v>
      </c>
      <c r="O21" s="175"/>
    </row>
    <row r="22" spans="2:15">
      <c r="B22" t="s">
        <v>190</v>
      </c>
      <c r="C22" t="s">
        <v>191</v>
      </c>
      <c r="G22" t="s">
        <v>667</v>
      </c>
      <c r="H22" s="174" t="s">
        <v>668</v>
      </c>
      <c r="J22" t="s">
        <v>710</v>
      </c>
      <c r="K22">
        <v>5210000008</v>
      </c>
      <c r="N22" t="s">
        <v>728</v>
      </c>
      <c r="O22" s="175"/>
    </row>
    <row r="23" spans="2:15">
      <c r="B23" t="s">
        <v>192</v>
      </c>
      <c r="C23" t="s">
        <v>193</v>
      </c>
      <c r="G23" t="s">
        <v>669</v>
      </c>
      <c r="H23" s="174" t="s">
        <v>670</v>
      </c>
      <c r="J23" t="s">
        <v>711</v>
      </c>
      <c r="K23">
        <v>5210000009</v>
      </c>
      <c r="N23" t="s">
        <v>729</v>
      </c>
      <c r="O23" s="175"/>
    </row>
    <row r="24" spans="2:15">
      <c r="B24" t="s">
        <v>194</v>
      </c>
      <c r="C24" t="s">
        <v>195</v>
      </c>
      <c r="G24" t="s">
        <v>671</v>
      </c>
      <c r="H24" s="174" t="s">
        <v>672</v>
      </c>
      <c r="J24" t="s">
        <v>712</v>
      </c>
      <c r="K24">
        <v>5210000010</v>
      </c>
      <c r="N24" t="s">
        <v>730</v>
      </c>
      <c r="O24" s="175"/>
    </row>
    <row r="25" spans="2:15">
      <c r="B25" t="s">
        <v>196</v>
      </c>
      <c r="C25" t="s">
        <v>197</v>
      </c>
      <c r="G25" t="s">
        <v>673</v>
      </c>
      <c r="H25" s="174" t="s">
        <v>674</v>
      </c>
      <c r="J25" t="s">
        <v>713</v>
      </c>
      <c r="K25">
        <v>5210000011</v>
      </c>
      <c r="N25" t="s">
        <v>726</v>
      </c>
      <c r="O25" s="175"/>
    </row>
    <row r="26" spans="2:15">
      <c r="B26" t="s">
        <v>198</v>
      </c>
      <c r="C26" t="s">
        <v>199</v>
      </c>
      <c r="G26" t="s">
        <v>675</v>
      </c>
      <c r="H26" s="174" t="s">
        <v>676</v>
      </c>
      <c r="N26" t="s">
        <v>715</v>
      </c>
      <c r="O26" s="175"/>
    </row>
    <row r="27" spans="2:15">
      <c r="B27" t="s">
        <v>200</v>
      </c>
      <c r="C27" t="s">
        <v>201</v>
      </c>
      <c r="G27" t="s">
        <v>677</v>
      </c>
      <c r="H27" s="174" t="s">
        <v>678</v>
      </c>
      <c r="N27" t="s">
        <v>728</v>
      </c>
      <c r="O27" s="175"/>
    </row>
    <row r="28" spans="2:15">
      <c r="B28" t="s">
        <v>202</v>
      </c>
      <c r="C28" t="s">
        <v>203</v>
      </c>
      <c r="G28" t="s">
        <v>679</v>
      </c>
      <c r="H28" s="174" t="s">
        <v>680</v>
      </c>
      <c r="N28" t="s">
        <v>729</v>
      </c>
      <c r="O28" s="175"/>
    </row>
    <row r="29" spans="2:15">
      <c r="B29" t="s">
        <v>204</v>
      </c>
      <c r="C29" t="s">
        <v>205</v>
      </c>
      <c r="G29" t="s">
        <v>681</v>
      </c>
      <c r="H29" s="174" t="s">
        <v>682</v>
      </c>
      <c r="N29" t="s">
        <v>731</v>
      </c>
      <c r="O29" s="175"/>
    </row>
    <row r="30" spans="2:15">
      <c r="B30" t="s">
        <v>206</v>
      </c>
      <c r="C30" t="s">
        <v>207</v>
      </c>
      <c r="G30" t="s">
        <v>683</v>
      </c>
      <c r="H30" s="174" t="s">
        <v>684</v>
      </c>
      <c r="J30" t="s">
        <v>130</v>
      </c>
      <c r="K30" t="s">
        <v>782</v>
      </c>
      <c r="N30" t="s">
        <v>732</v>
      </c>
      <c r="O30" s="175">
        <v>9</v>
      </c>
    </row>
    <row r="31" spans="2:15">
      <c r="B31" t="s">
        <v>208</v>
      </c>
      <c r="C31" t="s">
        <v>209</v>
      </c>
      <c r="G31" t="s">
        <v>685</v>
      </c>
      <c r="H31" s="174" t="s">
        <v>686</v>
      </c>
      <c r="J31" t="s">
        <v>783</v>
      </c>
      <c r="K31" t="s">
        <v>784</v>
      </c>
      <c r="N31" t="s">
        <v>733</v>
      </c>
      <c r="O31" s="175"/>
    </row>
    <row r="32" spans="2:15">
      <c r="B32" t="s">
        <v>210</v>
      </c>
      <c r="C32" t="s">
        <v>211</v>
      </c>
      <c r="G32" t="s">
        <v>687</v>
      </c>
      <c r="H32" s="174" t="s">
        <v>688</v>
      </c>
      <c r="J32" t="s">
        <v>785</v>
      </c>
      <c r="K32" t="s">
        <v>786</v>
      </c>
      <c r="N32" t="s">
        <v>734</v>
      </c>
      <c r="O32" s="175"/>
    </row>
    <row r="33" spans="2:15">
      <c r="B33" t="s">
        <v>212</v>
      </c>
      <c r="C33" t="s">
        <v>213</v>
      </c>
      <c r="J33" t="s">
        <v>787</v>
      </c>
      <c r="K33" t="s">
        <v>788</v>
      </c>
      <c r="N33" t="s">
        <v>735</v>
      </c>
      <c r="O33" s="175"/>
    </row>
    <row r="34" spans="2:15">
      <c r="B34" t="s">
        <v>214</v>
      </c>
      <c r="C34" t="s">
        <v>215</v>
      </c>
      <c r="J34" t="s">
        <v>789</v>
      </c>
      <c r="K34" t="s">
        <v>790</v>
      </c>
      <c r="N34" t="s">
        <v>736</v>
      </c>
      <c r="O34" s="175" t="s">
        <v>670</v>
      </c>
    </row>
    <row r="35" spans="2:15">
      <c r="B35" t="s">
        <v>216</v>
      </c>
      <c r="C35" t="s">
        <v>217</v>
      </c>
      <c r="N35" t="s">
        <v>737</v>
      </c>
      <c r="O35" s="175" t="s">
        <v>672</v>
      </c>
    </row>
    <row r="36" spans="2:15">
      <c r="B36" t="s">
        <v>218</v>
      </c>
      <c r="C36" t="s">
        <v>219</v>
      </c>
      <c r="N36" t="s">
        <v>738</v>
      </c>
      <c r="O36" s="175" t="s">
        <v>674</v>
      </c>
    </row>
    <row r="37" spans="2:15">
      <c r="B37" t="s">
        <v>220</v>
      </c>
      <c r="C37" t="s">
        <v>221</v>
      </c>
      <c r="J37" t="s">
        <v>129</v>
      </c>
      <c r="K37" t="s">
        <v>791</v>
      </c>
      <c r="N37" t="s">
        <v>739</v>
      </c>
      <c r="O37" s="175" t="s">
        <v>676</v>
      </c>
    </row>
    <row r="38" spans="2:15">
      <c r="B38" t="s">
        <v>222</v>
      </c>
      <c r="C38" t="s">
        <v>223</v>
      </c>
      <c r="J38" t="s">
        <v>792</v>
      </c>
      <c r="K38" t="s">
        <v>793</v>
      </c>
      <c r="N38" t="s">
        <v>740</v>
      </c>
      <c r="O38" s="175" t="s">
        <v>678</v>
      </c>
    </row>
    <row r="39" spans="2:15">
      <c r="B39" t="s">
        <v>224</v>
      </c>
      <c r="C39" t="s">
        <v>225</v>
      </c>
      <c r="N39" t="s">
        <v>741</v>
      </c>
      <c r="O39" s="175" t="s">
        <v>680</v>
      </c>
    </row>
    <row r="40" spans="2:15">
      <c r="B40" t="s">
        <v>226</v>
      </c>
      <c r="C40" t="s">
        <v>227</v>
      </c>
      <c r="N40" t="s">
        <v>742</v>
      </c>
      <c r="O40" s="175" t="s">
        <v>682</v>
      </c>
    </row>
    <row r="41" spans="2:15">
      <c r="B41" t="s">
        <v>228</v>
      </c>
      <c r="C41" t="s">
        <v>229</v>
      </c>
      <c r="J41" t="s">
        <v>794</v>
      </c>
      <c r="K41" t="s">
        <v>795</v>
      </c>
      <c r="N41" t="s">
        <v>743</v>
      </c>
      <c r="O41" s="175" t="s">
        <v>684</v>
      </c>
    </row>
    <row r="42" spans="2:15">
      <c r="B42" t="s">
        <v>230</v>
      </c>
      <c r="C42" t="s">
        <v>231</v>
      </c>
      <c r="J42" t="s">
        <v>796</v>
      </c>
      <c r="K42" t="s">
        <v>797</v>
      </c>
      <c r="N42" t="s">
        <v>744</v>
      </c>
      <c r="O42" s="175" t="s">
        <v>686</v>
      </c>
    </row>
    <row r="43" spans="2:15">
      <c r="B43" t="s">
        <v>232</v>
      </c>
      <c r="C43" t="s">
        <v>233</v>
      </c>
      <c r="J43" t="s">
        <v>798</v>
      </c>
      <c r="K43" t="s">
        <v>799</v>
      </c>
      <c r="N43" t="s">
        <v>745</v>
      </c>
      <c r="O43" s="175" t="s">
        <v>688</v>
      </c>
    </row>
    <row r="44" spans="2:15">
      <c r="B44" t="s">
        <v>234</v>
      </c>
      <c r="C44" t="s">
        <v>235</v>
      </c>
      <c r="J44" t="s">
        <v>794</v>
      </c>
      <c r="K44" t="s">
        <v>800</v>
      </c>
      <c r="N44" t="s">
        <v>746</v>
      </c>
      <c r="O44" s="175" t="s">
        <v>747</v>
      </c>
    </row>
    <row r="45" spans="2:15">
      <c r="B45" t="s">
        <v>236</v>
      </c>
      <c r="C45" t="s">
        <v>237</v>
      </c>
      <c r="J45" t="s">
        <v>801</v>
      </c>
      <c r="K45" t="s">
        <v>802</v>
      </c>
      <c r="N45" t="s">
        <v>748</v>
      </c>
      <c r="O45" s="175" t="s">
        <v>749</v>
      </c>
    </row>
    <row r="46" spans="2:15">
      <c r="B46" t="s">
        <v>238</v>
      </c>
      <c r="C46" t="s">
        <v>239</v>
      </c>
      <c r="J46" t="s">
        <v>803</v>
      </c>
      <c r="K46" t="s">
        <v>804</v>
      </c>
      <c r="N46" t="s">
        <v>750</v>
      </c>
      <c r="O46" s="175" t="s">
        <v>751</v>
      </c>
    </row>
    <row r="47" spans="2:15">
      <c r="B47" t="s">
        <v>240</v>
      </c>
      <c r="C47" t="s">
        <v>241</v>
      </c>
      <c r="J47" t="s">
        <v>805</v>
      </c>
      <c r="K47" t="s">
        <v>806</v>
      </c>
      <c r="N47" t="s">
        <v>752</v>
      </c>
      <c r="O47" s="175" t="s">
        <v>753</v>
      </c>
    </row>
    <row r="48" spans="2:15">
      <c r="B48" t="s">
        <v>242</v>
      </c>
      <c r="C48" t="s">
        <v>243</v>
      </c>
      <c r="J48" t="s">
        <v>807</v>
      </c>
      <c r="K48" t="s">
        <v>808</v>
      </c>
      <c r="N48" t="s">
        <v>754</v>
      </c>
      <c r="O48" s="175" t="s">
        <v>755</v>
      </c>
    </row>
    <row r="49" spans="2:15">
      <c r="B49" t="s">
        <v>244</v>
      </c>
      <c r="C49" t="s">
        <v>245</v>
      </c>
      <c r="J49" t="s">
        <v>809</v>
      </c>
      <c r="K49" t="s">
        <v>810</v>
      </c>
      <c r="N49" t="s">
        <v>756</v>
      </c>
      <c r="O49" s="175" t="s">
        <v>757</v>
      </c>
    </row>
    <row r="50" spans="2:15">
      <c r="B50" t="s">
        <v>246</v>
      </c>
      <c r="C50" t="s">
        <v>247</v>
      </c>
      <c r="J50" t="s">
        <v>811</v>
      </c>
      <c r="K50" t="s">
        <v>812</v>
      </c>
      <c r="N50" t="s">
        <v>758</v>
      </c>
      <c r="O50" s="175" t="s">
        <v>759</v>
      </c>
    </row>
    <row r="51" spans="2:15">
      <c r="B51" t="s">
        <v>248</v>
      </c>
      <c r="C51" t="s">
        <v>249</v>
      </c>
      <c r="J51" t="s">
        <v>813</v>
      </c>
      <c r="K51" t="s">
        <v>814</v>
      </c>
      <c r="N51" t="s">
        <v>760</v>
      </c>
      <c r="O51" s="175" t="s">
        <v>761</v>
      </c>
    </row>
    <row r="52" spans="2:15">
      <c r="B52" t="s">
        <v>250</v>
      </c>
      <c r="C52" t="s">
        <v>251</v>
      </c>
      <c r="J52" t="s">
        <v>815</v>
      </c>
      <c r="K52" t="s">
        <v>816</v>
      </c>
      <c r="N52" t="s">
        <v>762</v>
      </c>
      <c r="O52" s="175" t="s">
        <v>763</v>
      </c>
    </row>
    <row r="53" spans="2:15">
      <c r="B53" t="s">
        <v>252</v>
      </c>
      <c r="C53" t="s">
        <v>253</v>
      </c>
      <c r="J53" t="s">
        <v>817</v>
      </c>
      <c r="K53" t="s">
        <v>818</v>
      </c>
      <c r="N53" t="s">
        <v>764</v>
      </c>
      <c r="O53" s="175" t="s">
        <v>765</v>
      </c>
    </row>
    <row r="54" spans="2:15">
      <c r="B54" t="s">
        <v>254</v>
      </c>
      <c r="C54" t="s">
        <v>255</v>
      </c>
      <c r="J54" t="s">
        <v>819</v>
      </c>
      <c r="K54" t="s">
        <v>820</v>
      </c>
      <c r="N54" t="s">
        <v>766</v>
      </c>
      <c r="O54" s="175" t="s">
        <v>767</v>
      </c>
    </row>
    <row r="55" spans="2:15">
      <c r="B55" t="s">
        <v>256</v>
      </c>
      <c r="C55" t="s">
        <v>257</v>
      </c>
      <c r="J55" t="s">
        <v>821</v>
      </c>
      <c r="K55" t="s">
        <v>822</v>
      </c>
      <c r="N55" t="s">
        <v>768</v>
      </c>
      <c r="O55" s="175" t="s">
        <v>769</v>
      </c>
    </row>
    <row r="56" spans="2:15">
      <c r="B56" t="s">
        <v>258</v>
      </c>
      <c r="C56" t="s">
        <v>259</v>
      </c>
      <c r="J56" t="s">
        <v>823</v>
      </c>
      <c r="K56" t="s">
        <v>824</v>
      </c>
      <c r="N56" t="s">
        <v>770</v>
      </c>
      <c r="O56" s="175" t="s">
        <v>771</v>
      </c>
    </row>
    <row r="57" spans="2:15">
      <c r="B57" t="s">
        <v>260</v>
      </c>
      <c r="C57" t="s">
        <v>261</v>
      </c>
      <c r="J57" t="s">
        <v>825</v>
      </c>
      <c r="K57" t="s">
        <v>826</v>
      </c>
      <c r="N57" t="s">
        <v>772</v>
      </c>
      <c r="O57" s="175" t="s">
        <v>773</v>
      </c>
    </row>
    <row r="58" spans="2:15">
      <c r="B58" t="s">
        <v>262</v>
      </c>
      <c r="C58" t="s">
        <v>263</v>
      </c>
      <c r="J58" t="s">
        <v>827</v>
      </c>
      <c r="K58" t="s">
        <v>602</v>
      </c>
      <c r="N58" t="s">
        <v>774</v>
      </c>
      <c r="O58" s="175" t="s">
        <v>775</v>
      </c>
    </row>
    <row r="59" spans="2:15">
      <c r="B59" t="s">
        <v>264</v>
      </c>
      <c r="C59" t="s">
        <v>265</v>
      </c>
      <c r="N59" t="s">
        <v>776</v>
      </c>
      <c r="O59" s="175" t="s">
        <v>777</v>
      </c>
    </row>
    <row r="60" spans="2:15">
      <c r="B60" t="s">
        <v>266</v>
      </c>
      <c r="C60" t="s">
        <v>267</v>
      </c>
      <c r="N60" t="s">
        <v>778</v>
      </c>
      <c r="O60" s="175" t="s">
        <v>779</v>
      </c>
    </row>
    <row r="61" spans="2:15">
      <c r="B61" t="s">
        <v>268</v>
      </c>
      <c r="C61" t="s">
        <v>269</v>
      </c>
      <c r="N61" t="s">
        <v>780</v>
      </c>
      <c r="O61" s="175" t="s">
        <v>781</v>
      </c>
    </row>
    <row r="62" spans="2:15">
      <c r="B62" t="s">
        <v>270</v>
      </c>
      <c r="C62" t="s">
        <v>271</v>
      </c>
    </row>
    <row r="63" spans="2:15">
      <c r="B63" t="s">
        <v>272</v>
      </c>
      <c r="C63" t="s">
        <v>273</v>
      </c>
    </row>
    <row r="64" spans="2:15">
      <c r="B64" t="s">
        <v>274</v>
      </c>
      <c r="C64" t="s">
        <v>275</v>
      </c>
    </row>
    <row r="65" spans="2:3">
      <c r="B65" t="s">
        <v>276</v>
      </c>
      <c r="C65" t="s">
        <v>277</v>
      </c>
    </row>
    <row r="66" spans="2:3">
      <c r="B66" t="s">
        <v>278</v>
      </c>
      <c r="C66" t="s">
        <v>279</v>
      </c>
    </row>
    <row r="67" spans="2:3">
      <c r="B67" t="s">
        <v>280</v>
      </c>
      <c r="C67" t="s">
        <v>281</v>
      </c>
    </row>
    <row r="68" spans="2:3">
      <c r="B68" t="s">
        <v>282</v>
      </c>
      <c r="C68" t="s">
        <v>283</v>
      </c>
    </row>
    <row r="69" spans="2:3">
      <c r="B69" t="s">
        <v>284</v>
      </c>
      <c r="C69" t="s">
        <v>285</v>
      </c>
    </row>
    <row r="70" spans="2:3">
      <c r="B70" t="s">
        <v>286</v>
      </c>
      <c r="C70" t="s">
        <v>287</v>
      </c>
    </row>
    <row r="71" spans="2:3">
      <c r="B71" t="s">
        <v>288</v>
      </c>
      <c r="C71" t="s">
        <v>289</v>
      </c>
    </row>
    <row r="72" spans="2:3">
      <c r="B72" t="s">
        <v>290</v>
      </c>
      <c r="C72" t="s">
        <v>291</v>
      </c>
    </row>
    <row r="73" spans="2:3">
      <c r="B73" t="s">
        <v>292</v>
      </c>
      <c r="C73" t="s">
        <v>293</v>
      </c>
    </row>
    <row r="74" spans="2:3">
      <c r="B74" t="s">
        <v>294</v>
      </c>
      <c r="C74" t="s">
        <v>295</v>
      </c>
    </row>
    <row r="75" spans="2:3">
      <c r="B75" t="s">
        <v>296</v>
      </c>
      <c r="C75" t="s">
        <v>297</v>
      </c>
    </row>
    <row r="76" spans="2:3">
      <c r="B76" t="s">
        <v>298</v>
      </c>
      <c r="C76" t="s">
        <v>299</v>
      </c>
    </row>
    <row r="77" spans="2:3">
      <c r="B77" t="s">
        <v>300</v>
      </c>
      <c r="C77" t="s">
        <v>301</v>
      </c>
    </row>
    <row r="78" spans="2:3">
      <c r="B78" t="s">
        <v>302</v>
      </c>
      <c r="C78" t="s">
        <v>303</v>
      </c>
    </row>
    <row r="79" spans="2:3">
      <c r="B79" t="s">
        <v>304</v>
      </c>
      <c r="C79" t="s">
        <v>305</v>
      </c>
    </row>
    <row r="80" spans="2:3">
      <c r="B80" t="s">
        <v>306</v>
      </c>
      <c r="C80" t="s">
        <v>307</v>
      </c>
    </row>
    <row r="81" spans="2:3">
      <c r="B81" t="s">
        <v>308</v>
      </c>
      <c r="C81" t="s">
        <v>309</v>
      </c>
    </row>
    <row r="82" spans="2:3">
      <c r="B82" t="s">
        <v>310</v>
      </c>
      <c r="C82" t="s">
        <v>311</v>
      </c>
    </row>
    <row r="83" spans="2:3">
      <c r="B83" t="s">
        <v>312</v>
      </c>
      <c r="C83" t="s">
        <v>313</v>
      </c>
    </row>
    <row r="84" spans="2:3">
      <c r="B84" t="s">
        <v>314</v>
      </c>
      <c r="C84" t="s">
        <v>315</v>
      </c>
    </row>
    <row r="85" spans="2:3">
      <c r="B85" t="s">
        <v>316</v>
      </c>
      <c r="C85" t="s">
        <v>317</v>
      </c>
    </row>
    <row r="86" spans="2:3">
      <c r="B86" t="s">
        <v>318</v>
      </c>
      <c r="C86" t="s">
        <v>319</v>
      </c>
    </row>
    <row r="87" spans="2:3">
      <c r="B87" t="s">
        <v>320</v>
      </c>
      <c r="C87" t="s">
        <v>321</v>
      </c>
    </row>
    <row r="88" spans="2:3">
      <c r="B88" t="s">
        <v>322</v>
      </c>
      <c r="C88" t="s">
        <v>323</v>
      </c>
    </row>
    <row r="89" spans="2:3">
      <c r="B89" t="s">
        <v>324</v>
      </c>
      <c r="C89" t="s">
        <v>325</v>
      </c>
    </row>
    <row r="90" spans="2:3">
      <c r="B90" t="s">
        <v>326</v>
      </c>
      <c r="C90" t="s">
        <v>327</v>
      </c>
    </row>
    <row r="91" spans="2:3">
      <c r="B91" t="s">
        <v>328</v>
      </c>
      <c r="C91" t="s">
        <v>329</v>
      </c>
    </row>
    <row r="92" spans="2:3">
      <c r="B92" t="s">
        <v>330</v>
      </c>
      <c r="C92" t="s">
        <v>331</v>
      </c>
    </row>
    <row r="93" spans="2:3">
      <c r="B93" t="s">
        <v>332</v>
      </c>
      <c r="C93" t="s">
        <v>333</v>
      </c>
    </row>
    <row r="94" spans="2:3">
      <c r="B94" t="s">
        <v>334</v>
      </c>
      <c r="C94" t="s">
        <v>335</v>
      </c>
    </row>
    <row r="95" spans="2:3">
      <c r="B95" t="s">
        <v>336</v>
      </c>
      <c r="C95" t="s">
        <v>337</v>
      </c>
    </row>
    <row r="96" spans="2:3">
      <c r="B96" t="s">
        <v>338</v>
      </c>
      <c r="C96" t="s">
        <v>339</v>
      </c>
    </row>
    <row r="97" spans="2:3">
      <c r="B97" t="s">
        <v>340</v>
      </c>
      <c r="C97" t="s">
        <v>341</v>
      </c>
    </row>
    <row r="98" spans="2:3">
      <c r="B98" t="s">
        <v>342</v>
      </c>
      <c r="C98" t="s">
        <v>343</v>
      </c>
    </row>
    <row r="99" spans="2:3">
      <c r="B99" t="s">
        <v>344</v>
      </c>
      <c r="C99" t="s">
        <v>345</v>
      </c>
    </row>
    <row r="100" spans="2:3">
      <c r="B100" t="s">
        <v>346</v>
      </c>
      <c r="C100" t="s">
        <v>347</v>
      </c>
    </row>
    <row r="101" spans="2:3">
      <c r="B101" t="s">
        <v>348</v>
      </c>
      <c r="C101" t="s">
        <v>349</v>
      </c>
    </row>
    <row r="102" spans="2:3">
      <c r="B102" t="s">
        <v>350</v>
      </c>
      <c r="C102" t="s">
        <v>351</v>
      </c>
    </row>
    <row r="103" spans="2:3">
      <c r="B103" t="s">
        <v>352</v>
      </c>
      <c r="C103" t="s">
        <v>353</v>
      </c>
    </row>
    <row r="104" spans="2:3">
      <c r="B104" t="s">
        <v>354</v>
      </c>
      <c r="C104" t="s">
        <v>355</v>
      </c>
    </row>
    <row r="105" spans="2:3">
      <c r="B105" t="s">
        <v>356</v>
      </c>
      <c r="C105" t="s">
        <v>357</v>
      </c>
    </row>
    <row r="106" spans="2:3">
      <c r="B106" t="s">
        <v>358</v>
      </c>
      <c r="C106" t="s">
        <v>359</v>
      </c>
    </row>
    <row r="107" spans="2:3">
      <c r="B107" t="s">
        <v>360</v>
      </c>
      <c r="C107" t="s">
        <v>361</v>
      </c>
    </row>
    <row r="108" spans="2:3">
      <c r="B108" t="s">
        <v>362</v>
      </c>
      <c r="C108" t="s">
        <v>363</v>
      </c>
    </row>
    <row r="109" spans="2:3">
      <c r="B109" t="s">
        <v>364</v>
      </c>
      <c r="C109" t="s">
        <v>365</v>
      </c>
    </row>
    <row r="110" spans="2:3">
      <c r="B110" t="s">
        <v>366</v>
      </c>
      <c r="C110" t="s">
        <v>367</v>
      </c>
    </row>
    <row r="111" spans="2:3">
      <c r="B111" t="s">
        <v>368</v>
      </c>
      <c r="C111" t="s">
        <v>369</v>
      </c>
    </row>
    <row r="112" spans="2:3">
      <c r="B112" t="s">
        <v>370</v>
      </c>
      <c r="C112" t="s">
        <v>371</v>
      </c>
    </row>
    <row r="113" spans="2:3">
      <c r="B113" t="s">
        <v>372</v>
      </c>
      <c r="C113" t="s">
        <v>373</v>
      </c>
    </row>
    <row r="114" spans="2:3">
      <c r="B114" t="s">
        <v>374</v>
      </c>
      <c r="C114" t="s">
        <v>375</v>
      </c>
    </row>
    <row r="115" spans="2:3">
      <c r="B115" t="s">
        <v>376</v>
      </c>
      <c r="C115" t="s">
        <v>377</v>
      </c>
    </row>
    <row r="116" spans="2:3">
      <c r="B116" t="s">
        <v>378</v>
      </c>
      <c r="C116" t="s">
        <v>379</v>
      </c>
    </row>
    <row r="117" spans="2:3">
      <c r="B117" t="s">
        <v>380</v>
      </c>
      <c r="C117" t="s">
        <v>381</v>
      </c>
    </row>
    <row r="118" spans="2:3">
      <c r="B118" t="s">
        <v>382</v>
      </c>
      <c r="C118" t="s">
        <v>383</v>
      </c>
    </row>
    <row r="119" spans="2:3">
      <c r="B119" t="s">
        <v>384</v>
      </c>
      <c r="C119" t="s">
        <v>385</v>
      </c>
    </row>
    <row r="120" spans="2:3">
      <c r="B120" t="s">
        <v>386</v>
      </c>
      <c r="C120" t="s">
        <v>387</v>
      </c>
    </row>
    <row r="121" spans="2:3">
      <c r="B121" t="s">
        <v>388</v>
      </c>
      <c r="C121" t="s">
        <v>389</v>
      </c>
    </row>
    <row r="122" spans="2:3">
      <c r="B122" t="s">
        <v>390</v>
      </c>
      <c r="C122" t="s">
        <v>391</v>
      </c>
    </row>
    <row r="123" spans="2:3">
      <c r="B123" t="s">
        <v>392</v>
      </c>
      <c r="C123" t="s">
        <v>393</v>
      </c>
    </row>
    <row r="124" spans="2:3">
      <c r="B124" t="s">
        <v>394</v>
      </c>
      <c r="C124" t="s">
        <v>395</v>
      </c>
    </row>
    <row r="125" spans="2:3">
      <c r="B125" t="s">
        <v>396</v>
      </c>
      <c r="C125" t="s">
        <v>397</v>
      </c>
    </row>
    <row r="126" spans="2:3">
      <c r="B126" t="s">
        <v>398</v>
      </c>
      <c r="C126" t="s">
        <v>399</v>
      </c>
    </row>
    <row r="127" spans="2:3">
      <c r="B127" t="s">
        <v>400</v>
      </c>
      <c r="C127" t="s">
        <v>401</v>
      </c>
    </row>
    <row r="128" spans="2:3">
      <c r="B128" t="s">
        <v>402</v>
      </c>
      <c r="C128" t="s">
        <v>403</v>
      </c>
    </row>
    <row r="129" spans="2:3">
      <c r="B129" t="s">
        <v>404</v>
      </c>
      <c r="C129" t="s">
        <v>405</v>
      </c>
    </row>
    <row r="130" spans="2:3">
      <c r="B130" t="s">
        <v>406</v>
      </c>
      <c r="C130" t="s">
        <v>407</v>
      </c>
    </row>
    <row r="131" spans="2:3">
      <c r="B131" t="s">
        <v>408</v>
      </c>
      <c r="C131" t="s">
        <v>409</v>
      </c>
    </row>
    <row r="132" spans="2:3">
      <c r="B132" t="s">
        <v>410</v>
      </c>
      <c r="C132" t="s">
        <v>411</v>
      </c>
    </row>
    <row r="133" spans="2:3">
      <c r="B133" t="s">
        <v>412</v>
      </c>
      <c r="C133" t="s">
        <v>413</v>
      </c>
    </row>
    <row r="134" spans="2:3">
      <c r="B134" t="s">
        <v>414</v>
      </c>
      <c r="C134" t="s">
        <v>415</v>
      </c>
    </row>
    <row r="135" spans="2:3">
      <c r="B135" t="s">
        <v>416</v>
      </c>
      <c r="C135" t="s">
        <v>417</v>
      </c>
    </row>
    <row r="136" spans="2:3">
      <c r="B136" t="s">
        <v>418</v>
      </c>
      <c r="C136" t="s">
        <v>419</v>
      </c>
    </row>
    <row r="137" spans="2:3">
      <c r="B137" t="s">
        <v>420</v>
      </c>
      <c r="C137" t="s">
        <v>421</v>
      </c>
    </row>
    <row r="138" spans="2:3">
      <c r="B138" t="s">
        <v>422</v>
      </c>
      <c r="C138" t="s">
        <v>423</v>
      </c>
    </row>
    <row r="139" spans="2:3">
      <c r="B139" t="s">
        <v>424</v>
      </c>
      <c r="C139" t="s">
        <v>425</v>
      </c>
    </row>
    <row r="140" spans="2:3">
      <c r="B140" t="s">
        <v>426</v>
      </c>
      <c r="C140" t="s">
        <v>427</v>
      </c>
    </row>
    <row r="141" spans="2:3">
      <c r="B141" t="s">
        <v>428</v>
      </c>
      <c r="C141" t="s">
        <v>429</v>
      </c>
    </row>
    <row r="142" spans="2:3">
      <c r="B142" t="s">
        <v>430</v>
      </c>
      <c r="C142" t="s">
        <v>431</v>
      </c>
    </row>
    <row r="143" spans="2:3">
      <c r="B143" t="s">
        <v>432</v>
      </c>
      <c r="C143" t="s">
        <v>433</v>
      </c>
    </row>
    <row r="144" spans="2:3">
      <c r="B144" t="s">
        <v>434</v>
      </c>
      <c r="C144" t="s">
        <v>435</v>
      </c>
    </row>
    <row r="145" spans="2:3">
      <c r="B145" t="s">
        <v>436</v>
      </c>
      <c r="C145" t="s">
        <v>437</v>
      </c>
    </row>
    <row r="146" spans="2:3">
      <c r="B146" t="s">
        <v>438</v>
      </c>
      <c r="C146" t="s">
        <v>439</v>
      </c>
    </row>
    <row r="147" spans="2:3">
      <c r="B147" t="s">
        <v>440</v>
      </c>
      <c r="C147" t="s">
        <v>441</v>
      </c>
    </row>
    <row r="148" spans="2:3">
      <c r="B148" t="s">
        <v>442</v>
      </c>
      <c r="C148" t="s">
        <v>443</v>
      </c>
    </row>
    <row r="149" spans="2:3">
      <c r="B149" t="s">
        <v>444</v>
      </c>
      <c r="C149" t="s">
        <v>445</v>
      </c>
    </row>
    <row r="150" spans="2:3">
      <c r="B150" t="s">
        <v>446</v>
      </c>
      <c r="C150" t="s">
        <v>447</v>
      </c>
    </row>
    <row r="151" spans="2:3">
      <c r="B151" t="s">
        <v>448</v>
      </c>
      <c r="C151" t="s">
        <v>449</v>
      </c>
    </row>
    <row r="152" spans="2:3">
      <c r="B152" t="s">
        <v>450</v>
      </c>
      <c r="C152" t="s">
        <v>451</v>
      </c>
    </row>
    <row r="153" spans="2:3">
      <c r="B153" t="s">
        <v>452</v>
      </c>
      <c r="C153" t="s">
        <v>453</v>
      </c>
    </row>
    <row r="154" spans="2:3">
      <c r="B154" t="s">
        <v>454</v>
      </c>
      <c r="C154" t="s">
        <v>455</v>
      </c>
    </row>
    <row r="155" spans="2:3">
      <c r="B155" t="s">
        <v>456</v>
      </c>
      <c r="C155" t="s">
        <v>457</v>
      </c>
    </row>
    <row r="156" spans="2:3">
      <c r="B156" t="s">
        <v>458</v>
      </c>
      <c r="C156" t="s">
        <v>459</v>
      </c>
    </row>
    <row r="157" spans="2:3">
      <c r="B157" t="s">
        <v>460</v>
      </c>
      <c r="C157" t="s">
        <v>461</v>
      </c>
    </row>
    <row r="158" spans="2:3">
      <c r="B158" t="s">
        <v>462</v>
      </c>
      <c r="C158" t="s">
        <v>463</v>
      </c>
    </row>
    <row r="159" spans="2:3">
      <c r="B159" t="s">
        <v>464</v>
      </c>
      <c r="C159" t="s">
        <v>465</v>
      </c>
    </row>
    <row r="160" spans="2:3">
      <c r="B160" t="s">
        <v>466</v>
      </c>
      <c r="C160" t="s">
        <v>467</v>
      </c>
    </row>
    <row r="161" spans="2:3">
      <c r="B161" t="s">
        <v>468</v>
      </c>
      <c r="C161" t="s">
        <v>469</v>
      </c>
    </row>
    <row r="162" spans="2:3">
      <c r="B162" t="s">
        <v>470</v>
      </c>
      <c r="C162" t="s">
        <v>471</v>
      </c>
    </row>
    <row r="163" spans="2:3">
      <c r="B163" t="s">
        <v>472</v>
      </c>
      <c r="C163" t="s">
        <v>473</v>
      </c>
    </row>
    <row r="164" spans="2:3">
      <c r="B164" t="s">
        <v>474</v>
      </c>
      <c r="C164" t="s">
        <v>475</v>
      </c>
    </row>
    <row r="165" spans="2:3">
      <c r="B165" t="s">
        <v>476</v>
      </c>
      <c r="C165" t="s">
        <v>477</v>
      </c>
    </row>
    <row r="166" spans="2:3">
      <c r="B166" t="s">
        <v>478</v>
      </c>
      <c r="C166" t="s">
        <v>479</v>
      </c>
    </row>
    <row r="167" spans="2:3">
      <c r="B167" t="s">
        <v>480</v>
      </c>
      <c r="C167" t="s">
        <v>481</v>
      </c>
    </row>
    <row r="168" spans="2:3">
      <c r="B168" t="s">
        <v>482</v>
      </c>
      <c r="C168" t="s">
        <v>483</v>
      </c>
    </row>
    <row r="169" spans="2:3">
      <c r="B169" t="s">
        <v>484</v>
      </c>
      <c r="C169" t="s">
        <v>485</v>
      </c>
    </row>
    <row r="170" spans="2:3">
      <c r="B170" t="s">
        <v>486</v>
      </c>
      <c r="C170" t="s">
        <v>487</v>
      </c>
    </row>
    <row r="171" spans="2:3">
      <c r="B171" t="s">
        <v>488</v>
      </c>
      <c r="C171" t="s">
        <v>489</v>
      </c>
    </row>
    <row r="172" spans="2:3">
      <c r="B172" t="s">
        <v>490</v>
      </c>
      <c r="C172" t="s">
        <v>491</v>
      </c>
    </row>
    <row r="173" spans="2:3">
      <c r="B173" t="s">
        <v>492</v>
      </c>
      <c r="C173" t="s">
        <v>493</v>
      </c>
    </row>
    <row r="174" spans="2:3">
      <c r="B174" t="s">
        <v>494</v>
      </c>
      <c r="C174" t="s">
        <v>495</v>
      </c>
    </row>
    <row r="175" spans="2:3">
      <c r="B175" t="s">
        <v>496</v>
      </c>
      <c r="C175" t="s">
        <v>497</v>
      </c>
    </row>
    <row r="176" spans="2:3">
      <c r="B176" t="s">
        <v>498</v>
      </c>
      <c r="C176" t="s">
        <v>499</v>
      </c>
    </row>
    <row r="177" spans="2:3">
      <c r="B177" t="s">
        <v>500</v>
      </c>
      <c r="C177" t="s">
        <v>501</v>
      </c>
    </row>
    <row r="178" spans="2:3">
      <c r="B178" t="s">
        <v>502</v>
      </c>
      <c r="C178" t="s">
        <v>503</v>
      </c>
    </row>
    <row r="179" spans="2:3">
      <c r="B179" t="s">
        <v>504</v>
      </c>
      <c r="C179" t="s">
        <v>505</v>
      </c>
    </row>
    <row r="180" spans="2:3">
      <c r="B180" t="s">
        <v>506</v>
      </c>
      <c r="C180" t="s">
        <v>507</v>
      </c>
    </row>
    <row r="181" spans="2:3">
      <c r="B181" t="s">
        <v>508</v>
      </c>
      <c r="C181" t="s">
        <v>509</v>
      </c>
    </row>
    <row r="182" spans="2:3">
      <c r="B182" t="s">
        <v>510</v>
      </c>
      <c r="C182" t="s">
        <v>511</v>
      </c>
    </row>
    <row r="183" spans="2:3">
      <c r="B183" t="s">
        <v>512</v>
      </c>
      <c r="C183" t="s">
        <v>513</v>
      </c>
    </row>
    <row r="184" spans="2:3">
      <c r="B184" t="s">
        <v>514</v>
      </c>
      <c r="C184" t="s">
        <v>515</v>
      </c>
    </row>
    <row r="185" spans="2:3">
      <c r="B185" t="s">
        <v>516</v>
      </c>
      <c r="C185" t="s">
        <v>517</v>
      </c>
    </row>
    <row r="186" spans="2:3">
      <c r="B186" t="s">
        <v>518</v>
      </c>
      <c r="C186" t="s">
        <v>519</v>
      </c>
    </row>
    <row r="187" spans="2:3">
      <c r="B187" t="s">
        <v>520</v>
      </c>
      <c r="C187" t="s">
        <v>521</v>
      </c>
    </row>
    <row r="188" spans="2:3">
      <c r="B188" t="s">
        <v>522</v>
      </c>
      <c r="C188" t="s">
        <v>523</v>
      </c>
    </row>
    <row r="189" spans="2:3">
      <c r="B189" t="s">
        <v>524</v>
      </c>
      <c r="C189" t="s">
        <v>525</v>
      </c>
    </row>
    <row r="190" spans="2:3">
      <c r="B190" t="s">
        <v>526</v>
      </c>
      <c r="C190" t="s">
        <v>527</v>
      </c>
    </row>
    <row r="191" spans="2:3">
      <c r="B191" t="s">
        <v>528</v>
      </c>
      <c r="C191" t="s">
        <v>529</v>
      </c>
    </row>
    <row r="192" spans="2:3">
      <c r="B192" t="s">
        <v>530</v>
      </c>
      <c r="C192" t="s">
        <v>531</v>
      </c>
    </row>
    <row r="193" spans="2:3">
      <c r="B193" t="s">
        <v>532</v>
      </c>
      <c r="C193" t="s">
        <v>533</v>
      </c>
    </row>
    <row r="194" spans="2:3">
      <c r="B194" t="s">
        <v>534</v>
      </c>
      <c r="C194" t="s">
        <v>535</v>
      </c>
    </row>
    <row r="195" spans="2:3">
      <c r="B195" t="s">
        <v>536</v>
      </c>
      <c r="C195" t="s">
        <v>537</v>
      </c>
    </row>
    <row r="196" spans="2:3">
      <c r="B196" t="s">
        <v>538</v>
      </c>
      <c r="C196" t="s">
        <v>539</v>
      </c>
    </row>
    <row r="197" spans="2:3">
      <c r="B197" t="s">
        <v>540</v>
      </c>
      <c r="C197" t="s">
        <v>541</v>
      </c>
    </row>
    <row r="198" spans="2:3">
      <c r="B198" t="s">
        <v>542</v>
      </c>
      <c r="C198" t="s">
        <v>543</v>
      </c>
    </row>
    <row r="199" spans="2:3">
      <c r="B199" t="s">
        <v>544</v>
      </c>
      <c r="C199" t="s">
        <v>545</v>
      </c>
    </row>
    <row r="200" spans="2:3">
      <c r="B200" t="s">
        <v>546</v>
      </c>
      <c r="C200" t="s">
        <v>547</v>
      </c>
    </row>
    <row r="201" spans="2:3">
      <c r="B201" t="s">
        <v>548</v>
      </c>
      <c r="C201" t="s">
        <v>549</v>
      </c>
    </row>
    <row r="202" spans="2:3">
      <c r="B202" t="s">
        <v>550</v>
      </c>
      <c r="C202" t="s">
        <v>551</v>
      </c>
    </row>
    <row r="203" spans="2:3">
      <c r="B203" t="s">
        <v>552</v>
      </c>
      <c r="C203" t="s">
        <v>553</v>
      </c>
    </row>
    <row r="204" spans="2:3">
      <c r="B204" t="s">
        <v>554</v>
      </c>
      <c r="C204" t="s">
        <v>555</v>
      </c>
    </row>
    <row r="205" spans="2:3">
      <c r="B205" t="s">
        <v>556</v>
      </c>
      <c r="C205" t="s">
        <v>557</v>
      </c>
    </row>
    <row r="206" spans="2:3">
      <c r="B206" t="s">
        <v>558</v>
      </c>
      <c r="C206" t="s">
        <v>559</v>
      </c>
    </row>
    <row r="207" spans="2:3">
      <c r="B207" t="s">
        <v>560</v>
      </c>
      <c r="C207" t="s">
        <v>561</v>
      </c>
    </row>
    <row r="208" spans="2:3">
      <c r="B208" t="s">
        <v>562</v>
      </c>
      <c r="C208" t="s">
        <v>563</v>
      </c>
    </row>
    <row r="209" spans="2:3">
      <c r="B209" t="s">
        <v>564</v>
      </c>
      <c r="C209" t="s">
        <v>565</v>
      </c>
    </row>
    <row r="210" spans="2:3">
      <c r="B210" t="s">
        <v>566</v>
      </c>
      <c r="C210" t="s">
        <v>567</v>
      </c>
    </row>
    <row r="211" spans="2:3">
      <c r="B211" t="s">
        <v>568</v>
      </c>
      <c r="C211" t="s">
        <v>569</v>
      </c>
    </row>
    <row r="212" spans="2:3">
      <c r="B212" t="s">
        <v>570</v>
      </c>
      <c r="C212" t="s">
        <v>571</v>
      </c>
    </row>
    <row r="213" spans="2:3">
      <c r="B213" t="s">
        <v>572</v>
      </c>
      <c r="C213" t="s">
        <v>573</v>
      </c>
    </row>
    <row r="214" spans="2:3">
      <c r="B214" t="s">
        <v>574</v>
      </c>
      <c r="C214" t="s">
        <v>575</v>
      </c>
    </row>
    <row r="215" spans="2:3">
      <c r="B215" t="s">
        <v>576</v>
      </c>
      <c r="C215" t="s">
        <v>577</v>
      </c>
    </row>
    <row r="216" spans="2:3">
      <c r="B216" t="s">
        <v>578</v>
      </c>
      <c r="C216" t="s">
        <v>579</v>
      </c>
    </row>
    <row r="217" spans="2:3">
      <c r="B217" t="s">
        <v>580</v>
      </c>
      <c r="C217" t="s">
        <v>581</v>
      </c>
    </row>
    <row r="218" spans="2:3">
      <c r="B218" t="s">
        <v>582</v>
      </c>
      <c r="C218" t="s">
        <v>583</v>
      </c>
    </row>
    <row r="219" spans="2:3">
      <c r="B219" t="s">
        <v>576</v>
      </c>
      <c r="C219" t="s">
        <v>584</v>
      </c>
    </row>
    <row r="220" spans="2:3">
      <c r="B220" t="s">
        <v>585</v>
      </c>
      <c r="C220" t="s">
        <v>586</v>
      </c>
    </row>
    <row r="221" spans="2:3">
      <c r="B221" t="s">
        <v>587</v>
      </c>
      <c r="C221" t="s">
        <v>588</v>
      </c>
    </row>
    <row r="222" spans="2:3">
      <c r="B222" t="s">
        <v>589</v>
      </c>
      <c r="C222" t="s">
        <v>590</v>
      </c>
    </row>
    <row r="223" spans="2:3">
      <c r="B223" t="s">
        <v>591</v>
      </c>
      <c r="C223" t="s">
        <v>592</v>
      </c>
    </row>
    <row r="224" spans="2:3">
      <c r="B224" t="s">
        <v>593</v>
      </c>
      <c r="C224" t="s">
        <v>594</v>
      </c>
    </row>
    <row r="225" spans="2:3">
      <c r="B225" t="s">
        <v>595</v>
      </c>
      <c r="C225" t="s">
        <v>596</v>
      </c>
    </row>
    <row r="226" spans="2:3">
      <c r="B226" t="s">
        <v>597</v>
      </c>
      <c r="C226" t="s">
        <v>598</v>
      </c>
    </row>
    <row r="227" spans="2:3">
      <c r="B227" t="s">
        <v>599</v>
      </c>
      <c r="C227" t="s">
        <v>600</v>
      </c>
    </row>
    <row r="228" spans="2:3">
      <c r="B228" t="s">
        <v>601</v>
      </c>
      <c r="C228" t="s">
        <v>602</v>
      </c>
    </row>
    <row r="229" spans="2:3">
      <c r="B229" t="s">
        <v>603</v>
      </c>
      <c r="C229" t="s">
        <v>604</v>
      </c>
    </row>
    <row r="230" spans="2:3">
      <c r="B230" t="s">
        <v>605</v>
      </c>
      <c r="C230" t="s">
        <v>606</v>
      </c>
    </row>
    <row r="231" spans="2:3">
      <c r="B231" t="s">
        <v>607</v>
      </c>
      <c r="C231" t="s">
        <v>608</v>
      </c>
    </row>
    <row r="232" spans="2:3">
      <c r="B232" t="s">
        <v>609</v>
      </c>
      <c r="C232" t="s">
        <v>610</v>
      </c>
    </row>
    <row r="233" spans="2:3">
      <c r="B233" t="s">
        <v>611</v>
      </c>
      <c r="C233" t="s">
        <v>612</v>
      </c>
    </row>
    <row r="234" spans="2:3">
      <c r="B234" t="s">
        <v>613</v>
      </c>
      <c r="C234" t="s">
        <v>614</v>
      </c>
    </row>
    <row r="235" spans="2:3">
      <c r="B235" t="s">
        <v>615</v>
      </c>
      <c r="C235" t="s">
        <v>616</v>
      </c>
    </row>
    <row r="236" spans="2:3">
      <c r="B236" t="s">
        <v>617</v>
      </c>
      <c r="C236" t="s">
        <v>618</v>
      </c>
    </row>
    <row r="237" spans="2:3">
      <c r="B237" t="s">
        <v>619</v>
      </c>
      <c r="C237" t="s">
        <v>620</v>
      </c>
    </row>
    <row r="238" spans="2:3">
      <c r="B238" t="s">
        <v>621</v>
      </c>
      <c r="C238" t="s">
        <v>622</v>
      </c>
    </row>
    <row r="239" spans="2:3">
      <c r="B239" t="s">
        <v>623</v>
      </c>
      <c r="C239" t="s">
        <v>624</v>
      </c>
    </row>
    <row r="240" spans="2:3">
      <c r="B240" t="s">
        <v>625</v>
      </c>
      <c r="C240" t="s">
        <v>626</v>
      </c>
    </row>
    <row r="241" spans="2:3">
      <c r="B241" t="s">
        <v>627</v>
      </c>
      <c r="C241" t="s">
        <v>628</v>
      </c>
    </row>
    <row r="242" spans="2:3">
      <c r="B242" t="s">
        <v>629</v>
      </c>
      <c r="C242" t="s">
        <v>630</v>
      </c>
    </row>
    <row r="243" spans="2:3">
      <c r="B243" t="s">
        <v>631</v>
      </c>
      <c r="C243" t="s">
        <v>632</v>
      </c>
    </row>
    <row r="244" spans="2:3">
      <c r="B244" t="s">
        <v>633</v>
      </c>
      <c r="C244" t="s">
        <v>634</v>
      </c>
    </row>
    <row r="245" spans="2:3">
      <c r="B245" t="s">
        <v>635</v>
      </c>
      <c r="C245" t="s">
        <v>636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Acc_group</vt:lpstr>
      <vt:lpstr>Incoterms</vt:lpstr>
      <vt:lpstr>negara</vt:lpstr>
      <vt:lpstr>Pay_term</vt:lpstr>
      <vt:lpstr>Payment_methods</vt:lpstr>
      <vt:lpstr>Sheet1!Print_Titles</vt:lpstr>
      <vt:lpstr>recount_acc</vt:lpstr>
      <vt:lpstr>Tax_type</vt:lpstr>
    </vt:vector>
  </TitlesOfParts>
  <Company>PT.ISPATINDO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rachmat</dc:creator>
  <cp:lastModifiedBy>rosa</cp:lastModifiedBy>
  <cp:lastPrinted>2013-04-02T09:35:04Z</cp:lastPrinted>
  <dcterms:created xsi:type="dcterms:W3CDTF">2003-11-17T10:42:07Z</dcterms:created>
  <dcterms:modified xsi:type="dcterms:W3CDTF">2018-05-15T02:52:17Z</dcterms:modified>
</cp:coreProperties>
</file>